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Trend Deviations\"/>
    </mc:Choice>
  </mc:AlternateContent>
  <xr:revisionPtr revIDLastSave="0" documentId="13_ncr:1_{7F8D8980-A272-4233-915E-E6854FE2DE02}" xr6:coauthVersionLast="47" xr6:coauthVersionMax="47" xr10:uidLastSave="{00000000-0000-0000-0000-000000000000}"/>
  <bookViews>
    <workbookView xWindow="2295" yWindow="2295" windowWidth="28800" windowHeight="15435" firstSheet="1" activeTab="2" xr2:uid="{F48B48FC-1F3A-428F-97AB-3DF7332821A2}"/>
  </bookViews>
  <sheets>
    <sheet name="O - 2 Std Deviation" sheetId="4" r:id="rId1"/>
    <sheet name="U - 2 Std Deviation" sheetId="7" r:id="rId2"/>
    <sheet name="O - 1 Std Deviation" sheetId="3" r:id="rId3"/>
    <sheet name="U - 1 Std Deviation" sheetId="6" r:id="rId4"/>
    <sheet name="O - Full Query" sheetId="2" r:id="rId5"/>
    <sheet name="U - Full Query" sheetId="5" r:id="rId6"/>
  </sheets>
  <definedNames>
    <definedName name="ExternalData_1" localSheetId="4" hidden="1">'O - Full Query'!$A$1:$CA$69</definedName>
    <definedName name="ExternalData_2" localSheetId="2" hidden="1">'O - 1 Std Deviation'!$A$1:$BJ$69</definedName>
    <definedName name="ExternalData_2" localSheetId="5" hidden="1">'U - Full Query'!$A$1:$CA$104</definedName>
    <definedName name="ExternalData_3" localSheetId="0" hidden="1">'O - 2 Std Deviation'!$A$1:$BI$27</definedName>
    <definedName name="ExternalData_3" localSheetId="3" hidden="1">'U - 1 Std Deviation'!$A$1:$BI$104</definedName>
    <definedName name="ExternalData_4" localSheetId="1" hidden="1">'U - 2 Std Deviation'!$A$1:$BI$104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A4C6D4-B092-4DC0-8088-A34A85D304A6}" keepAlive="1" name="Query - O - 1 Std Deviation" description="Connection to the 'O - 1 Std Deviation' query in the workbook." type="5" refreshedVersion="8" background="1" saveData="1">
    <dbPr connection="Provider=Microsoft.Mashup.OleDb.1;Data Source=$Workbook$;Location=&quot;O - 1 Std Deviation&quot;;Extended Properties=&quot;&quot;" command="SELECT * FROM [O - 1 Std Deviation]"/>
  </connection>
  <connection id="2" xr16:uid="{E4C638FD-642B-48DB-BE7F-C0F278B29A54}" keepAlive="1" name="Query - O - 2 Std Deviation" description="Connection to the 'O - 2 Std Deviation' query in the workbook." type="5" refreshedVersion="8" background="1" saveData="1">
    <dbPr connection="Provider=Microsoft.Mashup.OleDb.1;Data Source=$Workbook$;Location=&quot;O - 2 Std Deviation&quot;;Extended Properties=&quot;&quot;" command="SELECT * FROM [O - 2 Std Deviation]"/>
  </connection>
  <connection id="3" xr16:uid="{756E6DBC-7BA8-420F-89C2-497B760A7C33}" keepAlive="1" name="Query - O - Full Query" description="Connection to the 'O - Full Query' query in the workbook." type="5" refreshedVersion="8" background="1" saveData="1">
    <dbPr connection="Provider=Microsoft.Mashup.OleDb.1;Data Source=$Workbook$;Location=&quot;O - Full Query&quot;;Extended Properties=&quot;&quot;" command="SELECT * FROM [O - Full Query]"/>
  </connection>
  <connection id="4" xr16:uid="{2922F79E-C5A1-402F-B412-C24AC9560702}" keepAlive="1" name="Query - U - 1 Std Deviation" description="Connection to the 'U - 1 Std Deviation' query in the workbook." type="5" refreshedVersion="8" background="1" saveData="1">
    <dbPr connection="Provider=Microsoft.Mashup.OleDb.1;Data Source=$Workbook$;Location=&quot;U - 1 Std Deviation&quot;;Extended Properties=&quot;&quot;" command="SELECT * FROM [U - 1 Std Deviation]"/>
  </connection>
  <connection id="5" xr16:uid="{76A91A96-1ACD-4E7F-AA6E-1D460B93EF84}" keepAlive="1" name="Query - U - 2 Std Deviation" description="Connection to the 'U - 2 Std Deviation' query in the workbook." type="5" refreshedVersion="8" background="1" saveData="1">
    <dbPr connection="Provider=Microsoft.Mashup.OleDb.1;Data Source=$Workbook$;Location=&quot;U - 2 Std Deviation&quot;;Extended Properties=&quot;&quot;" command="SELECT * FROM [U - 2 Std Deviation]"/>
  </connection>
  <connection id="6" xr16:uid="{71634243-8054-4BFA-BDA8-CCFC9EED7226}" keepAlive="1" name="Query - U - Full Query" description="Connection to the 'U - Full Query' query in the workbook." type="5" refreshedVersion="8" background="1" saveData="1">
    <dbPr connection="Provider=Microsoft.Mashup.OleDb.1;Data Source=$Workbook$;Location=&quot;U - Full Query&quot;;Extended Properties=&quot;&quot;" command="SELECT * FROM [U - Full Query]"/>
  </connection>
</connections>
</file>

<file path=xl/sharedStrings.xml><?xml version="1.0" encoding="utf-8"?>
<sst xmlns="http://schemas.openxmlformats.org/spreadsheetml/2006/main" count="1413" uniqueCount="261">
  <si>
    <t>player_id</t>
  </si>
  <si>
    <t>Team</t>
  </si>
  <si>
    <t>name</t>
  </si>
  <si>
    <t>3_Minutes</t>
  </si>
  <si>
    <t>5_Minutes</t>
  </si>
  <si>
    <t>3_Points</t>
  </si>
  <si>
    <t>5_Points</t>
  </si>
  <si>
    <t>3_65.87pct</t>
  </si>
  <si>
    <t>5_65.87pct</t>
  </si>
  <si>
    <t>3_86.41pct</t>
  </si>
  <si>
    <t>5_86.41pct</t>
  </si>
  <si>
    <t>3_Assists</t>
  </si>
  <si>
    <t>5_Assists</t>
  </si>
  <si>
    <t>3_65.87pct2</t>
  </si>
  <si>
    <t>5_65.87pct2</t>
  </si>
  <si>
    <t>3_86.41pct2</t>
  </si>
  <si>
    <t>5_86.41pct2</t>
  </si>
  <si>
    <t>3_Rebounds</t>
  </si>
  <si>
    <t>5_Rebounds</t>
  </si>
  <si>
    <t>3_65.87pct3</t>
  </si>
  <si>
    <t>5_65.87pct3</t>
  </si>
  <si>
    <t>3_86.41pct3</t>
  </si>
  <si>
    <t>5_86.41pct3</t>
  </si>
  <si>
    <t>3_FG3M</t>
  </si>
  <si>
    <t>5_FG3M</t>
  </si>
  <si>
    <t>3_65.87pct4</t>
  </si>
  <si>
    <t>5_65.87pct4</t>
  </si>
  <si>
    <t>3_86.41pct4</t>
  </si>
  <si>
    <t>5_86.41pct4</t>
  </si>
  <si>
    <t>3_FG3A</t>
  </si>
  <si>
    <t>5_FG3A</t>
  </si>
  <si>
    <t>3_65.87pct5</t>
  </si>
  <si>
    <t>5_65.87pct5</t>
  </si>
  <si>
    <t>3_86.41pct5</t>
  </si>
  <si>
    <t>5_86.41pct5</t>
  </si>
  <si>
    <t>3_FG3%</t>
  </si>
  <si>
    <t>5_FG3%</t>
  </si>
  <si>
    <t>3_FGM</t>
  </si>
  <si>
    <t>5_FGM</t>
  </si>
  <si>
    <t>3_65.87pct6</t>
  </si>
  <si>
    <t>5_65.87pct6</t>
  </si>
  <si>
    <t>3_86.41pct6</t>
  </si>
  <si>
    <t>5_86.41pct6</t>
  </si>
  <si>
    <t>3_FGA</t>
  </si>
  <si>
    <t>5_FGA</t>
  </si>
  <si>
    <t>3_65.87pct7</t>
  </si>
  <si>
    <t>5_65.87pct7</t>
  </si>
  <si>
    <t>3_86.41pct7</t>
  </si>
  <si>
    <t>5_86.41pct7</t>
  </si>
  <si>
    <t>3_FG%</t>
  </si>
  <si>
    <t>5_FG%</t>
  </si>
  <si>
    <t>3_FG2M</t>
  </si>
  <si>
    <t>5_FG2M</t>
  </si>
  <si>
    <t>3_65.87pct8</t>
  </si>
  <si>
    <t>5_65.87pct8</t>
  </si>
  <si>
    <t>3_86.41pct8</t>
  </si>
  <si>
    <t>5_86.41pct8</t>
  </si>
  <si>
    <t>3_FG2A</t>
  </si>
  <si>
    <t>5_FG2A</t>
  </si>
  <si>
    <t>3_65.87pct9</t>
  </si>
  <si>
    <t>5_65.87pct9</t>
  </si>
  <si>
    <t>3_86.41pct9</t>
  </si>
  <si>
    <t>5_86.41pct9</t>
  </si>
  <si>
    <t>3_FG2%</t>
  </si>
  <si>
    <t>5_FG2%</t>
  </si>
  <si>
    <t>3_FTM</t>
  </si>
  <si>
    <t>5_FTM</t>
  </si>
  <si>
    <t>3_FTA</t>
  </si>
  <si>
    <t>5_FTA</t>
  </si>
  <si>
    <t>3_FT%</t>
  </si>
  <si>
    <t>5_FT%</t>
  </si>
  <si>
    <t>3_Blocks</t>
  </si>
  <si>
    <t>5_Blocks</t>
  </si>
  <si>
    <t>3_Steals</t>
  </si>
  <si>
    <t>5_Steals</t>
  </si>
  <si>
    <t>3_Turnovers</t>
  </si>
  <si>
    <t>5_Turnovers</t>
  </si>
  <si>
    <t>Game Time</t>
  </si>
  <si>
    <t>game_id</t>
  </si>
  <si>
    <t>Column1</t>
  </si>
  <si>
    <t>Miles McBride</t>
  </si>
  <si>
    <t>Knicks</t>
  </si>
  <si>
    <t>Precious Achiuwa</t>
  </si>
  <si>
    <t>Mikal Bridges</t>
  </si>
  <si>
    <t>OG Anunoby</t>
  </si>
  <si>
    <t>Jalen Brunson</t>
  </si>
  <si>
    <t>Josh Hart</t>
  </si>
  <si>
    <t>Karl-Anthony Towns</t>
  </si>
  <si>
    <t>1630173, --Precious Achiuwa, Knicks</t>
  </si>
  <si>
    <t>1628973, --Jalen Brunson, Knicks</t>
  </si>
  <si>
    <t>1628969, --Mikal Bridges, Knicks</t>
  </si>
  <si>
    <t>1628404, --Josh Hart, Knicks</t>
  </si>
  <si>
    <t>1626157, --Karl-Anthony Towns, Knicks</t>
  </si>
  <si>
    <t>Day'Ron Sharpe</t>
  </si>
  <si>
    <t>Nets</t>
  </si>
  <si>
    <t>Keon Johnson</t>
  </si>
  <si>
    <t>Cam Thomas</t>
  </si>
  <si>
    <t>Ziaire Williams</t>
  </si>
  <si>
    <t>Nic Claxton</t>
  </si>
  <si>
    <t>Cameron Johnson</t>
  </si>
  <si>
    <t>Ben Simmons</t>
  </si>
  <si>
    <t>D'Angelo Russell</t>
  </si>
  <si>
    <t>Jalen Wilson</t>
  </si>
  <si>
    <t>Tyrese Martin</t>
  </si>
  <si>
    <t>Noah Clowney</t>
  </si>
  <si>
    <t>Tosan Evbuomwan</t>
  </si>
  <si>
    <t>Kel'el Ware</t>
  </si>
  <si>
    <t>Heat</t>
  </si>
  <si>
    <t>Jaime Jaquez Jr.</t>
  </si>
  <si>
    <t>Dru Smith</t>
  </si>
  <si>
    <t>Nikola Jovic</t>
  </si>
  <si>
    <t>Jimmy Butler</t>
  </si>
  <si>
    <t>Terry Rozier</t>
  </si>
  <si>
    <t>Josh Richardson</t>
  </si>
  <si>
    <t>Bam Adebayo</t>
  </si>
  <si>
    <t>Haywood Highsmith</t>
  </si>
  <si>
    <t>Tyler Herro</t>
  </si>
  <si>
    <t>Duncan Robinson</t>
  </si>
  <si>
    <t>Anfernee Simons</t>
  </si>
  <si>
    <t>Trail Blazers</t>
  </si>
  <si>
    <t>Deandre Ayton</t>
  </si>
  <si>
    <t>Deni Avdija</t>
  </si>
  <si>
    <t>Jerami Grant</t>
  </si>
  <si>
    <t>Scoot Henderson</t>
  </si>
  <si>
    <t>Dalano Banton</t>
  </si>
  <si>
    <t>Kris Murray</t>
  </si>
  <si>
    <t>Donovan Clingan</t>
  </si>
  <si>
    <t>Shaedon Sharpe</t>
  </si>
  <si>
    <t>Toumani Camara</t>
  </si>
  <si>
    <t>Tristan da Silva</t>
  </si>
  <si>
    <t>Magic</t>
  </si>
  <si>
    <t>Caleb Houstan</t>
  </si>
  <si>
    <t>Anthony Black</t>
  </si>
  <si>
    <t>Paolo Banchero</t>
  </si>
  <si>
    <t>Kentavious Caldwell-Pope</t>
  </si>
  <si>
    <t>Wendell Carter Jr.</t>
  </si>
  <si>
    <t>Franz Wagner</t>
  </si>
  <si>
    <t>Jalen Suggs</t>
  </si>
  <si>
    <t>Trevelin Queen</t>
  </si>
  <si>
    <t>Goga Bitadze</t>
  </si>
  <si>
    <t>Jonathan Isaac</t>
  </si>
  <si>
    <t>Cole Anthony</t>
  </si>
  <si>
    <t>RJ Barrett</t>
  </si>
  <si>
    <t>Raptors</t>
  </si>
  <si>
    <t>Bruce Brown</t>
  </si>
  <si>
    <t>Immanuel Quickley</t>
  </si>
  <si>
    <t>Scottie Barnes</t>
  </si>
  <si>
    <t>Davion Mitchell</t>
  </si>
  <si>
    <t>Chris Boucher</t>
  </si>
  <si>
    <t>Jakob Pöltl</t>
  </si>
  <si>
    <t>Gradey Dick</t>
  </si>
  <si>
    <t>Jamal Shead</t>
  </si>
  <si>
    <t>Justin Edwards</t>
  </si>
  <si>
    <t>76ers</t>
  </si>
  <si>
    <t>Ricky Council IV</t>
  </si>
  <si>
    <t>Adem Bona</t>
  </si>
  <si>
    <t>Jared McCain</t>
  </si>
  <si>
    <t>Pete Nance</t>
  </si>
  <si>
    <t>Guerschon Yabusele</t>
  </si>
  <si>
    <t>Caleb Martin</t>
  </si>
  <si>
    <t>Kelly Oubre Jr.</t>
  </si>
  <si>
    <t>Joel Embiid</t>
  </si>
  <si>
    <t>Andre Drummond</t>
  </si>
  <si>
    <t>Kyle Lowry</t>
  </si>
  <si>
    <t>Eric Gordon</t>
  </si>
  <si>
    <t>Paul George</t>
  </si>
  <si>
    <t>KJ Martin</t>
  </si>
  <si>
    <t>Jeff Dowtin Jr.</t>
  </si>
  <si>
    <t>Tyrese Maxey</t>
  </si>
  <si>
    <t>Russell Westbrook</t>
  </si>
  <si>
    <t>Nuggets</t>
  </si>
  <si>
    <t>Dario Šaric</t>
  </si>
  <si>
    <t>Nikola Jokic</t>
  </si>
  <si>
    <t>Aaron Gordon</t>
  </si>
  <si>
    <t>Michael Porter Jr.</t>
  </si>
  <si>
    <t>Jamal Murray</t>
  </si>
  <si>
    <t>Peyton Watson</t>
  </si>
  <si>
    <t>Julian Strawther</t>
  </si>
  <si>
    <t>Christian Braun</t>
  </si>
  <si>
    <t>Max Christie</t>
  </si>
  <si>
    <t>Lakers</t>
  </si>
  <si>
    <t>Dorian Finney-Smith</t>
  </si>
  <si>
    <t>LeBron James</t>
  </si>
  <si>
    <t>Anthony Davis</t>
  </si>
  <si>
    <t>Jaxson Hayes</t>
  </si>
  <si>
    <t>Gabe Vincent</t>
  </si>
  <si>
    <t>Rui Hachimura</t>
  </si>
  <si>
    <t>Austin Reaves</t>
  </si>
  <si>
    <t>Corey Kispert</t>
  </si>
  <si>
    <t>Wizards</t>
  </si>
  <si>
    <t>Jordan Poole</t>
  </si>
  <si>
    <t>Jonas Valanciunas</t>
  </si>
  <si>
    <t>Malcolm Brogdon</t>
  </si>
  <si>
    <t>Kyle Kuzma</t>
  </si>
  <si>
    <t>Bilal Coulibaly</t>
  </si>
  <si>
    <t>Kyshawn George</t>
  </si>
  <si>
    <t>Alexandre Sarr</t>
  </si>
  <si>
    <t>Carlton Carrington</t>
  </si>
  <si>
    <t>1630533, --Ziaire Williams, Nets</t>
  </si>
  <si>
    <t>1630549, --Day'Ron Sharpe, Nets</t>
  </si>
  <si>
    <t>1630560, --Cam Thomas, Nets</t>
  </si>
  <si>
    <t>1630592, --Jalen Wilson, Nets</t>
  </si>
  <si>
    <t>1641730, --Noah Clowney, Nets</t>
  </si>
  <si>
    <t>1641787, --Tosan Evbuomwan, Nets</t>
  </si>
  <si>
    <t>1629651, --Nic Claxton, Nets</t>
  </si>
  <si>
    <t>1629661, --Cameron Johnson, Nets</t>
  </si>
  <si>
    <t>1627732, --Ben Simmons, Nets</t>
  </si>
  <si>
    <t>1626156, --D'Angelo Russell, Nets</t>
  </si>
  <si>
    <t>202710, --Jimmy Butler, Heat</t>
  </si>
  <si>
    <t>1628389, --Bam Adebayo, Heat</t>
  </si>
  <si>
    <t>1626179, --Terry Rozier, Heat</t>
  </si>
  <si>
    <t>1631107, --Nikola Jovic, Heat</t>
  </si>
  <si>
    <t>1631170, --Jaime Jaquez Jr., Heat</t>
  </si>
  <si>
    <t>1642276, --Kel'el Ware, Heat</t>
  </si>
  <si>
    <t>1629639, --Tyler Herro, Heat</t>
  </si>
  <si>
    <t>1630166, --Deni Avdija, Trail Blazers</t>
  </si>
  <si>
    <t>1630703, --Scoot Henderson, Trail Blazers</t>
  </si>
  <si>
    <t>1631101, --Shaedon Sharpe, Trail Blazers</t>
  </si>
  <si>
    <t>1642270, --Donovan Clingan, Trail Blazers</t>
  </si>
  <si>
    <t>1641739, --Toumani Camara, Trail Blazers</t>
  </si>
  <si>
    <t>1629014, --Anfernee Simons, Trail Blazers</t>
  </si>
  <si>
    <t>1629028, --Deandre Ayton, Trail Blazers</t>
  </si>
  <si>
    <t>203924, --Jerami Grant, Trail Blazers</t>
  </si>
  <si>
    <t>203484, --Kentavious Caldwell-Pope, Magic</t>
  </si>
  <si>
    <t>1628976, --Wendell Carter Jr., Magic</t>
  </si>
  <si>
    <t>1641783, --Tristan da Silva, Magic</t>
  </si>
  <si>
    <t>1641710, --Anthony Black, Magic</t>
  </si>
  <si>
    <t>1630532, --Franz Wagner, Magic</t>
  </si>
  <si>
    <t>1631094, --Paolo Banchero, Magic</t>
  </si>
  <si>
    <t>1630175, --Cole Anthony, Magic</t>
  </si>
  <si>
    <t>1630558, --Davion Mitchell, Raptors</t>
  </si>
  <si>
    <t>1630567, --Scottie Barnes, Raptors</t>
  </si>
  <si>
    <t>1630193, --Immanuel Quickley, Raptors</t>
  </si>
  <si>
    <t>1641711, --Gradey Dick, Raptors</t>
  </si>
  <si>
    <t>1629628, --RJ Barrett, Raptors</t>
  </si>
  <si>
    <t>1627751, --Jakob Pöltl, Raptors</t>
  </si>
  <si>
    <t>1628449, --Chris Boucher, Raptors</t>
  </si>
  <si>
    <t>1627824, --Guerschon Yabusele, 76ers</t>
  </si>
  <si>
    <t>1628997, --Caleb Martin, 76ers</t>
  </si>
  <si>
    <t>1626162, --Kelly Oubre Jr., 76ers</t>
  </si>
  <si>
    <t>203954, --Joel Embiid, 76ers</t>
  </si>
  <si>
    <t>201569, --Eric Gordon, 76ers</t>
  </si>
  <si>
    <t>202331, --Paul George, 76ers</t>
  </si>
  <si>
    <t>1642272, --Jared McCain, 76ers</t>
  </si>
  <si>
    <t>1630288, --Jeff Dowtin Jr., 76ers</t>
  </si>
  <si>
    <t>1630178, --Tyrese Maxey, 76ers</t>
  </si>
  <si>
    <t>201566, --Russell Westbrook, Nuggets</t>
  </si>
  <si>
    <t>203967, --Dario Šaric, Nuggets</t>
  </si>
  <si>
    <t>203999, --Nikola Jokic, Nuggets</t>
  </si>
  <si>
    <t>1627750, --Jamal Murray, Nuggets</t>
  </si>
  <si>
    <t>1629008, --Michael Porter Jr., Nuggets</t>
  </si>
  <si>
    <t>203076, --Anthony Davis, Lakers</t>
  </si>
  <si>
    <t>2544, --LeBron James, Lakers</t>
  </si>
  <si>
    <t>1630559, --Austin Reaves, Lakers</t>
  </si>
  <si>
    <t>1631108, --Max Christie, Lakers</t>
  </si>
  <si>
    <t>1642259, --Alexandre Sarr, Wizards</t>
  </si>
  <si>
    <t>1642267, --Carlton Carrington, Wizards</t>
  </si>
  <si>
    <t>202685, --Jonas Valanciunas, Wizards</t>
  </si>
  <si>
    <t>1629673, --Jordan Poole, Wizards</t>
  </si>
  <si>
    <t>1627763, --Malcolm Brogdon, Wizards</t>
  </si>
  <si>
    <t>1628398, --Kyle Kuzma, 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</si>
</sst>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/d/yy\ h:mm\ AM/PM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22" fontId="0" fillId="0" borderId="1" xfId="0" applyNumberFormat="1" applyBorder="1"/>
  </cellXfs>
  <cellStyles count="1">
    <cellStyle name="Normal" xfId="0" builtinId="0"/>
  </cellStyles>
  <dxfs count="75">
    <dxf>
      <numFmt numFmtId="165" formatCode="[$-409]m/d/yy\ h:mm\ AM/PM;@"/>
      <fill>
        <patternFill patternType="none">
          <fgColor indexed="64"/>
          <bgColor indexed="6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-409]h:mm\ AM/PM;@"/>
    </dxf>
    <dxf>
      <numFmt numFmtId="27" formatCode="m/d/yyyy\ h:mm"/>
    </dxf>
    <dxf>
      <numFmt numFmtId="165" formatCode="[$-409]m/d/yy\ h:mm\ AM/PM;@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8892B99-46EE-4744-8C68-0958C2D86A7E}" autoFormatId="16" applyNumberFormats="0" applyBorderFormats="0" applyFontFormats="0" applyPatternFormats="0" applyAlignmentFormats="0" applyWidthHeightFormats="0">
  <queryTableRefresh nextId="68">
    <queryTableFields count="61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86.41pct" tableColumnId="15"/>
      <queryTableField id="16" name="5_86.41pct" tableColumnId="16"/>
      <queryTableField id="17" name="3_Assists" tableColumnId="17"/>
      <queryTableField id="18" name="5_Assists" tableColumnId="18"/>
      <queryTableField id="19" name="3_86.41pct2" tableColumnId="19"/>
      <queryTableField id="20" name="5_86.41pct2" tableColumnId="20"/>
      <queryTableField id="21" name="3_Rebounds" tableColumnId="21"/>
      <queryTableField id="22" name="5_Rebounds" tableColumnId="22"/>
      <queryTableField id="23" name="3_86.41pct3" tableColumnId="23"/>
      <queryTableField id="24" name="5_86.41pct3" tableColumnId="24"/>
      <queryTableField id="25" name="3_FG3M" tableColumnId="25"/>
      <queryTableField id="26" name="5_FG3M" tableColumnId="26"/>
      <queryTableField id="27" name="3_86.41pct4" tableColumnId="27"/>
      <queryTableField id="28" name="5_86.41pct4" tableColumnId="28"/>
      <queryTableField id="29" name="3_FG3A" tableColumnId="29"/>
      <queryTableField id="30" name="5_FG3A" tableColumnId="30"/>
      <queryTableField id="31" name="3_86.41pct5" tableColumnId="31"/>
      <queryTableField id="32" name="5_86.41pct5" tableColumnId="32"/>
      <queryTableField id="33" name="3_FG3%" tableColumnId="33"/>
      <queryTableField id="34" name="5_FG3%" tableColumnId="34"/>
      <queryTableField id="35" name="3_FGM" tableColumnId="35"/>
      <queryTableField id="36" name="5_FGM" tableColumnId="36"/>
      <queryTableField id="37" name="3_86.41pct6" tableColumnId="37"/>
      <queryTableField id="38" name="5_86.41pct6" tableColumnId="38"/>
      <queryTableField id="39" name="3_FGA" tableColumnId="39"/>
      <queryTableField id="40" name="5_FGA" tableColumnId="40"/>
      <queryTableField id="41" name="3_86.41pct7" tableColumnId="41"/>
      <queryTableField id="42" name="5_86.41pct7" tableColumnId="42"/>
      <queryTableField id="43" name="3_FG%" tableColumnId="43"/>
      <queryTableField id="44" name="5_FG%" tableColumnId="44"/>
      <queryTableField id="45" name="3_FG2M" tableColumnId="45"/>
      <queryTableField id="46" name="5_FG2M" tableColumnId="46"/>
      <queryTableField id="47" name="3_86.41pct8" tableColumnId="47"/>
      <queryTableField id="48" name="5_86.41pct8" tableColumnId="48"/>
      <queryTableField id="49" name="3_FG2A" tableColumnId="49"/>
      <queryTableField id="50" name="5_FG2A" tableColumnId="50"/>
      <queryTableField id="51" name="3_86.41pct9" tableColumnId="51"/>
      <queryTableField id="52" name="5_86.41pct9" tableColumnId="52"/>
      <queryTableField id="53" name="3_FG2%" tableColumnId="53"/>
      <queryTableField id="54" name="5_FG2%" tableColumnId="54"/>
      <queryTableField id="55" name="3_FTM" tableColumnId="55"/>
      <queryTableField id="56" name="5_FTM" tableColumnId="56"/>
      <queryTableField id="57" name="3_FTA" tableColumnId="57"/>
      <queryTableField id="58" name="5_FTA" tableColumnId="58"/>
      <queryTableField id="59" name="3_FT%" tableColumnId="59"/>
      <queryTableField id="60" name="5_FT%" tableColumnId="60"/>
      <queryTableField id="61" name="3_Blocks" tableColumnId="61"/>
      <queryTableField id="62" name="5_Blocks" tableColumnId="62"/>
      <queryTableField id="63" name="3_Steals" tableColumnId="63"/>
      <queryTableField id="64" name="5_Steals" tableColumnId="64"/>
      <queryTableField id="65" name="3_Turnovers" tableColumnId="65"/>
      <queryTableField id="66" name="5_Turnovers" tableColumnId="6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126569BD-86AF-4CED-80D7-8EEC84954AC7}" autoFormatId="16" applyNumberFormats="0" applyBorderFormats="0" applyFontFormats="0" applyPatternFormats="0" applyAlignmentFormats="0" applyWidthHeightFormats="0">
  <queryTableRefresh nextId="68">
    <queryTableFields count="61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86.41pct" tableColumnId="15"/>
      <queryTableField id="16" name="5_86.41pct" tableColumnId="16"/>
      <queryTableField id="17" name="3_Assists" tableColumnId="17"/>
      <queryTableField id="18" name="5_Assists" tableColumnId="18"/>
      <queryTableField id="19" name="3_86.41pct2" tableColumnId="19"/>
      <queryTableField id="20" name="5_86.41pct2" tableColumnId="20"/>
      <queryTableField id="21" name="3_Rebounds" tableColumnId="21"/>
      <queryTableField id="22" name="5_Rebounds" tableColumnId="22"/>
      <queryTableField id="23" name="3_86.41pct3" tableColumnId="23"/>
      <queryTableField id="24" name="5_86.41pct3" tableColumnId="24"/>
      <queryTableField id="25" name="3_FG3M" tableColumnId="25"/>
      <queryTableField id="26" name="5_FG3M" tableColumnId="26"/>
      <queryTableField id="27" name="3_86.41pct4" tableColumnId="27"/>
      <queryTableField id="28" name="5_86.41pct4" tableColumnId="28"/>
      <queryTableField id="29" name="3_FG3A" tableColumnId="29"/>
      <queryTableField id="30" name="5_FG3A" tableColumnId="30"/>
      <queryTableField id="31" name="3_86.41pct5" tableColumnId="31"/>
      <queryTableField id="32" name="5_86.41pct5" tableColumnId="32"/>
      <queryTableField id="33" name="3_FG3%" tableColumnId="33"/>
      <queryTableField id="34" name="5_FG3%" tableColumnId="34"/>
      <queryTableField id="35" name="3_FGM" tableColumnId="35"/>
      <queryTableField id="36" name="5_FGM" tableColumnId="36"/>
      <queryTableField id="37" name="3_86.41pct6" tableColumnId="37"/>
      <queryTableField id="38" name="5_86.41pct6" tableColumnId="38"/>
      <queryTableField id="39" name="3_FGA" tableColumnId="39"/>
      <queryTableField id="40" name="5_FGA" tableColumnId="40"/>
      <queryTableField id="41" name="3_86.41pct7" tableColumnId="41"/>
      <queryTableField id="42" name="5_86.41pct7" tableColumnId="42"/>
      <queryTableField id="43" name="3_FG%" tableColumnId="43"/>
      <queryTableField id="44" name="5_FG%" tableColumnId="44"/>
      <queryTableField id="45" name="3_FG2M" tableColumnId="45"/>
      <queryTableField id="46" name="5_FG2M" tableColumnId="46"/>
      <queryTableField id="47" name="3_86.41pct8" tableColumnId="47"/>
      <queryTableField id="48" name="5_86.41pct8" tableColumnId="48"/>
      <queryTableField id="49" name="3_FG2A" tableColumnId="49"/>
      <queryTableField id="50" name="5_FG2A" tableColumnId="50"/>
      <queryTableField id="51" name="3_86.41pct9" tableColumnId="51"/>
      <queryTableField id="52" name="5_86.41pct9" tableColumnId="52"/>
      <queryTableField id="53" name="3_FG2%" tableColumnId="53"/>
      <queryTableField id="54" name="5_FG2%" tableColumnId="54"/>
      <queryTableField id="55" name="3_FTM" tableColumnId="55"/>
      <queryTableField id="56" name="5_FTM" tableColumnId="56"/>
      <queryTableField id="57" name="3_FTA" tableColumnId="57"/>
      <queryTableField id="58" name="5_FTA" tableColumnId="58"/>
      <queryTableField id="59" name="3_FT%" tableColumnId="59"/>
      <queryTableField id="60" name="5_FT%" tableColumnId="60"/>
      <queryTableField id="61" name="3_Blocks" tableColumnId="61"/>
      <queryTableField id="62" name="5_Blocks" tableColumnId="62"/>
      <queryTableField id="63" name="3_Steals" tableColumnId="63"/>
      <queryTableField id="64" name="5_Steals" tableColumnId="64"/>
      <queryTableField id="65" name="3_Turnovers" tableColumnId="65"/>
      <queryTableField id="66" name="5_Turnovers" tableColumnId="6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41BCB97-B4EF-4CB3-BD2B-72C2FFA7E235}" autoFormatId="16" applyNumberFormats="0" applyBorderFormats="0" applyFontFormats="0" applyPatternFormats="0" applyAlignmentFormats="0" applyWidthHeightFormats="0">
  <queryTableRefresh nextId="64">
    <queryTableFields count="62">
      <queryTableField id="1" name="player_id" tableColumnId="1"/>
      <queryTableField id="2" name="name" tableColumnId="2"/>
      <queryTableField id="62" name="Column1" tableColumnId="62"/>
      <queryTableField id="3" name="Team" tableColumnId="3"/>
      <queryTableField id="4" name="Game Time" tableColumnId="4"/>
      <queryTableField id="5" name="game_id" tableColumnId="5"/>
      <queryTableField id="6" name="3_Minutes" tableColumnId="6"/>
      <queryTableField id="7" name="5_Minutes" tableColumnId="7"/>
      <queryTableField id="8" name="3_Points" tableColumnId="8"/>
      <queryTableField id="9" name="5_Points" tableColumnId="9"/>
      <queryTableField id="10" name="3_65.87pct" tableColumnId="10"/>
      <queryTableField id="11" name="5_65.87pct" tableColumnId="11"/>
      <queryTableField id="12" name="3_Assists" tableColumnId="12"/>
      <queryTableField id="13" name="5_Assists" tableColumnId="13"/>
      <queryTableField id="14" name="3_65.87pct2" tableColumnId="14"/>
      <queryTableField id="15" name="5_65.87pct2" tableColumnId="15"/>
      <queryTableField id="16" name="3_Rebounds" tableColumnId="16"/>
      <queryTableField id="17" name="5_Rebounds" tableColumnId="17"/>
      <queryTableField id="18" name="3_65.87pct3" tableColumnId="18"/>
      <queryTableField id="19" name="5_65.87pct3" tableColumnId="19"/>
      <queryTableField id="20" name="3_FG3M" tableColumnId="20"/>
      <queryTableField id="21" name="5_FG3M" tableColumnId="21"/>
      <queryTableField id="22" name="3_65.87pct4" tableColumnId="22"/>
      <queryTableField id="23" name="5_65.87pct4" tableColumnId="23"/>
      <queryTableField id="24" name="3_FG3A" tableColumnId="24"/>
      <queryTableField id="25" name="5_FG3A" tableColumnId="25"/>
      <queryTableField id="26" name="3_65.87pct5" tableColumnId="26"/>
      <queryTableField id="27" name="5_65.87pct5" tableColumnId="27"/>
      <queryTableField id="28" name="3_FG3%" tableColumnId="28"/>
      <queryTableField id="29" name="5_FG3%" tableColumnId="29"/>
      <queryTableField id="30" name="3_FGM" tableColumnId="30"/>
      <queryTableField id="31" name="5_FGM" tableColumnId="31"/>
      <queryTableField id="32" name="3_65.87pct6" tableColumnId="32"/>
      <queryTableField id="33" name="5_65.87pct6" tableColumnId="33"/>
      <queryTableField id="34" name="3_FGA" tableColumnId="34"/>
      <queryTableField id="35" name="5_FGA" tableColumnId="35"/>
      <queryTableField id="36" name="3_65.87pct7" tableColumnId="36"/>
      <queryTableField id="37" name="5_65.87pct7" tableColumnId="37"/>
      <queryTableField id="38" name="3_FG%" tableColumnId="38"/>
      <queryTableField id="39" name="5_FG%" tableColumnId="39"/>
      <queryTableField id="40" name="3_FG2M" tableColumnId="40"/>
      <queryTableField id="41" name="5_FG2M" tableColumnId="41"/>
      <queryTableField id="42" name="3_65.87pct8" tableColumnId="42"/>
      <queryTableField id="43" name="5_65.87pct8" tableColumnId="43"/>
      <queryTableField id="44" name="3_FG2A" tableColumnId="44"/>
      <queryTableField id="45" name="5_FG2A" tableColumnId="45"/>
      <queryTableField id="46" name="3_65.87pct9" tableColumnId="46"/>
      <queryTableField id="47" name="5_65.87pct9" tableColumnId="47"/>
      <queryTableField id="48" name="3_FG2%" tableColumnId="48"/>
      <queryTableField id="49" name="5_FG2%" tableColumnId="49"/>
      <queryTableField id="50" name="3_FTM" tableColumnId="50"/>
      <queryTableField id="51" name="5_FTM" tableColumnId="51"/>
      <queryTableField id="52" name="3_FTA" tableColumnId="52"/>
      <queryTableField id="53" name="5_FTA" tableColumnId="53"/>
      <queryTableField id="54" name="3_FT%" tableColumnId="54"/>
      <queryTableField id="55" name="5_FT%" tableColumnId="55"/>
      <queryTableField id="56" name="3_Blocks" tableColumnId="56"/>
      <queryTableField id="57" name="5_Blocks" tableColumnId="57"/>
      <queryTableField id="58" name="3_Steals" tableColumnId="58"/>
      <queryTableField id="59" name="5_Steals" tableColumnId="59"/>
      <queryTableField id="60" name="3_Turnovers" tableColumnId="60"/>
      <queryTableField id="61" name="5_Turnovers" tableColumnId="6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6A0B4635-0B83-4D41-8291-73B23D5A1275}" autoFormatId="16" applyNumberFormats="0" applyBorderFormats="0" applyFontFormats="0" applyPatternFormats="0" applyAlignmentFormats="0" applyWidthHeightFormats="0">
  <queryTableRefresh nextId="68">
    <queryTableFields count="61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65.87pct" tableColumnId="15"/>
      <queryTableField id="16" name="5_65.87pct" tableColumnId="16"/>
      <queryTableField id="17" name="3_Assists" tableColumnId="17"/>
      <queryTableField id="18" name="5_Assists" tableColumnId="18"/>
      <queryTableField id="19" name="3_65.87pct2" tableColumnId="19"/>
      <queryTableField id="20" name="5_65.87pct2" tableColumnId="20"/>
      <queryTableField id="21" name="3_Rebounds" tableColumnId="21"/>
      <queryTableField id="22" name="5_Rebounds" tableColumnId="22"/>
      <queryTableField id="23" name="3_65.87pct3" tableColumnId="23"/>
      <queryTableField id="24" name="5_65.87pct3" tableColumnId="24"/>
      <queryTableField id="25" name="3_FG3M" tableColumnId="25"/>
      <queryTableField id="26" name="5_FG3M" tableColumnId="26"/>
      <queryTableField id="27" name="3_65.87pct4" tableColumnId="27"/>
      <queryTableField id="28" name="5_65.87pct4" tableColumnId="28"/>
      <queryTableField id="29" name="3_FG3A" tableColumnId="29"/>
      <queryTableField id="30" name="5_FG3A" tableColumnId="30"/>
      <queryTableField id="31" name="3_65.87pct5" tableColumnId="31"/>
      <queryTableField id="32" name="5_65.87pct5" tableColumnId="32"/>
      <queryTableField id="33" name="3_FG3%" tableColumnId="33"/>
      <queryTableField id="34" name="5_FG3%" tableColumnId="34"/>
      <queryTableField id="35" name="3_FGM" tableColumnId="35"/>
      <queryTableField id="36" name="5_FGM" tableColumnId="36"/>
      <queryTableField id="37" name="3_65.87pct6" tableColumnId="37"/>
      <queryTableField id="38" name="5_65.87pct6" tableColumnId="38"/>
      <queryTableField id="39" name="3_FGA" tableColumnId="39"/>
      <queryTableField id="40" name="5_FGA" tableColumnId="40"/>
      <queryTableField id="41" name="3_65.87pct7" tableColumnId="41"/>
      <queryTableField id="42" name="5_65.87pct7" tableColumnId="42"/>
      <queryTableField id="43" name="3_FG%" tableColumnId="43"/>
      <queryTableField id="44" name="5_FG%" tableColumnId="44"/>
      <queryTableField id="45" name="3_FG2M" tableColumnId="45"/>
      <queryTableField id="46" name="5_FG2M" tableColumnId="46"/>
      <queryTableField id="47" name="3_65.87pct8" tableColumnId="47"/>
      <queryTableField id="48" name="5_65.87pct8" tableColumnId="48"/>
      <queryTableField id="49" name="3_FG2A" tableColumnId="49"/>
      <queryTableField id="50" name="5_FG2A" tableColumnId="50"/>
      <queryTableField id="51" name="3_65.87pct9" tableColumnId="51"/>
      <queryTableField id="52" name="5_65.87pct9" tableColumnId="52"/>
      <queryTableField id="53" name="3_FG2%" tableColumnId="53"/>
      <queryTableField id="54" name="5_FG2%" tableColumnId="54"/>
      <queryTableField id="55" name="3_FTM" tableColumnId="55"/>
      <queryTableField id="56" name="5_FTM" tableColumnId="56"/>
      <queryTableField id="57" name="3_FTA" tableColumnId="57"/>
      <queryTableField id="58" name="5_FTA" tableColumnId="58"/>
      <queryTableField id="59" name="3_FT%" tableColumnId="59"/>
      <queryTableField id="60" name="5_FT%" tableColumnId="60"/>
      <queryTableField id="61" name="3_Blocks" tableColumnId="61"/>
      <queryTableField id="62" name="5_Blocks" tableColumnId="62"/>
      <queryTableField id="63" name="3_Steals" tableColumnId="63"/>
      <queryTableField id="64" name="5_Steals" tableColumnId="64"/>
      <queryTableField id="65" name="3_Turnovers" tableColumnId="65"/>
      <queryTableField id="66" name="5_Turnovers" tableColumnId="6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FD0F73-FBB5-4413-8FAE-037A579D961C}" autoFormatId="16" applyNumberFormats="0" applyBorderFormats="0" applyFontFormats="0" applyPatternFormats="0" applyAlignmentFormats="0" applyWidthHeightFormats="0">
  <queryTableRefresh nextId="83">
    <queryTableFields count="79">
      <queryTableField id="1" name="player_id" tableColumnId="1"/>
      <queryTableField id="3" name="name" tableColumnId="3"/>
      <queryTableField id="2" name="Team" tableColumnId="2"/>
      <queryTableField id="78" name="Game Time" tableColumnId="78"/>
      <queryTableField id="81" name="game_id" tableColumnId="79"/>
      <queryTableField id="4" name="3_Minutes" tableColumnId="4"/>
      <queryTableField id="5" name="5_Minutes" tableColumnId="5"/>
      <queryTableField id="6" name="3_Points" tableColumnId="6"/>
      <queryTableField id="7" name="5_Points" tableColumnId="7"/>
      <queryTableField id="8" name="3_65.87pct" tableColumnId="8"/>
      <queryTableField id="9" name="5_65.87pct" tableColumnId="9"/>
      <queryTableField id="10" name="3_86.41pct" tableColumnId="10"/>
      <queryTableField id="11" name="5_86.41pct" tableColumnId="11"/>
      <queryTableField id="12" name="3_Assists" tableColumnId="12"/>
      <queryTableField id="13" name="5_Assists" tableColumnId="13"/>
      <queryTableField id="14" name="3_65.87pct2" tableColumnId="14"/>
      <queryTableField id="15" name="5_65.87pct2" tableColumnId="15"/>
      <queryTableField id="16" name="3_86.41pct2" tableColumnId="16"/>
      <queryTableField id="17" name="5_86.41pct2" tableColumnId="17"/>
      <queryTableField id="18" name="3_Rebounds" tableColumnId="18"/>
      <queryTableField id="19" name="5_Rebounds" tableColumnId="19"/>
      <queryTableField id="20" name="3_65.87pct3" tableColumnId="20"/>
      <queryTableField id="21" name="5_65.87pct3" tableColumnId="21"/>
      <queryTableField id="22" name="3_86.41pct3" tableColumnId="22"/>
      <queryTableField id="23" name="5_86.41pct3" tableColumnId="23"/>
      <queryTableField id="24" name="3_FG3M" tableColumnId="24"/>
      <queryTableField id="25" name="5_FG3M" tableColumnId="25"/>
      <queryTableField id="26" name="3_65.87pct4" tableColumnId="26"/>
      <queryTableField id="27" name="5_65.87pct4" tableColumnId="27"/>
      <queryTableField id="28" name="3_86.41pct4" tableColumnId="28"/>
      <queryTableField id="29" name="5_86.41pct4" tableColumnId="29"/>
      <queryTableField id="30" name="3_FG3A" tableColumnId="30"/>
      <queryTableField id="31" name="5_FG3A" tableColumnId="31"/>
      <queryTableField id="32" name="3_65.87pct5" tableColumnId="32"/>
      <queryTableField id="33" name="5_65.87pct5" tableColumnId="33"/>
      <queryTableField id="34" name="3_86.41pct5" tableColumnId="34"/>
      <queryTableField id="35" name="5_86.41pct5" tableColumnId="35"/>
      <queryTableField id="36" name="3_FG3%" tableColumnId="36"/>
      <queryTableField id="37" name="5_FG3%" tableColumnId="37"/>
      <queryTableField id="38" name="3_FGM" tableColumnId="38"/>
      <queryTableField id="39" name="5_FGM" tableColumnId="39"/>
      <queryTableField id="40" name="3_65.87pct6" tableColumnId="40"/>
      <queryTableField id="41" name="5_65.87pct6" tableColumnId="41"/>
      <queryTableField id="42" name="3_86.41pct6" tableColumnId="42"/>
      <queryTableField id="43" name="5_86.41pct6" tableColumnId="43"/>
      <queryTableField id="44" name="3_FGA" tableColumnId="44"/>
      <queryTableField id="45" name="5_FGA" tableColumnId="45"/>
      <queryTableField id="46" name="3_65.87pct7" tableColumnId="46"/>
      <queryTableField id="47" name="5_65.87pct7" tableColumnId="47"/>
      <queryTableField id="48" name="3_86.41pct7" tableColumnId="48"/>
      <queryTableField id="49" name="5_86.41pct7" tableColumnId="49"/>
      <queryTableField id="50" name="3_FG%" tableColumnId="50"/>
      <queryTableField id="51" name="5_FG%" tableColumnId="51"/>
      <queryTableField id="52" name="3_FG2M" tableColumnId="52"/>
      <queryTableField id="53" name="5_FG2M" tableColumnId="53"/>
      <queryTableField id="54" name="3_65.87pct8" tableColumnId="54"/>
      <queryTableField id="55" name="5_65.87pct8" tableColumnId="55"/>
      <queryTableField id="56" name="3_86.41pct8" tableColumnId="56"/>
      <queryTableField id="57" name="5_86.41pct8" tableColumnId="57"/>
      <queryTableField id="58" name="3_FG2A" tableColumnId="58"/>
      <queryTableField id="59" name="5_FG2A" tableColumnId="59"/>
      <queryTableField id="60" name="3_65.87pct9" tableColumnId="60"/>
      <queryTableField id="61" name="5_65.87pct9" tableColumnId="61"/>
      <queryTableField id="62" name="3_86.41pct9" tableColumnId="62"/>
      <queryTableField id="63" name="5_86.41pct9" tableColumnId="63"/>
      <queryTableField id="64" name="3_FG2%" tableColumnId="64"/>
      <queryTableField id="65" name="5_FG2%" tableColumnId="65"/>
      <queryTableField id="66" name="3_FTM" tableColumnId="66"/>
      <queryTableField id="67" name="5_FTM" tableColumnId="67"/>
      <queryTableField id="68" name="3_FTA" tableColumnId="68"/>
      <queryTableField id="69" name="5_FTA" tableColumnId="69"/>
      <queryTableField id="70" name="3_FT%" tableColumnId="70"/>
      <queryTableField id="71" name="5_FT%" tableColumnId="71"/>
      <queryTableField id="72" name="3_Blocks" tableColumnId="72"/>
      <queryTableField id="73" name="5_Blocks" tableColumnId="73"/>
      <queryTableField id="74" name="3_Steals" tableColumnId="74"/>
      <queryTableField id="75" name="5_Steals" tableColumnId="75"/>
      <queryTableField id="76" name="3_Turnovers" tableColumnId="76"/>
      <queryTableField id="77" name="5_Turnovers" tableColumnId="7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03F4F1B-8A6E-4868-8CCE-86A1062EA3BE}" autoFormatId="16" applyNumberFormats="0" applyBorderFormats="0" applyFontFormats="0" applyPatternFormats="0" applyAlignmentFormats="0" applyWidthHeightFormats="0">
  <queryTableRefresh nextId="86">
    <queryTableFields count="79">
      <queryTableField id="7" name="player_id" tableColumnId="7"/>
      <queryTableField id="5" name="name" tableColumnId="5"/>
      <queryTableField id="8" name="Team" tableColumnId="8"/>
      <queryTableField id="9" name="Game Time" tableColumnId="9"/>
      <queryTableField id="10" name="game_id" tableColumnId="10"/>
      <queryTableField id="11" name="3_Minutes" tableColumnId="11"/>
      <queryTableField id="12" name="5_Minutes" tableColumnId="12"/>
      <queryTableField id="13" name="3_Points" tableColumnId="13"/>
      <queryTableField id="14" name="5_Points" tableColumnId="14"/>
      <queryTableField id="15" name="3_65.87pct" tableColumnId="15"/>
      <queryTableField id="16" name="5_65.87pct" tableColumnId="16"/>
      <queryTableField id="17" name="3_86.41pct" tableColumnId="17"/>
      <queryTableField id="18" name="5_86.41pct" tableColumnId="18"/>
      <queryTableField id="19" name="3_Assists" tableColumnId="19"/>
      <queryTableField id="20" name="5_Assists" tableColumnId="20"/>
      <queryTableField id="21" name="3_65.87pct2" tableColumnId="21"/>
      <queryTableField id="22" name="5_65.87pct2" tableColumnId="22"/>
      <queryTableField id="23" name="3_86.41pct2" tableColumnId="23"/>
      <queryTableField id="24" name="5_86.41pct2" tableColumnId="24"/>
      <queryTableField id="25" name="3_Rebounds" tableColumnId="25"/>
      <queryTableField id="26" name="5_Rebounds" tableColumnId="26"/>
      <queryTableField id="27" name="3_65.87pct3" tableColumnId="27"/>
      <queryTableField id="28" name="5_65.87pct3" tableColumnId="28"/>
      <queryTableField id="29" name="3_86.41pct3" tableColumnId="29"/>
      <queryTableField id="30" name="5_86.41pct3" tableColumnId="30"/>
      <queryTableField id="31" name="3_FG3M" tableColumnId="31"/>
      <queryTableField id="32" name="5_FG3M" tableColumnId="32"/>
      <queryTableField id="33" name="3_65.87pct4" tableColumnId="33"/>
      <queryTableField id="34" name="5_65.87pct4" tableColumnId="34"/>
      <queryTableField id="35" name="3_86.41pct4" tableColumnId="35"/>
      <queryTableField id="36" name="5_86.41pct4" tableColumnId="36"/>
      <queryTableField id="37" name="3_FG3A" tableColumnId="37"/>
      <queryTableField id="38" name="5_FG3A" tableColumnId="38"/>
      <queryTableField id="39" name="3_65.87pct5" tableColumnId="39"/>
      <queryTableField id="40" name="5_65.87pct5" tableColumnId="40"/>
      <queryTableField id="41" name="3_86.41pct5" tableColumnId="41"/>
      <queryTableField id="42" name="5_86.41pct5" tableColumnId="42"/>
      <queryTableField id="43" name="3_FG3%" tableColumnId="43"/>
      <queryTableField id="44" name="5_FG3%" tableColumnId="44"/>
      <queryTableField id="45" name="3_FGM" tableColumnId="45"/>
      <queryTableField id="46" name="5_FGM" tableColumnId="46"/>
      <queryTableField id="47" name="3_65.87pct6" tableColumnId="47"/>
      <queryTableField id="48" name="5_65.87pct6" tableColumnId="48"/>
      <queryTableField id="49" name="3_86.41pct6" tableColumnId="49"/>
      <queryTableField id="50" name="5_86.41pct6" tableColumnId="50"/>
      <queryTableField id="51" name="3_FGA" tableColumnId="51"/>
      <queryTableField id="52" name="5_FGA" tableColumnId="52"/>
      <queryTableField id="53" name="3_65.87pct7" tableColumnId="53"/>
      <queryTableField id="54" name="5_65.87pct7" tableColumnId="54"/>
      <queryTableField id="55" name="3_86.41pct7" tableColumnId="55"/>
      <queryTableField id="56" name="5_86.41pct7" tableColumnId="56"/>
      <queryTableField id="57" name="3_FG%" tableColumnId="57"/>
      <queryTableField id="58" name="5_FG%" tableColumnId="58"/>
      <queryTableField id="59" name="3_FG2M" tableColumnId="59"/>
      <queryTableField id="60" name="5_FG2M" tableColumnId="60"/>
      <queryTableField id="61" name="3_65.87pct8" tableColumnId="61"/>
      <queryTableField id="62" name="5_65.87pct8" tableColumnId="62"/>
      <queryTableField id="63" name="3_86.41pct8" tableColumnId="63"/>
      <queryTableField id="64" name="5_86.41pct8" tableColumnId="64"/>
      <queryTableField id="65" name="3_FG2A" tableColumnId="65"/>
      <queryTableField id="66" name="5_FG2A" tableColumnId="66"/>
      <queryTableField id="67" name="3_65.87pct9" tableColumnId="67"/>
      <queryTableField id="68" name="5_65.87pct9" tableColumnId="68"/>
      <queryTableField id="69" name="3_86.41pct9" tableColumnId="69"/>
      <queryTableField id="70" name="5_86.41pct9" tableColumnId="70"/>
      <queryTableField id="71" name="3_FG2%" tableColumnId="71"/>
      <queryTableField id="72" name="5_FG2%" tableColumnId="72"/>
      <queryTableField id="73" name="3_FTM" tableColumnId="73"/>
      <queryTableField id="74" name="5_FTM" tableColumnId="74"/>
      <queryTableField id="75" name="3_FTA" tableColumnId="75"/>
      <queryTableField id="76" name="5_FTA" tableColumnId="76"/>
      <queryTableField id="77" name="3_FT%" tableColumnId="77"/>
      <queryTableField id="78" name="5_FT%" tableColumnId="78"/>
      <queryTableField id="79" name="3_Blocks" tableColumnId="79"/>
      <queryTableField id="80" name="5_Blocks" tableColumnId="80"/>
      <queryTableField id="81" name="3_Steals" tableColumnId="81"/>
      <queryTableField id="82" name="5_Steals" tableColumnId="82"/>
      <queryTableField id="83" name="3_Turnovers" tableColumnId="83"/>
      <queryTableField id="84" name="5_Turnovers" tableColumnId="8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CB807-1077-44B1-B864-47AE55883F8C}" name="O___2_Std_Deviation" displayName="O___2_Std_Deviation" ref="A1:BI27" tableType="queryTable" totalsRowShown="0">
  <autoFilter ref="A1:BI27" xr:uid="{398CB807-1077-44B1-B864-47AE55883F8C}"/>
  <sortState xmlns:xlrd2="http://schemas.microsoft.com/office/spreadsheetml/2017/richdata2" ref="A2:BI27">
    <sortCondition ref="E1:E27"/>
  </sortState>
  <tableColumns count="61">
    <tableColumn id="7" xr3:uid="{C9C7761C-100F-4F90-97BC-BA935CF81008}" uniqueName="7" name="player_id" queryTableFieldId="7" dataDxfId="74"/>
    <tableColumn id="5" xr3:uid="{573C4F40-FC14-4DCD-8640-65AC8A9F3525}" uniqueName="5" name="name" queryTableFieldId="5" dataDxfId="73"/>
    <tableColumn id="8" xr3:uid="{60DFB6DB-C24F-4BB4-BF19-D9199B1BA5A9}" uniqueName="8" name="Team" queryTableFieldId="8" dataDxfId="72"/>
    <tableColumn id="9" xr3:uid="{D0722A51-94E9-46F2-B957-A929D9DFC13C}" uniqueName="9" name="Game Time" queryTableFieldId="9" dataDxfId="0"/>
    <tableColumn id="10" xr3:uid="{FA79D372-26D8-4853-AACE-8EC89D500339}" uniqueName="10" name="game_id" queryTableFieldId="10" dataDxfId="71"/>
    <tableColumn id="11" xr3:uid="{CCAB56FE-CC9F-411C-8A7F-4E6A455B2432}" uniqueName="11" name="3_Minutes" queryTableFieldId="11"/>
    <tableColumn id="12" xr3:uid="{36042C83-9E84-47E5-BC13-524A1D555FF0}" uniqueName="12" name="5_Minutes" queryTableFieldId="12"/>
    <tableColumn id="13" xr3:uid="{8E1AF303-109D-4858-B503-D43915D37633}" uniqueName="13" name="3_Points" queryTableFieldId="13" dataDxfId="70"/>
    <tableColumn id="14" xr3:uid="{B43D9B7D-6027-4ADE-8A2D-B6E3C29A1E0D}" uniqueName="14" name="5_Points" queryTableFieldId="14" dataDxfId="69"/>
    <tableColumn id="15" xr3:uid="{A32C9E25-311F-4332-828C-1B2F0CD738E5}" uniqueName="15" name="3_86.41pct" queryTableFieldId="15"/>
    <tableColumn id="16" xr3:uid="{67002841-4381-4F39-BCED-3679FB19681F}" uniqueName="16" name="5_86.41pct" queryTableFieldId="16"/>
    <tableColumn id="17" xr3:uid="{1F12DE6C-2D69-47DC-8036-38218303A150}" uniqueName="17" name="3_Assists" queryTableFieldId="17"/>
    <tableColumn id="18" xr3:uid="{71EB98BD-CEB1-409F-9FA8-FBBCAD0DA61F}" uniqueName="18" name="5_Assists" queryTableFieldId="18"/>
    <tableColumn id="19" xr3:uid="{D50CFA0A-6690-4F0F-AC63-CCF7890B86F7}" uniqueName="19" name="3_86.41pct2" queryTableFieldId="19"/>
    <tableColumn id="20" xr3:uid="{7C18F5DF-EECD-4FC8-8740-3A7792CB005B}" uniqueName="20" name="5_86.41pct2" queryTableFieldId="20"/>
    <tableColumn id="21" xr3:uid="{8F341E0D-FEC6-48E6-BEFE-F7010B11C84D}" uniqueName="21" name="3_Rebounds" queryTableFieldId="21"/>
    <tableColumn id="22" xr3:uid="{1145E42E-FF3C-4FEE-81AE-38334F34E86D}" uniqueName="22" name="5_Rebounds" queryTableFieldId="22"/>
    <tableColumn id="23" xr3:uid="{39D4CD25-C5E4-48E7-AAD9-E37D39D60575}" uniqueName="23" name="3_86.41pct3" queryTableFieldId="23"/>
    <tableColumn id="24" xr3:uid="{E03F406D-F67B-4812-849A-0E512EA6EBEB}" uniqueName="24" name="5_86.41pct3" queryTableFieldId="24"/>
    <tableColumn id="25" xr3:uid="{64E567FF-00EE-432C-892C-001A74311FD5}" uniqueName="25" name="3_FG3M" queryTableFieldId="25"/>
    <tableColumn id="26" xr3:uid="{581F82AA-711D-45D2-8767-D7EAEF921684}" uniqueName="26" name="5_FG3M" queryTableFieldId="26"/>
    <tableColumn id="27" xr3:uid="{D9BBFD68-1642-49AA-827A-5EBA3EA74B4A}" uniqueName="27" name="3_86.41pct4" queryTableFieldId="27"/>
    <tableColumn id="28" xr3:uid="{BE564E3E-540B-4041-B958-0BDF35EF74BB}" uniqueName="28" name="5_86.41pct4" queryTableFieldId="28"/>
    <tableColumn id="29" xr3:uid="{2A34F519-1061-428C-8F97-2B20D50B092E}" uniqueName="29" name="3_FG3A" queryTableFieldId="29"/>
    <tableColumn id="30" xr3:uid="{06F2E538-636D-43D0-8BA1-D1D4D77FEBB1}" uniqueName="30" name="5_FG3A" queryTableFieldId="30"/>
    <tableColumn id="31" xr3:uid="{CDCF4B96-4C6B-4630-832C-124F9DAC9968}" uniqueName="31" name="3_86.41pct5" queryTableFieldId="31"/>
    <tableColumn id="32" xr3:uid="{7E908DD3-D194-4968-8481-96CB227352BF}" uniqueName="32" name="5_86.41pct5" queryTableFieldId="32"/>
    <tableColumn id="33" xr3:uid="{96B9F558-8774-4516-996C-13F599AAA202}" uniqueName="33" name="3_FG3%" queryTableFieldId="33"/>
    <tableColumn id="34" xr3:uid="{3A868ED5-F15B-4A55-9118-22D40B80EE3B}" uniqueName="34" name="5_FG3%" queryTableFieldId="34"/>
    <tableColumn id="35" xr3:uid="{1EDDC620-20AE-4A76-85B2-2F8AD96BA7D8}" uniqueName="35" name="3_FGM" queryTableFieldId="35"/>
    <tableColumn id="36" xr3:uid="{C003B074-AD7A-4436-96C7-D8392349E0AF}" uniqueName="36" name="5_FGM" queryTableFieldId="36"/>
    <tableColumn id="37" xr3:uid="{1179712C-0828-4897-ADC9-B3CADD7387FB}" uniqueName="37" name="3_86.41pct6" queryTableFieldId="37"/>
    <tableColumn id="38" xr3:uid="{33D87F4B-461C-4FE8-A581-FE275FBD53D1}" uniqueName="38" name="5_86.41pct6" queryTableFieldId="38"/>
    <tableColumn id="39" xr3:uid="{1086DC3D-7F63-44FB-A7B4-B162F997F614}" uniqueName="39" name="3_FGA" queryTableFieldId="39"/>
    <tableColumn id="40" xr3:uid="{3F465A75-AD7B-44E5-BEA2-E1B90A11E01C}" uniqueName="40" name="5_FGA" queryTableFieldId="40"/>
    <tableColumn id="41" xr3:uid="{88E5468C-D3C3-4AE4-AB18-68BB55430930}" uniqueName="41" name="3_86.41pct7" queryTableFieldId="41"/>
    <tableColumn id="42" xr3:uid="{99BDA792-0B55-4418-91E9-087970C6BFE9}" uniqueName="42" name="5_86.41pct7" queryTableFieldId="42"/>
    <tableColumn id="43" xr3:uid="{96EBB7DB-BFCF-4872-BC7A-1159B60A8FBA}" uniqueName="43" name="3_FG%" queryTableFieldId="43"/>
    <tableColumn id="44" xr3:uid="{60D458A2-0ACB-463F-9F00-24402534CF38}" uniqueName="44" name="5_FG%" queryTableFieldId="44"/>
    <tableColumn id="45" xr3:uid="{7D77401A-7331-4FDA-A0AC-19A9B21566A1}" uniqueName="45" name="3_FG2M" queryTableFieldId="45"/>
    <tableColumn id="46" xr3:uid="{D99C5254-1B97-4799-B2B4-05D1687FB636}" uniqueName="46" name="5_FG2M" queryTableFieldId="46"/>
    <tableColumn id="47" xr3:uid="{8C0A5A20-DB75-4705-BA61-3323B72B7762}" uniqueName="47" name="3_86.41pct8" queryTableFieldId="47"/>
    <tableColumn id="48" xr3:uid="{38DC139A-FE7F-4F80-9BBC-78BAEB5D5744}" uniqueName="48" name="5_86.41pct8" queryTableFieldId="48"/>
    <tableColumn id="49" xr3:uid="{2FDB152D-E227-4238-BE7B-7519A083AC33}" uniqueName="49" name="3_FG2A" queryTableFieldId="49"/>
    <tableColumn id="50" xr3:uid="{429CFDF1-AE14-46E9-B3CA-74EED351AFE6}" uniqueName="50" name="5_FG2A" queryTableFieldId="50"/>
    <tableColumn id="51" xr3:uid="{6E48B8DD-CD07-4E39-9102-7178480FDBDD}" uniqueName="51" name="3_86.41pct9" queryTableFieldId="51"/>
    <tableColumn id="52" xr3:uid="{4AAAC9A4-3B97-4A16-8FCE-85CAA5F91C6B}" uniqueName="52" name="5_86.41pct9" queryTableFieldId="52"/>
    <tableColumn id="53" xr3:uid="{A3250133-EC40-4D6A-9F57-9E8773A34392}" uniqueName="53" name="3_FG2%" queryTableFieldId="53"/>
    <tableColumn id="54" xr3:uid="{769F0BB4-E418-40B8-BEA3-BBA2E5C23F50}" uniqueName="54" name="5_FG2%" queryTableFieldId="54"/>
    <tableColumn id="55" xr3:uid="{C18FB841-87B1-4834-8426-130E6ECF4CBF}" uniqueName="55" name="3_FTM" queryTableFieldId="55"/>
    <tableColumn id="56" xr3:uid="{C7DA556F-06CC-452A-9CC8-72BF07D57248}" uniqueName="56" name="5_FTM" queryTableFieldId="56"/>
    <tableColumn id="57" xr3:uid="{AF03C77C-6907-4814-9F43-63710F8BC12B}" uniqueName="57" name="3_FTA" queryTableFieldId="57"/>
    <tableColumn id="58" xr3:uid="{52F84511-107E-43DB-B42E-BCE6DFD7744C}" uniqueName="58" name="5_FTA" queryTableFieldId="58"/>
    <tableColumn id="59" xr3:uid="{F2A6BF91-4637-41C9-A35A-F5F4C8EF3BE2}" uniqueName="59" name="3_FT%" queryTableFieldId="59"/>
    <tableColumn id="60" xr3:uid="{F8D65B1F-0B8E-4623-BDA9-9F2CA30609CE}" uniqueName="60" name="5_FT%" queryTableFieldId="60"/>
    <tableColumn id="61" xr3:uid="{37DD9767-4CF4-4601-998D-422A13CAE07B}" uniqueName="61" name="3_Blocks" queryTableFieldId="61"/>
    <tableColumn id="62" xr3:uid="{CB08D4D4-CBC4-4983-9E95-2EF9ECD06438}" uniqueName="62" name="5_Blocks" queryTableFieldId="62"/>
    <tableColumn id="63" xr3:uid="{2898F957-A40C-4A51-B2FF-1744125925B6}" uniqueName="63" name="3_Steals" queryTableFieldId="63"/>
    <tableColumn id="64" xr3:uid="{F99442C1-C7BF-4485-A8C1-DF6E516BEBE6}" uniqueName="64" name="5_Steals" queryTableFieldId="64"/>
    <tableColumn id="65" xr3:uid="{23A674C1-C1F0-47A0-9AA5-783E79C56EBC}" uniqueName="65" name="3_Turnovers" queryTableFieldId="65"/>
    <tableColumn id="66" xr3:uid="{9F287BD1-EEC2-4212-A45E-B9A0F98C8009}" uniqueName="66" name="5_Turnovers" queryTableFieldId="6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CAF861-ACDA-4BBD-8A69-937F81539A6A}" name="U___2_Std_Deviation" displayName="U___2_Std_Deviation" ref="A1:BI104" tableType="queryTable" totalsRowShown="0">
  <autoFilter ref="A1:BI104" xr:uid="{E8CAF861-ACDA-4BBD-8A69-937F81539A6A}"/>
  <tableColumns count="61">
    <tableColumn id="7" xr3:uid="{84F3950E-DC2D-4189-AFE2-CCBBFC25E20E}" uniqueName="7" name="player_id" queryTableFieldId="7"/>
    <tableColumn id="5" xr3:uid="{3361A415-1714-403A-82D3-06AFCED3C559}" uniqueName="5" name="name" queryTableFieldId="5" dataDxfId="68"/>
    <tableColumn id="8" xr3:uid="{876315F6-47B5-48C6-A050-DFA633055B3F}" uniqueName="8" name="Team" queryTableFieldId="8" dataDxfId="67"/>
    <tableColumn id="9" xr3:uid="{F093EEAD-AB5E-4659-A328-4A065426894F}" uniqueName="9" name="Game Time" queryTableFieldId="9" dataDxfId="57"/>
    <tableColumn id="10" xr3:uid="{0D633294-4381-46C6-8196-C382F65EB6BD}" uniqueName="10" name="game_id" queryTableFieldId="10"/>
    <tableColumn id="11" xr3:uid="{753AC857-D966-4723-8551-435939469B20}" uniqueName="11" name="3_Minutes" queryTableFieldId="11"/>
    <tableColumn id="12" xr3:uid="{2F9D231C-152A-4633-A433-83024641FDFA}" uniqueName="12" name="5_Minutes" queryTableFieldId="12"/>
    <tableColumn id="13" xr3:uid="{6369F8A3-4A80-49A3-9D92-EA23B89AB347}" uniqueName="13" name="3_Points" queryTableFieldId="13"/>
    <tableColumn id="14" xr3:uid="{300290DF-ACB8-430B-A515-8CC711A43C46}" uniqueName="14" name="5_Points" queryTableFieldId="14"/>
    <tableColumn id="15" xr3:uid="{3ECA18DF-C2F0-4738-A1F9-1525F1196F3C}" uniqueName="15" name="3_86.41pct" queryTableFieldId="15"/>
    <tableColumn id="16" xr3:uid="{64F5FE6C-1F41-413A-B576-76FB6DDCF572}" uniqueName="16" name="5_86.41pct" queryTableFieldId="16"/>
    <tableColumn id="17" xr3:uid="{8B6D2C85-8769-4236-A264-F8CF877395F7}" uniqueName="17" name="3_Assists" queryTableFieldId="17"/>
    <tableColumn id="18" xr3:uid="{D94B94F4-9361-47AC-BF68-9DEDA0F1B55E}" uniqueName="18" name="5_Assists" queryTableFieldId="18"/>
    <tableColumn id="19" xr3:uid="{01C7B735-D891-4D20-A2C5-76991BD9A33D}" uniqueName="19" name="3_86.41pct2" queryTableFieldId="19"/>
    <tableColumn id="20" xr3:uid="{B611320C-A367-49B3-B162-4BC2EE3D0DEA}" uniqueName="20" name="5_86.41pct2" queryTableFieldId="20"/>
    <tableColumn id="21" xr3:uid="{CA2640CC-D944-4AF7-B6B6-5217E1432DD0}" uniqueName="21" name="3_Rebounds" queryTableFieldId="21"/>
    <tableColumn id="22" xr3:uid="{5BF33BB6-F96C-4C84-A181-92C9677E9BB0}" uniqueName="22" name="5_Rebounds" queryTableFieldId="22"/>
    <tableColumn id="23" xr3:uid="{77C95CFC-9751-4D11-8614-4F801C84C336}" uniqueName="23" name="3_86.41pct3" queryTableFieldId="23"/>
    <tableColumn id="24" xr3:uid="{68BD02CE-CE55-413C-A143-10AC740CBD96}" uniqueName="24" name="5_86.41pct3" queryTableFieldId="24"/>
    <tableColumn id="25" xr3:uid="{BCBF5159-B411-445D-989F-A9216741BAF1}" uniqueName="25" name="3_FG3M" queryTableFieldId="25"/>
    <tableColumn id="26" xr3:uid="{329FC095-A29B-4500-AFD2-93E17DF3B67C}" uniqueName="26" name="5_FG3M" queryTableFieldId="26"/>
    <tableColumn id="27" xr3:uid="{E61F6664-CF8D-49C3-BD63-6F356AD9E46E}" uniqueName="27" name="3_86.41pct4" queryTableFieldId="27"/>
    <tableColumn id="28" xr3:uid="{79454A8F-E069-4339-89B3-326EEF2BBD91}" uniqueName="28" name="5_86.41pct4" queryTableFieldId="28"/>
    <tableColumn id="29" xr3:uid="{8B7B4583-42A6-4278-B10B-966A208C3756}" uniqueName="29" name="3_FG3A" queryTableFieldId="29"/>
    <tableColumn id="30" xr3:uid="{8262452C-EE49-45E7-84F6-CB643D447103}" uniqueName="30" name="5_FG3A" queryTableFieldId="30"/>
    <tableColumn id="31" xr3:uid="{515E8989-CB37-4DDE-8585-2F023E3258F8}" uniqueName="31" name="3_86.41pct5" queryTableFieldId="31"/>
    <tableColumn id="32" xr3:uid="{8A180751-6A61-47BD-9003-D376C8B88681}" uniqueName="32" name="5_86.41pct5" queryTableFieldId="32"/>
    <tableColumn id="33" xr3:uid="{C0822277-FB9A-48FB-9B4A-74020D7C95AB}" uniqueName="33" name="3_FG3%" queryTableFieldId="33"/>
    <tableColumn id="34" xr3:uid="{273996A7-B85E-4F22-A723-301E39EA4AB0}" uniqueName="34" name="5_FG3%" queryTableFieldId="34"/>
    <tableColumn id="35" xr3:uid="{DCE83CFF-69F2-4E73-9ACA-B915352186A7}" uniqueName="35" name="3_FGM" queryTableFieldId="35"/>
    <tableColumn id="36" xr3:uid="{D5188F48-D8F5-492B-9C31-77D769C6BE91}" uniqueName="36" name="5_FGM" queryTableFieldId="36"/>
    <tableColumn id="37" xr3:uid="{D4D85ECB-882D-49BF-A23F-392D2F121DB3}" uniqueName="37" name="3_86.41pct6" queryTableFieldId="37"/>
    <tableColumn id="38" xr3:uid="{383F366C-9F63-4ED6-B522-5D701CE420B3}" uniqueName="38" name="5_86.41pct6" queryTableFieldId="38"/>
    <tableColumn id="39" xr3:uid="{A848913C-68DE-43F5-898A-D08E27EC45F1}" uniqueName="39" name="3_FGA" queryTableFieldId="39"/>
    <tableColumn id="40" xr3:uid="{FE95828B-929B-4A47-A318-5EA63CB9B3B3}" uniqueName="40" name="5_FGA" queryTableFieldId="40"/>
    <tableColumn id="41" xr3:uid="{90A8E065-8341-4B44-A99A-D4CBBF951533}" uniqueName="41" name="3_86.41pct7" queryTableFieldId="41"/>
    <tableColumn id="42" xr3:uid="{44069F9F-C182-41D0-BF49-852B6DCC71A4}" uniqueName="42" name="5_86.41pct7" queryTableFieldId="42"/>
    <tableColumn id="43" xr3:uid="{C80DF8F0-A5D9-4EA4-84E4-DAD0D1F0B407}" uniqueName="43" name="3_FG%" queryTableFieldId="43"/>
    <tableColumn id="44" xr3:uid="{44A7BD45-D184-4B99-9962-D93DBAE4F987}" uniqueName="44" name="5_FG%" queryTableFieldId="44"/>
    <tableColumn id="45" xr3:uid="{BF9FD8CB-3CEA-48E1-9E08-93B6B0D45D3A}" uniqueName="45" name="3_FG2M" queryTableFieldId="45"/>
    <tableColumn id="46" xr3:uid="{6739C9B5-123F-409F-8FE4-5195A4C29A8C}" uniqueName="46" name="5_FG2M" queryTableFieldId="46"/>
    <tableColumn id="47" xr3:uid="{25F9DCF1-3656-4E2D-81FF-1C2D5CCE483E}" uniqueName="47" name="3_86.41pct8" queryTableFieldId="47"/>
    <tableColumn id="48" xr3:uid="{ABE17E74-77DE-4A54-B26E-F3AB042A3F07}" uniqueName="48" name="5_86.41pct8" queryTableFieldId="48"/>
    <tableColumn id="49" xr3:uid="{9032530C-E30A-413B-8E2E-D819BFED62F8}" uniqueName="49" name="3_FG2A" queryTableFieldId="49"/>
    <tableColumn id="50" xr3:uid="{286B4F38-D719-402B-BD67-A435E0731CDD}" uniqueName="50" name="5_FG2A" queryTableFieldId="50"/>
    <tableColumn id="51" xr3:uid="{D2F30BDB-2ED0-492F-A236-57110616B461}" uniqueName="51" name="3_86.41pct9" queryTableFieldId="51"/>
    <tableColumn id="52" xr3:uid="{BD4003BA-F83C-4A10-8560-D75CF6904B40}" uniqueName="52" name="5_86.41pct9" queryTableFieldId="52"/>
    <tableColumn id="53" xr3:uid="{4D18917C-A730-457E-8515-8977CD6745C1}" uniqueName="53" name="3_FG2%" queryTableFieldId="53"/>
    <tableColumn id="54" xr3:uid="{0F0E81F4-F6C5-42C9-95CE-08EB2191ED1A}" uniqueName="54" name="5_FG2%" queryTableFieldId="54"/>
    <tableColumn id="55" xr3:uid="{03E81F1F-E540-4761-9BF6-CC42B4E91A33}" uniqueName="55" name="3_FTM" queryTableFieldId="55"/>
    <tableColumn id="56" xr3:uid="{4A361D16-E88E-496E-8380-40368256F51C}" uniqueName="56" name="5_FTM" queryTableFieldId="56"/>
    <tableColumn id="57" xr3:uid="{CB9AAB11-FA17-4C0A-ADF7-7ACD211A22D4}" uniqueName="57" name="3_FTA" queryTableFieldId="57"/>
    <tableColumn id="58" xr3:uid="{0DFB3C4E-EC33-4D13-A94B-56B23CA1C8E9}" uniqueName="58" name="5_FTA" queryTableFieldId="58"/>
    <tableColumn id="59" xr3:uid="{FEA6A6E5-4858-4599-A772-3375DBCE6FDC}" uniqueName="59" name="3_FT%" queryTableFieldId="59"/>
    <tableColumn id="60" xr3:uid="{81F84878-0FC9-4B8A-B5E8-FADA35F96D1F}" uniqueName="60" name="5_FT%" queryTableFieldId="60"/>
    <tableColumn id="61" xr3:uid="{7EB0FCA7-6C27-42C3-B2E3-48AC395FDB03}" uniqueName="61" name="3_Blocks" queryTableFieldId="61"/>
    <tableColumn id="62" xr3:uid="{3D379F0C-3BCF-4EA5-8D3B-CD4894E82F43}" uniqueName="62" name="5_Blocks" queryTableFieldId="62"/>
    <tableColumn id="63" xr3:uid="{BE0764F4-66B4-4990-A74B-6DD6548522F3}" uniqueName="63" name="3_Steals" queryTableFieldId="63"/>
    <tableColumn id="64" xr3:uid="{C6CBECDD-2994-4BD0-A3A8-36339157B102}" uniqueName="64" name="5_Steals" queryTableFieldId="64"/>
    <tableColumn id="65" xr3:uid="{718BF93F-7702-4086-BA54-2A4F8E61ABCC}" uniqueName="65" name="3_Turnovers" queryTableFieldId="65"/>
    <tableColumn id="66" xr3:uid="{701C1B1D-66CD-49D6-8E77-EA810CE8A806}" uniqueName="66" name="5_Turnovers" queryTableFieldId="6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BDEA0E-E771-4795-8129-E0D94DE2B16D}" name="O___1_Std_Deviation" displayName="O___1_Std_Deviation" ref="A1:BJ69" tableType="queryTable" totalsRowShown="0">
  <autoFilter ref="A1:BJ69" xr:uid="{F3BDEA0E-E771-4795-8129-E0D94DE2B16D}"/>
  <tableColumns count="62">
    <tableColumn id="1" xr3:uid="{B5B25799-4668-404A-A07D-7B0F0F27D4D6}" uniqueName="1" name="player_id" queryTableFieldId="1"/>
    <tableColumn id="2" xr3:uid="{57B3EB3B-DACE-40CB-820D-ED01356997B3}" uniqueName="2" name="name" queryTableFieldId="2" dataDxfId="66"/>
    <tableColumn id="62" xr3:uid="{012A0786-A56D-4C07-81EB-BDFA6CABE013}" uniqueName="62" name="Column1" queryTableFieldId="62" dataDxfId="65"/>
    <tableColumn id="3" xr3:uid="{A10116FE-069D-491E-877F-7D9ED29859AC}" uniqueName="3" name="Team" queryTableFieldId="3" dataDxfId="64"/>
    <tableColumn id="4" xr3:uid="{8F412442-EB9A-4BCA-BF9D-B7B23223EA88}" uniqueName="4" name="Game Time" queryTableFieldId="4" dataDxfId="55"/>
    <tableColumn id="5" xr3:uid="{AF54016D-3C7F-49CE-8672-636E829AB78E}" uniqueName="5" name="game_id" queryTableFieldId="5"/>
    <tableColumn id="6" xr3:uid="{3B294446-57A0-49A0-8923-BB33EA0D430C}" uniqueName="6" name="3_Minutes" queryTableFieldId="6"/>
    <tableColumn id="7" xr3:uid="{2BA96935-64CC-461D-B8FF-03A164BCAC59}" uniqueName="7" name="5_Minutes" queryTableFieldId="7"/>
    <tableColumn id="8" xr3:uid="{40BF9663-C109-4EAB-B87B-EF834052ADC0}" uniqueName="8" name="3_Points" queryTableFieldId="8"/>
    <tableColumn id="9" xr3:uid="{9A1D8611-409B-48E4-B718-CF4D99A2AA25}" uniqueName="9" name="5_Points" queryTableFieldId="9"/>
    <tableColumn id="10" xr3:uid="{55303BCE-E284-40E6-A495-B991B75ADA25}" uniqueName="10" name="3_65.87pct" queryTableFieldId="10"/>
    <tableColumn id="11" xr3:uid="{1E8BBF6C-30C0-45BB-AB83-FE97E687193D}" uniqueName="11" name="5_65.87pct" queryTableFieldId="11"/>
    <tableColumn id="12" xr3:uid="{058EB5B1-87B8-4948-BB17-89B51CB9B3F4}" uniqueName="12" name="3_Assists" queryTableFieldId="12"/>
    <tableColumn id="13" xr3:uid="{0D7FA876-CA99-4194-84F5-A1974ED9BF3C}" uniqueName="13" name="5_Assists" queryTableFieldId="13"/>
    <tableColumn id="14" xr3:uid="{CE80AD29-9C83-4E9E-B6AF-9DEE76FDDC42}" uniqueName="14" name="3_65.87pct2" queryTableFieldId="14"/>
    <tableColumn id="15" xr3:uid="{428B808B-B9AA-4C0C-A45E-2BB5E0718963}" uniqueName="15" name="5_65.87pct2" queryTableFieldId="15"/>
    <tableColumn id="16" xr3:uid="{C53D8413-78FD-40A5-9940-E68EA65B7B8D}" uniqueName="16" name="3_Rebounds" queryTableFieldId="16"/>
    <tableColumn id="17" xr3:uid="{D85A65D2-5142-44D8-A0E0-FE29AB07F44C}" uniqueName="17" name="5_Rebounds" queryTableFieldId="17"/>
    <tableColumn id="18" xr3:uid="{6EC6E0D0-2AFD-43AE-92ED-A171057D09C0}" uniqueName="18" name="3_65.87pct3" queryTableFieldId="18"/>
    <tableColumn id="19" xr3:uid="{1248398A-925E-42AB-B34E-13A650A6E462}" uniqueName="19" name="5_65.87pct3" queryTableFieldId="19"/>
    <tableColumn id="20" xr3:uid="{B52EC2E8-FC1E-441D-B9E3-7DA0EE338CDB}" uniqueName="20" name="3_FG3M" queryTableFieldId="20"/>
    <tableColumn id="21" xr3:uid="{860BCB3B-602E-4B41-8C69-034688FBB6FB}" uniqueName="21" name="5_FG3M" queryTableFieldId="21"/>
    <tableColumn id="22" xr3:uid="{3B26E325-2ED3-494D-82DC-4D1C1660FF5B}" uniqueName="22" name="3_65.87pct4" queryTableFieldId="22"/>
    <tableColumn id="23" xr3:uid="{E7E21FC4-5A38-43CB-BC75-395952552DA6}" uniqueName="23" name="5_65.87pct4" queryTableFieldId="23"/>
    <tableColumn id="24" xr3:uid="{02FF8CF1-063E-4577-BCE5-9734421A0286}" uniqueName="24" name="3_FG3A" queryTableFieldId="24"/>
    <tableColumn id="25" xr3:uid="{92DD6081-52EF-43A9-8F80-A652741D9A14}" uniqueName="25" name="5_FG3A" queryTableFieldId="25"/>
    <tableColumn id="26" xr3:uid="{27C5DD34-4F42-4BC4-A6FC-F3FA94FEE8FC}" uniqueName="26" name="3_65.87pct5" queryTableFieldId="26"/>
    <tableColumn id="27" xr3:uid="{1622A37A-8BF1-48D2-9CBE-27FDC1B592C2}" uniqueName="27" name="5_65.87pct5" queryTableFieldId="27"/>
    <tableColumn id="28" xr3:uid="{63FEDB64-7B6C-41C5-870B-061045454AE9}" uniqueName="28" name="3_FG3%" queryTableFieldId="28"/>
    <tableColumn id="29" xr3:uid="{74100A53-C2B1-4821-8C4B-F490D01099B1}" uniqueName="29" name="5_FG3%" queryTableFieldId="29"/>
    <tableColumn id="30" xr3:uid="{5F139415-782E-4FA2-B4E6-9826DB9C563B}" uniqueName="30" name="3_FGM" queryTableFieldId="30"/>
    <tableColumn id="31" xr3:uid="{E68E09AD-EADF-4D0A-AB16-3F69816D0590}" uniqueName="31" name="5_FGM" queryTableFieldId="31"/>
    <tableColumn id="32" xr3:uid="{54C7EB5F-31A4-4224-9F71-9BFB8ABE4A69}" uniqueName="32" name="3_65.87pct6" queryTableFieldId="32"/>
    <tableColumn id="33" xr3:uid="{1104FC6C-05C9-4393-8F76-0D7EF9719830}" uniqueName="33" name="5_65.87pct6" queryTableFieldId="33"/>
    <tableColumn id="34" xr3:uid="{FCFA5055-0019-4733-BBB7-D29D199E0ABB}" uniqueName="34" name="3_FGA" queryTableFieldId="34"/>
    <tableColumn id="35" xr3:uid="{F3FC272B-235D-4D4C-A30F-4F96832C4D1F}" uniqueName="35" name="5_FGA" queryTableFieldId="35"/>
    <tableColumn id="36" xr3:uid="{BF757C5D-7679-4E82-A6C0-BD97E61E57B8}" uniqueName="36" name="3_65.87pct7" queryTableFieldId="36"/>
    <tableColumn id="37" xr3:uid="{DCD6BA5D-8409-419D-9BB2-4D878272F9F9}" uniqueName="37" name="5_65.87pct7" queryTableFieldId="37"/>
    <tableColumn id="38" xr3:uid="{F3AA23B0-445E-4107-AD2F-575C379A9A7B}" uniqueName="38" name="3_FG%" queryTableFieldId="38"/>
    <tableColumn id="39" xr3:uid="{DD086227-34B6-4204-8865-D327A052C411}" uniqueName="39" name="5_FG%" queryTableFieldId="39"/>
    <tableColumn id="40" xr3:uid="{CA9D3BDB-71D7-43A7-A481-1B3D00E72E55}" uniqueName="40" name="3_FG2M" queryTableFieldId="40"/>
    <tableColumn id="41" xr3:uid="{73086EEB-CEEA-4598-9018-024D37DB059D}" uniqueName="41" name="5_FG2M" queryTableFieldId="41"/>
    <tableColumn id="42" xr3:uid="{8816B0ED-DDB1-4E24-86A8-97D50E4B1A5B}" uniqueName="42" name="3_65.87pct8" queryTableFieldId="42"/>
    <tableColumn id="43" xr3:uid="{FBBB3E23-45AE-48D8-B83A-66F72FED243F}" uniqueName="43" name="5_65.87pct8" queryTableFieldId="43"/>
    <tableColumn id="44" xr3:uid="{28F70EAF-1922-4BC0-8F95-49B1956AAC72}" uniqueName="44" name="3_FG2A" queryTableFieldId="44"/>
    <tableColumn id="45" xr3:uid="{5259F220-746A-4D83-9A2E-488659270EA5}" uniqueName="45" name="5_FG2A" queryTableFieldId="45"/>
    <tableColumn id="46" xr3:uid="{090835E3-6EFB-47D6-86B1-1A9B5BBE4B96}" uniqueName="46" name="3_65.87pct9" queryTableFieldId="46"/>
    <tableColumn id="47" xr3:uid="{04AABAC6-CD1F-4ECF-BDFD-8B17783A0553}" uniqueName="47" name="5_65.87pct9" queryTableFieldId="47"/>
    <tableColumn id="48" xr3:uid="{DD6B470E-BFAF-49DF-8767-C246DF6742C3}" uniqueName="48" name="3_FG2%" queryTableFieldId="48"/>
    <tableColumn id="49" xr3:uid="{4CCDF319-0F33-4C83-9A1A-EF0C71854A32}" uniqueName="49" name="5_FG2%" queryTableFieldId="49"/>
    <tableColumn id="50" xr3:uid="{FF5D0E45-8919-435A-9519-7B3CF2BD2ACD}" uniqueName="50" name="3_FTM" queryTableFieldId="50"/>
    <tableColumn id="51" xr3:uid="{9E7BB137-F06D-4785-AAF6-5922F60F4FF3}" uniqueName="51" name="5_FTM" queryTableFieldId="51"/>
    <tableColumn id="52" xr3:uid="{0D5C91CC-2F4C-4335-BCD6-321A9E8E837B}" uniqueName="52" name="3_FTA" queryTableFieldId="52"/>
    <tableColumn id="53" xr3:uid="{6748A17B-B8A6-404F-9CF7-85C3C749A96F}" uniqueName="53" name="5_FTA" queryTableFieldId="53"/>
    <tableColumn id="54" xr3:uid="{53474608-8384-422D-B2E2-0A9E0043DB3F}" uniqueName="54" name="3_FT%" queryTableFieldId="54"/>
    <tableColumn id="55" xr3:uid="{0FEDAAE4-6AAA-4F2E-AFF1-BEA0B08D8AC8}" uniqueName="55" name="5_FT%" queryTableFieldId="55"/>
    <tableColumn id="56" xr3:uid="{CDB8E030-4B31-4469-80EB-974F718DDB9D}" uniqueName="56" name="3_Blocks" queryTableFieldId="56"/>
    <tableColumn id="57" xr3:uid="{EED09D5A-B77F-4DB7-B9DF-FA9027FEA051}" uniqueName="57" name="5_Blocks" queryTableFieldId="57"/>
    <tableColumn id="58" xr3:uid="{2771ADC6-8702-444F-B1B6-C0A11080F761}" uniqueName="58" name="3_Steals" queryTableFieldId="58"/>
    <tableColumn id="59" xr3:uid="{47192A0E-0DD1-485D-876B-83F6759A6FEA}" uniqueName="59" name="5_Steals" queryTableFieldId="59"/>
    <tableColumn id="60" xr3:uid="{E56374ED-585B-4493-8208-8954D070CA0C}" uniqueName="60" name="3_Turnovers" queryTableFieldId="60"/>
    <tableColumn id="61" xr3:uid="{09D6DB54-5C15-4AA7-827C-72A9F2B71A08}" uniqueName="61" name="5_Turnovers" queryTableFieldId="61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5FDAF-FFC0-4A2A-B42E-957B6EE12BC8}" name="U___1_Std_Deviation" displayName="U___1_Std_Deviation" ref="A1:BI104" tableType="queryTable" totalsRowShown="0">
  <autoFilter ref="A1:BI104" xr:uid="{B3C5FDAF-FFC0-4A2A-B42E-957B6EE12BC8}"/>
  <tableColumns count="61">
    <tableColumn id="7" xr3:uid="{B0DC88F2-23A5-40BF-8EBB-B1190156574A}" uniqueName="7" name="player_id" queryTableFieldId="7"/>
    <tableColumn id="5" xr3:uid="{1144AB59-7BEE-4DEB-9DB6-F0C212E2A2AE}" uniqueName="5" name="name" queryTableFieldId="5" dataDxfId="63"/>
    <tableColumn id="8" xr3:uid="{E5D7EE04-1618-4A7B-9ACB-44079ABE2F08}" uniqueName="8" name="Team" queryTableFieldId="8" dataDxfId="62"/>
    <tableColumn id="9" xr3:uid="{89B83D8C-8D64-4471-A029-467C81E54438}" uniqueName="9" name="Game Time" queryTableFieldId="9" dataDxfId="56"/>
    <tableColumn id="10" xr3:uid="{DFE33F0D-6944-48CE-BAB4-934E452E16EF}" uniqueName="10" name="game_id" queryTableFieldId="10"/>
    <tableColumn id="11" xr3:uid="{BCEAFCFC-2388-44CC-BEA5-52B9A6AD48E8}" uniqueName="11" name="3_Minutes" queryTableFieldId="11"/>
    <tableColumn id="12" xr3:uid="{1C129FB7-AF57-438E-A3B6-8BCC5149CA88}" uniqueName="12" name="5_Minutes" queryTableFieldId="12"/>
    <tableColumn id="13" xr3:uid="{DC634F3B-94AA-4FCC-A60B-35E8309C809B}" uniqueName="13" name="3_Points" queryTableFieldId="13"/>
    <tableColumn id="14" xr3:uid="{38A027E3-1A3C-4AE7-859C-A8D451A76767}" uniqueName="14" name="5_Points" queryTableFieldId="14"/>
    <tableColumn id="15" xr3:uid="{B47201A2-F3C0-4100-B47F-BF059BACF496}" uniqueName="15" name="3_65.87pct" queryTableFieldId="15"/>
    <tableColumn id="16" xr3:uid="{A7507864-BBDD-44AC-B47B-9E4045ED5D38}" uniqueName="16" name="5_65.87pct" queryTableFieldId="16"/>
    <tableColumn id="17" xr3:uid="{BB5236C3-2C74-4057-BBE4-4464C03CB812}" uniqueName="17" name="3_Assists" queryTableFieldId="17"/>
    <tableColumn id="18" xr3:uid="{4CB12D6A-A95F-4392-9905-A12AFA367620}" uniqueName="18" name="5_Assists" queryTableFieldId="18"/>
    <tableColumn id="19" xr3:uid="{940D6900-C6DF-439D-8B7D-38652317C9C4}" uniqueName="19" name="3_65.87pct2" queryTableFieldId="19"/>
    <tableColumn id="20" xr3:uid="{0B2F00A9-BD42-4D6F-8F87-3336E7B0DF82}" uniqueName="20" name="5_65.87pct2" queryTableFieldId="20"/>
    <tableColumn id="21" xr3:uid="{31479C0F-A1A9-4F5E-8487-2F71EAEDE8BE}" uniqueName="21" name="3_Rebounds" queryTableFieldId="21"/>
    <tableColumn id="22" xr3:uid="{3332DA0C-B7CA-4080-AE62-72922E418B08}" uniqueName="22" name="5_Rebounds" queryTableFieldId="22"/>
    <tableColumn id="23" xr3:uid="{FFFA22FE-6769-4189-BDF1-7FAD95FC6184}" uniqueName="23" name="3_65.87pct3" queryTableFieldId="23"/>
    <tableColumn id="24" xr3:uid="{81DA3C13-6C9D-4E35-8480-E8C1A23729E6}" uniqueName="24" name="5_65.87pct3" queryTableFieldId="24"/>
    <tableColumn id="25" xr3:uid="{5C4003FC-CBFB-4CCF-AC5B-EAF9CE1CA9FD}" uniqueName="25" name="3_FG3M" queryTableFieldId="25"/>
    <tableColumn id="26" xr3:uid="{09FEBD69-900A-4F4F-96FE-00E12B6321B5}" uniqueName="26" name="5_FG3M" queryTableFieldId="26"/>
    <tableColumn id="27" xr3:uid="{359C654D-CE0B-4F34-81F6-D50EE15AE793}" uniqueName="27" name="3_65.87pct4" queryTableFieldId="27"/>
    <tableColumn id="28" xr3:uid="{A2259B07-9FE1-472D-A481-1FC432B93A22}" uniqueName="28" name="5_65.87pct4" queryTableFieldId="28"/>
    <tableColumn id="29" xr3:uid="{2275BC92-0D78-4F1E-B604-3501930EB12D}" uniqueName="29" name="3_FG3A" queryTableFieldId="29"/>
    <tableColumn id="30" xr3:uid="{E0711F2E-7711-44DF-9712-59DE2BC2A836}" uniqueName="30" name="5_FG3A" queryTableFieldId="30"/>
    <tableColumn id="31" xr3:uid="{E1D2FC3E-C8E3-4C94-8542-6F93C7879642}" uniqueName="31" name="3_65.87pct5" queryTableFieldId="31"/>
    <tableColumn id="32" xr3:uid="{A9D21581-C296-4370-8910-AE44B248D6C6}" uniqueName="32" name="5_65.87pct5" queryTableFieldId="32"/>
    <tableColumn id="33" xr3:uid="{88E87447-A9F3-40C2-A4D4-E6E19A2F6316}" uniqueName="33" name="3_FG3%" queryTableFieldId="33"/>
    <tableColumn id="34" xr3:uid="{F7BBBFE8-D457-49EB-A53C-4F10F58F337D}" uniqueName="34" name="5_FG3%" queryTableFieldId="34"/>
    <tableColumn id="35" xr3:uid="{57E2C670-6555-44E6-95F9-AEF8DC82BD2F}" uniqueName="35" name="3_FGM" queryTableFieldId="35"/>
    <tableColumn id="36" xr3:uid="{AEB02335-864C-486E-8A17-DF28120B20D2}" uniqueName="36" name="5_FGM" queryTableFieldId="36"/>
    <tableColumn id="37" xr3:uid="{B354C32E-155B-4D6F-ACB6-7CF40AB29BC5}" uniqueName="37" name="3_65.87pct6" queryTableFieldId="37"/>
    <tableColumn id="38" xr3:uid="{B5D06E09-EF4F-4C6F-891D-184FA3324229}" uniqueName="38" name="5_65.87pct6" queryTableFieldId="38"/>
    <tableColumn id="39" xr3:uid="{37A46855-692A-44DA-B120-F8E8B2AE5351}" uniqueName="39" name="3_FGA" queryTableFieldId="39"/>
    <tableColumn id="40" xr3:uid="{E3574031-EEAF-4EC1-98D3-9906B24D0517}" uniqueName="40" name="5_FGA" queryTableFieldId="40"/>
    <tableColumn id="41" xr3:uid="{12A24BF0-D17F-4254-A27D-CCEB51D102B9}" uniqueName="41" name="3_65.87pct7" queryTableFieldId="41"/>
    <tableColumn id="42" xr3:uid="{8904B3E3-3205-4DF6-8952-C29FAD457AA0}" uniqueName="42" name="5_65.87pct7" queryTableFieldId="42"/>
    <tableColumn id="43" xr3:uid="{791AF7CC-6855-4B4C-A9ED-649D0A903021}" uniqueName="43" name="3_FG%" queryTableFieldId="43"/>
    <tableColumn id="44" xr3:uid="{CB6DFCF9-C3EE-4618-A87B-2472F5AE2A74}" uniqueName="44" name="5_FG%" queryTableFieldId="44"/>
    <tableColumn id="45" xr3:uid="{C2EB5EBE-8B21-4EC1-A6E6-555B9ED1A6AC}" uniqueName="45" name="3_FG2M" queryTableFieldId="45"/>
    <tableColumn id="46" xr3:uid="{6229BDBA-ED10-4E96-A6FA-164A5BA41E82}" uniqueName="46" name="5_FG2M" queryTableFieldId="46"/>
    <tableColumn id="47" xr3:uid="{B48D7326-EC6F-4D65-A231-CEE439CC9FEF}" uniqueName="47" name="3_65.87pct8" queryTableFieldId="47"/>
    <tableColumn id="48" xr3:uid="{08964721-EB63-47DB-B541-258AAED636CE}" uniqueName="48" name="5_65.87pct8" queryTableFieldId="48"/>
    <tableColumn id="49" xr3:uid="{B70F0424-6C65-4C7F-A74E-C61C1CD10316}" uniqueName="49" name="3_FG2A" queryTableFieldId="49"/>
    <tableColumn id="50" xr3:uid="{35D17F2D-379E-45F0-8459-63787CAF59C5}" uniqueName="50" name="5_FG2A" queryTableFieldId="50"/>
    <tableColumn id="51" xr3:uid="{5583400A-DFCB-4B45-B83C-39175CD9266C}" uniqueName="51" name="3_65.87pct9" queryTableFieldId="51"/>
    <tableColumn id="52" xr3:uid="{6870F223-1716-44CE-A544-2AC66BAF8A21}" uniqueName="52" name="5_65.87pct9" queryTableFieldId="52"/>
    <tableColumn id="53" xr3:uid="{B026104A-F322-48D3-8258-F00D9D5BD10F}" uniqueName="53" name="3_FG2%" queryTableFieldId="53"/>
    <tableColumn id="54" xr3:uid="{6EC583FE-FD6E-4C13-BC2A-2B965A12B024}" uniqueName="54" name="5_FG2%" queryTableFieldId="54"/>
    <tableColumn id="55" xr3:uid="{8BEDEA8D-0A0F-4F20-A439-D98FB1F91BDF}" uniqueName="55" name="3_FTM" queryTableFieldId="55"/>
    <tableColumn id="56" xr3:uid="{AE28ABD7-D548-4B1A-8BE5-ACA0423F8416}" uniqueName="56" name="5_FTM" queryTableFieldId="56"/>
    <tableColumn id="57" xr3:uid="{C9EBDF06-1E04-4A4F-8D8F-2E420F3D1BE4}" uniqueName="57" name="3_FTA" queryTableFieldId="57"/>
    <tableColumn id="58" xr3:uid="{83535458-9620-4695-BE10-006583E63F11}" uniqueName="58" name="5_FTA" queryTableFieldId="58"/>
    <tableColumn id="59" xr3:uid="{83EC94A1-D552-4EC6-9970-ABB67D4898B0}" uniqueName="59" name="3_FT%" queryTableFieldId="59"/>
    <tableColumn id="60" xr3:uid="{797BB7F0-BC22-43C8-A56D-0F99174A1A00}" uniqueName="60" name="5_FT%" queryTableFieldId="60"/>
    <tableColumn id="61" xr3:uid="{D3FA6D99-A16A-4D10-B466-BB706A64E949}" uniqueName="61" name="3_Blocks" queryTableFieldId="61"/>
    <tableColumn id="62" xr3:uid="{A5F3AB01-FEFB-40A5-B7B9-D9B40E4908E6}" uniqueName="62" name="5_Blocks" queryTableFieldId="62"/>
    <tableColumn id="63" xr3:uid="{E0BB94AC-597B-40D2-9F2F-3FEAAE84FF91}" uniqueName="63" name="3_Steals" queryTableFieldId="63"/>
    <tableColumn id="64" xr3:uid="{C56DF3A9-B622-40D7-B57E-06EA7320F9EE}" uniqueName="64" name="5_Steals" queryTableFieldId="64"/>
    <tableColumn id="65" xr3:uid="{F111E82C-0608-4BDD-B9EE-65064D0809E5}" uniqueName="65" name="3_Turnovers" queryTableFieldId="65"/>
    <tableColumn id="66" xr3:uid="{360D5879-5377-4564-A8BE-7F79AC957703}" uniqueName="66" name="5_Turnovers" queryTableFieldId="6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03F1B-EBAA-4EF8-A611-809509DEC8E1}" name="O___Full_Query" displayName="O___Full_Query" ref="A1:CA69" tableType="queryTable" totalsRowShown="0">
  <autoFilter ref="A1:CA69" xr:uid="{2FE03F1B-EBAA-4EF8-A611-809509DEC8E1}"/>
  <tableColumns count="79">
    <tableColumn id="1" xr3:uid="{451B569E-E26B-4102-8612-0104F62F6A8E}" uniqueName="1" name="player_id" queryTableFieldId="1"/>
    <tableColumn id="3" xr3:uid="{13024FCA-CEC6-496A-9D8B-60438B20111E}" uniqueName="3" name="name" queryTableFieldId="3" dataDxfId="61"/>
    <tableColumn id="2" xr3:uid="{ADEE459E-B19A-4B59-B983-97854B679201}" uniqueName="2" name="Team" queryTableFieldId="2" dataDxfId="60"/>
    <tableColumn id="78" xr3:uid="{4DB1862C-F778-4505-9E08-CF49BE3EF405}" uniqueName="78" name="Game Time" queryTableFieldId="78" dataDxfId="53"/>
    <tableColumn id="79" xr3:uid="{EC45E753-8CA0-47F9-8878-3C753BF81CDB}" uniqueName="79" name="game_id" queryTableFieldId="81"/>
    <tableColumn id="4" xr3:uid="{D9F90D54-CF1A-4AF5-AAD9-2C9D3B12D663}" uniqueName="4" name="3_Minutes" queryTableFieldId="4"/>
    <tableColumn id="5" xr3:uid="{81240A62-25FB-4693-BE0E-442643A47FDD}" uniqueName="5" name="5_Minutes" queryTableFieldId="5"/>
    <tableColumn id="6" xr3:uid="{F61FDD85-3182-4F63-AD82-5046227E8FFA}" uniqueName="6" name="3_Points" queryTableFieldId="6"/>
    <tableColumn id="7" xr3:uid="{AEEEA03D-0A26-4F9D-86D0-8207C2D59D5D}" uniqueName="7" name="5_Points" queryTableFieldId="7"/>
    <tableColumn id="8" xr3:uid="{ECF880F4-0CEF-4290-9F08-BCD90980CA51}" uniqueName="8" name="3_65.87pct" queryTableFieldId="8"/>
    <tableColumn id="9" xr3:uid="{A88B235A-C6A7-4160-86B8-6B59F4EE7A25}" uniqueName="9" name="5_65.87pct" queryTableFieldId="9"/>
    <tableColumn id="10" xr3:uid="{26B99DC4-0824-4741-900C-0B76C55CF82F}" uniqueName="10" name="3_86.41pct" queryTableFieldId="10"/>
    <tableColumn id="11" xr3:uid="{E2E2AB59-87C0-4C4F-B136-A85FA1E5D856}" uniqueName="11" name="5_86.41pct" queryTableFieldId="11"/>
    <tableColumn id="12" xr3:uid="{AB155F1B-EFA8-4274-9F59-C140547E42F0}" uniqueName="12" name="3_Assists" queryTableFieldId="12"/>
    <tableColumn id="13" xr3:uid="{B4FD07C0-8AB8-41DD-AF14-77B7847B01EB}" uniqueName="13" name="5_Assists" queryTableFieldId="13"/>
    <tableColumn id="14" xr3:uid="{3FFBA941-18C6-4784-A594-54823B1BFEDD}" uniqueName="14" name="3_65.87pct2" queryTableFieldId="14"/>
    <tableColumn id="15" xr3:uid="{9FE69A47-0641-4872-BE65-E693ECE15800}" uniqueName="15" name="5_65.87pct2" queryTableFieldId="15"/>
    <tableColumn id="16" xr3:uid="{DB0BCA6C-C912-408A-AFFA-57981DABC2ED}" uniqueName="16" name="3_86.41pct2" queryTableFieldId="16"/>
    <tableColumn id="17" xr3:uid="{1D169FE2-2A7F-4185-A554-489E4C0882FB}" uniqueName="17" name="5_86.41pct2" queryTableFieldId="17"/>
    <tableColumn id="18" xr3:uid="{2C47C2EE-9163-4D12-A7E8-37463F07D1E4}" uniqueName="18" name="3_Rebounds" queryTableFieldId="18"/>
    <tableColumn id="19" xr3:uid="{7412615B-1A73-4E2F-B2A2-DE85D9675F3B}" uniqueName="19" name="5_Rebounds" queryTableFieldId="19"/>
    <tableColumn id="20" xr3:uid="{3C459E7F-91AD-4BBA-88C2-D554ED74DC96}" uniqueName="20" name="3_65.87pct3" queryTableFieldId="20"/>
    <tableColumn id="21" xr3:uid="{46BDF8CC-5105-4487-9D3C-AE1D22A0ECD6}" uniqueName="21" name="5_65.87pct3" queryTableFieldId="21"/>
    <tableColumn id="22" xr3:uid="{C8DA6C82-BD89-4D5C-B516-EA6C3778004E}" uniqueName="22" name="3_86.41pct3" queryTableFieldId="22"/>
    <tableColumn id="23" xr3:uid="{66427171-C4AE-47E9-999C-523C385EEE21}" uniqueName="23" name="5_86.41pct3" queryTableFieldId="23"/>
    <tableColumn id="24" xr3:uid="{F7A42034-10B6-45FC-9D04-4331FD3BCAA9}" uniqueName="24" name="3_FG3M" queryTableFieldId="24"/>
    <tableColumn id="25" xr3:uid="{1C23B7E1-620C-4E0B-AA70-2897CD3AC54A}" uniqueName="25" name="5_FG3M" queryTableFieldId="25"/>
    <tableColumn id="26" xr3:uid="{A349925C-5166-4484-AA67-4725CFB52039}" uniqueName="26" name="3_65.87pct4" queryTableFieldId="26"/>
    <tableColumn id="27" xr3:uid="{6485A560-15BE-468E-A1DA-EC80F84EED6B}" uniqueName="27" name="5_65.87pct4" queryTableFieldId="27"/>
    <tableColumn id="28" xr3:uid="{007D5F14-9FD6-4A3F-BB87-7FFA639CECA2}" uniqueName="28" name="3_86.41pct4" queryTableFieldId="28"/>
    <tableColumn id="29" xr3:uid="{67E301A9-9239-4ECE-8085-D8800B869FC0}" uniqueName="29" name="5_86.41pct4" queryTableFieldId="29"/>
    <tableColumn id="30" xr3:uid="{0759F3FA-B6EA-4F09-91C4-16484B481D57}" uniqueName="30" name="3_FG3A" queryTableFieldId="30"/>
    <tableColumn id="31" xr3:uid="{6B5ECC5E-E41D-4929-8837-4B304FE8B8DA}" uniqueName="31" name="5_FG3A" queryTableFieldId="31"/>
    <tableColumn id="32" xr3:uid="{2044FFA3-249E-41A0-9D0D-7B45D53A4CAA}" uniqueName="32" name="3_65.87pct5" queryTableFieldId="32"/>
    <tableColumn id="33" xr3:uid="{D8CBF2F5-EFB8-42F6-88E0-009F9E32DDDA}" uniqueName="33" name="5_65.87pct5" queryTableFieldId="33"/>
    <tableColumn id="34" xr3:uid="{38090B8C-6535-413D-B4E4-B97C498EF33F}" uniqueName="34" name="3_86.41pct5" queryTableFieldId="34"/>
    <tableColumn id="35" xr3:uid="{663BDF1A-B5B5-40ED-8026-A8EBA42FCC30}" uniqueName="35" name="5_86.41pct5" queryTableFieldId="35"/>
    <tableColumn id="36" xr3:uid="{B180A7E5-C90E-4441-91FF-968E2F64C15C}" uniqueName="36" name="3_FG3%" queryTableFieldId="36"/>
    <tableColumn id="37" xr3:uid="{E8C4BC81-F734-4AAD-A9EE-1F6177557862}" uniqueName="37" name="5_FG3%" queryTableFieldId="37"/>
    <tableColumn id="38" xr3:uid="{950CAD0F-DB36-470F-81CA-623A6C83F764}" uniqueName="38" name="3_FGM" queryTableFieldId="38"/>
    <tableColumn id="39" xr3:uid="{F65B123C-34D8-491F-8524-F2329EEB4DCD}" uniqueName="39" name="5_FGM" queryTableFieldId="39"/>
    <tableColumn id="40" xr3:uid="{14EB043B-2E07-4D60-88D3-B6AE99A83155}" uniqueName="40" name="3_65.87pct6" queryTableFieldId="40"/>
    <tableColumn id="41" xr3:uid="{3446BD75-1DF1-49CB-9ACF-D6674188CD88}" uniqueName="41" name="5_65.87pct6" queryTableFieldId="41"/>
    <tableColumn id="42" xr3:uid="{5F1E60E1-FA24-4EC0-A02A-1ECE72CD7817}" uniqueName="42" name="3_86.41pct6" queryTableFieldId="42"/>
    <tableColumn id="43" xr3:uid="{EB56E01F-BB78-4BF0-9EBE-A3068E9A39A7}" uniqueName="43" name="5_86.41pct6" queryTableFieldId="43"/>
    <tableColumn id="44" xr3:uid="{19EEDB24-797B-4224-A57A-C34E0DAE6AFD}" uniqueName="44" name="3_FGA" queryTableFieldId="44"/>
    <tableColumn id="45" xr3:uid="{A92105EF-40AE-4A8C-BCE6-EB5ECE4010A9}" uniqueName="45" name="5_FGA" queryTableFieldId="45"/>
    <tableColumn id="46" xr3:uid="{590EBBA4-81F8-474A-A6E0-F634AD60BCE2}" uniqueName="46" name="3_65.87pct7" queryTableFieldId="46"/>
    <tableColumn id="47" xr3:uid="{925117F3-0107-41FD-9BC1-4F042E5C3FF2}" uniqueName="47" name="5_65.87pct7" queryTableFieldId="47"/>
    <tableColumn id="48" xr3:uid="{A21D19CC-98E7-4D97-BEF4-D000FDD772E8}" uniqueName="48" name="3_86.41pct7" queryTableFieldId="48"/>
    <tableColumn id="49" xr3:uid="{7C5A5324-FC81-4548-ABA6-5694F350AAE6}" uniqueName="49" name="5_86.41pct7" queryTableFieldId="49"/>
    <tableColumn id="50" xr3:uid="{A1FB2F9F-4292-45B7-ABDA-F7D89D8DB82E}" uniqueName="50" name="3_FG%" queryTableFieldId="50"/>
    <tableColumn id="51" xr3:uid="{E809E59B-2D8B-4ED9-AC17-13C4BC85642A}" uniqueName="51" name="5_FG%" queryTableFieldId="51"/>
    <tableColumn id="52" xr3:uid="{6BC56A06-2191-4897-B6F2-FC06573A71A6}" uniqueName="52" name="3_FG2M" queryTableFieldId="52"/>
    <tableColumn id="53" xr3:uid="{00464BD6-47AD-4635-BDAD-079A2E11C0F5}" uniqueName="53" name="5_FG2M" queryTableFieldId="53"/>
    <tableColumn id="54" xr3:uid="{8A5FA10B-A81B-47D4-853D-E0D741F9983B}" uniqueName="54" name="3_65.87pct8" queryTableFieldId="54"/>
    <tableColumn id="55" xr3:uid="{5C0B69E5-939B-43D6-8395-CFC2983F94DB}" uniqueName="55" name="5_65.87pct8" queryTableFieldId="55"/>
    <tableColumn id="56" xr3:uid="{8803F3FB-6861-4DD6-AA14-1D0EF27E0981}" uniqueName="56" name="3_86.41pct8" queryTableFieldId="56"/>
    <tableColumn id="57" xr3:uid="{9AEC077A-2025-4CE0-BEB0-FDE922D9E18A}" uniqueName="57" name="5_86.41pct8" queryTableFieldId="57"/>
    <tableColumn id="58" xr3:uid="{E077CF29-C6A4-4445-B1FA-06BAF15DE443}" uniqueName="58" name="3_FG2A" queryTableFieldId="58"/>
    <tableColumn id="59" xr3:uid="{F0B3EB91-31C3-48AB-8605-FF6F142CB4CC}" uniqueName="59" name="5_FG2A" queryTableFieldId="59"/>
    <tableColumn id="60" xr3:uid="{8652F4C1-7C44-4DEC-8C77-7F2F34FCD711}" uniqueName="60" name="3_65.87pct9" queryTableFieldId="60"/>
    <tableColumn id="61" xr3:uid="{47DE1234-2AA7-4E6C-8451-66D5F26C6D79}" uniqueName="61" name="5_65.87pct9" queryTableFieldId="61"/>
    <tableColumn id="62" xr3:uid="{5EE94914-BBFB-4A21-B1CE-8DE31FD400AC}" uniqueName="62" name="3_86.41pct9" queryTableFieldId="62"/>
    <tableColumn id="63" xr3:uid="{0E7A4BE4-AD00-4DA9-9F51-7C0C164FCEA7}" uniqueName="63" name="5_86.41pct9" queryTableFieldId="63"/>
    <tableColumn id="64" xr3:uid="{F20E150B-BB9D-4795-8AD2-9E708CA345B0}" uniqueName="64" name="3_FG2%" queryTableFieldId="64"/>
    <tableColumn id="65" xr3:uid="{D747D8E3-C74C-4687-BC5D-133D3AA3ED6B}" uniqueName="65" name="5_FG2%" queryTableFieldId="65"/>
    <tableColumn id="66" xr3:uid="{21707A1D-8BD0-4143-92BD-20671C381C5B}" uniqueName="66" name="3_FTM" queryTableFieldId="66"/>
    <tableColumn id="67" xr3:uid="{921ABD12-F71B-4977-B129-FAFCD3F0B5D5}" uniqueName="67" name="5_FTM" queryTableFieldId="67"/>
    <tableColumn id="68" xr3:uid="{9E4C9AFB-649E-4AA4-80E1-74A79D9EB79C}" uniqueName="68" name="3_FTA" queryTableFieldId="68"/>
    <tableColumn id="69" xr3:uid="{02523BEB-3A2F-4EF5-8B2F-FFC17232BC8B}" uniqueName="69" name="5_FTA" queryTableFieldId="69"/>
    <tableColumn id="70" xr3:uid="{AB900816-35F0-4275-AE49-D1247A529313}" uniqueName="70" name="3_FT%" queryTableFieldId="70"/>
    <tableColumn id="71" xr3:uid="{5213998C-450B-46F5-9DB1-F06AE6E0AEFA}" uniqueName="71" name="5_FT%" queryTableFieldId="71"/>
    <tableColumn id="72" xr3:uid="{76FE79A6-64AA-4CD1-8815-7E7F7C015AD0}" uniqueName="72" name="3_Blocks" queryTableFieldId="72"/>
    <tableColumn id="73" xr3:uid="{AF078569-3219-4A92-B6E6-14FB3C2CBDD1}" uniqueName="73" name="5_Blocks" queryTableFieldId="73"/>
    <tableColumn id="74" xr3:uid="{882A957B-7DFE-42BF-AE27-9B8D606E2034}" uniqueName="74" name="3_Steals" queryTableFieldId="74"/>
    <tableColumn id="75" xr3:uid="{E379FBA5-B9E8-4DB0-9C6C-D0735857A6FB}" uniqueName="75" name="5_Steals" queryTableFieldId="75"/>
    <tableColumn id="76" xr3:uid="{9D562FE7-BF4B-4566-AC6C-36A511212FC8}" uniqueName="76" name="3_Turnovers" queryTableFieldId="76"/>
    <tableColumn id="77" xr3:uid="{EC1B899E-0EE5-4744-87AA-40371E88D562}" uniqueName="77" name="5_Turnovers" queryTableFieldId="77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0CE202-11AB-45FA-AE16-EF60EB0232DD}" name="U___Full_Query" displayName="U___Full_Query" ref="A1:CA104" tableType="queryTable" totalsRowShown="0">
  <autoFilter ref="A1:CA104" xr:uid="{B40CE202-11AB-45FA-AE16-EF60EB0232DD}"/>
  <tableColumns count="79">
    <tableColumn id="7" xr3:uid="{1731E6B9-0EB4-4704-9F8F-93ADA0A03486}" uniqueName="7" name="player_id" queryTableFieldId="7"/>
    <tableColumn id="5" xr3:uid="{FD9B405D-157F-4C82-88EF-9095DDD6931E}" uniqueName="5" name="name" queryTableFieldId="5" dataDxfId="59"/>
    <tableColumn id="8" xr3:uid="{DB76FDF8-60D3-485B-8DBB-F8C4C276FF8F}" uniqueName="8" name="Team" queryTableFieldId="8" dataDxfId="58"/>
    <tableColumn id="9" xr3:uid="{E1325049-66A8-4B26-8248-B9F5BC425997}" uniqueName="9" name="Game Time" queryTableFieldId="9" dataDxfId="54"/>
    <tableColumn id="10" xr3:uid="{D799F987-BD75-4ED3-A2A8-EF137E6A6FED}" uniqueName="10" name="game_id" queryTableFieldId="10"/>
    <tableColumn id="11" xr3:uid="{142718D2-ADF5-452F-8C51-15F1DF04ABD8}" uniqueName="11" name="3_Minutes" queryTableFieldId="11"/>
    <tableColumn id="12" xr3:uid="{4E9ED38F-D981-4B89-ACA6-652B1A716FE0}" uniqueName="12" name="5_Minutes" queryTableFieldId="12"/>
    <tableColumn id="13" xr3:uid="{9C059578-E49B-4D2C-95DF-34C206C5DC9B}" uniqueName="13" name="3_Points" queryTableFieldId="13"/>
    <tableColumn id="14" xr3:uid="{E5758103-562A-4D5D-BB73-24B5E5780B29}" uniqueName="14" name="5_Points" queryTableFieldId="14"/>
    <tableColumn id="15" xr3:uid="{B6120929-8FB8-4090-9F9D-7C2688930DDA}" uniqueName="15" name="3_65.87pct" queryTableFieldId="15"/>
    <tableColumn id="16" xr3:uid="{AF31C0F7-433D-4C14-9D2E-47D061B8FD9F}" uniqueName="16" name="5_65.87pct" queryTableFieldId="16"/>
    <tableColumn id="17" xr3:uid="{18B5ABD8-B442-42F0-B105-00B16634CDB7}" uniqueName="17" name="3_86.41pct" queryTableFieldId="17"/>
    <tableColumn id="18" xr3:uid="{FA220F56-C85F-4B12-B5AE-F44635EA897B}" uniqueName="18" name="5_86.41pct" queryTableFieldId="18"/>
    <tableColumn id="19" xr3:uid="{5124C332-8E94-4CE6-A20A-5B4E9AEAE67E}" uniqueName="19" name="3_Assists" queryTableFieldId="19"/>
    <tableColumn id="20" xr3:uid="{7C05E2E0-7ACE-4090-8299-E995D9CA20ED}" uniqueName="20" name="5_Assists" queryTableFieldId="20"/>
    <tableColumn id="21" xr3:uid="{D3EF8FC5-0919-4115-A55A-48CE01CEF92B}" uniqueName="21" name="3_65.87pct2" queryTableFieldId="21"/>
    <tableColumn id="22" xr3:uid="{6F86D8EB-2F70-43D0-9D5F-3B9E45A7BEC3}" uniqueName="22" name="5_65.87pct2" queryTableFieldId="22"/>
    <tableColumn id="23" xr3:uid="{BA254439-30E8-453A-83F0-349647D338AD}" uniqueName="23" name="3_86.41pct2" queryTableFieldId="23"/>
    <tableColumn id="24" xr3:uid="{54B74FA9-EB25-4697-AF83-2EAF83D5602A}" uniqueName="24" name="5_86.41pct2" queryTableFieldId="24"/>
    <tableColumn id="25" xr3:uid="{0BC53CA1-6333-4570-8554-601A4D001AF9}" uniqueName="25" name="3_Rebounds" queryTableFieldId="25"/>
    <tableColumn id="26" xr3:uid="{EDF512F8-40EB-4C17-A6FF-A57E6F67CF91}" uniqueName="26" name="5_Rebounds" queryTableFieldId="26"/>
    <tableColumn id="27" xr3:uid="{47FC9FD4-694D-4DF2-8468-EE215262A6FC}" uniqueName="27" name="3_65.87pct3" queryTableFieldId="27"/>
    <tableColumn id="28" xr3:uid="{B78682B7-DA43-41B1-BC5F-728F3594858D}" uniqueName="28" name="5_65.87pct3" queryTableFieldId="28"/>
    <tableColumn id="29" xr3:uid="{140CF449-1E79-4873-8E1C-3DA5031362CB}" uniqueName="29" name="3_86.41pct3" queryTableFieldId="29"/>
    <tableColumn id="30" xr3:uid="{F1917046-F045-4F79-8B6C-837E0DA1709B}" uniqueName="30" name="5_86.41pct3" queryTableFieldId="30"/>
    <tableColumn id="31" xr3:uid="{7C89A6CD-033A-4778-BB93-D8B7BDAD5453}" uniqueName="31" name="3_FG3M" queryTableFieldId="31"/>
    <tableColumn id="32" xr3:uid="{A2DD2B25-90E8-4D48-9F29-D1A0980B3D78}" uniqueName="32" name="5_FG3M" queryTableFieldId="32"/>
    <tableColumn id="33" xr3:uid="{4037F08E-9BC4-42D7-A0DB-16C4B6CBF694}" uniqueName="33" name="3_65.87pct4" queryTableFieldId="33"/>
    <tableColumn id="34" xr3:uid="{7A1F0B83-A40B-482F-B5D0-32DFB7CC69D0}" uniqueName="34" name="5_65.87pct4" queryTableFieldId="34"/>
    <tableColumn id="35" xr3:uid="{3D5B5878-C573-4EE7-9CF8-CBF498D1EA27}" uniqueName="35" name="3_86.41pct4" queryTableFieldId="35"/>
    <tableColumn id="36" xr3:uid="{0624FE46-06E5-4CF4-AC08-F80BD7869F33}" uniqueName="36" name="5_86.41pct4" queryTableFieldId="36"/>
    <tableColumn id="37" xr3:uid="{AAED2D7A-4B9A-4531-8304-8F510D400E62}" uniqueName="37" name="3_FG3A" queryTableFieldId="37"/>
    <tableColumn id="38" xr3:uid="{936C1C3F-F847-49DF-87A2-1A3B0A792F3F}" uniqueName="38" name="5_FG3A" queryTableFieldId="38"/>
    <tableColumn id="39" xr3:uid="{FF7EEDFA-A1A4-4139-BD12-C9DF46463A49}" uniqueName="39" name="3_65.87pct5" queryTableFieldId="39"/>
    <tableColumn id="40" xr3:uid="{9E5C416C-3E1E-4D30-8D2D-1B9F138E4CD5}" uniqueName="40" name="5_65.87pct5" queryTableFieldId="40"/>
    <tableColumn id="41" xr3:uid="{C6B9C4ED-3C11-4FFF-8CE3-74B698BB8B1D}" uniqueName="41" name="3_86.41pct5" queryTableFieldId="41"/>
    <tableColumn id="42" xr3:uid="{6BD9B203-8257-4483-91A2-5C756F13FE6E}" uniqueName="42" name="5_86.41pct5" queryTableFieldId="42"/>
    <tableColumn id="43" xr3:uid="{AB7158E5-4342-44B1-9FD9-6863D1E53C40}" uniqueName="43" name="3_FG3%" queryTableFieldId="43"/>
    <tableColumn id="44" xr3:uid="{E133C4CE-45FC-4628-9ABE-FB520481DC41}" uniqueName="44" name="5_FG3%" queryTableFieldId="44"/>
    <tableColumn id="45" xr3:uid="{E3F3C493-32EC-47BC-809D-42087CC0354C}" uniqueName="45" name="3_FGM" queryTableFieldId="45"/>
    <tableColumn id="46" xr3:uid="{B5B47F8F-B7BE-4F04-87C3-DFD783BB8F8D}" uniqueName="46" name="5_FGM" queryTableFieldId="46"/>
    <tableColumn id="47" xr3:uid="{D19EE6B5-8D8F-4D10-A5B0-88390348469A}" uniqueName="47" name="3_65.87pct6" queryTableFieldId="47"/>
    <tableColumn id="48" xr3:uid="{719FB976-368F-490A-BE06-FD6F60BC5B0D}" uniqueName="48" name="5_65.87pct6" queryTableFieldId="48"/>
    <tableColumn id="49" xr3:uid="{03792BD1-D1EC-47D8-9B73-4A1735448319}" uniqueName="49" name="3_86.41pct6" queryTableFieldId="49"/>
    <tableColumn id="50" xr3:uid="{DECAE9E8-E8C9-4204-B0A3-0FEB95101FE1}" uniqueName="50" name="5_86.41pct6" queryTableFieldId="50"/>
    <tableColumn id="51" xr3:uid="{D150460C-D11D-4614-9FD7-67F81DEFBF10}" uniqueName="51" name="3_FGA" queryTableFieldId="51"/>
    <tableColumn id="52" xr3:uid="{6EAA4117-336E-446B-A4BD-586C8F2B2B0F}" uniqueName="52" name="5_FGA" queryTableFieldId="52"/>
    <tableColumn id="53" xr3:uid="{5DDCCC6E-A4DB-4D1A-94F8-3FCB74561EAB}" uniqueName="53" name="3_65.87pct7" queryTableFieldId="53"/>
    <tableColumn id="54" xr3:uid="{1CBF1727-13B9-4575-AC0B-0AE0E0AC86F7}" uniqueName="54" name="5_65.87pct7" queryTableFieldId="54"/>
    <tableColumn id="55" xr3:uid="{EEA95512-3194-4E19-B3E9-74A086347341}" uniqueName="55" name="3_86.41pct7" queryTableFieldId="55"/>
    <tableColumn id="56" xr3:uid="{E63C11C7-5E09-4F2F-8F19-4E7D684C525D}" uniqueName="56" name="5_86.41pct7" queryTableFieldId="56"/>
    <tableColumn id="57" xr3:uid="{004FF089-F808-4B49-B628-A83728D937ED}" uniqueName="57" name="3_FG%" queryTableFieldId="57"/>
    <tableColumn id="58" xr3:uid="{98BEA422-E3F6-42F6-9CE7-E6C9F1DD1309}" uniqueName="58" name="5_FG%" queryTableFieldId="58"/>
    <tableColumn id="59" xr3:uid="{F9A9227B-85B0-45A7-AC4C-B79ECC9DCF15}" uniqueName="59" name="3_FG2M" queryTableFieldId="59"/>
    <tableColumn id="60" xr3:uid="{88D4A747-FD3A-4B23-A656-F0AA500F115C}" uniqueName="60" name="5_FG2M" queryTableFieldId="60"/>
    <tableColumn id="61" xr3:uid="{8397DB07-64E2-4A62-BEAC-5D6D24D47D8D}" uniqueName="61" name="3_65.87pct8" queryTableFieldId="61"/>
    <tableColumn id="62" xr3:uid="{1C9ED91A-403C-49A0-9F19-4CEEFFD35753}" uniqueName="62" name="5_65.87pct8" queryTableFieldId="62"/>
    <tableColumn id="63" xr3:uid="{BFFB26FC-7C78-4812-835E-6A19E89D7DAA}" uniqueName="63" name="3_86.41pct8" queryTableFieldId="63"/>
    <tableColumn id="64" xr3:uid="{24B04522-9F5B-4F4F-98EC-4BD27BA5D068}" uniqueName="64" name="5_86.41pct8" queryTableFieldId="64"/>
    <tableColumn id="65" xr3:uid="{7F503521-7E49-4D86-B81B-AEC5AFC7C119}" uniqueName="65" name="3_FG2A" queryTableFieldId="65"/>
    <tableColumn id="66" xr3:uid="{441B5EF9-BC06-4AC8-8DCA-D73D80B68BAC}" uniqueName="66" name="5_FG2A" queryTableFieldId="66"/>
    <tableColumn id="67" xr3:uid="{677175AF-F5BC-41B2-9D28-FF3514889205}" uniqueName="67" name="3_65.87pct9" queryTableFieldId="67"/>
    <tableColumn id="68" xr3:uid="{523C33EC-D778-4350-8CDE-50B8994FBED4}" uniqueName="68" name="5_65.87pct9" queryTableFieldId="68"/>
    <tableColumn id="69" xr3:uid="{273E6B0C-9A73-42A8-BCB5-9A2A17C6E47F}" uniqueName="69" name="3_86.41pct9" queryTableFieldId="69"/>
    <tableColumn id="70" xr3:uid="{663B25F6-8226-4FDE-A990-42E34267BE74}" uniqueName="70" name="5_86.41pct9" queryTableFieldId="70"/>
    <tableColumn id="71" xr3:uid="{0BDB4918-9886-4CD2-B5F4-AFFF384FDDA3}" uniqueName="71" name="3_FG2%" queryTableFieldId="71"/>
    <tableColumn id="72" xr3:uid="{2B61D57B-8B79-4802-8CBF-56D34A611EE6}" uniqueName="72" name="5_FG2%" queryTableFieldId="72"/>
    <tableColumn id="73" xr3:uid="{850739A4-9EA3-4655-8F70-DCBE04A68E1B}" uniqueName="73" name="3_FTM" queryTableFieldId="73"/>
    <tableColumn id="74" xr3:uid="{65AEBFD3-C27D-4C8D-836C-69C230735F8A}" uniqueName="74" name="5_FTM" queryTableFieldId="74"/>
    <tableColumn id="75" xr3:uid="{04A6D82B-08C2-496A-A679-6D984E868E62}" uniqueName="75" name="3_FTA" queryTableFieldId="75"/>
    <tableColumn id="76" xr3:uid="{F9BC811F-B196-4D22-AD05-F0EA20ECD014}" uniqueName="76" name="5_FTA" queryTableFieldId="76"/>
    <tableColumn id="77" xr3:uid="{D84D2BD9-241D-49AA-A19D-CE379B9E5A1C}" uniqueName="77" name="3_FT%" queryTableFieldId="77"/>
    <tableColumn id="78" xr3:uid="{55671C54-35FC-4617-9F85-8C0668551BC5}" uniqueName="78" name="5_FT%" queryTableFieldId="78"/>
    <tableColumn id="79" xr3:uid="{512D7F52-DBE0-4945-A74D-5B6BB62A1EB0}" uniqueName="79" name="3_Blocks" queryTableFieldId="79"/>
    <tableColumn id="80" xr3:uid="{185FEADB-F044-43BB-A845-6A2467C19C8A}" uniqueName="80" name="5_Blocks" queryTableFieldId="80"/>
    <tableColumn id="81" xr3:uid="{15B8C25A-17EC-49A7-A1F5-63238EDDCE61}" uniqueName="81" name="3_Steals" queryTableFieldId="81"/>
    <tableColumn id="82" xr3:uid="{8A9AB0F9-6DF5-40CC-A6A3-E97A70862111}" uniqueName="82" name="5_Steals" queryTableFieldId="82"/>
    <tableColumn id="83" xr3:uid="{17CC469B-201E-456D-B9E6-6F2EB72C4181}" uniqueName="83" name="3_Turnovers" queryTableFieldId="83"/>
    <tableColumn id="84" xr3:uid="{7A1C1599-DF09-4546-A894-5A82D3586CD3}" uniqueName="84" name="5_Turnovers" queryTableFieldId="8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6D21-4D50-4210-A161-83C116E7E47F}">
  <dimension ref="A1:BI36"/>
  <sheetViews>
    <sheetView workbookViewId="0">
      <selection activeCell="B31" sqref="B31:K31"/>
    </sheetView>
  </sheetViews>
  <sheetFormatPr defaultRowHeight="15" x14ac:dyDescent="0.25"/>
  <cols>
    <col min="1" max="1" width="11.42578125" bestFit="1" customWidth="1"/>
    <col min="2" max="2" width="18.85546875" bestFit="1" customWidth="1"/>
    <col min="3" max="3" width="11.85546875" bestFit="1" customWidth="1"/>
    <col min="4" max="4" width="15.710937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1" width="12.5703125" bestFit="1" customWidth="1"/>
    <col min="12" max="13" width="11.5703125" bestFit="1" customWidth="1"/>
    <col min="14" max="15" width="13.5703125" bestFit="1" customWidth="1"/>
    <col min="16" max="17" width="14.28515625" bestFit="1" customWidth="1"/>
    <col min="18" max="19" width="13.5703125" bestFit="1" customWidth="1"/>
    <col min="20" max="21" width="10.140625" bestFit="1" customWidth="1"/>
    <col min="22" max="23" width="13.5703125" bestFit="1" customWidth="1"/>
    <col min="24" max="25" width="9.7109375" bestFit="1" customWidth="1"/>
    <col min="26" max="27" width="13.5703125" bestFit="1" customWidth="1"/>
    <col min="28" max="29" width="10.140625" bestFit="1" customWidth="1"/>
    <col min="30" max="31" width="9.140625" bestFit="1" customWidth="1"/>
    <col min="32" max="33" width="13.5703125" bestFit="1" customWidth="1"/>
    <col min="34" max="35" width="8.7109375" bestFit="1" customWidth="1"/>
    <col min="36" max="37" width="13.5703125" bestFit="1" customWidth="1"/>
    <col min="38" max="39" width="9.140625" bestFit="1" customWidth="1"/>
    <col min="40" max="41" width="10.140625" bestFit="1" customWidth="1"/>
    <col min="42" max="43" width="13.5703125" bestFit="1" customWidth="1"/>
    <col min="44" max="45" width="9.7109375" bestFit="1" customWidth="1"/>
    <col min="46" max="47" width="13.5703125" bestFit="1" customWidth="1"/>
    <col min="48" max="49" width="10.140625" bestFit="1" customWidth="1"/>
    <col min="50" max="51" width="8.7109375" bestFit="1" customWidth="1"/>
    <col min="52" max="53" width="8.28515625" bestFit="1" customWidth="1"/>
    <col min="54" max="55" width="8.7109375" bestFit="1" customWidth="1"/>
    <col min="56" max="57" width="11" bestFit="1" customWidth="1"/>
    <col min="58" max="59" width="10.7109375" bestFit="1" customWidth="1"/>
    <col min="60" max="61" width="14.140625" bestFit="1" customWidth="1"/>
    <col min="62" max="62" width="11" bestFit="1" customWidth="1"/>
    <col min="63" max="63" width="9.7109375" bestFit="1" customWidth="1"/>
    <col min="64" max="64" width="14" bestFit="1" customWidth="1"/>
    <col min="65" max="65" width="13.28515625" bestFit="1" customWidth="1"/>
    <col min="66" max="66" width="15" bestFit="1" customWidth="1"/>
  </cols>
  <sheetData>
    <row r="1" spans="1:61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21</v>
      </c>
      <c r="S1" t="s">
        <v>22</v>
      </c>
      <c r="T1" t="s">
        <v>23</v>
      </c>
      <c r="U1" t="s">
        <v>24</v>
      </c>
      <c r="V1" t="s">
        <v>27</v>
      </c>
      <c r="W1" t="s">
        <v>28</v>
      </c>
      <c r="X1" t="s">
        <v>29</v>
      </c>
      <c r="Y1" t="s">
        <v>30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41</v>
      </c>
      <c r="AG1" t="s">
        <v>42</v>
      </c>
      <c r="AH1" t="s">
        <v>43</v>
      </c>
      <c r="AI1" t="s">
        <v>44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55</v>
      </c>
      <c r="AQ1" t="s">
        <v>56</v>
      </c>
      <c r="AR1" t="s">
        <v>57</v>
      </c>
      <c r="AS1" t="s">
        <v>58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</row>
    <row r="2" spans="1:61" x14ac:dyDescent="0.25">
      <c r="A2">
        <v>1626157</v>
      </c>
      <c r="B2" t="s">
        <v>87</v>
      </c>
      <c r="C2" t="s">
        <v>81</v>
      </c>
      <c r="D2" s="3">
        <v>45678.8125</v>
      </c>
      <c r="E2">
        <v>22400606</v>
      </c>
      <c r="F2">
        <v>38</v>
      </c>
      <c r="G2">
        <v>36</v>
      </c>
      <c r="H2">
        <v>23</v>
      </c>
      <c r="I2">
        <v>23.8</v>
      </c>
      <c r="J2">
        <v>8.4860000000000007</v>
      </c>
      <c r="K2">
        <v>12.110000000000001</v>
      </c>
      <c r="L2">
        <v>4.67</v>
      </c>
      <c r="M2">
        <v>3.4</v>
      </c>
      <c r="N2">
        <v>1.27</v>
      </c>
      <c r="O2">
        <v>-0.71800000000000042</v>
      </c>
      <c r="P2">
        <v>13</v>
      </c>
      <c r="Q2">
        <v>12.4</v>
      </c>
      <c r="R2">
        <v>5.516</v>
      </c>
      <c r="S2">
        <v>6.1260000000000003</v>
      </c>
      <c r="T2">
        <v>2.33</v>
      </c>
      <c r="U2">
        <v>2.2000000000000002</v>
      </c>
      <c r="V2">
        <v>-0.1639999999999997</v>
      </c>
      <c r="W2">
        <v>-0.13199999999999967</v>
      </c>
      <c r="X2">
        <v>6.67</v>
      </c>
      <c r="Y2">
        <v>5</v>
      </c>
      <c r="Z2">
        <v>3.27</v>
      </c>
      <c r="AA2">
        <v>0.10200000000000031</v>
      </c>
      <c r="AB2">
        <v>33.700000000000003</v>
      </c>
      <c r="AC2">
        <v>50.22</v>
      </c>
      <c r="AD2">
        <v>7.33</v>
      </c>
      <c r="AE2">
        <v>8</v>
      </c>
      <c r="AF2">
        <v>3.2199999999999998</v>
      </c>
      <c r="AG2">
        <v>4.4219999999999997</v>
      </c>
      <c r="AH2">
        <v>17</v>
      </c>
      <c r="AI2">
        <v>16.2</v>
      </c>
      <c r="AJ2">
        <v>15.368</v>
      </c>
      <c r="AK2">
        <v>13.545999999999999</v>
      </c>
      <c r="AL2">
        <v>43.82</v>
      </c>
      <c r="AM2">
        <v>50.4</v>
      </c>
      <c r="AN2">
        <v>5</v>
      </c>
      <c r="AO2">
        <v>5.8</v>
      </c>
      <c r="AP2">
        <v>-0.8879999999999999</v>
      </c>
      <c r="AQ2">
        <v>-1.7679999999999998</v>
      </c>
      <c r="AR2">
        <v>10.33</v>
      </c>
      <c r="AS2">
        <v>11.2</v>
      </c>
      <c r="AT2">
        <v>2.2539999999999996</v>
      </c>
      <c r="AU2">
        <v>-2.1320000000000014</v>
      </c>
      <c r="AV2">
        <v>47.85</v>
      </c>
      <c r="AW2">
        <v>51.05</v>
      </c>
      <c r="AX2">
        <v>6</v>
      </c>
      <c r="AY2">
        <v>5.6</v>
      </c>
      <c r="AZ2">
        <v>7</v>
      </c>
      <c r="BA2">
        <v>6.2</v>
      </c>
      <c r="BB2">
        <v>89.63</v>
      </c>
      <c r="BC2">
        <v>93.78</v>
      </c>
      <c r="BD2">
        <v>0.33</v>
      </c>
      <c r="BE2">
        <v>0.6</v>
      </c>
      <c r="BF2">
        <v>0.67</v>
      </c>
      <c r="BG2">
        <v>1.2</v>
      </c>
      <c r="BH2">
        <v>3</v>
      </c>
      <c r="BI2">
        <v>2.8</v>
      </c>
    </row>
    <row r="3" spans="1:61" x14ac:dyDescent="0.25">
      <c r="A3">
        <v>1628404</v>
      </c>
      <c r="B3" t="s">
        <v>86</v>
      </c>
      <c r="C3" t="s">
        <v>81</v>
      </c>
      <c r="D3" s="3">
        <v>45678.8125</v>
      </c>
      <c r="E3">
        <v>22400606</v>
      </c>
      <c r="F3">
        <v>41</v>
      </c>
      <c r="G3">
        <v>39</v>
      </c>
      <c r="H3">
        <v>12</v>
      </c>
      <c r="I3">
        <v>11.8</v>
      </c>
      <c r="J3">
        <v>8.734</v>
      </c>
      <c r="K3">
        <v>9.1460000000000008</v>
      </c>
      <c r="L3">
        <v>5.67</v>
      </c>
      <c r="M3">
        <v>5.2</v>
      </c>
      <c r="N3">
        <v>-4.1739999999999995</v>
      </c>
      <c r="O3">
        <v>-2.5359999999999996</v>
      </c>
      <c r="P3">
        <v>11.67</v>
      </c>
      <c r="Q3">
        <v>12</v>
      </c>
      <c r="R3">
        <v>4.1280000000000001</v>
      </c>
      <c r="S3">
        <v>5.8040000000000003</v>
      </c>
      <c r="T3">
        <v>0.33</v>
      </c>
      <c r="U3">
        <v>0.6</v>
      </c>
      <c r="V3">
        <v>-0.61199999999999988</v>
      </c>
      <c r="W3">
        <v>-0.38</v>
      </c>
      <c r="X3">
        <v>3</v>
      </c>
      <c r="Y3">
        <v>2.4</v>
      </c>
      <c r="Z3">
        <v>-0.26600000000000001</v>
      </c>
      <c r="AA3">
        <v>-0.59399999999999986</v>
      </c>
      <c r="AB3">
        <v>6.67</v>
      </c>
      <c r="AC3">
        <v>34</v>
      </c>
      <c r="AD3">
        <v>4.67</v>
      </c>
      <c r="AE3">
        <v>4.4000000000000004</v>
      </c>
      <c r="AF3">
        <v>1.27</v>
      </c>
      <c r="AG3">
        <v>1.4060000000000006</v>
      </c>
      <c r="AH3">
        <v>11</v>
      </c>
      <c r="AI3">
        <v>8.6</v>
      </c>
      <c r="AJ3">
        <v>8.1720000000000006</v>
      </c>
      <c r="AK3">
        <v>2.3259999999999996</v>
      </c>
      <c r="AL3">
        <v>42.59</v>
      </c>
      <c r="AM3">
        <v>57.56</v>
      </c>
      <c r="AN3">
        <v>4.33</v>
      </c>
      <c r="AO3">
        <v>3.8</v>
      </c>
      <c r="AP3">
        <v>-3.718</v>
      </c>
      <c r="AQ3">
        <v>-2.6740000000000004</v>
      </c>
      <c r="AR3">
        <v>8</v>
      </c>
      <c r="AS3">
        <v>6.2</v>
      </c>
      <c r="AT3">
        <v>-2.5199999999999996</v>
      </c>
      <c r="AU3">
        <v>-1.9679999999999991</v>
      </c>
      <c r="AV3">
        <v>52.96</v>
      </c>
      <c r="AW3">
        <v>65.11</v>
      </c>
      <c r="AX3">
        <v>2.33</v>
      </c>
      <c r="AY3">
        <v>2.4</v>
      </c>
      <c r="AZ3">
        <v>3</v>
      </c>
      <c r="BA3">
        <v>3</v>
      </c>
      <c r="BB3">
        <v>50</v>
      </c>
      <c r="BC3">
        <v>46.67</v>
      </c>
      <c r="BD3">
        <v>0</v>
      </c>
      <c r="BE3">
        <v>0</v>
      </c>
      <c r="BF3">
        <v>3</v>
      </c>
      <c r="BG3">
        <v>2</v>
      </c>
      <c r="BH3">
        <v>2.67</v>
      </c>
      <c r="BI3">
        <v>2.4</v>
      </c>
    </row>
    <row r="4" spans="1:61" x14ac:dyDescent="0.25">
      <c r="A4">
        <v>1628973</v>
      </c>
      <c r="B4" t="s">
        <v>85</v>
      </c>
      <c r="C4" t="s">
        <v>81</v>
      </c>
      <c r="D4" s="3">
        <v>45678.8125</v>
      </c>
      <c r="E4">
        <v>22400606</v>
      </c>
      <c r="F4">
        <v>40</v>
      </c>
      <c r="G4">
        <v>37</v>
      </c>
      <c r="H4">
        <v>32.67</v>
      </c>
      <c r="I4">
        <v>34.6</v>
      </c>
      <c r="J4">
        <v>22.692</v>
      </c>
      <c r="K4">
        <v>22.362000000000002</v>
      </c>
      <c r="L4">
        <v>5</v>
      </c>
      <c r="M4">
        <v>6.4</v>
      </c>
      <c r="N4">
        <v>3.3680000000000003</v>
      </c>
      <c r="O4">
        <v>1.5660000000000007</v>
      </c>
      <c r="P4">
        <v>2.33</v>
      </c>
      <c r="Q4">
        <v>3.2</v>
      </c>
      <c r="R4">
        <v>-1.4420000000000002</v>
      </c>
      <c r="S4">
        <v>-0.46599999999999975</v>
      </c>
      <c r="T4">
        <v>3</v>
      </c>
      <c r="U4">
        <v>3</v>
      </c>
      <c r="V4">
        <v>3</v>
      </c>
      <c r="W4">
        <v>0.46999999999999975</v>
      </c>
      <c r="X4">
        <v>6</v>
      </c>
      <c r="Y4">
        <v>7</v>
      </c>
      <c r="Z4">
        <v>4.3680000000000003</v>
      </c>
      <c r="AA4">
        <v>3.6539999999999999</v>
      </c>
      <c r="AB4">
        <v>50.95</v>
      </c>
      <c r="AC4">
        <v>43.43</v>
      </c>
      <c r="AD4">
        <v>11.67</v>
      </c>
      <c r="AE4">
        <v>12.6</v>
      </c>
      <c r="AF4">
        <v>7.56</v>
      </c>
      <c r="AG4">
        <v>7.9359999999999999</v>
      </c>
      <c r="AH4">
        <v>21</v>
      </c>
      <c r="AI4">
        <v>22.6</v>
      </c>
      <c r="AJ4">
        <v>16.68</v>
      </c>
      <c r="AK4">
        <v>17.294</v>
      </c>
      <c r="AL4">
        <v>56.48</v>
      </c>
      <c r="AM4">
        <v>56.19</v>
      </c>
      <c r="AN4">
        <v>8.67</v>
      </c>
      <c r="AO4">
        <v>9.6</v>
      </c>
      <c r="AP4">
        <v>-2.67</v>
      </c>
      <c r="AQ4">
        <v>-3.84</v>
      </c>
      <c r="AR4">
        <v>15</v>
      </c>
      <c r="AS4">
        <v>15.6</v>
      </c>
      <c r="AT4">
        <v>-3.0740000000000016</v>
      </c>
      <c r="AU4">
        <v>-1.9219999999999988</v>
      </c>
      <c r="AV4">
        <v>58.49</v>
      </c>
      <c r="AW4">
        <v>61.79</v>
      </c>
      <c r="AX4">
        <v>6.33</v>
      </c>
      <c r="AY4">
        <v>6.4</v>
      </c>
      <c r="AZ4">
        <v>8.33</v>
      </c>
      <c r="BA4">
        <v>8.1999999999999993</v>
      </c>
      <c r="BB4">
        <v>80.47</v>
      </c>
      <c r="BC4">
        <v>80.78</v>
      </c>
      <c r="BD4">
        <v>0</v>
      </c>
      <c r="BE4">
        <v>0</v>
      </c>
      <c r="BF4">
        <v>1.67</v>
      </c>
      <c r="BG4">
        <v>1.4</v>
      </c>
      <c r="BH4">
        <v>3</v>
      </c>
      <c r="BI4">
        <v>2.8</v>
      </c>
    </row>
    <row r="5" spans="1:61" x14ac:dyDescent="0.25">
      <c r="A5">
        <v>1627732</v>
      </c>
      <c r="B5" t="s">
        <v>100</v>
      </c>
      <c r="C5" t="s">
        <v>94</v>
      </c>
      <c r="D5" s="3">
        <v>45678.8125</v>
      </c>
      <c r="E5">
        <v>22400606</v>
      </c>
      <c r="F5">
        <v>28</v>
      </c>
      <c r="G5">
        <v>26</v>
      </c>
      <c r="H5">
        <v>8.33</v>
      </c>
      <c r="I5">
        <v>7.4</v>
      </c>
      <c r="J5">
        <v>0.27400000000000091</v>
      </c>
      <c r="K5">
        <v>-0.95199999999999996</v>
      </c>
      <c r="L5">
        <v>9</v>
      </c>
      <c r="M5">
        <v>8</v>
      </c>
      <c r="N5">
        <v>5.734</v>
      </c>
      <c r="O5">
        <v>4.4219999999999997</v>
      </c>
      <c r="P5">
        <v>6.67</v>
      </c>
      <c r="Q5">
        <v>5.2</v>
      </c>
      <c r="R5">
        <v>3.27</v>
      </c>
      <c r="S5">
        <v>0.57000000000000028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</v>
      </c>
      <c r="AE5">
        <v>3.6</v>
      </c>
      <c r="AF5">
        <v>-0.32000000000000028</v>
      </c>
      <c r="AG5">
        <v>-0.70799999999999974</v>
      </c>
      <c r="AH5">
        <v>7</v>
      </c>
      <c r="AI5">
        <v>6.8</v>
      </c>
      <c r="AJ5">
        <v>1.1120000000000001</v>
      </c>
      <c r="AK5">
        <v>2.17</v>
      </c>
      <c r="AL5">
        <v>57.32</v>
      </c>
      <c r="AM5">
        <v>52.01</v>
      </c>
      <c r="AN5">
        <v>4</v>
      </c>
      <c r="AO5">
        <v>3.6</v>
      </c>
      <c r="AP5">
        <v>-4</v>
      </c>
      <c r="AQ5">
        <v>-3.6</v>
      </c>
      <c r="AR5">
        <v>7</v>
      </c>
      <c r="AS5">
        <v>6.8</v>
      </c>
      <c r="AT5">
        <v>-7</v>
      </c>
      <c r="AU5">
        <v>-6.8</v>
      </c>
      <c r="AV5">
        <v>57.32</v>
      </c>
      <c r="AW5">
        <v>52.01</v>
      </c>
      <c r="AX5">
        <v>0.33</v>
      </c>
      <c r="AY5">
        <v>0.2</v>
      </c>
      <c r="AZ5">
        <v>0.67</v>
      </c>
      <c r="BA5">
        <v>0.4</v>
      </c>
      <c r="BB5">
        <v>16.670000000000002</v>
      </c>
      <c r="BC5">
        <v>10</v>
      </c>
      <c r="BD5">
        <v>1</v>
      </c>
      <c r="BE5">
        <v>0.6</v>
      </c>
      <c r="BF5">
        <v>0.33</v>
      </c>
      <c r="BG5">
        <v>0.6</v>
      </c>
      <c r="BH5">
        <v>2.33</v>
      </c>
      <c r="BI5">
        <v>2.4</v>
      </c>
    </row>
    <row r="6" spans="1:61" x14ac:dyDescent="0.25">
      <c r="A6">
        <v>1626156</v>
      </c>
      <c r="B6" t="s">
        <v>101</v>
      </c>
      <c r="C6" t="s">
        <v>94</v>
      </c>
      <c r="D6" s="3">
        <v>45678.8125</v>
      </c>
      <c r="E6">
        <v>22400606</v>
      </c>
      <c r="F6">
        <v>24</v>
      </c>
      <c r="G6">
        <v>22</v>
      </c>
      <c r="H6">
        <v>13.67</v>
      </c>
      <c r="I6">
        <v>11.4</v>
      </c>
      <c r="J6">
        <v>5.4499999999999993</v>
      </c>
      <c r="K6">
        <v>2.1400000000000006</v>
      </c>
      <c r="L6">
        <v>8</v>
      </c>
      <c r="M6">
        <v>8</v>
      </c>
      <c r="N6">
        <v>6.3680000000000003</v>
      </c>
      <c r="O6">
        <v>2.7839999999999998</v>
      </c>
      <c r="P6">
        <v>4.33</v>
      </c>
      <c r="Q6">
        <v>3.4</v>
      </c>
      <c r="R6">
        <v>1.8360000000000003</v>
      </c>
      <c r="S6">
        <v>0.14999999999999991</v>
      </c>
      <c r="T6">
        <v>2.67</v>
      </c>
      <c r="U6">
        <v>1.8</v>
      </c>
      <c r="V6">
        <v>-1.4400000000000004</v>
      </c>
      <c r="W6">
        <v>-2.0780000000000003</v>
      </c>
      <c r="X6">
        <v>6</v>
      </c>
      <c r="Y6">
        <v>4.8</v>
      </c>
      <c r="Z6">
        <v>-0.53200000000000003</v>
      </c>
      <c r="AA6">
        <v>-1.1859999999999999</v>
      </c>
      <c r="AB6">
        <v>33.33</v>
      </c>
      <c r="AC6">
        <v>30</v>
      </c>
      <c r="AD6">
        <v>4</v>
      </c>
      <c r="AE6">
        <v>3.2</v>
      </c>
      <c r="AF6">
        <v>-0.32000000000000028</v>
      </c>
      <c r="AG6">
        <v>-0.87999999999999989</v>
      </c>
      <c r="AH6">
        <v>10.67</v>
      </c>
      <c r="AI6">
        <v>9.4</v>
      </c>
      <c r="AJ6">
        <v>3.306</v>
      </c>
      <c r="AK6">
        <v>1.5419999999999998</v>
      </c>
      <c r="AL6">
        <v>35.76</v>
      </c>
      <c r="AM6">
        <v>31.91</v>
      </c>
      <c r="AN6">
        <v>1.33</v>
      </c>
      <c r="AO6">
        <v>1.4</v>
      </c>
      <c r="AP6">
        <v>-3.5720000000000001</v>
      </c>
      <c r="AQ6">
        <v>-2.56</v>
      </c>
      <c r="AR6">
        <v>4.67</v>
      </c>
      <c r="AS6">
        <v>4.5999999999999996</v>
      </c>
      <c r="AT6">
        <v>-2.3819999999999997</v>
      </c>
      <c r="AU6">
        <v>-1.4000000000000004</v>
      </c>
      <c r="AV6">
        <v>30</v>
      </c>
      <c r="AW6">
        <v>26.57</v>
      </c>
      <c r="AX6">
        <v>3</v>
      </c>
      <c r="AY6">
        <v>3.2</v>
      </c>
      <c r="AZ6">
        <v>3</v>
      </c>
      <c r="BA6">
        <v>3.4</v>
      </c>
      <c r="BB6">
        <v>66.67</v>
      </c>
      <c r="BC6">
        <v>73.33</v>
      </c>
      <c r="BD6">
        <v>0</v>
      </c>
      <c r="BE6">
        <v>0</v>
      </c>
      <c r="BF6">
        <v>1.67</v>
      </c>
      <c r="BG6">
        <v>1.8</v>
      </c>
      <c r="BH6">
        <v>1.67</v>
      </c>
      <c r="BI6">
        <v>1.8</v>
      </c>
    </row>
    <row r="7" spans="1:61" x14ac:dyDescent="0.25">
      <c r="A7">
        <v>1630560</v>
      </c>
      <c r="B7" t="s">
        <v>96</v>
      </c>
      <c r="C7" t="s">
        <v>94</v>
      </c>
      <c r="D7" s="3">
        <v>45678.8125</v>
      </c>
      <c r="E7">
        <v>22400606</v>
      </c>
      <c r="F7">
        <v>23</v>
      </c>
      <c r="G7">
        <v>27</v>
      </c>
      <c r="H7">
        <v>24</v>
      </c>
      <c r="I7">
        <v>24.8</v>
      </c>
      <c r="J7">
        <v>22.367999999999999</v>
      </c>
      <c r="K7">
        <v>14.416</v>
      </c>
      <c r="L7">
        <v>3</v>
      </c>
      <c r="M7">
        <v>4.4000000000000004</v>
      </c>
      <c r="N7">
        <v>-1.3200000000000003</v>
      </c>
      <c r="O7">
        <v>-0.43399999999999928</v>
      </c>
      <c r="P7">
        <v>5.33</v>
      </c>
      <c r="Q7">
        <v>4.2</v>
      </c>
      <c r="R7">
        <v>1.9300000000000002</v>
      </c>
      <c r="S7">
        <v>0.32200000000000006</v>
      </c>
      <c r="T7">
        <v>2.67</v>
      </c>
      <c r="U7">
        <v>2.8</v>
      </c>
      <c r="V7">
        <v>1.728</v>
      </c>
      <c r="W7">
        <v>1.3039999999999998</v>
      </c>
      <c r="X7">
        <v>8.33</v>
      </c>
      <c r="Y7">
        <v>8.4</v>
      </c>
      <c r="Z7">
        <v>4.5579999999999998</v>
      </c>
      <c r="AA7">
        <v>4.9120000000000008</v>
      </c>
      <c r="AB7">
        <v>34.630000000000003</v>
      </c>
      <c r="AC7">
        <v>34.49</v>
      </c>
      <c r="AD7">
        <v>6.67</v>
      </c>
      <c r="AE7">
        <v>7.4</v>
      </c>
      <c r="AF7">
        <v>4.7839999999999998</v>
      </c>
      <c r="AG7">
        <v>3.4800000000000004</v>
      </c>
      <c r="AH7">
        <v>17</v>
      </c>
      <c r="AI7">
        <v>17.600000000000001</v>
      </c>
      <c r="AJ7">
        <v>7.9079999999999995</v>
      </c>
      <c r="AK7">
        <v>9.152000000000001</v>
      </c>
      <c r="AL7">
        <v>41.41</v>
      </c>
      <c r="AM7">
        <v>42.85</v>
      </c>
      <c r="AN7">
        <v>4</v>
      </c>
      <c r="AO7">
        <v>4.5999999999999996</v>
      </c>
      <c r="AP7">
        <v>1.1720000000000002</v>
      </c>
      <c r="AQ7">
        <v>0.70199999999999996</v>
      </c>
      <c r="AR7">
        <v>8.67</v>
      </c>
      <c r="AS7">
        <v>9.1999999999999993</v>
      </c>
      <c r="AT7">
        <v>4.84</v>
      </c>
      <c r="AU7">
        <v>5.363999999999999</v>
      </c>
      <c r="AV7">
        <v>52.27</v>
      </c>
      <c r="AW7">
        <v>53.03</v>
      </c>
      <c r="AX7">
        <v>8</v>
      </c>
      <c r="AY7">
        <v>7.2</v>
      </c>
      <c r="AZ7">
        <v>8.33</v>
      </c>
      <c r="BA7">
        <v>8</v>
      </c>
      <c r="BB7">
        <v>96.97</v>
      </c>
      <c r="BC7">
        <v>92.73</v>
      </c>
      <c r="BD7">
        <v>0</v>
      </c>
      <c r="BE7">
        <v>0</v>
      </c>
      <c r="BF7">
        <v>0.67</v>
      </c>
      <c r="BG7">
        <v>0.4</v>
      </c>
      <c r="BH7">
        <v>1.33</v>
      </c>
      <c r="BI7">
        <v>2.4</v>
      </c>
    </row>
    <row r="8" spans="1:61" x14ac:dyDescent="0.25">
      <c r="A8">
        <v>1629639</v>
      </c>
      <c r="B8" t="s">
        <v>116</v>
      </c>
      <c r="C8" t="s">
        <v>107</v>
      </c>
      <c r="D8" s="3">
        <v>45678.8125</v>
      </c>
      <c r="E8">
        <v>22400607</v>
      </c>
      <c r="F8">
        <v>35</v>
      </c>
      <c r="G8">
        <v>34</v>
      </c>
      <c r="H8">
        <v>24.67</v>
      </c>
      <c r="I8">
        <v>27.6</v>
      </c>
      <c r="J8">
        <v>11.072000000000001</v>
      </c>
      <c r="K8">
        <v>14.850000000000001</v>
      </c>
      <c r="L8">
        <v>4.67</v>
      </c>
      <c r="M8">
        <v>5.2</v>
      </c>
      <c r="N8">
        <v>1.27</v>
      </c>
      <c r="O8">
        <v>2</v>
      </c>
      <c r="P8">
        <v>5</v>
      </c>
      <c r="Q8">
        <v>6.2</v>
      </c>
      <c r="R8">
        <v>3.3680000000000003</v>
      </c>
      <c r="S8">
        <v>1.2359999999999998</v>
      </c>
      <c r="T8">
        <v>3.67</v>
      </c>
      <c r="U8">
        <v>4.4000000000000004</v>
      </c>
      <c r="V8">
        <v>-1.0440000000000005</v>
      </c>
      <c r="W8">
        <v>-8.9999999999999858E-2</v>
      </c>
      <c r="X8">
        <v>7.67</v>
      </c>
      <c r="Y8">
        <v>10</v>
      </c>
      <c r="Z8">
        <v>1.0700000000000003</v>
      </c>
      <c r="AA8">
        <v>2.306</v>
      </c>
      <c r="AB8">
        <v>45.63</v>
      </c>
      <c r="AC8">
        <v>43.53</v>
      </c>
      <c r="AD8">
        <v>9.67</v>
      </c>
      <c r="AE8">
        <v>9.8000000000000007</v>
      </c>
      <c r="AF8">
        <v>5.56</v>
      </c>
      <c r="AG8">
        <v>6.3600000000000012</v>
      </c>
      <c r="AH8">
        <v>15.67</v>
      </c>
      <c r="AI8">
        <v>17.8</v>
      </c>
      <c r="AJ8">
        <v>10.42</v>
      </c>
      <c r="AK8">
        <v>11.06</v>
      </c>
      <c r="AL8">
        <v>61.27</v>
      </c>
      <c r="AM8">
        <v>55.76</v>
      </c>
      <c r="AN8">
        <v>6</v>
      </c>
      <c r="AO8">
        <v>5.4</v>
      </c>
      <c r="AP8">
        <v>-0.63400000000000034</v>
      </c>
      <c r="AQ8">
        <v>0.48399999999999999</v>
      </c>
      <c r="AR8">
        <v>8</v>
      </c>
      <c r="AS8">
        <v>7.8</v>
      </c>
      <c r="AT8">
        <v>1.3659999999999997</v>
      </c>
      <c r="AU8">
        <v>-1.0640000000000009</v>
      </c>
      <c r="AV8">
        <v>75.28</v>
      </c>
      <c r="AW8">
        <v>69.45</v>
      </c>
      <c r="AX8">
        <v>1.67</v>
      </c>
      <c r="AY8">
        <v>3.6</v>
      </c>
      <c r="AZ8">
        <v>1.67</v>
      </c>
      <c r="BA8">
        <v>4.2</v>
      </c>
      <c r="BB8">
        <v>66.67</v>
      </c>
      <c r="BC8">
        <v>71.67</v>
      </c>
      <c r="BD8">
        <v>0</v>
      </c>
      <c r="BE8">
        <v>0</v>
      </c>
      <c r="BF8">
        <v>0.67</v>
      </c>
      <c r="BG8">
        <v>0.4</v>
      </c>
      <c r="BH8">
        <v>3</v>
      </c>
      <c r="BI8">
        <v>2.2000000000000002</v>
      </c>
    </row>
    <row r="9" spans="1:61" x14ac:dyDescent="0.25">
      <c r="A9">
        <v>1631107</v>
      </c>
      <c r="B9" t="s">
        <v>110</v>
      </c>
      <c r="C9" t="s">
        <v>107</v>
      </c>
      <c r="D9" s="3">
        <v>45678.8125</v>
      </c>
      <c r="E9">
        <v>22400607</v>
      </c>
      <c r="F9">
        <v>29</v>
      </c>
      <c r="G9">
        <v>29</v>
      </c>
      <c r="H9">
        <v>14</v>
      </c>
      <c r="I9">
        <v>13.6</v>
      </c>
      <c r="J9">
        <v>10.734</v>
      </c>
      <c r="K9">
        <v>3.1240000000000006</v>
      </c>
      <c r="L9">
        <v>5.67</v>
      </c>
      <c r="M9">
        <v>5</v>
      </c>
      <c r="N9">
        <v>2.27</v>
      </c>
      <c r="O9">
        <v>1.6539999999999999</v>
      </c>
      <c r="P9">
        <v>3.33</v>
      </c>
      <c r="Q9">
        <v>4.8</v>
      </c>
      <c r="R9">
        <v>1.4440000000000002</v>
      </c>
      <c r="S9">
        <v>0.71999999999999975</v>
      </c>
      <c r="T9">
        <v>2.67</v>
      </c>
      <c r="U9">
        <v>2.6</v>
      </c>
      <c r="V9">
        <v>0.78400000000000003</v>
      </c>
      <c r="W9">
        <v>0.20000000000000018</v>
      </c>
      <c r="X9">
        <v>5.33</v>
      </c>
      <c r="Y9">
        <v>6</v>
      </c>
      <c r="Z9">
        <v>1.9300000000000002</v>
      </c>
      <c r="AA9">
        <v>2.9020000000000001</v>
      </c>
      <c r="AB9">
        <v>53.97</v>
      </c>
      <c r="AC9">
        <v>46.67</v>
      </c>
      <c r="AD9">
        <v>5</v>
      </c>
      <c r="AE9">
        <v>4.8</v>
      </c>
      <c r="AF9">
        <v>3.3680000000000003</v>
      </c>
      <c r="AG9">
        <v>0.16999999999999993</v>
      </c>
      <c r="AH9">
        <v>9</v>
      </c>
      <c r="AI9">
        <v>9.8000000000000007</v>
      </c>
      <c r="AJ9">
        <v>4.68</v>
      </c>
      <c r="AK9">
        <v>5.7200000000000006</v>
      </c>
      <c r="AL9">
        <v>56.55</v>
      </c>
      <c r="AM9">
        <v>49.26</v>
      </c>
      <c r="AN9">
        <v>2.33</v>
      </c>
      <c r="AO9">
        <v>2.2000000000000002</v>
      </c>
      <c r="AP9">
        <v>0.32800000000000029</v>
      </c>
      <c r="AQ9">
        <v>-0.33000000000000007</v>
      </c>
      <c r="AR9">
        <v>3.67</v>
      </c>
      <c r="AS9">
        <v>3.8</v>
      </c>
      <c r="AT9">
        <v>-1.0860000000000003</v>
      </c>
      <c r="AU9">
        <v>-1.5819999999999999</v>
      </c>
      <c r="AV9">
        <v>60</v>
      </c>
      <c r="AW9">
        <v>52</v>
      </c>
      <c r="AX9">
        <v>1.33</v>
      </c>
      <c r="AY9">
        <v>1.4</v>
      </c>
      <c r="AZ9">
        <v>1.33</v>
      </c>
      <c r="BA9">
        <v>1.4</v>
      </c>
      <c r="BB9">
        <v>66.67</v>
      </c>
      <c r="BC9">
        <v>80</v>
      </c>
      <c r="BD9">
        <v>0.33</v>
      </c>
      <c r="BE9">
        <v>0.6</v>
      </c>
      <c r="BF9">
        <v>0.67</v>
      </c>
      <c r="BG9">
        <v>0.8</v>
      </c>
      <c r="BH9">
        <v>2.67</v>
      </c>
      <c r="BI9">
        <v>2.4</v>
      </c>
    </row>
    <row r="10" spans="1:61" x14ac:dyDescent="0.25">
      <c r="A10">
        <v>1628389</v>
      </c>
      <c r="B10" t="s">
        <v>114</v>
      </c>
      <c r="C10" t="s">
        <v>107</v>
      </c>
      <c r="D10" s="3">
        <v>45678.8125</v>
      </c>
      <c r="E10">
        <v>22400607</v>
      </c>
      <c r="F10">
        <v>29</v>
      </c>
      <c r="G10">
        <v>29</v>
      </c>
      <c r="H10">
        <v>10.67</v>
      </c>
      <c r="I10">
        <v>12</v>
      </c>
      <c r="J10">
        <v>2.4499999999999993</v>
      </c>
      <c r="K10">
        <v>4.734</v>
      </c>
      <c r="L10">
        <v>4.67</v>
      </c>
      <c r="M10">
        <v>4.5999999999999996</v>
      </c>
      <c r="N10">
        <v>3.7279999999999998</v>
      </c>
      <c r="O10">
        <v>2.5599999999999996</v>
      </c>
      <c r="P10">
        <v>8.67</v>
      </c>
      <c r="Q10">
        <v>8.8000000000000007</v>
      </c>
      <c r="R10">
        <v>2.0700000000000003</v>
      </c>
      <c r="S10">
        <v>3.0860000000000003</v>
      </c>
      <c r="T10">
        <v>0.33</v>
      </c>
      <c r="U10">
        <v>0.6</v>
      </c>
      <c r="V10">
        <v>-0.61199999999999988</v>
      </c>
      <c r="W10">
        <v>-0.38</v>
      </c>
      <c r="X10">
        <v>2.33</v>
      </c>
      <c r="Y10">
        <v>2.2000000000000002</v>
      </c>
      <c r="Z10">
        <v>1.3880000000000001</v>
      </c>
      <c r="AA10">
        <v>1.4000000000000001</v>
      </c>
      <c r="AB10">
        <v>11.11</v>
      </c>
      <c r="AC10">
        <v>26.67</v>
      </c>
      <c r="AD10">
        <v>4.33</v>
      </c>
      <c r="AE10">
        <v>5</v>
      </c>
      <c r="AF10">
        <v>0.55799999999999983</v>
      </c>
      <c r="AG10">
        <v>1.6539999999999999</v>
      </c>
      <c r="AH10">
        <v>10.33</v>
      </c>
      <c r="AI10">
        <v>11.4</v>
      </c>
      <c r="AJ10">
        <v>3.532</v>
      </c>
      <c r="AK10">
        <v>5.5220000000000002</v>
      </c>
      <c r="AL10">
        <v>40.950000000000003</v>
      </c>
      <c r="AM10">
        <v>43.03</v>
      </c>
      <c r="AN10">
        <v>4</v>
      </c>
      <c r="AO10">
        <v>4.4000000000000004</v>
      </c>
      <c r="AP10">
        <v>-3.3940000000000001</v>
      </c>
      <c r="AQ10">
        <v>-3.2619999999999996</v>
      </c>
      <c r="AR10">
        <v>8</v>
      </c>
      <c r="AS10">
        <v>9.1999999999999993</v>
      </c>
      <c r="AT10">
        <v>-3.3719999999999999</v>
      </c>
      <c r="AU10">
        <v>-4.822000000000001</v>
      </c>
      <c r="AV10">
        <v>48.9</v>
      </c>
      <c r="AW10">
        <v>47.52</v>
      </c>
      <c r="AX10">
        <v>1.67</v>
      </c>
      <c r="AY10">
        <v>1.4</v>
      </c>
      <c r="AZ10">
        <v>2</v>
      </c>
      <c r="BA10">
        <v>2</v>
      </c>
      <c r="BB10">
        <v>58.33</v>
      </c>
      <c r="BC10">
        <v>45</v>
      </c>
      <c r="BD10">
        <v>0.33</v>
      </c>
      <c r="BE10">
        <v>0.6</v>
      </c>
      <c r="BF10">
        <v>0.67</v>
      </c>
      <c r="BG10">
        <v>1.2</v>
      </c>
      <c r="BH10">
        <v>2.33</v>
      </c>
      <c r="BI10">
        <v>1.8</v>
      </c>
    </row>
    <row r="11" spans="1:61" x14ac:dyDescent="0.25">
      <c r="A11">
        <v>1629014</v>
      </c>
      <c r="B11" t="s">
        <v>118</v>
      </c>
      <c r="C11" t="s">
        <v>119</v>
      </c>
      <c r="D11" s="3">
        <v>45678.8125</v>
      </c>
      <c r="E11">
        <v>22400607</v>
      </c>
      <c r="F11">
        <v>31</v>
      </c>
      <c r="G11">
        <v>32</v>
      </c>
      <c r="H11">
        <v>8</v>
      </c>
      <c r="I11">
        <v>14.8</v>
      </c>
      <c r="J11">
        <v>-3.4299999999999997</v>
      </c>
      <c r="K11">
        <v>-4.4420000000000002</v>
      </c>
      <c r="L11">
        <v>4.33</v>
      </c>
      <c r="M11">
        <v>4</v>
      </c>
      <c r="N11">
        <v>3.3879999999999999</v>
      </c>
      <c r="O11">
        <v>2.7359999999999998</v>
      </c>
      <c r="P11">
        <v>2</v>
      </c>
      <c r="Q11">
        <v>2.2000000000000002</v>
      </c>
      <c r="R11">
        <v>-0.82799999999999985</v>
      </c>
      <c r="S11">
        <v>-0.73999999999999977</v>
      </c>
      <c r="T11">
        <v>1.67</v>
      </c>
      <c r="U11">
        <v>3.2</v>
      </c>
      <c r="V11">
        <v>-0.82399999999999984</v>
      </c>
      <c r="W11">
        <v>-1.4299999999999997</v>
      </c>
      <c r="X11">
        <v>5.67</v>
      </c>
      <c r="Y11">
        <v>8.1999999999999993</v>
      </c>
      <c r="Z11">
        <v>4.7279999999999998</v>
      </c>
      <c r="AA11">
        <v>1.4599999999999991</v>
      </c>
      <c r="AB11">
        <v>27.78</v>
      </c>
      <c r="AC11">
        <v>34.67</v>
      </c>
      <c r="AD11">
        <v>2.67</v>
      </c>
      <c r="AE11">
        <v>5.4</v>
      </c>
      <c r="AF11">
        <v>-1.4400000000000004</v>
      </c>
      <c r="AG11">
        <v>-2.0399999999999991</v>
      </c>
      <c r="AH11">
        <v>11.33</v>
      </c>
      <c r="AI11">
        <v>15.8</v>
      </c>
      <c r="AJ11">
        <v>7.93</v>
      </c>
      <c r="AK11">
        <v>4.5280000000000005</v>
      </c>
      <c r="AL11">
        <v>21.15</v>
      </c>
      <c r="AM11">
        <v>29.57</v>
      </c>
      <c r="AN11">
        <v>1</v>
      </c>
      <c r="AO11">
        <v>2.2000000000000002</v>
      </c>
      <c r="AP11">
        <v>-1.8279999999999998</v>
      </c>
      <c r="AQ11">
        <v>-2.8440000000000003</v>
      </c>
      <c r="AR11">
        <v>5.67</v>
      </c>
      <c r="AS11">
        <v>7.6</v>
      </c>
      <c r="AT11">
        <v>4.7279999999999998</v>
      </c>
      <c r="AU11">
        <v>0.75399999999999956</v>
      </c>
      <c r="AV11">
        <v>15.08</v>
      </c>
      <c r="AW11">
        <v>24.05</v>
      </c>
      <c r="AX11">
        <v>1</v>
      </c>
      <c r="AY11">
        <v>0.8</v>
      </c>
      <c r="AZ11">
        <v>1</v>
      </c>
      <c r="BA11">
        <v>0.8</v>
      </c>
      <c r="BB11">
        <v>33.33</v>
      </c>
      <c r="BC11">
        <v>40</v>
      </c>
      <c r="BD11">
        <v>0</v>
      </c>
      <c r="BE11">
        <v>0</v>
      </c>
      <c r="BF11">
        <v>0.67</v>
      </c>
      <c r="BG11">
        <v>0.6</v>
      </c>
      <c r="BH11">
        <v>1.33</v>
      </c>
      <c r="BI11">
        <v>1.4</v>
      </c>
    </row>
    <row r="12" spans="1:61" x14ac:dyDescent="0.25">
      <c r="A12">
        <v>1629028</v>
      </c>
      <c r="B12" t="s">
        <v>120</v>
      </c>
      <c r="C12" t="s">
        <v>119</v>
      </c>
      <c r="D12" s="3">
        <v>45678.8125</v>
      </c>
      <c r="E12">
        <v>22400607</v>
      </c>
      <c r="F12">
        <v>28</v>
      </c>
      <c r="G12">
        <v>26</v>
      </c>
      <c r="H12">
        <v>10.33</v>
      </c>
      <c r="I12">
        <v>9.6</v>
      </c>
      <c r="J12">
        <v>-1.484</v>
      </c>
      <c r="K12">
        <v>-0.24600000000000044</v>
      </c>
      <c r="L12">
        <v>1</v>
      </c>
      <c r="M12">
        <v>1.4</v>
      </c>
      <c r="N12">
        <v>-0.6319999999999999</v>
      </c>
      <c r="O12">
        <v>-0.64000000000000012</v>
      </c>
      <c r="P12">
        <v>9.33</v>
      </c>
      <c r="Q12">
        <v>9.4</v>
      </c>
      <c r="R12">
        <v>4.08</v>
      </c>
      <c r="S12">
        <v>3.3860000000000001</v>
      </c>
      <c r="T12">
        <v>0</v>
      </c>
      <c r="U12">
        <v>0</v>
      </c>
      <c r="V12">
        <v>0</v>
      </c>
      <c r="W12">
        <v>0</v>
      </c>
      <c r="X12">
        <v>0.33</v>
      </c>
      <c r="Y12">
        <v>0.2</v>
      </c>
      <c r="Z12">
        <v>-0.61199999999999988</v>
      </c>
      <c r="AA12">
        <v>-0.60000000000000009</v>
      </c>
      <c r="AB12">
        <v>0</v>
      </c>
      <c r="AC12">
        <v>0</v>
      </c>
      <c r="AD12">
        <v>5</v>
      </c>
      <c r="AE12">
        <v>4.5999999999999996</v>
      </c>
      <c r="AF12">
        <v>-0.65599999999999969</v>
      </c>
      <c r="AG12">
        <v>-6.4000000000000057E-2</v>
      </c>
      <c r="AH12">
        <v>10.67</v>
      </c>
      <c r="AI12">
        <v>9.1999999999999993</v>
      </c>
      <c r="AJ12">
        <v>1.1020000000000003</v>
      </c>
      <c r="AK12">
        <v>0.86599999999999966</v>
      </c>
      <c r="AL12">
        <v>41.84</v>
      </c>
      <c r="AM12">
        <v>47.6</v>
      </c>
      <c r="AN12">
        <v>5</v>
      </c>
      <c r="AO12">
        <v>4.5999999999999996</v>
      </c>
      <c r="AP12">
        <v>-5</v>
      </c>
      <c r="AQ12">
        <v>-4.5999999999999996</v>
      </c>
      <c r="AR12">
        <v>10.33</v>
      </c>
      <c r="AS12">
        <v>9</v>
      </c>
      <c r="AT12">
        <v>-9.6859999999999982</v>
      </c>
      <c r="AU12">
        <v>-8.6179999999999986</v>
      </c>
      <c r="AV12">
        <v>42.95</v>
      </c>
      <c r="AW12">
        <v>48.27</v>
      </c>
      <c r="AX12">
        <v>0.33</v>
      </c>
      <c r="AY12">
        <v>0.4</v>
      </c>
      <c r="AZ12">
        <v>0.67</v>
      </c>
      <c r="BA12">
        <v>0.8</v>
      </c>
      <c r="BB12">
        <v>16.670000000000002</v>
      </c>
      <c r="BC12">
        <v>20</v>
      </c>
      <c r="BD12">
        <v>0.67</v>
      </c>
      <c r="BE12">
        <v>1</v>
      </c>
      <c r="BF12">
        <v>0</v>
      </c>
      <c r="BG12">
        <v>0.2</v>
      </c>
      <c r="BH12">
        <v>0.67</v>
      </c>
      <c r="BI12">
        <v>1.2</v>
      </c>
    </row>
    <row r="13" spans="1:61" x14ac:dyDescent="0.25">
      <c r="A13">
        <v>1630703</v>
      </c>
      <c r="B13" t="s">
        <v>123</v>
      </c>
      <c r="C13" t="s">
        <v>119</v>
      </c>
      <c r="D13" s="3">
        <v>45678.8125</v>
      </c>
      <c r="E13">
        <v>22400607</v>
      </c>
      <c r="F13">
        <v>33</v>
      </c>
      <c r="G13">
        <v>32</v>
      </c>
      <c r="H13">
        <v>20.67</v>
      </c>
      <c r="I13">
        <v>20.8</v>
      </c>
      <c r="J13">
        <v>13.306000000000001</v>
      </c>
      <c r="K13">
        <v>-2.6739999999999995</v>
      </c>
      <c r="L13">
        <v>8.33</v>
      </c>
      <c r="M13">
        <v>6.8</v>
      </c>
      <c r="N13">
        <v>4.22</v>
      </c>
      <c r="O13">
        <v>1.524</v>
      </c>
      <c r="P13">
        <v>4.67</v>
      </c>
      <c r="Q13">
        <v>4.2</v>
      </c>
      <c r="R13">
        <v>0.55999999999999961</v>
      </c>
      <c r="S13">
        <v>0.76000000000000023</v>
      </c>
      <c r="T13">
        <v>2.67</v>
      </c>
      <c r="U13">
        <v>3.2</v>
      </c>
      <c r="V13">
        <v>1.728</v>
      </c>
      <c r="W13">
        <v>-2.0759999999999996</v>
      </c>
      <c r="X13">
        <v>6.67</v>
      </c>
      <c r="Y13">
        <v>6.8</v>
      </c>
      <c r="Z13">
        <v>4.1760000000000002</v>
      </c>
      <c r="AA13">
        <v>2.5300000000000002</v>
      </c>
      <c r="AB13">
        <v>42.02</v>
      </c>
      <c r="AC13">
        <v>41.21</v>
      </c>
      <c r="AD13">
        <v>6.67</v>
      </c>
      <c r="AE13">
        <v>6.8</v>
      </c>
      <c r="AF13">
        <v>4.7839999999999998</v>
      </c>
      <c r="AG13">
        <v>-0.93599999999999994</v>
      </c>
      <c r="AH13">
        <v>13.33</v>
      </c>
      <c r="AI13">
        <v>12.8</v>
      </c>
      <c r="AJ13">
        <v>9.93</v>
      </c>
      <c r="AK13">
        <v>4.6620000000000008</v>
      </c>
      <c r="AL13">
        <v>50.25</v>
      </c>
      <c r="AM13">
        <v>47.92</v>
      </c>
      <c r="AN13">
        <v>4</v>
      </c>
      <c r="AO13">
        <v>3.6</v>
      </c>
      <c r="AP13">
        <v>1.1720000000000002</v>
      </c>
      <c r="AQ13">
        <v>-1.7360000000000002</v>
      </c>
      <c r="AR13">
        <v>6.67</v>
      </c>
      <c r="AS13">
        <v>6</v>
      </c>
      <c r="AT13">
        <v>4.1760000000000002</v>
      </c>
      <c r="AU13">
        <v>1.4399999999999995</v>
      </c>
      <c r="AV13">
        <v>59.52</v>
      </c>
      <c r="AW13">
        <v>58.21</v>
      </c>
      <c r="AX13">
        <v>4.67</v>
      </c>
      <c r="AY13">
        <v>4</v>
      </c>
      <c r="AZ13">
        <v>5.33</v>
      </c>
      <c r="BA13">
        <v>5.6</v>
      </c>
      <c r="BB13">
        <v>91.67</v>
      </c>
      <c r="BC13">
        <v>72.5</v>
      </c>
      <c r="BD13">
        <v>1</v>
      </c>
      <c r="BE13">
        <v>0.6</v>
      </c>
      <c r="BF13">
        <v>1.33</v>
      </c>
      <c r="BG13">
        <v>1.4</v>
      </c>
      <c r="BH13">
        <v>3.67</v>
      </c>
      <c r="BI13">
        <v>3.2</v>
      </c>
    </row>
    <row r="14" spans="1:61" x14ac:dyDescent="0.25">
      <c r="A14">
        <v>1630532</v>
      </c>
      <c r="B14" t="s">
        <v>136</v>
      </c>
      <c r="C14" t="s">
        <v>130</v>
      </c>
      <c r="D14" s="3">
        <v>45678.8125</v>
      </c>
      <c r="E14">
        <v>22400608</v>
      </c>
      <c r="F14">
        <v>37</v>
      </c>
      <c r="G14">
        <v>37</v>
      </c>
      <c r="H14">
        <v>31.67</v>
      </c>
      <c r="I14">
        <v>28.8</v>
      </c>
      <c r="J14">
        <v>26.956000000000003</v>
      </c>
      <c r="K14">
        <v>19.052</v>
      </c>
      <c r="L14">
        <v>4.33</v>
      </c>
      <c r="M14">
        <v>5.8</v>
      </c>
      <c r="N14">
        <v>0.93000000000000016</v>
      </c>
      <c r="O14">
        <v>1.3460000000000001</v>
      </c>
      <c r="P14">
        <v>5</v>
      </c>
      <c r="Q14">
        <v>6.4</v>
      </c>
      <c r="R14">
        <v>1.734</v>
      </c>
      <c r="S14">
        <v>2.0920000000000005</v>
      </c>
      <c r="T14">
        <v>1.67</v>
      </c>
      <c r="U14">
        <v>1.6</v>
      </c>
      <c r="V14">
        <v>-0.21599999999999997</v>
      </c>
      <c r="W14">
        <v>-0.79999999999999982</v>
      </c>
      <c r="X14">
        <v>7.67</v>
      </c>
      <c r="Y14">
        <v>7</v>
      </c>
      <c r="Z14">
        <v>1.4879999999999995</v>
      </c>
      <c r="AA14">
        <v>1.9399999999999995</v>
      </c>
      <c r="AB14">
        <v>20.56</v>
      </c>
      <c r="AC14">
        <v>22.33</v>
      </c>
      <c r="AD14">
        <v>10.67</v>
      </c>
      <c r="AE14">
        <v>9.6</v>
      </c>
      <c r="AF14">
        <v>8.7840000000000007</v>
      </c>
      <c r="AG14">
        <v>3.7219999999999995</v>
      </c>
      <c r="AH14">
        <v>22.67</v>
      </c>
      <c r="AI14">
        <v>21</v>
      </c>
      <c r="AJ14">
        <v>21.728000000000002</v>
      </c>
      <c r="AK14">
        <v>16.439999999999998</v>
      </c>
      <c r="AL14">
        <v>47.04</v>
      </c>
      <c r="AM14">
        <v>44.93</v>
      </c>
      <c r="AN14">
        <v>9</v>
      </c>
      <c r="AO14">
        <v>8</v>
      </c>
      <c r="AP14">
        <v>-5.7880000000000003</v>
      </c>
      <c r="AQ14">
        <v>-5.0240000000000009</v>
      </c>
      <c r="AR14">
        <v>15</v>
      </c>
      <c r="AS14">
        <v>14</v>
      </c>
      <c r="AT14">
        <v>-0.91600000000000037</v>
      </c>
      <c r="AU14">
        <v>-0.88599999999999923</v>
      </c>
      <c r="AV14">
        <v>60.43</v>
      </c>
      <c r="AW14">
        <v>56.39</v>
      </c>
      <c r="AX14">
        <v>8.67</v>
      </c>
      <c r="AY14">
        <v>8</v>
      </c>
      <c r="AZ14">
        <v>8.67</v>
      </c>
      <c r="BA14">
        <v>8.4</v>
      </c>
      <c r="BB14">
        <v>100</v>
      </c>
      <c r="BC14">
        <v>97.14</v>
      </c>
      <c r="BD14">
        <v>0.67</v>
      </c>
      <c r="BE14">
        <v>1</v>
      </c>
      <c r="BF14">
        <v>1.33</v>
      </c>
      <c r="BG14">
        <v>1.2</v>
      </c>
      <c r="BH14">
        <v>3.67</v>
      </c>
      <c r="BI14">
        <v>3.6</v>
      </c>
    </row>
    <row r="15" spans="1:61" x14ac:dyDescent="0.25">
      <c r="A15">
        <v>1630567</v>
      </c>
      <c r="B15" t="s">
        <v>146</v>
      </c>
      <c r="C15" t="s">
        <v>143</v>
      </c>
      <c r="D15" s="3">
        <v>45678.8125</v>
      </c>
      <c r="E15">
        <v>22400608</v>
      </c>
      <c r="F15">
        <v>37</v>
      </c>
      <c r="G15">
        <v>37</v>
      </c>
      <c r="H15">
        <v>17</v>
      </c>
      <c r="I15">
        <v>18.2</v>
      </c>
      <c r="J15">
        <v>6.2919999999999998</v>
      </c>
      <c r="K15">
        <v>8.0499999999999989</v>
      </c>
      <c r="L15">
        <v>8.33</v>
      </c>
      <c r="M15">
        <v>7.2</v>
      </c>
      <c r="N15">
        <v>4.93</v>
      </c>
      <c r="O15">
        <v>2.2359999999999998</v>
      </c>
      <c r="P15">
        <v>6.33</v>
      </c>
      <c r="Q15">
        <v>8.1999999999999993</v>
      </c>
      <c r="R15">
        <v>1.6159999999999997</v>
      </c>
      <c r="S15">
        <v>2.2139999999999995</v>
      </c>
      <c r="T15">
        <v>0.67</v>
      </c>
      <c r="U15">
        <v>0.6</v>
      </c>
      <c r="V15">
        <v>-0.27199999999999991</v>
      </c>
      <c r="W15">
        <v>-0.38</v>
      </c>
      <c r="X15">
        <v>5</v>
      </c>
      <c r="Y15">
        <v>4.2</v>
      </c>
      <c r="Z15">
        <v>3.3680000000000003</v>
      </c>
      <c r="AA15">
        <v>1.5460000000000003</v>
      </c>
      <c r="AB15">
        <v>15</v>
      </c>
      <c r="AC15">
        <v>14</v>
      </c>
      <c r="AD15">
        <v>7</v>
      </c>
      <c r="AE15">
        <v>7.4</v>
      </c>
      <c r="AF15">
        <v>2.6799999999999997</v>
      </c>
      <c r="AG15">
        <v>2.2460000000000004</v>
      </c>
      <c r="AH15">
        <v>17.670000000000002</v>
      </c>
      <c r="AI15">
        <v>17.399999999999999</v>
      </c>
      <c r="AJ15">
        <v>12.956000000000001</v>
      </c>
      <c r="AK15">
        <v>12.093999999999998</v>
      </c>
      <c r="AL15">
        <v>39.29</v>
      </c>
      <c r="AM15">
        <v>41.71</v>
      </c>
      <c r="AN15">
        <v>6.33</v>
      </c>
      <c r="AO15">
        <v>6.8</v>
      </c>
      <c r="AP15">
        <v>-5.0359999999999996</v>
      </c>
      <c r="AQ15">
        <v>-5.6380000000000008</v>
      </c>
      <c r="AR15">
        <v>12.67</v>
      </c>
      <c r="AS15">
        <v>13.2</v>
      </c>
      <c r="AT15">
        <v>-2.7560000000000002</v>
      </c>
      <c r="AU15">
        <v>-4.9939999999999998</v>
      </c>
      <c r="AV15">
        <v>50.23</v>
      </c>
      <c r="AW15">
        <v>50.36</v>
      </c>
      <c r="AX15">
        <v>2.33</v>
      </c>
      <c r="AY15">
        <v>2.8</v>
      </c>
      <c r="AZ15">
        <v>3.33</v>
      </c>
      <c r="BA15">
        <v>4</v>
      </c>
      <c r="BB15">
        <v>72.22</v>
      </c>
      <c r="BC15">
        <v>70</v>
      </c>
      <c r="BD15">
        <v>2</v>
      </c>
      <c r="BE15">
        <v>1.6</v>
      </c>
      <c r="BF15">
        <v>1.67</v>
      </c>
      <c r="BG15">
        <v>2</v>
      </c>
      <c r="BH15">
        <v>2.67</v>
      </c>
      <c r="BI15">
        <v>2.4</v>
      </c>
    </row>
    <row r="16" spans="1:61" x14ac:dyDescent="0.25">
      <c r="A16">
        <v>1641711</v>
      </c>
      <c r="B16" t="s">
        <v>150</v>
      </c>
      <c r="C16" t="s">
        <v>143</v>
      </c>
      <c r="D16" s="3">
        <v>45678.8125</v>
      </c>
      <c r="E16">
        <v>22400608</v>
      </c>
      <c r="F16">
        <v>25</v>
      </c>
      <c r="G16">
        <v>25</v>
      </c>
      <c r="H16">
        <v>12.33</v>
      </c>
      <c r="I16">
        <v>12.2</v>
      </c>
      <c r="J16">
        <v>11.388</v>
      </c>
      <c r="K16">
        <v>10.703999999999999</v>
      </c>
      <c r="L16">
        <v>2.67</v>
      </c>
      <c r="M16">
        <v>2.2000000000000002</v>
      </c>
      <c r="N16">
        <v>0.17600000000000016</v>
      </c>
      <c r="O16">
        <v>-0.13199999999999967</v>
      </c>
      <c r="P16">
        <v>2.33</v>
      </c>
      <c r="Q16">
        <v>2.2000000000000002</v>
      </c>
      <c r="R16">
        <v>0.44400000000000017</v>
      </c>
      <c r="S16">
        <v>0.24000000000000021</v>
      </c>
      <c r="T16">
        <v>1.33</v>
      </c>
      <c r="U16">
        <v>1.8</v>
      </c>
      <c r="V16">
        <v>-0.55599999999999983</v>
      </c>
      <c r="W16">
        <v>-0.85399999999999987</v>
      </c>
      <c r="X16">
        <v>5.67</v>
      </c>
      <c r="Y16">
        <v>5.6</v>
      </c>
      <c r="Z16">
        <v>4.7279999999999998</v>
      </c>
      <c r="AA16">
        <v>2.3499999999999996</v>
      </c>
      <c r="AB16">
        <v>22.22</v>
      </c>
      <c r="AC16">
        <v>30</v>
      </c>
      <c r="AD16">
        <v>4.33</v>
      </c>
      <c r="AE16">
        <v>4.4000000000000004</v>
      </c>
      <c r="AF16">
        <v>3.3879999999999999</v>
      </c>
      <c r="AG16">
        <v>3.4200000000000004</v>
      </c>
      <c r="AH16">
        <v>10.33</v>
      </c>
      <c r="AI16">
        <v>10.199999999999999</v>
      </c>
      <c r="AJ16">
        <v>7.8360000000000003</v>
      </c>
      <c r="AK16">
        <v>7.8679999999999994</v>
      </c>
      <c r="AL16">
        <v>42.04</v>
      </c>
      <c r="AM16">
        <v>43.61</v>
      </c>
      <c r="AN16">
        <v>3</v>
      </c>
      <c r="AO16">
        <v>2.6</v>
      </c>
      <c r="AP16">
        <v>-0.83000000000000007</v>
      </c>
      <c r="AQ16">
        <v>-0.49799999999999978</v>
      </c>
      <c r="AR16">
        <v>4.67</v>
      </c>
      <c r="AS16">
        <v>4.5999999999999996</v>
      </c>
      <c r="AT16">
        <v>2.464</v>
      </c>
      <c r="AU16">
        <v>0.78399999999999981</v>
      </c>
      <c r="AV16">
        <v>62.7</v>
      </c>
      <c r="AW16">
        <v>50.95</v>
      </c>
      <c r="AX16">
        <v>2.33</v>
      </c>
      <c r="AY16">
        <v>1.6</v>
      </c>
      <c r="AZ16">
        <v>2.33</v>
      </c>
      <c r="BA16">
        <v>1.6</v>
      </c>
      <c r="BB16">
        <v>100</v>
      </c>
      <c r="BC16">
        <v>80</v>
      </c>
      <c r="BD16">
        <v>0</v>
      </c>
      <c r="BE16">
        <v>0</v>
      </c>
      <c r="BF16">
        <v>0.33</v>
      </c>
      <c r="BG16">
        <v>0.2</v>
      </c>
      <c r="BH16">
        <v>0.67</v>
      </c>
      <c r="BI16">
        <v>0.8</v>
      </c>
    </row>
    <row r="17" spans="1:61" x14ac:dyDescent="0.25">
      <c r="A17">
        <v>1627751</v>
      </c>
      <c r="B17" t="s">
        <v>149</v>
      </c>
      <c r="C17" t="s">
        <v>143</v>
      </c>
      <c r="D17" s="3">
        <v>45678.8125</v>
      </c>
      <c r="E17">
        <v>22400608</v>
      </c>
      <c r="F17">
        <v>29</v>
      </c>
      <c r="G17">
        <v>31</v>
      </c>
      <c r="H17">
        <v>13.67</v>
      </c>
      <c r="I17">
        <v>13.2</v>
      </c>
      <c r="J17">
        <v>10.27</v>
      </c>
      <c r="K17">
        <v>6.8259999999999996</v>
      </c>
      <c r="L17">
        <v>2</v>
      </c>
      <c r="M17">
        <v>3</v>
      </c>
      <c r="N17">
        <v>2</v>
      </c>
      <c r="O17">
        <v>-9.7999999999999865E-2</v>
      </c>
      <c r="P17">
        <v>11.33</v>
      </c>
      <c r="Q17">
        <v>10.6</v>
      </c>
      <c r="R17">
        <v>8.8360000000000003</v>
      </c>
      <c r="S17">
        <v>6.4819999999999993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6.67</v>
      </c>
      <c r="AE17">
        <v>6.4</v>
      </c>
      <c r="AF17">
        <v>4.7839999999999998</v>
      </c>
      <c r="AG17">
        <v>3.4060000000000006</v>
      </c>
      <c r="AH17">
        <v>10</v>
      </c>
      <c r="AI17">
        <v>10</v>
      </c>
      <c r="AJ17">
        <v>7.1720000000000006</v>
      </c>
      <c r="AK17">
        <v>7.8100000000000005</v>
      </c>
      <c r="AL17">
        <v>69.7</v>
      </c>
      <c r="AM17">
        <v>65.819999999999993</v>
      </c>
      <c r="AN17">
        <v>6.67</v>
      </c>
      <c r="AO17">
        <v>6.4</v>
      </c>
      <c r="AP17">
        <v>-6.67</v>
      </c>
      <c r="AQ17">
        <v>-6.4</v>
      </c>
      <c r="AR17">
        <v>10</v>
      </c>
      <c r="AS17">
        <v>10</v>
      </c>
      <c r="AT17">
        <v>-10</v>
      </c>
      <c r="AU17">
        <v>-10</v>
      </c>
      <c r="AV17">
        <v>69.7</v>
      </c>
      <c r="AW17">
        <v>65.819999999999993</v>
      </c>
      <c r="AX17">
        <v>0.33</v>
      </c>
      <c r="AY17">
        <v>0.4</v>
      </c>
      <c r="AZ17">
        <v>0.67</v>
      </c>
      <c r="BA17">
        <v>2</v>
      </c>
      <c r="BB17">
        <v>16.670000000000002</v>
      </c>
      <c r="BC17">
        <v>15</v>
      </c>
      <c r="BD17">
        <v>1</v>
      </c>
      <c r="BE17">
        <v>1</v>
      </c>
      <c r="BF17">
        <v>0.33</v>
      </c>
      <c r="BG17">
        <v>1.4</v>
      </c>
      <c r="BH17">
        <v>1.33</v>
      </c>
      <c r="BI17">
        <v>1</v>
      </c>
    </row>
    <row r="18" spans="1:61" x14ac:dyDescent="0.25">
      <c r="A18">
        <v>202331</v>
      </c>
      <c r="B18" t="s">
        <v>165</v>
      </c>
      <c r="C18" t="s">
        <v>153</v>
      </c>
      <c r="D18" s="3">
        <v>45678.916666666664</v>
      </c>
      <c r="E18">
        <v>22400609</v>
      </c>
      <c r="F18">
        <v>38</v>
      </c>
      <c r="G18">
        <v>36</v>
      </c>
      <c r="H18">
        <v>25.33</v>
      </c>
      <c r="I18">
        <v>21.2</v>
      </c>
      <c r="J18">
        <v>24.387999999999998</v>
      </c>
      <c r="K18">
        <v>10.738</v>
      </c>
      <c r="L18">
        <v>5.67</v>
      </c>
      <c r="M18">
        <v>5.6</v>
      </c>
      <c r="N18">
        <v>4.7279999999999998</v>
      </c>
      <c r="O18">
        <v>4.6199999999999992</v>
      </c>
      <c r="P18">
        <v>8</v>
      </c>
      <c r="Q18">
        <v>7.4</v>
      </c>
      <c r="R18">
        <v>0.88199999999999967</v>
      </c>
      <c r="S18">
        <v>0.87600000000000033</v>
      </c>
      <c r="T18">
        <v>4.33</v>
      </c>
      <c r="U18">
        <v>3.8</v>
      </c>
      <c r="V18">
        <v>2.444</v>
      </c>
      <c r="W18">
        <v>1.8399999999999999</v>
      </c>
      <c r="X18">
        <v>9.33</v>
      </c>
      <c r="Y18">
        <v>9.1999999999999993</v>
      </c>
      <c r="Z18">
        <v>5.5579999999999998</v>
      </c>
      <c r="AA18">
        <v>6.26</v>
      </c>
      <c r="AB18">
        <v>47.22</v>
      </c>
      <c r="AC18">
        <v>41.67</v>
      </c>
      <c r="AD18">
        <v>9.67</v>
      </c>
      <c r="AE18">
        <v>8</v>
      </c>
      <c r="AF18">
        <v>8.7279999999999998</v>
      </c>
      <c r="AG18">
        <v>3.8040000000000003</v>
      </c>
      <c r="AH18">
        <v>20.67</v>
      </c>
      <c r="AI18">
        <v>18.8</v>
      </c>
      <c r="AJ18">
        <v>18.784000000000002</v>
      </c>
      <c r="AK18">
        <v>13.374000000000001</v>
      </c>
      <c r="AL18">
        <v>46.82</v>
      </c>
      <c r="AM18">
        <v>42.22</v>
      </c>
      <c r="AN18">
        <v>5.33</v>
      </c>
      <c r="AO18">
        <v>4.2</v>
      </c>
      <c r="AP18">
        <v>2.5860000000000003</v>
      </c>
      <c r="AQ18">
        <v>2.0840000000000001</v>
      </c>
      <c r="AR18">
        <v>11.33</v>
      </c>
      <c r="AS18">
        <v>9.6</v>
      </c>
      <c r="AT18">
        <v>5.8380000000000001</v>
      </c>
      <c r="AU18">
        <v>6.5539999999999994</v>
      </c>
      <c r="AV18">
        <v>47.22</v>
      </c>
      <c r="AW18">
        <v>44.78</v>
      </c>
      <c r="AX18">
        <v>1.67</v>
      </c>
      <c r="AY18">
        <v>1.4</v>
      </c>
      <c r="AZ18">
        <v>1.67</v>
      </c>
      <c r="BA18">
        <v>1.4</v>
      </c>
      <c r="BB18">
        <v>33.33</v>
      </c>
      <c r="BC18">
        <v>40</v>
      </c>
      <c r="BD18">
        <v>0</v>
      </c>
      <c r="BE18">
        <v>0</v>
      </c>
      <c r="BF18">
        <v>2</v>
      </c>
      <c r="BG18">
        <v>2</v>
      </c>
      <c r="BH18">
        <v>3</v>
      </c>
      <c r="BI18">
        <v>2.6</v>
      </c>
    </row>
    <row r="19" spans="1:61" x14ac:dyDescent="0.25">
      <c r="A19">
        <v>203954</v>
      </c>
      <c r="B19" t="s">
        <v>161</v>
      </c>
      <c r="C19" t="s">
        <v>153</v>
      </c>
      <c r="D19" s="3">
        <v>45678.916666666664</v>
      </c>
      <c r="E19">
        <v>22400609</v>
      </c>
      <c r="F19">
        <v>31</v>
      </c>
      <c r="G19">
        <v>32</v>
      </c>
      <c r="H19">
        <v>31</v>
      </c>
      <c r="I19">
        <v>30.4</v>
      </c>
      <c r="J19">
        <v>22.513999999999999</v>
      </c>
      <c r="K19">
        <v>22.96</v>
      </c>
      <c r="L19">
        <v>3.67</v>
      </c>
      <c r="M19">
        <v>3.4</v>
      </c>
      <c r="N19">
        <v>0.27</v>
      </c>
      <c r="O19">
        <v>0.40600000000000014</v>
      </c>
      <c r="P19">
        <v>11.67</v>
      </c>
      <c r="Q19">
        <v>9.8000000000000007</v>
      </c>
      <c r="R19">
        <v>7.56</v>
      </c>
      <c r="S19">
        <v>3.6820000000000004</v>
      </c>
      <c r="T19">
        <v>1.33</v>
      </c>
      <c r="U19">
        <v>1.8</v>
      </c>
      <c r="V19">
        <v>0.38800000000000012</v>
      </c>
      <c r="W19">
        <v>-0.53199999999999981</v>
      </c>
      <c r="X19">
        <v>2.33</v>
      </c>
      <c r="Y19">
        <v>3.2</v>
      </c>
      <c r="Z19">
        <v>0.44400000000000017</v>
      </c>
      <c r="AA19">
        <v>0.54600000000000026</v>
      </c>
      <c r="AB19">
        <v>66.67</v>
      </c>
      <c r="AC19">
        <v>61</v>
      </c>
      <c r="AD19">
        <v>9.33</v>
      </c>
      <c r="AE19">
        <v>9.1999999999999993</v>
      </c>
      <c r="AF19">
        <v>5.5579999999999998</v>
      </c>
      <c r="AG19">
        <v>5.9999999999999991</v>
      </c>
      <c r="AH19">
        <v>18.670000000000002</v>
      </c>
      <c r="AI19">
        <v>18.399999999999999</v>
      </c>
      <c r="AJ19">
        <v>14.560000000000002</v>
      </c>
      <c r="AK19">
        <v>13.403999999999998</v>
      </c>
      <c r="AL19">
        <v>49.75</v>
      </c>
      <c r="AM19">
        <v>50.04</v>
      </c>
      <c r="AN19">
        <v>8</v>
      </c>
      <c r="AO19">
        <v>7.4</v>
      </c>
      <c r="AP19">
        <v>-5.3659999999999997</v>
      </c>
      <c r="AQ19">
        <v>-4.0399999999999991</v>
      </c>
      <c r="AR19">
        <v>16.329999999999998</v>
      </c>
      <c r="AS19">
        <v>15.2</v>
      </c>
      <c r="AT19">
        <v>-11.726000000000003</v>
      </c>
      <c r="AU19">
        <v>-8.9460000000000015</v>
      </c>
      <c r="AV19">
        <v>48.3</v>
      </c>
      <c r="AW19">
        <v>47.57</v>
      </c>
      <c r="AX19">
        <v>11</v>
      </c>
      <c r="AY19">
        <v>10.199999999999999</v>
      </c>
      <c r="AZ19">
        <v>12.33</v>
      </c>
      <c r="BA19">
        <v>11.4</v>
      </c>
      <c r="BB19">
        <v>90.29</v>
      </c>
      <c r="BC19">
        <v>91.1</v>
      </c>
      <c r="BD19">
        <v>0.67</v>
      </c>
      <c r="BE19">
        <v>1</v>
      </c>
      <c r="BF19">
        <v>0.33</v>
      </c>
      <c r="BG19">
        <v>1</v>
      </c>
      <c r="BH19">
        <v>3</v>
      </c>
      <c r="BI19">
        <v>3</v>
      </c>
    </row>
    <row r="20" spans="1:61" x14ac:dyDescent="0.25">
      <c r="A20">
        <v>1630178</v>
      </c>
      <c r="B20" t="s">
        <v>168</v>
      </c>
      <c r="C20" t="s">
        <v>153</v>
      </c>
      <c r="D20" s="3">
        <v>45678.916666666664</v>
      </c>
      <c r="E20">
        <v>22400609</v>
      </c>
      <c r="F20">
        <v>42</v>
      </c>
      <c r="G20">
        <v>41</v>
      </c>
      <c r="H20">
        <v>32.67</v>
      </c>
      <c r="I20">
        <v>31.4</v>
      </c>
      <c r="J20">
        <v>25.306000000000001</v>
      </c>
      <c r="K20">
        <v>24.875999999999998</v>
      </c>
      <c r="L20">
        <v>5.33</v>
      </c>
      <c r="M20">
        <v>6.6</v>
      </c>
      <c r="N20">
        <v>1.9300000000000002</v>
      </c>
      <c r="O20">
        <v>0.58599999999999941</v>
      </c>
      <c r="P20">
        <v>4.33</v>
      </c>
      <c r="Q20">
        <v>4.5999999999999996</v>
      </c>
      <c r="R20">
        <v>-0.38400000000000034</v>
      </c>
      <c r="S20">
        <v>0.67999999999999972</v>
      </c>
      <c r="T20">
        <v>3.33</v>
      </c>
      <c r="U20">
        <v>3</v>
      </c>
      <c r="V20">
        <v>-0.44200000000000017</v>
      </c>
      <c r="W20">
        <v>-9.7999999999999865E-2</v>
      </c>
      <c r="X20">
        <v>10.33</v>
      </c>
      <c r="Y20">
        <v>9.6</v>
      </c>
      <c r="Z20">
        <v>3.532</v>
      </c>
      <c r="AA20">
        <v>4</v>
      </c>
      <c r="AB20">
        <v>30.26</v>
      </c>
      <c r="AC20">
        <v>29.83</v>
      </c>
      <c r="AD20">
        <v>12.33</v>
      </c>
      <c r="AE20">
        <v>10.8</v>
      </c>
      <c r="AF20">
        <v>8.93</v>
      </c>
      <c r="AG20">
        <v>5.8360000000000003</v>
      </c>
      <c r="AH20">
        <v>27.67</v>
      </c>
      <c r="AI20">
        <v>24.4</v>
      </c>
      <c r="AJ20">
        <v>20.306000000000001</v>
      </c>
      <c r="AK20">
        <v>14.553999999999998</v>
      </c>
      <c r="AL20">
        <v>44.7</v>
      </c>
      <c r="AM20">
        <v>44.19</v>
      </c>
      <c r="AN20">
        <v>9</v>
      </c>
      <c r="AO20">
        <v>7.8</v>
      </c>
      <c r="AP20">
        <v>-2.9439999999999991</v>
      </c>
      <c r="AQ20">
        <v>-2.2879999999999994</v>
      </c>
      <c r="AR20">
        <v>17.329999999999998</v>
      </c>
      <c r="AS20">
        <v>14.8</v>
      </c>
      <c r="AT20">
        <v>1.7719999999999985</v>
      </c>
      <c r="AU20">
        <v>2.9880000000000013</v>
      </c>
      <c r="AV20">
        <v>53.12</v>
      </c>
      <c r="AW20">
        <v>53.21</v>
      </c>
      <c r="AX20">
        <v>4.67</v>
      </c>
      <c r="AY20">
        <v>6.8</v>
      </c>
      <c r="AZ20">
        <v>4.67</v>
      </c>
      <c r="BA20">
        <v>7</v>
      </c>
      <c r="BB20">
        <v>100</v>
      </c>
      <c r="BC20">
        <v>98.46</v>
      </c>
      <c r="BD20">
        <v>0.33</v>
      </c>
      <c r="BE20">
        <v>0.2</v>
      </c>
      <c r="BF20">
        <v>0.67</v>
      </c>
      <c r="BG20">
        <v>1.2</v>
      </c>
      <c r="BH20">
        <v>2</v>
      </c>
      <c r="BI20">
        <v>2.6</v>
      </c>
    </row>
    <row r="21" spans="1:61" x14ac:dyDescent="0.25">
      <c r="A21">
        <v>203999</v>
      </c>
      <c r="B21" t="s">
        <v>172</v>
      </c>
      <c r="C21" t="s">
        <v>170</v>
      </c>
      <c r="D21" s="3">
        <v>45678.916666666664</v>
      </c>
      <c r="E21">
        <v>22400609</v>
      </c>
      <c r="F21">
        <v>30</v>
      </c>
      <c r="G21">
        <v>33</v>
      </c>
      <c r="H21">
        <v>18</v>
      </c>
      <c r="I21">
        <v>21.6</v>
      </c>
      <c r="J21">
        <v>6.2240000000000002</v>
      </c>
      <c r="K21">
        <v>5.3719999999999999</v>
      </c>
      <c r="L21">
        <v>10</v>
      </c>
      <c r="M21">
        <v>10.8</v>
      </c>
      <c r="N21">
        <v>10</v>
      </c>
      <c r="O21">
        <v>6.5300000000000011</v>
      </c>
      <c r="P21">
        <v>13.33</v>
      </c>
      <c r="Q21">
        <v>14</v>
      </c>
      <c r="R21">
        <v>11.444000000000001</v>
      </c>
      <c r="S21">
        <v>9.6180000000000003</v>
      </c>
      <c r="T21">
        <v>0.67</v>
      </c>
      <c r="U21">
        <v>0.6</v>
      </c>
      <c r="V21">
        <v>-0.27199999999999991</v>
      </c>
      <c r="W21">
        <v>-0.38</v>
      </c>
      <c r="X21">
        <v>1.33</v>
      </c>
      <c r="Y21">
        <v>1.4</v>
      </c>
      <c r="Z21">
        <v>-0.55599999999999983</v>
      </c>
      <c r="AA21">
        <v>-0.20000000000000018</v>
      </c>
      <c r="AB21">
        <v>33.33</v>
      </c>
      <c r="AC21">
        <v>40</v>
      </c>
      <c r="AD21">
        <v>6.67</v>
      </c>
      <c r="AE21">
        <v>8</v>
      </c>
      <c r="AF21">
        <v>2.5599999999999996</v>
      </c>
      <c r="AG21">
        <v>1.1879999999999997</v>
      </c>
      <c r="AH21">
        <v>9.33</v>
      </c>
      <c r="AI21">
        <v>12.4</v>
      </c>
      <c r="AJ21">
        <v>5.22</v>
      </c>
      <c r="AK21">
        <v>2.8000000000000007</v>
      </c>
      <c r="AL21">
        <v>69.97</v>
      </c>
      <c r="AM21">
        <v>64.55</v>
      </c>
      <c r="AN21">
        <v>6</v>
      </c>
      <c r="AO21">
        <v>7.4</v>
      </c>
      <c r="AP21">
        <v>-4.7080000000000002</v>
      </c>
      <c r="AQ21">
        <v>-6.2359999999999989</v>
      </c>
      <c r="AR21">
        <v>8</v>
      </c>
      <c r="AS21">
        <v>11</v>
      </c>
      <c r="AT21">
        <v>-5.4659999999999993</v>
      </c>
      <c r="AU21">
        <v>-8.2659999999999982</v>
      </c>
      <c r="AV21">
        <v>72.59</v>
      </c>
      <c r="AW21">
        <v>67.459999999999994</v>
      </c>
      <c r="AX21">
        <v>4</v>
      </c>
      <c r="AY21">
        <v>5</v>
      </c>
      <c r="AZ21">
        <v>4.67</v>
      </c>
      <c r="BA21">
        <v>6.2</v>
      </c>
      <c r="BB21">
        <v>78.569999999999993</v>
      </c>
      <c r="BC21">
        <v>77.7</v>
      </c>
      <c r="BD21">
        <v>1</v>
      </c>
      <c r="BE21">
        <v>0.6</v>
      </c>
      <c r="BF21">
        <v>2</v>
      </c>
      <c r="BG21">
        <v>2.6</v>
      </c>
      <c r="BH21">
        <v>1.67</v>
      </c>
      <c r="BI21">
        <v>2</v>
      </c>
    </row>
    <row r="22" spans="1:61" x14ac:dyDescent="0.25">
      <c r="A22">
        <v>2544</v>
      </c>
      <c r="B22" t="s">
        <v>182</v>
      </c>
      <c r="C22" t="s">
        <v>180</v>
      </c>
      <c r="D22" s="3">
        <v>45678.9375</v>
      </c>
      <c r="E22">
        <v>22400610</v>
      </c>
      <c r="F22">
        <v>36</v>
      </c>
      <c r="G22">
        <v>35</v>
      </c>
      <c r="H22">
        <v>25.33</v>
      </c>
      <c r="I22">
        <v>22.4</v>
      </c>
      <c r="J22">
        <v>19.595999999999997</v>
      </c>
      <c r="K22">
        <v>13.951999999999998</v>
      </c>
      <c r="L22">
        <v>9.33</v>
      </c>
      <c r="M22">
        <v>8.8000000000000007</v>
      </c>
      <c r="N22">
        <v>6.8360000000000003</v>
      </c>
      <c r="O22">
        <v>6.4680000000000009</v>
      </c>
      <c r="P22">
        <v>5.67</v>
      </c>
      <c r="Q22">
        <v>6.4</v>
      </c>
      <c r="R22">
        <v>3.7839999999999998</v>
      </c>
      <c r="S22">
        <v>2.4800000000000004</v>
      </c>
      <c r="T22">
        <v>3</v>
      </c>
      <c r="U22">
        <v>2.4</v>
      </c>
      <c r="V22">
        <v>1.3680000000000001</v>
      </c>
      <c r="W22">
        <v>0.35999999999999988</v>
      </c>
      <c r="X22">
        <v>6</v>
      </c>
      <c r="Y22">
        <v>5</v>
      </c>
      <c r="Z22">
        <v>6</v>
      </c>
      <c r="AA22">
        <v>2.4699999999999998</v>
      </c>
      <c r="AB22">
        <v>50</v>
      </c>
      <c r="AC22">
        <v>48.33</v>
      </c>
      <c r="AD22">
        <v>10</v>
      </c>
      <c r="AE22">
        <v>8.6</v>
      </c>
      <c r="AF22">
        <v>7.1720000000000006</v>
      </c>
      <c r="AG22">
        <v>4.4819999999999993</v>
      </c>
      <c r="AH22">
        <v>17.329999999999998</v>
      </c>
      <c r="AI22">
        <v>15</v>
      </c>
      <c r="AJ22">
        <v>13.219999999999999</v>
      </c>
      <c r="AK22">
        <v>8.4280000000000008</v>
      </c>
      <c r="AL22">
        <v>58.53</v>
      </c>
      <c r="AM22">
        <v>57.84</v>
      </c>
      <c r="AN22">
        <v>7</v>
      </c>
      <c r="AO22">
        <v>6.2</v>
      </c>
      <c r="AP22">
        <v>-1.1639999999999997</v>
      </c>
      <c r="AQ22">
        <v>-1.6680000000000001</v>
      </c>
      <c r="AR22">
        <v>11.33</v>
      </c>
      <c r="AS22">
        <v>10</v>
      </c>
      <c r="AT22">
        <v>0.66999999999999993</v>
      </c>
      <c r="AU22">
        <v>-0.31600000000000072</v>
      </c>
      <c r="AV22">
        <v>63.13</v>
      </c>
      <c r="AW22">
        <v>62.88</v>
      </c>
      <c r="AX22">
        <v>2.33</v>
      </c>
      <c r="AY22">
        <v>2.8</v>
      </c>
      <c r="AZ22">
        <v>3.33</v>
      </c>
      <c r="BA22">
        <v>4</v>
      </c>
      <c r="BB22">
        <v>61.11</v>
      </c>
      <c r="BC22">
        <v>63.33</v>
      </c>
      <c r="BD22">
        <v>1</v>
      </c>
      <c r="BE22">
        <v>0.8</v>
      </c>
      <c r="BF22">
        <v>2</v>
      </c>
      <c r="BG22">
        <v>1.6</v>
      </c>
      <c r="BH22">
        <v>4</v>
      </c>
      <c r="BI22">
        <v>4.2</v>
      </c>
    </row>
    <row r="23" spans="1:61" x14ac:dyDescent="0.25">
      <c r="A23">
        <v>203076</v>
      </c>
      <c r="B23" t="s">
        <v>183</v>
      </c>
      <c r="C23" t="s">
        <v>180</v>
      </c>
      <c r="D23" s="3">
        <v>45678.9375</v>
      </c>
      <c r="E23">
        <v>22400610</v>
      </c>
      <c r="F23">
        <v>35</v>
      </c>
      <c r="G23">
        <v>35</v>
      </c>
      <c r="H23">
        <v>22.67</v>
      </c>
      <c r="I23">
        <v>23.8</v>
      </c>
      <c r="J23">
        <v>11.200000000000001</v>
      </c>
      <c r="K23">
        <v>12.89</v>
      </c>
      <c r="L23">
        <v>3</v>
      </c>
      <c r="M23">
        <v>2.8</v>
      </c>
      <c r="N23">
        <v>1.3680000000000001</v>
      </c>
      <c r="O23">
        <v>1.3039999999999998</v>
      </c>
      <c r="P23">
        <v>11.33</v>
      </c>
      <c r="Q23">
        <v>11.8</v>
      </c>
      <c r="R23">
        <v>8.8360000000000003</v>
      </c>
      <c r="S23">
        <v>9.468</v>
      </c>
      <c r="T23">
        <v>1</v>
      </c>
      <c r="U23">
        <v>1</v>
      </c>
      <c r="V23">
        <v>-0.6319999999999999</v>
      </c>
      <c r="W23">
        <v>-0.78800000000000003</v>
      </c>
      <c r="X23">
        <v>3</v>
      </c>
      <c r="Y23">
        <v>3</v>
      </c>
      <c r="Z23">
        <v>-0.26600000000000001</v>
      </c>
      <c r="AA23">
        <v>0.17200000000000015</v>
      </c>
      <c r="AB23">
        <v>24.44</v>
      </c>
      <c r="AC23">
        <v>24.67</v>
      </c>
      <c r="AD23">
        <v>9.33</v>
      </c>
      <c r="AE23">
        <v>9</v>
      </c>
      <c r="AF23">
        <v>2.7300000000000004</v>
      </c>
      <c r="AG23">
        <v>3.4859999999999998</v>
      </c>
      <c r="AH23">
        <v>17.670000000000002</v>
      </c>
      <c r="AI23">
        <v>17.8</v>
      </c>
      <c r="AJ23">
        <v>11.936000000000002</v>
      </c>
      <c r="AK23">
        <v>13.346</v>
      </c>
      <c r="AL23">
        <v>51.85</v>
      </c>
      <c r="AM23">
        <v>50</v>
      </c>
      <c r="AN23">
        <v>8.33</v>
      </c>
      <c r="AO23">
        <v>8</v>
      </c>
      <c r="AP23">
        <v>-6.42</v>
      </c>
      <c r="AQ23">
        <v>-6.1140000000000008</v>
      </c>
      <c r="AR23">
        <v>14.67</v>
      </c>
      <c r="AS23">
        <v>14.8</v>
      </c>
      <c r="AT23">
        <v>-8.8980000000000015</v>
      </c>
      <c r="AU23">
        <v>-8.968</v>
      </c>
      <c r="AV23">
        <v>57.69</v>
      </c>
      <c r="AW23">
        <v>54.79</v>
      </c>
      <c r="AX23">
        <v>3</v>
      </c>
      <c r="AY23">
        <v>4.8</v>
      </c>
      <c r="AZ23">
        <v>4</v>
      </c>
      <c r="BA23">
        <v>5.8</v>
      </c>
      <c r="BB23">
        <v>66.67</v>
      </c>
      <c r="BC23">
        <v>75.56</v>
      </c>
      <c r="BD23">
        <v>2.33</v>
      </c>
      <c r="BE23">
        <v>2.8</v>
      </c>
      <c r="BF23">
        <v>1.67</v>
      </c>
      <c r="BG23">
        <v>1</v>
      </c>
      <c r="BH23">
        <v>2</v>
      </c>
      <c r="BI23">
        <v>2.4</v>
      </c>
    </row>
    <row r="24" spans="1:61" x14ac:dyDescent="0.25">
      <c r="A24">
        <v>202685</v>
      </c>
      <c r="B24" t="s">
        <v>191</v>
      </c>
      <c r="C24" t="s">
        <v>189</v>
      </c>
      <c r="D24" s="3">
        <v>45678.9375</v>
      </c>
      <c r="E24">
        <v>22400610</v>
      </c>
      <c r="F24">
        <v>18</v>
      </c>
      <c r="G24">
        <v>18</v>
      </c>
      <c r="H24">
        <v>13</v>
      </c>
      <c r="I24">
        <v>11.6</v>
      </c>
      <c r="J24">
        <v>-1.9659999999999993</v>
      </c>
      <c r="K24">
        <v>-0.6379999999999999</v>
      </c>
      <c r="L24">
        <v>2</v>
      </c>
      <c r="M24">
        <v>2</v>
      </c>
      <c r="N24">
        <v>0.3680000000000001</v>
      </c>
      <c r="O24">
        <v>-0.82799999999999985</v>
      </c>
      <c r="P24">
        <v>9.67</v>
      </c>
      <c r="Q24">
        <v>9</v>
      </c>
      <c r="R24">
        <v>6.27</v>
      </c>
      <c r="S24">
        <v>5.9020000000000001</v>
      </c>
      <c r="T24">
        <v>0</v>
      </c>
      <c r="U24">
        <v>0.2</v>
      </c>
      <c r="V24">
        <v>0</v>
      </c>
      <c r="W24">
        <v>-0.60000000000000009</v>
      </c>
      <c r="X24">
        <v>0</v>
      </c>
      <c r="Y24">
        <v>0.4</v>
      </c>
      <c r="Z24">
        <v>0</v>
      </c>
      <c r="AA24">
        <v>-1.2000000000000002</v>
      </c>
      <c r="AB24">
        <v>0</v>
      </c>
      <c r="AC24">
        <v>10</v>
      </c>
      <c r="AD24">
        <v>5</v>
      </c>
      <c r="AE24">
        <v>4.5999999999999996</v>
      </c>
      <c r="AF24">
        <v>-0.8879999999999999</v>
      </c>
      <c r="AG24">
        <v>-6.4000000000000057E-2</v>
      </c>
      <c r="AH24">
        <v>8.67</v>
      </c>
      <c r="AI24">
        <v>7</v>
      </c>
      <c r="AJ24">
        <v>4.5599999999999996</v>
      </c>
      <c r="AK24">
        <v>1.7839999999999998</v>
      </c>
      <c r="AL24">
        <v>56.9</v>
      </c>
      <c r="AM24">
        <v>70.14</v>
      </c>
      <c r="AN24">
        <v>5</v>
      </c>
      <c r="AO24">
        <v>4.4000000000000004</v>
      </c>
      <c r="AP24">
        <v>-5</v>
      </c>
      <c r="AQ24">
        <v>-4.0380000000000003</v>
      </c>
      <c r="AR24">
        <v>8.67</v>
      </c>
      <c r="AS24">
        <v>6.6</v>
      </c>
      <c r="AT24">
        <v>-8.67</v>
      </c>
      <c r="AU24">
        <v>-5.902000000000001</v>
      </c>
      <c r="AV24">
        <v>56.9</v>
      </c>
      <c r="AW24">
        <v>74.14</v>
      </c>
      <c r="AX24">
        <v>3</v>
      </c>
      <c r="AY24">
        <v>2.2000000000000002</v>
      </c>
      <c r="AZ24">
        <v>4</v>
      </c>
      <c r="BA24">
        <v>2.8</v>
      </c>
      <c r="BB24">
        <v>69.44</v>
      </c>
      <c r="BC24">
        <v>61.67</v>
      </c>
      <c r="BD24">
        <v>0.67</v>
      </c>
      <c r="BE24">
        <v>0.4</v>
      </c>
      <c r="BF24">
        <v>0.33</v>
      </c>
      <c r="BG24">
        <v>0.6</v>
      </c>
      <c r="BH24">
        <v>0.33</v>
      </c>
      <c r="BI24">
        <v>0.8</v>
      </c>
    </row>
    <row r="25" spans="1:61" x14ac:dyDescent="0.25">
      <c r="A25">
        <v>1627763</v>
      </c>
      <c r="B25" t="s">
        <v>192</v>
      </c>
      <c r="C25" t="s">
        <v>189</v>
      </c>
      <c r="D25" s="3">
        <v>45678.9375</v>
      </c>
      <c r="E25">
        <v>22400610</v>
      </c>
      <c r="F25">
        <v>22</v>
      </c>
      <c r="G25">
        <v>25</v>
      </c>
      <c r="H25">
        <v>10.67</v>
      </c>
      <c r="I25">
        <v>14.4</v>
      </c>
      <c r="J25">
        <v>0.69200000000000017</v>
      </c>
      <c r="K25">
        <v>2.1620000000000008</v>
      </c>
      <c r="L25">
        <v>4.67</v>
      </c>
      <c r="M25">
        <v>5.6</v>
      </c>
      <c r="N25">
        <v>2.1760000000000002</v>
      </c>
      <c r="O25">
        <v>2.6059999999999999</v>
      </c>
      <c r="P25">
        <v>3.33</v>
      </c>
      <c r="Q25">
        <v>3.8</v>
      </c>
      <c r="R25">
        <v>2.3879999999999999</v>
      </c>
      <c r="S25">
        <v>1.468</v>
      </c>
      <c r="T25">
        <v>0</v>
      </c>
      <c r="U25">
        <v>0.8</v>
      </c>
      <c r="V25">
        <v>0</v>
      </c>
      <c r="W25">
        <v>-1.5319999999999998</v>
      </c>
      <c r="X25">
        <v>1.33</v>
      </c>
      <c r="Y25">
        <v>3</v>
      </c>
      <c r="Z25">
        <v>0.38800000000000012</v>
      </c>
      <c r="AA25">
        <v>-1.5600000000000005</v>
      </c>
      <c r="AB25">
        <v>0</v>
      </c>
      <c r="AC25">
        <v>13.57</v>
      </c>
      <c r="AD25">
        <v>3.67</v>
      </c>
      <c r="AE25">
        <v>4.4000000000000004</v>
      </c>
      <c r="AF25">
        <v>1.1760000000000002</v>
      </c>
      <c r="AG25">
        <v>1.6880000000000006</v>
      </c>
      <c r="AH25">
        <v>9.67</v>
      </c>
      <c r="AI25">
        <v>11</v>
      </c>
      <c r="AJ25">
        <v>5.56</v>
      </c>
      <c r="AK25">
        <v>5.7839999999999998</v>
      </c>
      <c r="AL25">
        <v>36.75</v>
      </c>
      <c r="AM25">
        <v>39.14</v>
      </c>
      <c r="AN25">
        <v>3.67</v>
      </c>
      <c r="AO25">
        <v>3.6</v>
      </c>
      <c r="AP25">
        <v>-3.67</v>
      </c>
      <c r="AQ25">
        <v>-2.4659999999999997</v>
      </c>
      <c r="AR25">
        <v>8.33</v>
      </c>
      <c r="AS25">
        <v>8</v>
      </c>
      <c r="AT25">
        <v>-5.6959999999999997</v>
      </c>
      <c r="AU25">
        <v>-2.99</v>
      </c>
      <c r="AV25">
        <v>43.3</v>
      </c>
      <c r="AW25">
        <v>44.91</v>
      </c>
      <c r="AX25">
        <v>3.33</v>
      </c>
      <c r="AY25">
        <v>4.8</v>
      </c>
      <c r="AZ25">
        <v>3.33</v>
      </c>
      <c r="BA25">
        <v>5</v>
      </c>
      <c r="BB25">
        <v>66.67</v>
      </c>
      <c r="BC25">
        <v>77.5</v>
      </c>
      <c r="BD25">
        <v>0.33</v>
      </c>
      <c r="BE25">
        <v>0.2</v>
      </c>
      <c r="BF25">
        <v>0</v>
      </c>
      <c r="BG25">
        <v>0.6</v>
      </c>
      <c r="BH25">
        <v>1</v>
      </c>
      <c r="BI25">
        <v>2</v>
      </c>
    </row>
    <row r="26" spans="1:61" x14ac:dyDescent="0.25">
      <c r="A26">
        <v>1628398</v>
      </c>
      <c r="B26" t="s">
        <v>193</v>
      </c>
      <c r="C26" t="s">
        <v>189</v>
      </c>
      <c r="D26" s="3">
        <v>45678.9375</v>
      </c>
      <c r="E26">
        <v>22400610</v>
      </c>
      <c r="F26">
        <v>30</v>
      </c>
      <c r="G26">
        <v>31</v>
      </c>
      <c r="H26">
        <v>13.33</v>
      </c>
      <c r="I26">
        <v>13.6</v>
      </c>
      <c r="J26">
        <v>-0.55799999999999983</v>
      </c>
      <c r="K26">
        <v>-1.1840000000000011</v>
      </c>
      <c r="L26">
        <v>4</v>
      </c>
      <c r="M26">
        <v>4</v>
      </c>
      <c r="N26">
        <v>2.3680000000000003</v>
      </c>
      <c r="O26">
        <v>2.2119999999999997</v>
      </c>
      <c r="P26">
        <v>6</v>
      </c>
      <c r="Q26">
        <v>5</v>
      </c>
      <c r="R26">
        <v>4.3680000000000003</v>
      </c>
      <c r="S26">
        <v>1.6539999999999999</v>
      </c>
      <c r="T26">
        <v>1.33</v>
      </c>
      <c r="U26">
        <v>1.4</v>
      </c>
      <c r="V26">
        <v>-1.1639999999999997</v>
      </c>
      <c r="W26">
        <v>-1.3119999999999998</v>
      </c>
      <c r="X26">
        <v>4.67</v>
      </c>
      <c r="Y26">
        <v>5.6</v>
      </c>
      <c r="Z26">
        <v>-0.58000000000000007</v>
      </c>
      <c r="AA26">
        <v>0.76600000000000001</v>
      </c>
      <c r="AB26">
        <v>21.43</v>
      </c>
      <c r="AC26">
        <v>20.36</v>
      </c>
      <c r="AD26">
        <v>4</v>
      </c>
      <c r="AE26">
        <v>4.5999999999999996</v>
      </c>
      <c r="AF26">
        <v>-0.32000000000000028</v>
      </c>
      <c r="AG26">
        <v>-1.1420000000000003</v>
      </c>
      <c r="AH26">
        <v>10.33</v>
      </c>
      <c r="AI26">
        <v>12.8</v>
      </c>
      <c r="AJ26">
        <v>1.0440000000000005</v>
      </c>
      <c r="AK26">
        <v>1.8160000000000007</v>
      </c>
      <c r="AL26">
        <v>42.78</v>
      </c>
      <c r="AM26">
        <v>37.57</v>
      </c>
      <c r="AN26">
        <v>2.67</v>
      </c>
      <c r="AO26">
        <v>3.2</v>
      </c>
      <c r="AP26">
        <v>-0.98599999999999977</v>
      </c>
      <c r="AQ26">
        <v>-1.3079999999999998</v>
      </c>
      <c r="AR26">
        <v>5.67</v>
      </c>
      <c r="AS26">
        <v>7.2</v>
      </c>
      <c r="AT26">
        <v>4.9999999999999822E-2</v>
      </c>
      <c r="AU26">
        <v>1.4039999999999999</v>
      </c>
      <c r="AV26">
        <v>52.78</v>
      </c>
      <c r="AW26">
        <v>47.56</v>
      </c>
      <c r="AX26">
        <v>4</v>
      </c>
      <c r="AY26">
        <v>3</v>
      </c>
      <c r="AZ26">
        <v>5.33</v>
      </c>
      <c r="BA26">
        <v>4.8</v>
      </c>
      <c r="BB26">
        <v>69.44</v>
      </c>
      <c r="BC26">
        <v>56.67</v>
      </c>
      <c r="BD26">
        <v>0</v>
      </c>
      <c r="BE26">
        <v>0</v>
      </c>
      <c r="BF26">
        <v>1</v>
      </c>
      <c r="BG26">
        <v>1.4</v>
      </c>
      <c r="BH26">
        <v>3.33</v>
      </c>
      <c r="BI26">
        <v>2.8</v>
      </c>
    </row>
    <row r="27" spans="1:61" x14ac:dyDescent="0.25">
      <c r="A27">
        <v>1629673</v>
      </c>
      <c r="B27" t="s">
        <v>190</v>
      </c>
      <c r="C27" t="s">
        <v>189</v>
      </c>
      <c r="D27" s="3">
        <v>45678.9375</v>
      </c>
      <c r="E27">
        <v>22400610</v>
      </c>
      <c r="F27">
        <v>30</v>
      </c>
      <c r="G27">
        <v>29</v>
      </c>
      <c r="H27">
        <v>22.33</v>
      </c>
      <c r="I27">
        <v>20</v>
      </c>
      <c r="J27">
        <v>-0.55200000000000315</v>
      </c>
      <c r="K27">
        <v>0.85800000000000054</v>
      </c>
      <c r="L27">
        <v>4</v>
      </c>
      <c r="M27">
        <v>4</v>
      </c>
      <c r="N27">
        <v>2.3680000000000003</v>
      </c>
      <c r="O27">
        <v>2.7359999999999998</v>
      </c>
      <c r="P27">
        <v>3.33</v>
      </c>
      <c r="Q27">
        <v>4</v>
      </c>
      <c r="R27">
        <v>-6.999999999999984E-2</v>
      </c>
      <c r="S27">
        <v>0</v>
      </c>
      <c r="T27">
        <v>4.67</v>
      </c>
      <c r="U27">
        <v>3.6</v>
      </c>
      <c r="V27">
        <v>-4.4000000000000483E-2</v>
      </c>
      <c r="W27">
        <v>-1.5539999999999998</v>
      </c>
      <c r="X27">
        <v>11.33</v>
      </c>
      <c r="Y27">
        <v>10.199999999999999</v>
      </c>
      <c r="Z27">
        <v>6.08</v>
      </c>
      <c r="AA27">
        <v>4.347999999999999</v>
      </c>
      <c r="AB27">
        <v>38.89</v>
      </c>
      <c r="AC27">
        <v>30.61</v>
      </c>
      <c r="AD27">
        <v>7.33</v>
      </c>
      <c r="AE27">
        <v>6.6</v>
      </c>
      <c r="AF27">
        <v>0.53200000000000003</v>
      </c>
      <c r="AG27">
        <v>0.19999999999999929</v>
      </c>
      <c r="AH27">
        <v>17.329999999999998</v>
      </c>
      <c r="AI27">
        <v>16.600000000000001</v>
      </c>
      <c r="AJ27">
        <v>5.743999999999998</v>
      </c>
      <c r="AK27">
        <v>5.104000000000001</v>
      </c>
      <c r="AL27">
        <v>40.619999999999997</v>
      </c>
      <c r="AM27">
        <v>37.99</v>
      </c>
      <c r="AN27">
        <v>2.67</v>
      </c>
      <c r="AO27">
        <v>3</v>
      </c>
      <c r="AP27">
        <v>-3.508</v>
      </c>
      <c r="AQ27">
        <v>-2.2919999999999998</v>
      </c>
      <c r="AR27">
        <v>6</v>
      </c>
      <c r="AS27">
        <v>6.4</v>
      </c>
      <c r="AT27">
        <v>-5.8879999999999999</v>
      </c>
      <c r="AU27">
        <v>-3.1920000000000002</v>
      </c>
      <c r="AV27">
        <v>46.67</v>
      </c>
      <c r="AW27">
        <v>51</v>
      </c>
      <c r="AX27">
        <v>3</v>
      </c>
      <c r="AY27">
        <v>3.2</v>
      </c>
      <c r="AZ27">
        <v>3.33</v>
      </c>
      <c r="BA27">
        <v>3.4</v>
      </c>
      <c r="BB27">
        <v>58.33</v>
      </c>
      <c r="BC27">
        <v>55</v>
      </c>
      <c r="BD27">
        <v>0</v>
      </c>
      <c r="BE27">
        <v>0.2</v>
      </c>
      <c r="BF27">
        <v>1</v>
      </c>
      <c r="BG27">
        <v>1</v>
      </c>
      <c r="BH27">
        <v>3</v>
      </c>
      <c r="BI27">
        <v>4</v>
      </c>
    </row>
    <row r="34" spans="4:5" x14ac:dyDescent="0.25">
      <c r="E34" t="b">
        <f ca="1">IF(NOW() &gt; D27, TRUE(), FALSE())</f>
        <v>0</v>
      </c>
    </row>
    <row r="36" spans="4:5" x14ac:dyDescent="0.25">
      <c r="D36" s="5"/>
    </row>
  </sheetData>
  <phoneticPr fontId="1" type="noConversion"/>
  <conditionalFormatting sqref="J2:K27">
    <cfRule type="cellIs" dxfId="52" priority="18" operator="lessThan">
      <formula>10</formula>
    </cfRule>
    <cfRule type="cellIs" dxfId="51" priority="19" operator="between">
      <formula>15</formula>
      <formula>19.99999</formula>
    </cfRule>
    <cfRule type="cellIs" dxfId="50" priority="20" operator="between">
      <formula>10</formula>
      <formula>14.99999</formula>
    </cfRule>
    <cfRule type="cellIs" dxfId="49" priority="21" operator="greaterThanOrEqual">
      <formula>20</formula>
    </cfRule>
  </conditionalFormatting>
  <conditionalFormatting sqref="N2:O27">
    <cfRule type="cellIs" dxfId="48" priority="14" operator="lessThan">
      <formula>2</formula>
    </cfRule>
    <cfRule type="cellIs" dxfId="47" priority="16" operator="between">
      <formula>2</formula>
      <formula>3.9999</formula>
    </cfRule>
    <cfRule type="cellIs" dxfId="46" priority="17" operator="greaterThanOrEqual">
      <formula>8</formula>
    </cfRule>
  </conditionalFormatting>
  <conditionalFormatting sqref="N2:O57">
    <cfRule type="cellIs" dxfId="45" priority="15" operator="between">
      <formula>4</formula>
      <formula>7.9999</formula>
    </cfRule>
  </conditionalFormatting>
  <conditionalFormatting sqref="R2:S27">
    <cfRule type="cellIs" dxfId="44" priority="10" operator="lessThan">
      <formula>2</formula>
    </cfRule>
    <cfRule type="cellIs" dxfId="43" priority="11" operator="between">
      <formula>4</formula>
      <formula>7.9999</formula>
    </cfRule>
    <cfRule type="cellIs" dxfId="42" priority="12" operator="between">
      <formula>2</formula>
      <formula>3.9999</formula>
    </cfRule>
    <cfRule type="cellIs" dxfId="41" priority="13" operator="greaterThanOrEqual">
      <formula>8</formula>
    </cfRule>
  </conditionalFormatting>
  <conditionalFormatting sqref="V2:W27">
    <cfRule type="cellIs" dxfId="40" priority="6" operator="lessThan">
      <formula>1</formula>
    </cfRule>
    <cfRule type="cellIs" dxfId="39" priority="7" operator="between">
      <formula>2</formula>
      <formula>3.99999</formula>
    </cfRule>
    <cfRule type="cellIs" dxfId="38" priority="8" operator="between">
      <formula>1</formula>
      <formula>1.99999</formula>
    </cfRule>
    <cfRule type="cellIs" dxfId="37" priority="9" operator="greaterThanOrEqual">
      <formula>4</formula>
    </cfRule>
  </conditionalFormatting>
  <conditionalFormatting sqref="Z2:AA27">
    <cfRule type="cellIs" dxfId="36" priority="2" operator="lessThan">
      <formula>4</formula>
    </cfRule>
    <cfRule type="cellIs" dxfId="35" priority="3" operator="between">
      <formula>6</formula>
      <formula>9.99999</formula>
    </cfRule>
    <cfRule type="cellIs" dxfId="34" priority="4" operator="between">
      <formula>4</formula>
      <formula>5.99999</formula>
    </cfRule>
    <cfRule type="cellIs" dxfId="33" priority="5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E0F8-71E8-4A2A-8977-DDB38A39D914}">
  <dimension ref="A1:BI104"/>
  <sheetViews>
    <sheetView topLeftCell="A58" workbookViewId="0">
      <selection activeCell="K31" sqref="J31:K31"/>
    </sheetView>
  </sheetViews>
  <sheetFormatPr defaultRowHeight="15" x14ac:dyDescent="0.25"/>
  <cols>
    <col min="1" max="1" width="11.42578125" bestFit="1" customWidth="1"/>
    <col min="2" max="2" width="24.28515625" bestFit="1" customWidth="1"/>
    <col min="3" max="3" width="11.85546875" bestFit="1" customWidth="1"/>
    <col min="4" max="4" width="14.570312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1" width="12.5703125" bestFit="1" customWidth="1"/>
    <col min="12" max="13" width="11.5703125" bestFit="1" customWidth="1"/>
    <col min="14" max="15" width="13.5703125" bestFit="1" customWidth="1"/>
    <col min="16" max="17" width="14.28515625" bestFit="1" customWidth="1"/>
    <col min="18" max="19" width="13.5703125" bestFit="1" customWidth="1"/>
    <col min="20" max="21" width="10.140625" bestFit="1" customWidth="1"/>
    <col min="22" max="23" width="13.5703125" bestFit="1" customWidth="1"/>
    <col min="24" max="25" width="9.7109375" bestFit="1" customWidth="1"/>
    <col min="26" max="27" width="13.5703125" bestFit="1" customWidth="1"/>
    <col min="28" max="29" width="10.140625" bestFit="1" customWidth="1"/>
    <col min="30" max="31" width="9.140625" bestFit="1" customWidth="1"/>
    <col min="32" max="33" width="13.5703125" bestFit="1" customWidth="1"/>
    <col min="34" max="35" width="8.7109375" bestFit="1" customWidth="1"/>
    <col min="36" max="37" width="13.5703125" bestFit="1" customWidth="1"/>
    <col min="38" max="39" width="9.140625" bestFit="1" customWidth="1"/>
    <col min="40" max="41" width="10.140625" bestFit="1" customWidth="1"/>
    <col min="42" max="43" width="13.5703125" bestFit="1" customWidth="1"/>
    <col min="44" max="45" width="9.7109375" bestFit="1" customWidth="1"/>
    <col min="46" max="47" width="13.5703125" bestFit="1" customWidth="1"/>
    <col min="48" max="49" width="10.140625" bestFit="1" customWidth="1"/>
    <col min="50" max="51" width="8.7109375" bestFit="1" customWidth="1"/>
    <col min="52" max="53" width="8.28515625" bestFit="1" customWidth="1"/>
    <col min="54" max="55" width="8.7109375" bestFit="1" customWidth="1"/>
    <col min="56" max="57" width="11" bestFit="1" customWidth="1"/>
    <col min="58" max="59" width="10.7109375" bestFit="1" customWidth="1"/>
    <col min="60" max="61" width="14.140625" bestFit="1" customWidth="1"/>
    <col min="62" max="62" width="11" bestFit="1" customWidth="1"/>
    <col min="63" max="63" width="9.7109375" bestFit="1" customWidth="1"/>
    <col min="64" max="64" width="14" bestFit="1" customWidth="1"/>
    <col min="65" max="65" width="13.28515625" bestFit="1" customWidth="1"/>
    <col min="66" max="66" width="15" bestFit="1" customWidth="1"/>
  </cols>
  <sheetData>
    <row r="1" spans="1:61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15</v>
      </c>
      <c r="O1" t="s">
        <v>16</v>
      </c>
      <c r="P1" t="s">
        <v>17</v>
      </c>
      <c r="Q1" t="s">
        <v>18</v>
      </c>
      <c r="R1" t="s">
        <v>21</v>
      </c>
      <c r="S1" t="s">
        <v>22</v>
      </c>
      <c r="T1" t="s">
        <v>23</v>
      </c>
      <c r="U1" t="s">
        <v>24</v>
      </c>
      <c r="V1" t="s">
        <v>27</v>
      </c>
      <c r="W1" t="s">
        <v>28</v>
      </c>
      <c r="X1" t="s">
        <v>29</v>
      </c>
      <c r="Y1" t="s">
        <v>30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41</v>
      </c>
      <c r="AG1" t="s">
        <v>42</v>
      </c>
      <c r="AH1" t="s">
        <v>43</v>
      </c>
      <c r="AI1" t="s">
        <v>44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55</v>
      </c>
      <c r="AQ1" t="s">
        <v>56</v>
      </c>
      <c r="AR1" t="s">
        <v>57</v>
      </c>
      <c r="AS1" t="s">
        <v>58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</row>
    <row r="2" spans="1:61" x14ac:dyDescent="0.25">
      <c r="A2">
        <v>1626157</v>
      </c>
      <c r="B2" t="s">
        <v>87</v>
      </c>
      <c r="C2" t="s">
        <v>81</v>
      </c>
      <c r="D2" s="1">
        <v>45678.8125</v>
      </c>
      <c r="E2">
        <v>22400606</v>
      </c>
      <c r="F2">
        <v>38</v>
      </c>
      <c r="G2">
        <v>36</v>
      </c>
      <c r="H2">
        <v>23</v>
      </c>
      <c r="I2">
        <v>23.8</v>
      </c>
      <c r="J2">
        <v>37.513999999999996</v>
      </c>
      <c r="K2">
        <v>35.49</v>
      </c>
      <c r="L2">
        <v>4.67</v>
      </c>
      <c r="M2">
        <v>3.4</v>
      </c>
      <c r="N2">
        <v>8.07</v>
      </c>
      <c r="O2">
        <v>7.5180000000000007</v>
      </c>
      <c r="P2">
        <v>13</v>
      </c>
      <c r="Q2">
        <v>12.4</v>
      </c>
      <c r="R2">
        <v>20.484000000000002</v>
      </c>
      <c r="S2">
        <v>18.673999999999999</v>
      </c>
      <c r="T2">
        <v>2.33</v>
      </c>
      <c r="U2">
        <v>2.2000000000000002</v>
      </c>
      <c r="V2">
        <v>4.8239999999999998</v>
      </c>
      <c r="W2">
        <v>4.532</v>
      </c>
      <c r="X2">
        <v>6.67</v>
      </c>
      <c r="Y2">
        <v>5</v>
      </c>
      <c r="Z2">
        <v>10.07</v>
      </c>
      <c r="AA2">
        <v>9.8979999999999997</v>
      </c>
      <c r="AB2">
        <v>33.700000000000003</v>
      </c>
      <c r="AC2">
        <v>50.22</v>
      </c>
      <c r="AD2">
        <v>7.33</v>
      </c>
      <c r="AE2">
        <v>8</v>
      </c>
      <c r="AF2">
        <v>11.440000000000001</v>
      </c>
      <c r="AG2">
        <v>11.577999999999999</v>
      </c>
      <c r="AH2">
        <v>17</v>
      </c>
      <c r="AI2">
        <v>16.2</v>
      </c>
      <c r="AJ2">
        <v>18.632000000000001</v>
      </c>
      <c r="AK2">
        <v>18.853999999999999</v>
      </c>
      <c r="AL2">
        <v>43.82</v>
      </c>
      <c r="AM2">
        <v>50.4</v>
      </c>
      <c r="AN2">
        <v>5</v>
      </c>
      <c r="AO2">
        <v>5.8</v>
      </c>
      <c r="AP2">
        <v>10.888</v>
      </c>
      <c r="AQ2">
        <v>13.367999999999999</v>
      </c>
      <c r="AR2">
        <v>10.33</v>
      </c>
      <c r="AS2">
        <v>11.2</v>
      </c>
      <c r="AT2">
        <v>18.405999999999999</v>
      </c>
      <c r="AU2">
        <v>24.532</v>
      </c>
      <c r="AV2">
        <v>47.85</v>
      </c>
      <c r="AW2">
        <v>51.05</v>
      </c>
      <c r="AX2">
        <v>6</v>
      </c>
      <c r="AY2">
        <v>5.6</v>
      </c>
      <c r="AZ2">
        <v>7</v>
      </c>
      <c r="BA2">
        <v>6.2</v>
      </c>
      <c r="BB2">
        <v>89.63</v>
      </c>
      <c r="BC2">
        <v>93.78</v>
      </c>
      <c r="BD2">
        <v>0.33</v>
      </c>
      <c r="BE2">
        <v>0.6</v>
      </c>
      <c r="BF2">
        <v>0.67</v>
      </c>
      <c r="BG2">
        <v>1.2</v>
      </c>
      <c r="BH2">
        <v>3</v>
      </c>
      <c r="BI2">
        <v>2.8</v>
      </c>
    </row>
    <row r="3" spans="1:61" x14ac:dyDescent="0.25">
      <c r="A3">
        <v>1628384</v>
      </c>
      <c r="B3" t="s">
        <v>84</v>
      </c>
      <c r="C3" t="s">
        <v>81</v>
      </c>
      <c r="D3" s="1">
        <v>45678.8125</v>
      </c>
      <c r="E3">
        <v>22400606</v>
      </c>
      <c r="F3">
        <v>41</v>
      </c>
      <c r="G3">
        <v>38</v>
      </c>
      <c r="H3">
        <v>14.33</v>
      </c>
      <c r="I3">
        <v>12.8</v>
      </c>
      <c r="J3">
        <v>23.323999999999998</v>
      </c>
      <c r="K3">
        <v>20.740000000000002</v>
      </c>
      <c r="L3">
        <v>3</v>
      </c>
      <c r="M3">
        <v>2.4</v>
      </c>
      <c r="N3">
        <v>4.6319999999999997</v>
      </c>
      <c r="O3">
        <v>4.4399999999999995</v>
      </c>
      <c r="P3">
        <v>7.67</v>
      </c>
      <c r="Q3">
        <v>5.4</v>
      </c>
      <c r="R3">
        <v>12.92</v>
      </c>
      <c r="S3">
        <v>12.398</v>
      </c>
      <c r="T3">
        <v>2</v>
      </c>
      <c r="U3">
        <v>1.4</v>
      </c>
      <c r="V3">
        <v>4.8279999999999994</v>
      </c>
      <c r="W3">
        <v>4.1120000000000001</v>
      </c>
      <c r="X3">
        <v>5.67</v>
      </c>
      <c r="Y3">
        <v>4.8</v>
      </c>
      <c r="Z3">
        <v>13.033999999999999</v>
      </c>
      <c r="AA3">
        <v>11.173999999999999</v>
      </c>
      <c r="AB3">
        <v>26.67</v>
      </c>
      <c r="AC3">
        <v>20</v>
      </c>
      <c r="AD3">
        <v>4.33</v>
      </c>
      <c r="AE3">
        <v>4.5999999999999996</v>
      </c>
      <c r="AF3">
        <v>7.73</v>
      </c>
      <c r="AG3">
        <v>7.3119999999999994</v>
      </c>
      <c r="AH3">
        <v>10</v>
      </c>
      <c r="AI3">
        <v>10.199999999999999</v>
      </c>
      <c r="AJ3">
        <v>19.798000000000002</v>
      </c>
      <c r="AK3">
        <v>18.038</v>
      </c>
      <c r="AL3">
        <v>45.83</v>
      </c>
      <c r="AM3">
        <v>46.94</v>
      </c>
      <c r="AN3">
        <v>2.33</v>
      </c>
      <c r="AO3">
        <v>3.2</v>
      </c>
      <c r="AP3">
        <v>5.234</v>
      </c>
      <c r="AQ3">
        <v>7.7080000000000002</v>
      </c>
      <c r="AR3">
        <v>4.33</v>
      </c>
      <c r="AS3">
        <v>5.4</v>
      </c>
      <c r="AT3">
        <v>12.164</v>
      </c>
      <c r="AU3">
        <v>11.885999999999999</v>
      </c>
      <c r="AV3">
        <v>55.56</v>
      </c>
      <c r="AW3">
        <v>59.05</v>
      </c>
      <c r="AX3">
        <v>3.67</v>
      </c>
      <c r="AY3">
        <v>2.2000000000000002</v>
      </c>
      <c r="AZ3">
        <v>4</v>
      </c>
      <c r="BA3">
        <v>2.6</v>
      </c>
      <c r="BB3">
        <v>94.44</v>
      </c>
      <c r="BC3">
        <v>56.67</v>
      </c>
      <c r="BD3">
        <v>0.33</v>
      </c>
      <c r="BE3">
        <v>0.4</v>
      </c>
      <c r="BF3">
        <v>0.67</v>
      </c>
      <c r="BG3">
        <v>0.6</v>
      </c>
      <c r="BH3">
        <v>1.33</v>
      </c>
      <c r="BI3">
        <v>1.8</v>
      </c>
    </row>
    <row r="4" spans="1:61" x14ac:dyDescent="0.25">
      <c r="A4">
        <v>1628404</v>
      </c>
      <c r="B4" t="s">
        <v>86</v>
      </c>
      <c r="C4" t="s">
        <v>81</v>
      </c>
      <c r="D4" s="1">
        <v>45678.8125</v>
      </c>
      <c r="E4">
        <v>22400606</v>
      </c>
      <c r="F4">
        <v>41</v>
      </c>
      <c r="G4">
        <v>39</v>
      </c>
      <c r="H4">
        <v>12</v>
      </c>
      <c r="I4">
        <v>11.8</v>
      </c>
      <c r="J4">
        <v>15.266</v>
      </c>
      <c r="K4">
        <v>14.454000000000001</v>
      </c>
      <c r="L4">
        <v>5.67</v>
      </c>
      <c r="M4">
        <v>5.2</v>
      </c>
      <c r="N4">
        <v>15.513999999999999</v>
      </c>
      <c r="O4">
        <v>12.936</v>
      </c>
      <c r="P4">
        <v>11.67</v>
      </c>
      <c r="Q4">
        <v>12</v>
      </c>
      <c r="R4">
        <v>19.212</v>
      </c>
      <c r="S4">
        <v>18.195999999999998</v>
      </c>
      <c r="T4">
        <v>0.33</v>
      </c>
      <c r="U4">
        <v>0.6</v>
      </c>
      <c r="V4">
        <v>1.272</v>
      </c>
      <c r="W4">
        <v>1.58</v>
      </c>
      <c r="X4">
        <v>3</v>
      </c>
      <c r="Y4">
        <v>2.4</v>
      </c>
      <c r="Z4">
        <v>6.266</v>
      </c>
      <c r="AA4">
        <v>5.3940000000000001</v>
      </c>
      <c r="AB4">
        <v>6.67</v>
      </c>
      <c r="AC4">
        <v>34</v>
      </c>
      <c r="AD4">
        <v>4.67</v>
      </c>
      <c r="AE4">
        <v>4.4000000000000004</v>
      </c>
      <c r="AF4">
        <v>8.07</v>
      </c>
      <c r="AG4">
        <v>7.3940000000000001</v>
      </c>
      <c r="AH4">
        <v>11</v>
      </c>
      <c r="AI4">
        <v>8.6</v>
      </c>
      <c r="AJ4">
        <v>13.827999999999999</v>
      </c>
      <c r="AK4">
        <v>14.873999999999999</v>
      </c>
      <c r="AL4">
        <v>42.59</v>
      </c>
      <c r="AM4">
        <v>57.56</v>
      </c>
      <c r="AN4">
        <v>4.33</v>
      </c>
      <c r="AO4">
        <v>3.8</v>
      </c>
      <c r="AP4">
        <v>12.378</v>
      </c>
      <c r="AQ4">
        <v>10.274000000000001</v>
      </c>
      <c r="AR4">
        <v>8</v>
      </c>
      <c r="AS4">
        <v>6.2</v>
      </c>
      <c r="AT4">
        <v>18.52</v>
      </c>
      <c r="AU4">
        <v>14.367999999999999</v>
      </c>
      <c r="AV4">
        <v>52.96</v>
      </c>
      <c r="AW4">
        <v>65.11</v>
      </c>
      <c r="AX4">
        <v>2.33</v>
      </c>
      <c r="AY4">
        <v>2.4</v>
      </c>
      <c r="AZ4">
        <v>3</v>
      </c>
      <c r="BA4">
        <v>3</v>
      </c>
      <c r="BB4">
        <v>50</v>
      </c>
      <c r="BC4">
        <v>46.67</v>
      </c>
      <c r="BD4">
        <v>0</v>
      </c>
      <c r="BE4">
        <v>0</v>
      </c>
      <c r="BF4">
        <v>3</v>
      </c>
      <c r="BG4">
        <v>2</v>
      </c>
      <c r="BH4">
        <v>2.67</v>
      </c>
      <c r="BI4">
        <v>2.4</v>
      </c>
    </row>
    <row r="5" spans="1:61" x14ac:dyDescent="0.25">
      <c r="A5">
        <v>1628973</v>
      </c>
      <c r="B5" t="s">
        <v>85</v>
      </c>
      <c r="C5" t="s">
        <v>81</v>
      </c>
      <c r="D5" s="1">
        <v>45678.8125</v>
      </c>
      <c r="E5">
        <v>22400606</v>
      </c>
      <c r="F5">
        <v>40</v>
      </c>
      <c r="G5">
        <v>37</v>
      </c>
      <c r="H5">
        <v>32.67</v>
      </c>
      <c r="I5">
        <v>34.6</v>
      </c>
      <c r="J5">
        <v>42.648000000000003</v>
      </c>
      <c r="K5">
        <v>46.838000000000001</v>
      </c>
      <c r="L5">
        <v>5</v>
      </c>
      <c r="M5">
        <v>6.4</v>
      </c>
      <c r="N5">
        <v>6.6319999999999997</v>
      </c>
      <c r="O5">
        <v>11.234</v>
      </c>
      <c r="P5">
        <v>2.33</v>
      </c>
      <c r="Q5">
        <v>3.2</v>
      </c>
      <c r="R5">
        <v>6.1020000000000003</v>
      </c>
      <c r="S5">
        <v>6.8659999999999997</v>
      </c>
      <c r="T5">
        <v>3</v>
      </c>
      <c r="U5">
        <v>3</v>
      </c>
      <c r="V5">
        <v>3</v>
      </c>
      <c r="W5">
        <v>5.53</v>
      </c>
      <c r="X5">
        <v>6</v>
      </c>
      <c r="Y5">
        <v>7</v>
      </c>
      <c r="Z5">
        <v>7.6319999999999997</v>
      </c>
      <c r="AA5">
        <v>10.346</v>
      </c>
      <c r="AB5">
        <v>50.95</v>
      </c>
      <c r="AC5">
        <v>43.43</v>
      </c>
      <c r="AD5">
        <v>11.67</v>
      </c>
      <c r="AE5">
        <v>12.6</v>
      </c>
      <c r="AF5">
        <v>15.780000000000001</v>
      </c>
      <c r="AG5">
        <v>17.263999999999999</v>
      </c>
      <c r="AH5">
        <v>21</v>
      </c>
      <c r="AI5">
        <v>22.6</v>
      </c>
      <c r="AJ5">
        <v>25.32</v>
      </c>
      <c r="AK5">
        <v>27.906000000000002</v>
      </c>
      <c r="AL5">
        <v>56.48</v>
      </c>
      <c r="AM5">
        <v>56.19</v>
      </c>
      <c r="AN5">
        <v>8.67</v>
      </c>
      <c r="AO5">
        <v>9.6</v>
      </c>
      <c r="AP5">
        <v>20.009999999999998</v>
      </c>
      <c r="AQ5">
        <v>23.04</v>
      </c>
      <c r="AR5">
        <v>15</v>
      </c>
      <c r="AS5">
        <v>15.6</v>
      </c>
      <c r="AT5">
        <v>33.073999999999998</v>
      </c>
      <c r="AU5">
        <v>33.122</v>
      </c>
      <c r="AV5">
        <v>58.49</v>
      </c>
      <c r="AW5">
        <v>61.79</v>
      </c>
      <c r="AX5">
        <v>6.33</v>
      </c>
      <c r="AY5">
        <v>6.4</v>
      </c>
      <c r="AZ5">
        <v>8.33</v>
      </c>
      <c r="BA5">
        <v>8.1999999999999993</v>
      </c>
      <c r="BB5">
        <v>80.47</v>
      </c>
      <c r="BC5">
        <v>80.78</v>
      </c>
      <c r="BD5">
        <v>0</v>
      </c>
      <c r="BE5">
        <v>0</v>
      </c>
      <c r="BF5">
        <v>1.67</v>
      </c>
      <c r="BG5">
        <v>1.4</v>
      </c>
      <c r="BH5">
        <v>3</v>
      </c>
      <c r="BI5">
        <v>2.8</v>
      </c>
    </row>
    <row r="6" spans="1:61" x14ac:dyDescent="0.25">
      <c r="A6">
        <v>1628969</v>
      </c>
      <c r="B6" t="s">
        <v>83</v>
      </c>
      <c r="C6" t="s">
        <v>81</v>
      </c>
      <c r="D6" s="1">
        <v>45678.8125</v>
      </c>
      <c r="E6">
        <v>22400606</v>
      </c>
      <c r="F6">
        <v>36</v>
      </c>
      <c r="G6">
        <v>36</v>
      </c>
      <c r="H6">
        <v>21.33</v>
      </c>
      <c r="I6">
        <v>19.399999999999999</v>
      </c>
      <c r="J6">
        <v>30.616</v>
      </c>
      <c r="K6">
        <v>35.229999999999997</v>
      </c>
      <c r="L6">
        <v>3.67</v>
      </c>
      <c r="M6">
        <v>3.6</v>
      </c>
      <c r="N6">
        <v>6.1639999999999997</v>
      </c>
      <c r="O6">
        <v>7.3100000000000005</v>
      </c>
      <c r="P6">
        <v>2.33</v>
      </c>
      <c r="Q6">
        <v>2.2000000000000002</v>
      </c>
      <c r="R6">
        <v>4.8239999999999998</v>
      </c>
      <c r="S6">
        <v>4.16</v>
      </c>
      <c r="T6">
        <v>3</v>
      </c>
      <c r="U6">
        <v>3.2</v>
      </c>
      <c r="V6">
        <v>6.266</v>
      </c>
      <c r="W6">
        <v>7.28</v>
      </c>
      <c r="X6">
        <v>6.33</v>
      </c>
      <c r="Y6">
        <v>6.2</v>
      </c>
      <c r="Z6">
        <v>12.93</v>
      </c>
      <c r="AA6">
        <v>11.914000000000001</v>
      </c>
      <c r="AB6">
        <v>47.62</v>
      </c>
      <c r="AC6">
        <v>48.57</v>
      </c>
      <c r="AD6">
        <v>9</v>
      </c>
      <c r="AE6">
        <v>7.6</v>
      </c>
      <c r="AF6">
        <v>13.898</v>
      </c>
      <c r="AG6">
        <v>14.364000000000001</v>
      </c>
      <c r="AH6">
        <v>17.670000000000002</v>
      </c>
      <c r="AI6">
        <v>14.2</v>
      </c>
      <c r="AJ6">
        <v>19.556000000000001</v>
      </c>
      <c r="AK6">
        <v>24.192</v>
      </c>
      <c r="AL6">
        <v>51.08</v>
      </c>
      <c r="AM6">
        <v>52.5</v>
      </c>
      <c r="AN6">
        <v>6</v>
      </c>
      <c r="AO6">
        <v>4.4000000000000004</v>
      </c>
      <c r="AP6">
        <v>12.832000000000001</v>
      </c>
      <c r="AQ6">
        <v>9.1320000000000014</v>
      </c>
      <c r="AR6">
        <v>11.33</v>
      </c>
      <c r="AS6">
        <v>8</v>
      </c>
      <c r="AT6">
        <v>23.305999999999997</v>
      </c>
      <c r="AU6">
        <v>14.751999999999999</v>
      </c>
      <c r="AV6">
        <v>49.26</v>
      </c>
      <c r="AW6">
        <v>61.56</v>
      </c>
      <c r="AX6">
        <v>0.33</v>
      </c>
      <c r="AY6">
        <v>1</v>
      </c>
      <c r="AZ6">
        <v>0.33</v>
      </c>
      <c r="BA6">
        <v>1.2</v>
      </c>
      <c r="BB6">
        <v>33.33</v>
      </c>
      <c r="BC6">
        <v>50</v>
      </c>
      <c r="BD6">
        <v>0</v>
      </c>
      <c r="BE6">
        <v>0.6</v>
      </c>
      <c r="BF6">
        <v>0</v>
      </c>
      <c r="BG6">
        <v>0</v>
      </c>
      <c r="BH6">
        <v>2.33</v>
      </c>
      <c r="BI6">
        <v>1.8</v>
      </c>
    </row>
    <row r="7" spans="1:61" x14ac:dyDescent="0.25">
      <c r="A7">
        <v>1630173</v>
      </c>
      <c r="B7" t="s">
        <v>82</v>
      </c>
      <c r="C7" t="s">
        <v>81</v>
      </c>
      <c r="D7" s="1">
        <v>45678.8125</v>
      </c>
      <c r="E7">
        <v>22400606</v>
      </c>
      <c r="F7">
        <v>27</v>
      </c>
      <c r="G7">
        <v>21</v>
      </c>
      <c r="H7">
        <v>6</v>
      </c>
      <c r="I7">
        <v>4.4000000000000004</v>
      </c>
      <c r="J7">
        <v>12.532</v>
      </c>
      <c r="K7">
        <v>11.282</v>
      </c>
      <c r="L7">
        <v>2</v>
      </c>
      <c r="M7">
        <v>1.6</v>
      </c>
      <c r="N7">
        <v>3.6319999999999997</v>
      </c>
      <c r="O7">
        <v>3.2</v>
      </c>
      <c r="P7">
        <v>6.67</v>
      </c>
      <c r="Q7">
        <v>5.4</v>
      </c>
      <c r="R7">
        <v>10.07</v>
      </c>
      <c r="S7">
        <v>9.5180000000000007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2.67</v>
      </c>
      <c r="AE7">
        <v>2</v>
      </c>
      <c r="AF7">
        <v>5.1639999999999997</v>
      </c>
      <c r="AG7">
        <v>4.8279999999999994</v>
      </c>
      <c r="AH7">
        <v>6</v>
      </c>
      <c r="AI7">
        <v>4.4000000000000004</v>
      </c>
      <c r="AJ7">
        <v>12.532</v>
      </c>
      <c r="AK7">
        <v>10.8</v>
      </c>
      <c r="AL7">
        <v>48.89</v>
      </c>
      <c r="AM7">
        <v>49.33</v>
      </c>
      <c r="AN7">
        <v>2.67</v>
      </c>
      <c r="AO7">
        <v>2</v>
      </c>
      <c r="AP7">
        <v>8.01</v>
      </c>
      <c r="AQ7">
        <v>6</v>
      </c>
      <c r="AR7">
        <v>6</v>
      </c>
      <c r="AS7">
        <v>4.4000000000000004</v>
      </c>
      <c r="AT7">
        <v>18</v>
      </c>
      <c r="AU7">
        <v>13.200000000000001</v>
      </c>
      <c r="AV7">
        <v>48.89</v>
      </c>
      <c r="AW7">
        <v>49.33</v>
      </c>
      <c r="AX7">
        <v>0.67</v>
      </c>
      <c r="AY7">
        <v>0.4</v>
      </c>
      <c r="AZ7">
        <v>1.33</v>
      </c>
      <c r="BA7">
        <v>0.8</v>
      </c>
      <c r="BB7">
        <v>16.670000000000002</v>
      </c>
      <c r="BC7">
        <v>10</v>
      </c>
      <c r="BD7">
        <v>2</v>
      </c>
      <c r="BE7">
        <v>1.2</v>
      </c>
      <c r="BF7">
        <v>1.33</v>
      </c>
      <c r="BG7">
        <v>1.4</v>
      </c>
      <c r="BH7">
        <v>0.67</v>
      </c>
      <c r="BI7">
        <v>0.4</v>
      </c>
    </row>
    <row r="8" spans="1:61" x14ac:dyDescent="0.25">
      <c r="A8">
        <v>1630540</v>
      </c>
      <c r="B8" t="s">
        <v>80</v>
      </c>
      <c r="C8" t="s">
        <v>81</v>
      </c>
      <c r="D8" s="1">
        <v>45678.8125</v>
      </c>
      <c r="E8">
        <v>22400606</v>
      </c>
      <c r="F8">
        <v>20</v>
      </c>
      <c r="G8">
        <v>19</v>
      </c>
      <c r="H8">
        <v>8.67</v>
      </c>
      <c r="I8">
        <v>7</v>
      </c>
      <c r="J8">
        <v>16.033999999999999</v>
      </c>
      <c r="K8">
        <v>14.266</v>
      </c>
      <c r="L8">
        <v>2</v>
      </c>
      <c r="M8">
        <v>2</v>
      </c>
      <c r="N8">
        <v>4.8279999999999994</v>
      </c>
      <c r="O8">
        <v>4.1899999999999995</v>
      </c>
      <c r="P8">
        <v>2</v>
      </c>
      <c r="Q8">
        <v>1.4</v>
      </c>
      <c r="R8">
        <v>4.8279999999999994</v>
      </c>
      <c r="S8">
        <v>4.1120000000000001</v>
      </c>
      <c r="T8">
        <v>1.33</v>
      </c>
      <c r="U8">
        <v>1.4</v>
      </c>
      <c r="V8">
        <v>3.8239999999999998</v>
      </c>
      <c r="W8">
        <v>3.44</v>
      </c>
      <c r="X8">
        <v>4.33</v>
      </c>
      <c r="Y8">
        <v>4.2</v>
      </c>
      <c r="Z8">
        <v>5.2720000000000002</v>
      </c>
      <c r="AA8">
        <v>6.8540000000000001</v>
      </c>
      <c r="AB8">
        <v>31.67</v>
      </c>
      <c r="AC8">
        <v>35.67</v>
      </c>
      <c r="AD8">
        <v>3.33</v>
      </c>
      <c r="AE8">
        <v>2.6</v>
      </c>
      <c r="AF8">
        <v>5.2160000000000002</v>
      </c>
      <c r="AG8">
        <v>5</v>
      </c>
      <c r="AH8">
        <v>7</v>
      </c>
      <c r="AI8">
        <v>6</v>
      </c>
      <c r="AJ8">
        <v>11.32</v>
      </c>
      <c r="AK8">
        <v>11.216000000000001</v>
      </c>
      <c r="AL8">
        <v>51.11</v>
      </c>
      <c r="AM8">
        <v>46.38</v>
      </c>
      <c r="AN8">
        <v>2</v>
      </c>
      <c r="AO8">
        <v>1.2</v>
      </c>
      <c r="AP8">
        <v>4.8279999999999994</v>
      </c>
      <c r="AQ8">
        <v>3.2779999999999996</v>
      </c>
      <c r="AR8">
        <v>2.67</v>
      </c>
      <c r="AS8">
        <v>1.8</v>
      </c>
      <c r="AT8">
        <v>6.1280000000000001</v>
      </c>
      <c r="AU8">
        <v>7.2839999999999998</v>
      </c>
      <c r="AV8">
        <v>86.67</v>
      </c>
      <c r="AW8">
        <v>52</v>
      </c>
      <c r="AX8">
        <v>0.67</v>
      </c>
      <c r="AY8">
        <v>0.4</v>
      </c>
      <c r="AZ8">
        <v>0.67</v>
      </c>
      <c r="BA8">
        <v>0.4</v>
      </c>
      <c r="BB8">
        <v>33.33</v>
      </c>
      <c r="BC8">
        <v>20</v>
      </c>
      <c r="BD8">
        <v>0</v>
      </c>
      <c r="BE8">
        <v>0</v>
      </c>
      <c r="BF8">
        <v>1</v>
      </c>
      <c r="BG8">
        <v>0.6</v>
      </c>
      <c r="BH8">
        <v>0.67</v>
      </c>
      <c r="BI8">
        <v>0.4</v>
      </c>
    </row>
    <row r="9" spans="1:61" x14ac:dyDescent="0.25">
      <c r="A9">
        <v>1630549</v>
      </c>
      <c r="B9" t="s">
        <v>93</v>
      </c>
      <c r="C9" t="s">
        <v>94</v>
      </c>
      <c r="D9" s="1">
        <v>45678.8125</v>
      </c>
      <c r="E9">
        <v>22400606</v>
      </c>
      <c r="F9">
        <v>20</v>
      </c>
      <c r="G9">
        <v>18</v>
      </c>
      <c r="H9">
        <v>7.33</v>
      </c>
      <c r="I9">
        <v>8.4</v>
      </c>
      <c r="J9">
        <v>16.616</v>
      </c>
      <c r="K9">
        <v>16.46</v>
      </c>
      <c r="L9">
        <v>2</v>
      </c>
      <c r="M9">
        <v>1.4</v>
      </c>
      <c r="N9">
        <v>3.6319999999999997</v>
      </c>
      <c r="O9">
        <v>3.44</v>
      </c>
      <c r="P9">
        <v>8.67</v>
      </c>
      <c r="Q9">
        <v>7.4</v>
      </c>
      <c r="R9">
        <v>16.387999999999998</v>
      </c>
      <c r="S9">
        <v>14.398</v>
      </c>
      <c r="T9">
        <v>0</v>
      </c>
      <c r="U9">
        <v>0</v>
      </c>
      <c r="V9">
        <v>0</v>
      </c>
      <c r="W9">
        <v>0</v>
      </c>
      <c r="X9">
        <v>0.33</v>
      </c>
      <c r="Y9">
        <v>0.6</v>
      </c>
      <c r="Z9">
        <v>1.272</v>
      </c>
      <c r="AA9">
        <v>1.58</v>
      </c>
      <c r="AB9">
        <v>0</v>
      </c>
      <c r="AC9">
        <v>0</v>
      </c>
      <c r="AD9">
        <v>3</v>
      </c>
      <c r="AE9">
        <v>3.6</v>
      </c>
      <c r="AF9">
        <v>7.32</v>
      </c>
      <c r="AG9">
        <v>7.3100000000000005</v>
      </c>
      <c r="AH9">
        <v>7.33</v>
      </c>
      <c r="AI9">
        <v>7.2</v>
      </c>
      <c r="AJ9">
        <v>15.385999999999999</v>
      </c>
      <c r="AK9">
        <v>13.448</v>
      </c>
      <c r="AL9">
        <v>39.49</v>
      </c>
      <c r="AM9">
        <v>49.41</v>
      </c>
      <c r="AN9">
        <v>3</v>
      </c>
      <c r="AO9">
        <v>3.6</v>
      </c>
      <c r="AP9">
        <v>9</v>
      </c>
      <c r="AQ9">
        <v>10.8</v>
      </c>
      <c r="AR9">
        <v>7</v>
      </c>
      <c r="AS9">
        <v>6.6</v>
      </c>
      <c r="AT9">
        <v>20.366</v>
      </c>
      <c r="AU9">
        <v>18.64</v>
      </c>
      <c r="AV9">
        <v>40.56</v>
      </c>
      <c r="AW9">
        <v>54.33</v>
      </c>
      <c r="AX9">
        <v>1.33</v>
      </c>
      <c r="AY9">
        <v>1.2</v>
      </c>
      <c r="AZ9">
        <v>3.33</v>
      </c>
      <c r="BA9">
        <v>2.6</v>
      </c>
      <c r="BB9">
        <v>59.52</v>
      </c>
      <c r="BC9">
        <v>49.05</v>
      </c>
      <c r="BD9">
        <v>0.67</v>
      </c>
      <c r="BE9">
        <v>0.4</v>
      </c>
      <c r="BF9">
        <v>0.33</v>
      </c>
      <c r="BG9">
        <v>0.4</v>
      </c>
      <c r="BH9">
        <v>2.33</v>
      </c>
      <c r="BI9">
        <v>1.6</v>
      </c>
    </row>
    <row r="10" spans="1:61" x14ac:dyDescent="0.25">
      <c r="A10">
        <v>1630553</v>
      </c>
      <c r="B10" t="s">
        <v>95</v>
      </c>
      <c r="C10" t="s">
        <v>94</v>
      </c>
      <c r="D10" s="1">
        <v>45678.8125</v>
      </c>
      <c r="E10">
        <v>22400606</v>
      </c>
      <c r="F10">
        <v>21</v>
      </c>
      <c r="G10">
        <v>22</v>
      </c>
      <c r="H10">
        <v>8.33</v>
      </c>
      <c r="I10">
        <v>10.6</v>
      </c>
      <c r="J10">
        <v>14.93</v>
      </c>
      <c r="K10">
        <v>21.304000000000002</v>
      </c>
      <c r="L10">
        <v>1.67</v>
      </c>
      <c r="M10">
        <v>2.4</v>
      </c>
      <c r="N10">
        <v>5.07</v>
      </c>
      <c r="O10">
        <v>5.65</v>
      </c>
      <c r="P10">
        <v>0.67</v>
      </c>
      <c r="Q10">
        <v>1.8</v>
      </c>
      <c r="R10">
        <v>1.6120000000000001</v>
      </c>
      <c r="S10">
        <v>4.74</v>
      </c>
      <c r="T10">
        <v>0.33</v>
      </c>
      <c r="U10">
        <v>1.2</v>
      </c>
      <c r="V10">
        <v>1.272</v>
      </c>
      <c r="W10">
        <v>3.532</v>
      </c>
      <c r="X10">
        <v>3</v>
      </c>
      <c r="Y10">
        <v>4.4000000000000004</v>
      </c>
      <c r="Z10">
        <v>4.6319999999999997</v>
      </c>
      <c r="AA10">
        <v>8.11</v>
      </c>
      <c r="AB10">
        <v>16.670000000000002</v>
      </c>
      <c r="AC10">
        <v>25.71</v>
      </c>
      <c r="AD10">
        <v>3</v>
      </c>
      <c r="AE10">
        <v>3.8</v>
      </c>
      <c r="AF10">
        <v>5.8279999999999994</v>
      </c>
      <c r="AG10">
        <v>7.6779999999999999</v>
      </c>
      <c r="AH10">
        <v>9.67</v>
      </c>
      <c r="AI10">
        <v>10</v>
      </c>
      <c r="AJ10">
        <v>11.555999999999999</v>
      </c>
      <c r="AK10">
        <v>12.530000000000001</v>
      </c>
      <c r="AL10">
        <v>29.97</v>
      </c>
      <c r="AM10">
        <v>36.31</v>
      </c>
      <c r="AN10">
        <v>2.67</v>
      </c>
      <c r="AO10">
        <v>2.6</v>
      </c>
      <c r="AP10">
        <v>7.4379999999999997</v>
      </c>
      <c r="AQ10">
        <v>6.2439999999999998</v>
      </c>
      <c r="AR10">
        <v>6.67</v>
      </c>
      <c r="AS10">
        <v>5.6</v>
      </c>
      <c r="AT10">
        <v>14.19</v>
      </c>
      <c r="AU10">
        <v>10.018000000000001</v>
      </c>
      <c r="AV10">
        <v>39.26</v>
      </c>
      <c r="AW10">
        <v>46.89</v>
      </c>
      <c r="AX10">
        <v>2</v>
      </c>
      <c r="AY10">
        <v>1.8</v>
      </c>
      <c r="AZ10">
        <v>3</v>
      </c>
      <c r="BA10">
        <v>2.6</v>
      </c>
      <c r="BB10">
        <v>72.22</v>
      </c>
      <c r="BC10">
        <v>58.33</v>
      </c>
      <c r="BD10">
        <v>0</v>
      </c>
      <c r="BE10">
        <v>0</v>
      </c>
      <c r="BF10">
        <v>0.67</v>
      </c>
      <c r="BG10">
        <v>1</v>
      </c>
      <c r="BH10">
        <v>1.33</v>
      </c>
      <c r="BI10">
        <v>1.2</v>
      </c>
    </row>
    <row r="11" spans="1:61" x14ac:dyDescent="0.25">
      <c r="A11">
        <v>1630560</v>
      </c>
      <c r="B11" t="s">
        <v>96</v>
      </c>
      <c r="C11" t="s">
        <v>94</v>
      </c>
      <c r="D11" s="1">
        <v>45678.8125</v>
      </c>
      <c r="E11">
        <v>22400606</v>
      </c>
      <c r="F11">
        <v>23</v>
      </c>
      <c r="G11">
        <v>27</v>
      </c>
      <c r="H11">
        <v>24</v>
      </c>
      <c r="I11">
        <v>24.8</v>
      </c>
      <c r="J11">
        <v>25.632000000000001</v>
      </c>
      <c r="K11">
        <v>35.183999999999997</v>
      </c>
      <c r="L11">
        <v>3</v>
      </c>
      <c r="M11">
        <v>4.4000000000000004</v>
      </c>
      <c r="N11">
        <v>7.32</v>
      </c>
      <c r="O11">
        <v>9.234</v>
      </c>
      <c r="P11">
        <v>5.33</v>
      </c>
      <c r="Q11">
        <v>4.2</v>
      </c>
      <c r="R11">
        <v>8.73</v>
      </c>
      <c r="S11">
        <v>8.0779999999999994</v>
      </c>
      <c r="T11">
        <v>2.67</v>
      </c>
      <c r="U11">
        <v>2.8</v>
      </c>
      <c r="V11">
        <v>3.6120000000000001</v>
      </c>
      <c r="W11">
        <v>4.2959999999999994</v>
      </c>
      <c r="X11">
        <v>8.33</v>
      </c>
      <c r="Y11">
        <v>8.4</v>
      </c>
      <c r="Z11">
        <v>12.102</v>
      </c>
      <c r="AA11">
        <v>11.888</v>
      </c>
      <c r="AB11">
        <v>34.630000000000003</v>
      </c>
      <c r="AC11">
        <v>34.49</v>
      </c>
      <c r="AD11">
        <v>6.67</v>
      </c>
      <c r="AE11">
        <v>7.4</v>
      </c>
      <c r="AF11">
        <v>8.5559999999999992</v>
      </c>
      <c r="AG11">
        <v>11.32</v>
      </c>
      <c r="AH11">
        <v>17</v>
      </c>
      <c r="AI11">
        <v>17.600000000000001</v>
      </c>
      <c r="AJ11">
        <v>26.091999999999999</v>
      </c>
      <c r="AK11">
        <v>26.048000000000002</v>
      </c>
      <c r="AL11">
        <v>41.41</v>
      </c>
      <c r="AM11">
        <v>42.85</v>
      </c>
      <c r="AN11">
        <v>4</v>
      </c>
      <c r="AO11">
        <v>4.5999999999999996</v>
      </c>
      <c r="AP11">
        <v>6.8279999999999994</v>
      </c>
      <c r="AQ11">
        <v>8.4979999999999993</v>
      </c>
      <c r="AR11">
        <v>8.67</v>
      </c>
      <c r="AS11">
        <v>9.1999999999999993</v>
      </c>
      <c r="AT11">
        <v>12.5</v>
      </c>
      <c r="AU11">
        <v>13.036</v>
      </c>
      <c r="AV11">
        <v>52.27</v>
      </c>
      <c r="AW11">
        <v>53.03</v>
      </c>
      <c r="AX11">
        <v>8</v>
      </c>
      <c r="AY11">
        <v>7.2</v>
      </c>
      <c r="AZ11">
        <v>8.33</v>
      </c>
      <c r="BA11">
        <v>8</v>
      </c>
      <c r="BB11">
        <v>96.97</v>
      </c>
      <c r="BC11">
        <v>92.73</v>
      </c>
      <c r="BD11">
        <v>0</v>
      </c>
      <c r="BE11">
        <v>0</v>
      </c>
      <c r="BF11">
        <v>0.67</v>
      </c>
      <c r="BG11">
        <v>0.4</v>
      </c>
      <c r="BH11">
        <v>1.33</v>
      </c>
      <c r="BI11">
        <v>2.4</v>
      </c>
    </row>
    <row r="12" spans="1:61" x14ac:dyDescent="0.25">
      <c r="A12">
        <v>1630533</v>
      </c>
      <c r="B12" t="s">
        <v>97</v>
      </c>
      <c r="C12" t="s">
        <v>94</v>
      </c>
      <c r="D12" s="1">
        <v>45678.8125</v>
      </c>
      <c r="E12">
        <v>22400606</v>
      </c>
      <c r="F12">
        <v>23</v>
      </c>
      <c r="G12">
        <v>25</v>
      </c>
      <c r="H12">
        <v>8.67</v>
      </c>
      <c r="I12">
        <v>11.6</v>
      </c>
      <c r="J12">
        <v>17.956</v>
      </c>
      <c r="K12">
        <v>22.451999999999998</v>
      </c>
      <c r="L12">
        <v>1.67</v>
      </c>
      <c r="M12">
        <v>1.6</v>
      </c>
      <c r="N12">
        <v>4.1639999999999997</v>
      </c>
      <c r="O12">
        <v>3.64</v>
      </c>
      <c r="P12">
        <v>4.33</v>
      </c>
      <c r="Q12">
        <v>5.2</v>
      </c>
      <c r="R12">
        <v>5.2720000000000002</v>
      </c>
      <c r="S12">
        <v>7.532</v>
      </c>
      <c r="T12">
        <v>1.33</v>
      </c>
      <c r="U12">
        <v>2</v>
      </c>
      <c r="V12">
        <v>3.8239999999999998</v>
      </c>
      <c r="W12">
        <v>4.53</v>
      </c>
      <c r="X12">
        <v>4.67</v>
      </c>
      <c r="Y12">
        <v>5</v>
      </c>
      <c r="Z12">
        <v>11.27</v>
      </c>
      <c r="AA12">
        <v>10.513999999999999</v>
      </c>
      <c r="AB12">
        <v>19.440000000000001</v>
      </c>
      <c r="AC12">
        <v>35.24</v>
      </c>
      <c r="AD12">
        <v>3</v>
      </c>
      <c r="AE12">
        <v>3.4</v>
      </c>
      <c r="AF12">
        <v>5.8279999999999994</v>
      </c>
      <c r="AG12">
        <v>5.8</v>
      </c>
      <c r="AH12">
        <v>8.33</v>
      </c>
      <c r="AI12">
        <v>8.6</v>
      </c>
      <c r="AJ12">
        <v>15.693999999999999</v>
      </c>
      <c r="AK12">
        <v>14.873999999999999</v>
      </c>
      <c r="AL12">
        <v>37.82</v>
      </c>
      <c r="AM12">
        <v>41.39</v>
      </c>
      <c r="AN12">
        <v>1.67</v>
      </c>
      <c r="AO12">
        <v>1.4</v>
      </c>
      <c r="AP12">
        <v>4.2539999999999996</v>
      </c>
      <c r="AQ12">
        <v>4.1999999999999993</v>
      </c>
      <c r="AR12">
        <v>3.67</v>
      </c>
      <c r="AS12">
        <v>3.6</v>
      </c>
      <c r="AT12">
        <v>10.564</v>
      </c>
      <c r="AU12">
        <v>9.7840000000000007</v>
      </c>
      <c r="AV12">
        <v>47.22</v>
      </c>
      <c r="AW12">
        <v>40</v>
      </c>
      <c r="AX12">
        <v>1.33</v>
      </c>
      <c r="AY12">
        <v>2.8</v>
      </c>
      <c r="AZ12">
        <v>1.67</v>
      </c>
      <c r="BA12">
        <v>3</v>
      </c>
      <c r="BB12">
        <v>66.67</v>
      </c>
      <c r="BC12">
        <v>80</v>
      </c>
      <c r="BD12">
        <v>0.67</v>
      </c>
      <c r="BE12">
        <v>0.4</v>
      </c>
      <c r="BF12">
        <v>1</v>
      </c>
      <c r="BG12">
        <v>1.2</v>
      </c>
      <c r="BH12">
        <v>1.33</v>
      </c>
      <c r="BI12">
        <v>1</v>
      </c>
    </row>
    <row r="13" spans="1:61" x14ac:dyDescent="0.25">
      <c r="A13">
        <v>1629651</v>
      </c>
      <c r="B13" t="s">
        <v>98</v>
      </c>
      <c r="C13" t="s">
        <v>94</v>
      </c>
      <c r="D13" s="1">
        <v>45678.8125</v>
      </c>
      <c r="E13">
        <v>22400606</v>
      </c>
      <c r="F13">
        <v>24</v>
      </c>
      <c r="G13">
        <v>27</v>
      </c>
      <c r="H13">
        <v>6.67</v>
      </c>
      <c r="I13">
        <v>8.8000000000000007</v>
      </c>
      <c r="J13">
        <v>14.033999999999999</v>
      </c>
      <c r="K13">
        <v>16.938000000000002</v>
      </c>
      <c r="L13">
        <v>1.33</v>
      </c>
      <c r="M13">
        <v>1.8</v>
      </c>
      <c r="N13">
        <v>3.2160000000000002</v>
      </c>
      <c r="O13">
        <v>4.4539999999999997</v>
      </c>
      <c r="P13">
        <v>6</v>
      </c>
      <c r="Q13">
        <v>7.2</v>
      </c>
      <c r="R13">
        <v>8.8279999999999994</v>
      </c>
      <c r="S13">
        <v>12.475999999999999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3.8</v>
      </c>
      <c r="AF13">
        <v>6.266</v>
      </c>
      <c r="AG13">
        <v>7</v>
      </c>
      <c r="AH13">
        <v>6</v>
      </c>
      <c r="AI13">
        <v>7.6</v>
      </c>
      <c r="AJ13">
        <v>8.8279999999999994</v>
      </c>
      <c r="AK13">
        <v>12.754</v>
      </c>
      <c r="AL13">
        <v>53.57</v>
      </c>
      <c r="AM13">
        <v>52.98</v>
      </c>
      <c r="AN13">
        <v>3</v>
      </c>
      <c r="AO13">
        <v>3.8</v>
      </c>
      <c r="AP13">
        <v>9</v>
      </c>
      <c r="AQ13">
        <v>11.399999999999999</v>
      </c>
      <c r="AR13">
        <v>6</v>
      </c>
      <c r="AS13">
        <v>7.6</v>
      </c>
      <c r="AT13">
        <v>18</v>
      </c>
      <c r="AU13">
        <v>22.799999999999997</v>
      </c>
      <c r="AV13">
        <v>53.57</v>
      </c>
      <c r="AW13">
        <v>52.98</v>
      </c>
      <c r="AX13">
        <v>0.67</v>
      </c>
      <c r="AY13">
        <v>1.2</v>
      </c>
      <c r="AZ13">
        <v>2</v>
      </c>
      <c r="BA13">
        <v>3.2</v>
      </c>
      <c r="BB13">
        <v>33.33</v>
      </c>
      <c r="BC13">
        <v>30</v>
      </c>
      <c r="BD13">
        <v>1</v>
      </c>
      <c r="BE13">
        <v>1.2</v>
      </c>
      <c r="BF13">
        <v>1.33</v>
      </c>
      <c r="BG13">
        <v>1.4</v>
      </c>
      <c r="BH13">
        <v>0.67</v>
      </c>
      <c r="BI13">
        <v>0.6</v>
      </c>
    </row>
    <row r="14" spans="1:61" x14ac:dyDescent="0.25">
      <c r="A14">
        <v>1629661</v>
      </c>
      <c r="B14" t="s">
        <v>99</v>
      </c>
      <c r="C14" t="s">
        <v>94</v>
      </c>
      <c r="D14" s="1">
        <v>45678.8125</v>
      </c>
      <c r="E14">
        <v>22400606</v>
      </c>
      <c r="F14">
        <v>30</v>
      </c>
      <c r="G14">
        <v>28</v>
      </c>
      <c r="H14">
        <v>21.67</v>
      </c>
      <c r="I14">
        <v>19.600000000000001</v>
      </c>
      <c r="J14">
        <v>31.238</v>
      </c>
      <c r="K14">
        <v>32.660000000000004</v>
      </c>
      <c r="L14">
        <v>1.33</v>
      </c>
      <c r="M14">
        <v>2</v>
      </c>
      <c r="N14">
        <v>3.2160000000000002</v>
      </c>
      <c r="O14">
        <v>4.1899999999999995</v>
      </c>
      <c r="P14">
        <v>2.67</v>
      </c>
      <c r="Q14">
        <v>2.4</v>
      </c>
      <c r="R14">
        <v>6.07</v>
      </c>
      <c r="S14">
        <v>5.3940000000000001</v>
      </c>
      <c r="T14">
        <v>3.67</v>
      </c>
      <c r="U14">
        <v>3.2</v>
      </c>
      <c r="V14">
        <v>7.07</v>
      </c>
      <c r="W14">
        <v>6.1400000000000006</v>
      </c>
      <c r="X14">
        <v>9.67</v>
      </c>
      <c r="Y14">
        <v>7.8</v>
      </c>
      <c r="Z14">
        <v>13.07</v>
      </c>
      <c r="AA14">
        <v>13.076000000000001</v>
      </c>
      <c r="AB14">
        <v>36.57</v>
      </c>
      <c r="AC14">
        <v>41.94</v>
      </c>
      <c r="AD14">
        <v>8.67</v>
      </c>
      <c r="AE14">
        <v>7.2</v>
      </c>
      <c r="AF14">
        <v>12.442</v>
      </c>
      <c r="AG14">
        <v>12.475999999999999</v>
      </c>
      <c r="AH14">
        <v>15</v>
      </c>
      <c r="AI14">
        <v>13.2</v>
      </c>
      <c r="AJ14">
        <v>20.887999999999998</v>
      </c>
      <c r="AK14">
        <v>19.821999999999999</v>
      </c>
      <c r="AL14">
        <v>57.53</v>
      </c>
      <c r="AM14">
        <v>52.85</v>
      </c>
      <c r="AN14">
        <v>5</v>
      </c>
      <c r="AO14">
        <v>4</v>
      </c>
      <c r="AP14">
        <v>9.32</v>
      </c>
      <c r="AQ14">
        <v>7.3460000000000001</v>
      </c>
      <c r="AR14">
        <v>5.33</v>
      </c>
      <c r="AS14">
        <v>5.4</v>
      </c>
      <c r="AT14">
        <v>14.646000000000001</v>
      </c>
      <c r="AU14">
        <v>12.534000000000001</v>
      </c>
      <c r="AV14">
        <v>96.3</v>
      </c>
      <c r="AW14">
        <v>74.209999999999994</v>
      </c>
      <c r="AX14">
        <v>0.67</v>
      </c>
      <c r="AY14">
        <v>2</v>
      </c>
      <c r="AZ14">
        <v>0.67</v>
      </c>
      <c r="BA14">
        <v>2</v>
      </c>
      <c r="BB14">
        <v>33.33</v>
      </c>
      <c r="BC14">
        <v>60</v>
      </c>
      <c r="BD14">
        <v>0.33</v>
      </c>
      <c r="BE14">
        <v>0.2</v>
      </c>
      <c r="BF14">
        <v>0</v>
      </c>
      <c r="BG14">
        <v>0.8</v>
      </c>
      <c r="BH14">
        <v>3.33</v>
      </c>
      <c r="BI14">
        <v>3</v>
      </c>
    </row>
    <row r="15" spans="1:61" x14ac:dyDescent="0.25">
      <c r="A15">
        <v>1627732</v>
      </c>
      <c r="B15" t="s">
        <v>100</v>
      </c>
      <c r="C15" t="s">
        <v>94</v>
      </c>
      <c r="D15" s="1">
        <v>45678.8125</v>
      </c>
      <c r="E15">
        <v>22400606</v>
      </c>
      <c r="F15">
        <v>28</v>
      </c>
      <c r="G15">
        <v>26</v>
      </c>
      <c r="H15">
        <v>8.33</v>
      </c>
      <c r="I15">
        <v>7.4</v>
      </c>
      <c r="J15">
        <v>16.385999999999999</v>
      </c>
      <c r="K15">
        <v>15.752000000000001</v>
      </c>
      <c r="L15">
        <v>9</v>
      </c>
      <c r="M15">
        <v>8</v>
      </c>
      <c r="N15">
        <v>12.266</v>
      </c>
      <c r="O15">
        <v>11.577999999999999</v>
      </c>
      <c r="P15">
        <v>6.67</v>
      </c>
      <c r="Q15">
        <v>5.2</v>
      </c>
      <c r="R15">
        <v>10.07</v>
      </c>
      <c r="S15">
        <v>9.83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</v>
      </c>
      <c r="AE15">
        <v>3.6</v>
      </c>
      <c r="AF15">
        <v>8.32</v>
      </c>
      <c r="AG15">
        <v>7.9079999999999995</v>
      </c>
      <c r="AH15">
        <v>7</v>
      </c>
      <c r="AI15">
        <v>6.8</v>
      </c>
      <c r="AJ15">
        <v>12.888</v>
      </c>
      <c r="AK15">
        <v>11.43</v>
      </c>
      <c r="AL15">
        <v>57.32</v>
      </c>
      <c r="AM15">
        <v>52.01</v>
      </c>
      <c r="AN15">
        <v>4</v>
      </c>
      <c r="AO15">
        <v>3.6</v>
      </c>
      <c r="AP15">
        <v>12</v>
      </c>
      <c r="AQ15">
        <v>10.8</v>
      </c>
      <c r="AR15">
        <v>7</v>
      </c>
      <c r="AS15">
        <v>6.8</v>
      </c>
      <c r="AT15">
        <v>21</v>
      </c>
      <c r="AU15">
        <v>20.399999999999999</v>
      </c>
      <c r="AV15">
        <v>57.32</v>
      </c>
      <c r="AW15">
        <v>52.01</v>
      </c>
      <c r="AX15">
        <v>0.33</v>
      </c>
      <c r="AY15">
        <v>0.2</v>
      </c>
      <c r="AZ15">
        <v>0.67</v>
      </c>
      <c r="BA15">
        <v>0.4</v>
      </c>
      <c r="BB15">
        <v>16.670000000000002</v>
      </c>
      <c r="BC15">
        <v>10</v>
      </c>
      <c r="BD15">
        <v>1</v>
      </c>
      <c r="BE15">
        <v>0.6</v>
      </c>
      <c r="BF15">
        <v>0.33</v>
      </c>
      <c r="BG15">
        <v>0.6</v>
      </c>
      <c r="BH15">
        <v>2.33</v>
      </c>
      <c r="BI15">
        <v>2.4</v>
      </c>
    </row>
    <row r="16" spans="1:61" x14ac:dyDescent="0.25">
      <c r="A16">
        <v>1626156</v>
      </c>
      <c r="B16" t="s">
        <v>101</v>
      </c>
      <c r="C16" t="s">
        <v>94</v>
      </c>
      <c r="D16" s="1">
        <v>45678.8125</v>
      </c>
      <c r="E16">
        <v>22400606</v>
      </c>
      <c r="F16">
        <v>24</v>
      </c>
      <c r="G16">
        <v>22</v>
      </c>
      <c r="H16">
        <v>13.67</v>
      </c>
      <c r="I16">
        <v>11.4</v>
      </c>
      <c r="J16">
        <v>21.89</v>
      </c>
      <c r="K16">
        <v>20.66</v>
      </c>
      <c r="L16">
        <v>8</v>
      </c>
      <c r="M16">
        <v>8</v>
      </c>
      <c r="N16">
        <v>9.6319999999999997</v>
      </c>
      <c r="O16">
        <v>13.216000000000001</v>
      </c>
      <c r="P16">
        <v>4.33</v>
      </c>
      <c r="Q16">
        <v>3.4</v>
      </c>
      <c r="R16">
        <v>6.8239999999999998</v>
      </c>
      <c r="S16">
        <v>6.65</v>
      </c>
      <c r="T16">
        <v>2.67</v>
      </c>
      <c r="U16">
        <v>1.8</v>
      </c>
      <c r="V16">
        <v>6.78</v>
      </c>
      <c r="W16">
        <v>5.6779999999999999</v>
      </c>
      <c r="X16">
        <v>6</v>
      </c>
      <c r="Y16">
        <v>4.8</v>
      </c>
      <c r="Z16">
        <v>12.532</v>
      </c>
      <c r="AA16">
        <v>10.786</v>
      </c>
      <c r="AB16">
        <v>33.33</v>
      </c>
      <c r="AC16">
        <v>30</v>
      </c>
      <c r="AD16">
        <v>4</v>
      </c>
      <c r="AE16">
        <v>3.2</v>
      </c>
      <c r="AF16">
        <v>8.32</v>
      </c>
      <c r="AG16">
        <v>7.28</v>
      </c>
      <c r="AH16">
        <v>10.67</v>
      </c>
      <c r="AI16">
        <v>9.4</v>
      </c>
      <c r="AJ16">
        <v>18.033999999999999</v>
      </c>
      <c r="AK16">
        <v>17.258000000000003</v>
      </c>
      <c r="AL16">
        <v>35.76</v>
      </c>
      <c r="AM16">
        <v>31.91</v>
      </c>
      <c r="AN16">
        <v>1.33</v>
      </c>
      <c r="AO16">
        <v>1.4</v>
      </c>
      <c r="AP16">
        <v>6.2320000000000002</v>
      </c>
      <c r="AQ16">
        <v>5.3599999999999994</v>
      </c>
      <c r="AR16">
        <v>4.67</v>
      </c>
      <c r="AS16">
        <v>4.5999999999999996</v>
      </c>
      <c r="AT16">
        <v>11.722</v>
      </c>
      <c r="AU16">
        <v>10.6</v>
      </c>
      <c r="AV16">
        <v>30</v>
      </c>
      <c r="AW16">
        <v>26.57</v>
      </c>
      <c r="AX16">
        <v>3</v>
      </c>
      <c r="AY16">
        <v>3.2</v>
      </c>
      <c r="AZ16">
        <v>3</v>
      </c>
      <c r="BA16">
        <v>3.4</v>
      </c>
      <c r="BB16">
        <v>66.67</v>
      </c>
      <c r="BC16">
        <v>73.33</v>
      </c>
      <c r="BD16">
        <v>0</v>
      </c>
      <c r="BE16">
        <v>0</v>
      </c>
      <c r="BF16">
        <v>1.67</v>
      </c>
      <c r="BG16">
        <v>1.8</v>
      </c>
      <c r="BH16">
        <v>1.67</v>
      </c>
      <c r="BI16">
        <v>1.8</v>
      </c>
    </row>
    <row r="17" spans="1:61" x14ac:dyDescent="0.25">
      <c r="A17">
        <v>1630592</v>
      </c>
      <c r="B17" t="s">
        <v>102</v>
      </c>
      <c r="C17" t="s">
        <v>94</v>
      </c>
      <c r="D17" s="1">
        <v>45678.8125</v>
      </c>
      <c r="E17">
        <v>22400606</v>
      </c>
      <c r="F17">
        <v>28</v>
      </c>
      <c r="G17">
        <v>26</v>
      </c>
      <c r="H17">
        <v>11.67</v>
      </c>
      <c r="I17">
        <v>11.2</v>
      </c>
      <c r="J17">
        <v>18.27</v>
      </c>
      <c r="K17">
        <v>18.058</v>
      </c>
      <c r="L17">
        <v>1.67</v>
      </c>
      <c r="M17">
        <v>1.4</v>
      </c>
      <c r="N17">
        <v>2.6120000000000001</v>
      </c>
      <c r="O17">
        <v>2.38</v>
      </c>
      <c r="P17">
        <v>3.67</v>
      </c>
      <c r="Q17">
        <v>3.6</v>
      </c>
      <c r="R17">
        <v>5.556</v>
      </c>
      <c r="S17">
        <v>5.2</v>
      </c>
      <c r="T17">
        <v>2</v>
      </c>
      <c r="U17">
        <v>1.8</v>
      </c>
      <c r="V17">
        <v>3.6319999999999997</v>
      </c>
      <c r="W17">
        <v>3.2960000000000003</v>
      </c>
      <c r="X17">
        <v>5</v>
      </c>
      <c r="Y17">
        <v>4.5999999999999996</v>
      </c>
      <c r="Z17">
        <v>7.8279999999999994</v>
      </c>
      <c r="AA17">
        <v>7.3119999999999994</v>
      </c>
      <c r="AB17">
        <v>42.86</v>
      </c>
      <c r="AC17">
        <v>43.05</v>
      </c>
      <c r="AD17">
        <v>4</v>
      </c>
      <c r="AE17">
        <v>4</v>
      </c>
      <c r="AF17">
        <v>5.6319999999999997</v>
      </c>
      <c r="AG17">
        <v>6.8279999999999994</v>
      </c>
      <c r="AH17">
        <v>10.33</v>
      </c>
      <c r="AI17">
        <v>9.1999999999999993</v>
      </c>
      <c r="AJ17">
        <v>14.440000000000001</v>
      </c>
      <c r="AK17">
        <v>13.469999999999999</v>
      </c>
      <c r="AL17">
        <v>41.03</v>
      </c>
      <c r="AM17">
        <v>45.33</v>
      </c>
      <c r="AN17">
        <v>2</v>
      </c>
      <c r="AO17">
        <v>2.2000000000000002</v>
      </c>
      <c r="AP17">
        <v>3.6319999999999997</v>
      </c>
      <c r="AQ17">
        <v>3.8980000000000001</v>
      </c>
      <c r="AR17">
        <v>5.33</v>
      </c>
      <c r="AS17">
        <v>4.5999999999999996</v>
      </c>
      <c r="AT17">
        <v>8.234</v>
      </c>
      <c r="AU17">
        <v>7.3119999999999994</v>
      </c>
      <c r="AV17">
        <v>36.11</v>
      </c>
      <c r="AW17">
        <v>47.67</v>
      </c>
      <c r="AX17">
        <v>1.67</v>
      </c>
      <c r="AY17">
        <v>1.4</v>
      </c>
      <c r="AZ17">
        <v>1.67</v>
      </c>
      <c r="BA17">
        <v>1.4</v>
      </c>
      <c r="BB17">
        <v>33.33</v>
      </c>
      <c r="BC17">
        <v>40</v>
      </c>
      <c r="BD17">
        <v>0</v>
      </c>
      <c r="BE17">
        <v>0.2</v>
      </c>
      <c r="BF17">
        <v>0</v>
      </c>
      <c r="BG17">
        <v>0.4</v>
      </c>
      <c r="BH17">
        <v>0.67</v>
      </c>
      <c r="BI17">
        <v>0.6</v>
      </c>
    </row>
    <row r="18" spans="1:61" x14ac:dyDescent="0.25">
      <c r="A18">
        <v>1631213</v>
      </c>
      <c r="B18" t="s">
        <v>103</v>
      </c>
      <c r="C18" t="s">
        <v>94</v>
      </c>
      <c r="D18" s="1">
        <v>45678.8125</v>
      </c>
      <c r="E18">
        <v>22400606</v>
      </c>
      <c r="F18">
        <v>25</v>
      </c>
      <c r="G18">
        <v>26</v>
      </c>
      <c r="H18">
        <v>8.67</v>
      </c>
      <c r="I18">
        <v>8.4</v>
      </c>
      <c r="J18">
        <v>18.513999999999999</v>
      </c>
      <c r="K18">
        <v>16.942</v>
      </c>
      <c r="L18">
        <v>2.33</v>
      </c>
      <c r="M18">
        <v>2.6</v>
      </c>
      <c r="N18">
        <v>4.8239999999999998</v>
      </c>
      <c r="O18">
        <v>4.6400000000000006</v>
      </c>
      <c r="P18">
        <v>3.33</v>
      </c>
      <c r="Q18">
        <v>3.8</v>
      </c>
      <c r="R18">
        <v>8.3179999999999996</v>
      </c>
      <c r="S18">
        <v>9.7859999999999996</v>
      </c>
      <c r="T18">
        <v>2</v>
      </c>
      <c r="U18">
        <v>1.6</v>
      </c>
      <c r="V18">
        <v>3.6319999999999997</v>
      </c>
      <c r="W18">
        <v>3.2</v>
      </c>
      <c r="X18">
        <v>5.67</v>
      </c>
      <c r="Y18">
        <v>5.2</v>
      </c>
      <c r="Z18">
        <v>10.92</v>
      </c>
      <c r="AA18">
        <v>9.83</v>
      </c>
      <c r="AB18">
        <v>39.29</v>
      </c>
      <c r="AC18">
        <v>33.57</v>
      </c>
      <c r="AD18">
        <v>3.33</v>
      </c>
      <c r="AE18">
        <v>3.4</v>
      </c>
      <c r="AF18">
        <v>7.44</v>
      </c>
      <c r="AG18">
        <v>7.1099999999999994</v>
      </c>
      <c r="AH18">
        <v>10.33</v>
      </c>
      <c r="AI18">
        <v>9.8000000000000007</v>
      </c>
      <c r="AJ18">
        <v>21.204000000000001</v>
      </c>
      <c r="AK18">
        <v>19.712</v>
      </c>
      <c r="AL18">
        <v>34.03</v>
      </c>
      <c r="AM18">
        <v>36.11</v>
      </c>
      <c r="AN18">
        <v>1.33</v>
      </c>
      <c r="AO18">
        <v>1.8</v>
      </c>
      <c r="AP18">
        <v>3.4420000000000002</v>
      </c>
      <c r="AQ18">
        <v>3.45</v>
      </c>
      <c r="AR18">
        <v>4.67</v>
      </c>
      <c r="AS18">
        <v>4.5999999999999996</v>
      </c>
      <c r="AT18">
        <v>10.286</v>
      </c>
      <c r="AU18">
        <v>9.3840000000000003</v>
      </c>
      <c r="AV18">
        <v>24.17</v>
      </c>
      <c r="AW18">
        <v>35.93</v>
      </c>
      <c r="AX18">
        <v>0</v>
      </c>
      <c r="AY18">
        <v>0</v>
      </c>
      <c r="AZ18">
        <v>0</v>
      </c>
      <c r="BA18">
        <v>0.4</v>
      </c>
      <c r="BB18">
        <v>0</v>
      </c>
      <c r="BC18">
        <v>0</v>
      </c>
      <c r="BD18">
        <v>0</v>
      </c>
      <c r="BE18">
        <v>0.2</v>
      </c>
      <c r="BF18">
        <v>0.33</v>
      </c>
      <c r="BG18">
        <v>0.4</v>
      </c>
      <c r="BH18">
        <v>2.33</v>
      </c>
      <c r="BI18">
        <v>2.2000000000000002</v>
      </c>
    </row>
    <row r="19" spans="1:61" x14ac:dyDescent="0.25">
      <c r="A19">
        <v>1641730</v>
      </c>
      <c r="B19" t="s">
        <v>104</v>
      </c>
      <c r="C19" t="s">
        <v>94</v>
      </c>
      <c r="D19" s="1">
        <v>45678.8125</v>
      </c>
      <c r="E19">
        <v>22400606</v>
      </c>
      <c r="F19">
        <v>27</v>
      </c>
      <c r="G19">
        <v>28</v>
      </c>
      <c r="H19">
        <v>8</v>
      </c>
      <c r="I19">
        <v>8.8000000000000007</v>
      </c>
      <c r="J19">
        <v>13.888</v>
      </c>
      <c r="K19">
        <v>22.388000000000002</v>
      </c>
      <c r="L19">
        <v>0.33</v>
      </c>
      <c r="M19">
        <v>0.8</v>
      </c>
      <c r="N19">
        <v>1.272</v>
      </c>
      <c r="O19">
        <v>2.2960000000000003</v>
      </c>
      <c r="P19">
        <v>3.67</v>
      </c>
      <c r="Q19">
        <v>4.2</v>
      </c>
      <c r="R19">
        <v>6.1639999999999997</v>
      </c>
      <c r="S19">
        <v>6.532</v>
      </c>
      <c r="T19">
        <v>1.67</v>
      </c>
      <c r="U19">
        <v>1.8</v>
      </c>
      <c r="V19">
        <v>4.1639999999999997</v>
      </c>
      <c r="W19">
        <v>5</v>
      </c>
      <c r="X19">
        <v>6.33</v>
      </c>
      <c r="Y19">
        <v>6.6</v>
      </c>
      <c r="Z19">
        <v>9.73</v>
      </c>
      <c r="AA19">
        <v>9.3119999999999994</v>
      </c>
      <c r="AB19">
        <v>22.62</v>
      </c>
      <c r="AC19">
        <v>25</v>
      </c>
      <c r="AD19">
        <v>2</v>
      </c>
      <c r="AE19">
        <v>2.6</v>
      </c>
      <c r="AF19">
        <v>3.6319999999999997</v>
      </c>
      <c r="AG19">
        <v>7.4339999999999993</v>
      </c>
      <c r="AH19">
        <v>8</v>
      </c>
      <c r="AI19">
        <v>8.8000000000000007</v>
      </c>
      <c r="AJ19">
        <v>11.266</v>
      </c>
      <c r="AK19">
        <v>12</v>
      </c>
      <c r="AL19">
        <v>23.89</v>
      </c>
      <c r="AM19">
        <v>28.33</v>
      </c>
      <c r="AN19">
        <v>0.33</v>
      </c>
      <c r="AO19">
        <v>0.8</v>
      </c>
      <c r="AP19">
        <v>3.9859999999999998</v>
      </c>
      <c r="AQ19">
        <v>4.5739999999999998</v>
      </c>
      <c r="AR19">
        <v>1.67</v>
      </c>
      <c r="AS19">
        <v>2.2000000000000002</v>
      </c>
      <c r="AT19">
        <v>11.596</v>
      </c>
      <c r="AU19">
        <v>11.408000000000001</v>
      </c>
      <c r="AV19">
        <v>16.670000000000002</v>
      </c>
      <c r="AW19">
        <v>30</v>
      </c>
      <c r="AX19">
        <v>2.33</v>
      </c>
      <c r="AY19">
        <v>1.8</v>
      </c>
      <c r="AZ19">
        <v>2.67</v>
      </c>
      <c r="BA19">
        <v>2.2000000000000002</v>
      </c>
      <c r="BB19">
        <v>91.67</v>
      </c>
      <c r="BC19">
        <v>75</v>
      </c>
      <c r="BD19">
        <v>0.67</v>
      </c>
      <c r="BE19">
        <v>0.6</v>
      </c>
      <c r="BF19">
        <v>0.33</v>
      </c>
      <c r="BG19">
        <v>0.6</v>
      </c>
      <c r="BH19">
        <v>1.67</v>
      </c>
      <c r="BI19">
        <v>1.4</v>
      </c>
    </row>
    <row r="20" spans="1:61" x14ac:dyDescent="0.25">
      <c r="A20">
        <v>1641787</v>
      </c>
      <c r="B20" t="s">
        <v>105</v>
      </c>
      <c r="C20" t="s">
        <v>94</v>
      </c>
      <c r="D20" s="1">
        <v>45678.8125</v>
      </c>
      <c r="E20">
        <v>22400606</v>
      </c>
      <c r="F20">
        <v>25</v>
      </c>
      <c r="G20">
        <v>23</v>
      </c>
      <c r="H20">
        <v>10.33</v>
      </c>
      <c r="I20">
        <v>12.6</v>
      </c>
      <c r="J20">
        <v>17.128</v>
      </c>
      <c r="K20">
        <v>23.378</v>
      </c>
      <c r="L20">
        <v>2</v>
      </c>
      <c r="M20">
        <v>1.6</v>
      </c>
      <c r="N20">
        <v>2</v>
      </c>
      <c r="O20">
        <v>2.58</v>
      </c>
      <c r="P20">
        <v>4.33</v>
      </c>
      <c r="Q20">
        <v>4.4000000000000004</v>
      </c>
      <c r="R20">
        <v>6.8239999999999998</v>
      </c>
      <c r="S20">
        <v>6.44</v>
      </c>
      <c r="T20">
        <v>0.67</v>
      </c>
      <c r="U20">
        <v>1</v>
      </c>
      <c r="V20">
        <v>1.6120000000000001</v>
      </c>
      <c r="W20">
        <v>2.2640000000000002</v>
      </c>
      <c r="X20">
        <v>2.67</v>
      </c>
      <c r="Y20">
        <v>2.6</v>
      </c>
      <c r="Z20">
        <v>5.1639999999999997</v>
      </c>
      <c r="AA20">
        <v>4.6400000000000006</v>
      </c>
      <c r="AB20">
        <v>19.440000000000001</v>
      </c>
      <c r="AC20">
        <v>35</v>
      </c>
      <c r="AD20">
        <v>4.33</v>
      </c>
      <c r="AE20">
        <v>4.8</v>
      </c>
      <c r="AF20">
        <v>6.8239999999999998</v>
      </c>
      <c r="AG20">
        <v>7.74</v>
      </c>
      <c r="AH20">
        <v>8.33</v>
      </c>
      <c r="AI20">
        <v>7.8</v>
      </c>
      <c r="AJ20">
        <v>10.824</v>
      </c>
      <c r="AK20">
        <v>10.454000000000001</v>
      </c>
      <c r="AL20">
        <v>51.55</v>
      </c>
      <c r="AM20">
        <v>61.76</v>
      </c>
      <c r="AN20">
        <v>3.67</v>
      </c>
      <c r="AO20">
        <v>3.8</v>
      </c>
      <c r="AP20">
        <v>9.75</v>
      </c>
      <c r="AQ20">
        <v>9.5419999999999998</v>
      </c>
      <c r="AR20">
        <v>5.67</v>
      </c>
      <c r="AS20">
        <v>5.2</v>
      </c>
      <c r="AT20">
        <v>12.173999999999999</v>
      </c>
      <c r="AU20">
        <v>10.786000000000001</v>
      </c>
      <c r="AV20">
        <v>67.06</v>
      </c>
      <c r="AW20">
        <v>75.239999999999995</v>
      </c>
      <c r="AX20">
        <v>1</v>
      </c>
      <c r="AY20">
        <v>2</v>
      </c>
      <c r="AZ20">
        <v>1.33</v>
      </c>
      <c r="BA20">
        <v>3</v>
      </c>
      <c r="BB20">
        <v>66.67</v>
      </c>
      <c r="BC20">
        <v>63.33</v>
      </c>
      <c r="BD20">
        <v>0.33</v>
      </c>
      <c r="BE20">
        <v>0.2</v>
      </c>
      <c r="BF20">
        <v>0.67</v>
      </c>
      <c r="BG20">
        <v>0.4</v>
      </c>
      <c r="BH20">
        <v>2.67</v>
      </c>
      <c r="BI20">
        <v>2</v>
      </c>
    </row>
    <row r="21" spans="1:61" x14ac:dyDescent="0.25">
      <c r="A21">
        <v>1642276</v>
      </c>
      <c r="B21" t="s">
        <v>106</v>
      </c>
      <c r="C21" t="s">
        <v>107</v>
      </c>
      <c r="D21" s="1">
        <v>45678.8125</v>
      </c>
      <c r="E21">
        <v>22400607</v>
      </c>
      <c r="F21">
        <v>22</v>
      </c>
      <c r="G21">
        <v>23</v>
      </c>
      <c r="H21">
        <v>14</v>
      </c>
      <c r="I21">
        <v>13.6</v>
      </c>
      <c r="J21">
        <v>29.577999999999999</v>
      </c>
      <c r="K21">
        <v>27.887999999999998</v>
      </c>
      <c r="L21">
        <v>1.67</v>
      </c>
      <c r="M21">
        <v>1</v>
      </c>
      <c r="N21">
        <v>2.6120000000000001</v>
      </c>
      <c r="O21">
        <v>2.7880000000000003</v>
      </c>
      <c r="P21">
        <v>8.67</v>
      </c>
      <c r="Q21">
        <v>8.6</v>
      </c>
      <c r="R21">
        <v>12.07</v>
      </c>
      <c r="S21">
        <v>14.873999999999999</v>
      </c>
      <c r="T21">
        <v>0.67</v>
      </c>
      <c r="U21">
        <v>1</v>
      </c>
      <c r="V21">
        <v>1.6120000000000001</v>
      </c>
      <c r="W21">
        <v>3.19</v>
      </c>
      <c r="X21">
        <v>3</v>
      </c>
      <c r="Y21">
        <v>2.8</v>
      </c>
      <c r="Z21">
        <v>6.266</v>
      </c>
      <c r="AA21">
        <v>5.4539999999999997</v>
      </c>
      <c r="AB21">
        <v>17.78</v>
      </c>
      <c r="AC21">
        <v>30.67</v>
      </c>
      <c r="AD21">
        <v>6</v>
      </c>
      <c r="AE21">
        <v>5.6</v>
      </c>
      <c r="AF21">
        <v>11.655999999999999</v>
      </c>
      <c r="AG21">
        <v>10.754</v>
      </c>
      <c r="AH21">
        <v>11.67</v>
      </c>
      <c r="AI21">
        <v>10.4</v>
      </c>
      <c r="AJ21">
        <v>22.167999999999999</v>
      </c>
      <c r="AK21">
        <v>19.66</v>
      </c>
      <c r="AL21">
        <v>51.41</v>
      </c>
      <c r="AM21">
        <v>53.57</v>
      </c>
      <c r="AN21">
        <v>5.33</v>
      </c>
      <c r="AO21">
        <v>4.5999999999999996</v>
      </c>
      <c r="AP21">
        <v>14.704000000000001</v>
      </c>
      <c r="AQ21">
        <v>12.125999999999999</v>
      </c>
      <c r="AR21">
        <v>8.67</v>
      </c>
      <c r="AS21">
        <v>7.6</v>
      </c>
      <c r="AT21">
        <v>20.47</v>
      </c>
      <c r="AU21">
        <v>17.560000000000002</v>
      </c>
      <c r="AV21">
        <v>60.32</v>
      </c>
      <c r="AW21">
        <v>61.19</v>
      </c>
      <c r="AX21">
        <v>1.33</v>
      </c>
      <c r="AY21">
        <v>1.4</v>
      </c>
      <c r="AZ21">
        <v>1.33</v>
      </c>
      <c r="BA21">
        <v>1.6</v>
      </c>
      <c r="BB21">
        <v>33.33</v>
      </c>
      <c r="BC21">
        <v>50</v>
      </c>
      <c r="BD21">
        <v>1.33</v>
      </c>
      <c r="BE21">
        <v>1.4</v>
      </c>
      <c r="BF21">
        <v>0.33</v>
      </c>
      <c r="BG21">
        <v>0.4</v>
      </c>
      <c r="BH21">
        <v>0</v>
      </c>
      <c r="BI21">
        <v>0.2</v>
      </c>
    </row>
    <row r="22" spans="1:61" x14ac:dyDescent="0.25">
      <c r="A22">
        <v>1631170</v>
      </c>
      <c r="B22" t="s">
        <v>108</v>
      </c>
      <c r="C22" t="s">
        <v>107</v>
      </c>
      <c r="D22" s="1">
        <v>45678.8125</v>
      </c>
      <c r="E22">
        <v>22400607</v>
      </c>
      <c r="F22">
        <v>23</v>
      </c>
      <c r="G22">
        <v>26</v>
      </c>
      <c r="H22">
        <v>10.67</v>
      </c>
      <c r="I22">
        <v>10.6</v>
      </c>
      <c r="J22">
        <v>13.164</v>
      </c>
      <c r="K22">
        <v>12.64</v>
      </c>
      <c r="L22">
        <v>2.33</v>
      </c>
      <c r="M22">
        <v>2.8</v>
      </c>
      <c r="N22">
        <v>4.2160000000000002</v>
      </c>
      <c r="O22">
        <v>5.4539999999999997</v>
      </c>
      <c r="P22">
        <v>4.67</v>
      </c>
      <c r="Q22">
        <v>4.2</v>
      </c>
      <c r="R22">
        <v>7.1639999999999997</v>
      </c>
      <c r="S22">
        <v>7.1400000000000006</v>
      </c>
      <c r="T22">
        <v>1.67</v>
      </c>
      <c r="U22">
        <v>1.4</v>
      </c>
      <c r="V22">
        <v>2.6120000000000001</v>
      </c>
      <c r="W22">
        <v>3</v>
      </c>
      <c r="X22">
        <v>2.67</v>
      </c>
      <c r="Y22">
        <v>2.6</v>
      </c>
      <c r="Z22">
        <v>4.556</v>
      </c>
      <c r="AA22">
        <v>5</v>
      </c>
      <c r="AB22">
        <v>66.67</v>
      </c>
      <c r="AC22">
        <v>50</v>
      </c>
      <c r="AD22">
        <v>3.67</v>
      </c>
      <c r="AE22">
        <v>3.8</v>
      </c>
      <c r="AF22">
        <v>5.556</v>
      </c>
      <c r="AG22">
        <v>5.2959999999999994</v>
      </c>
      <c r="AH22">
        <v>7</v>
      </c>
      <c r="AI22">
        <v>7.8</v>
      </c>
      <c r="AJ22">
        <v>7</v>
      </c>
      <c r="AK22">
        <v>9.76</v>
      </c>
      <c r="AL22">
        <v>52.38</v>
      </c>
      <c r="AM22">
        <v>49.21</v>
      </c>
      <c r="AN22">
        <v>2</v>
      </c>
      <c r="AO22">
        <v>2.4</v>
      </c>
      <c r="AP22">
        <v>3.1539999999999999</v>
      </c>
      <c r="AQ22">
        <v>4.9619999999999997</v>
      </c>
      <c r="AR22">
        <v>4.33</v>
      </c>
      <c r="AS22">
        <v>5.2</v>
      </c>
      <c r="AT22">
        <v>8.1539999999999999</v>
      </c>
      <c r="AU22">
        <v>10.928000000000001</v>
      </c>
      <c r="AV22">
        <v>44.44</v>
      </c>
      <c r="AW22">
        <v>44.67</v>
      </c>
      <c r="AX22">
        <v>1.67</v>
      </c>
      <c r="AY22">
        <v>1.6</v>
      </c>
      <c r="AZ22">
        <v>1.67</v>
      </c>
      <c r="BA22">
        <v>2</v>
      </c>
      <c r="BB22">
        <v>66.67</v>
      </c>
      <c r="BC22">
        <v>52</v>
      </c>
      <c r="BD22">
        <v>0.33</v>
      </c>
      <c r="BE22">
        <v>0.4</v>
      </c>
      <c r="BF22">
        <v>1.67</v>
      </c>
      <c r="BG22">
        <v>1.6</v>
      </c>
      <c r="BH22">
        <v>0.67</v>
      </c>
      <c r="BI22">
        <v>1.8</v>
      </c>
    </row>
    <row r="23" spans="1:61" x14ac:dyDescent="0.25">
      <c r="A23">
        <v>1630696</v>
      </c>
      <c r="B23" t="s">
        <v>109</v>
      </c>
      <c r="C23" t="s">
        <v>107</v>
      </c>
      <c r="D23" s="1">
        <v>45678.8125</v>
      </c>
      <c r="E23">
        <v>22400607</v>
      </c>
      <c r="F23">
        <v>21</v>
      </c>
      <c r="G23">
        <v>29</v>
      </c>
      <c r="H23">
        <v>9</v>
      </c>
      <c r="I23">
        <v>11.2</v>
      </c>
      <c r="J23">
        <v>16.746000000000002</v>
      </c>
      <c r="K23">
        <v>16</v>
      </c>
      <c r="L23">
        <v>1.67</v>
      </c>
      <c r="M23">
        <v>2.2000000000000002</v>
      </c>
      <c r="N23">
        <v>5.0019999999999998</v>
      </c>
      <c r="O23">
        <v>4.8540000000000001</v>
      </c>
      <c r="P23">
        <v>1.67</v>
      </c>
      <c r="Q23">
        <v>2.2000000000000002</v>
      </c>
      <c r="R23">
        <v>5.5</v>
      </c>
      <c r="S23">
        <v>5.8659999999999997</v>
      </c>
      <c r="T23">
        <v>1.67</v>
      </c>
      <c r="U23">
        <v>2</v>
      </c>
      <c r="V23">
        <v>3.4319999999999999</v>
      </c>
      <c r="W23">
        <v>3.7880000000000003</v>
      </c>
      <c r="X23">
        <v>2.67</v>
      </c>
      <c r="Y23">
        <v>3.8</v>
      </c>
      <c r="Z23">
        <v>4.976</v>
      </c>
      <c r="AA23">
        <v>6.4539999999999997</v>
      </c>
      <c r="AB23">
        <v>41.67</v>
      </c>
      <c r="AC23">
        <v>51.67</v>
      </c>
      <c r="AD23">
        <v>3</v>
      </c>
      <c r="AE23">
        <v>3.6</v>
      </c>
      <c r="AF23">
        <v>5.8279999999999994</v>
      </c>
      <c r="AG23">
        <v>5.6400000000000006</v>
      </c>
      <c r="AH23">
        <v>5</v>
      </c>
      <c r="AI23">
        <v>6.8</v>
      </c>
      <c r="AJ23">
        <v>8.83</v>
      </c>
      <c r="AK23">
        <v>10.24</v>
      </c>
      <c r="AL23">
        <v>44.44</v>
      </c>
      <c r="AM23">
        <v>54.13</v>
      </c>
      <c r="AN23">
        <v>1.33</v>
      </c>
      <c r="AO23">
        <v>1.6</v>
      </c>
      <c r="AP23">
        <v>3.4420000000000002</v>
      </c>
      <c r="AQ23">
        <v>3.56</v>
      </c>
      <c r="AR23">
        <v>2.33</v>
      </c>
      <c r="AS23">
        <v>3</v>
      </c>
      <c r="AT23">
        <v>5.0839999999999996</v>
      </c>
      <c r="AU23">
        <v>6.0979999999999999</v>
      </c>
      <c r="AV23">
        <v>50</v>
      </c>
      <c r="AW23">
        <v>56.67</v>
      </c>
      <c r="AX23">
        <v>1.33</v>
      </c>
      <c r="AY23">
        <v>2</v>
      </c>
      <c r="AZ23">
        <v>1.67</v>
      </c>
      <c r="BA23">
        <v>2.6</v>
      </c>
      <c r="BB23">
        <v>26.67</v>
      </c>
      <c r="BC23">
        <v>49.33</v>
      </c>
      <c r="BD23">
        <v>0.33</v>
      </c>
      <c r="BE23">
        <v>0.2</v>
      </c>
      <c r="BF23">
        <v>2</v>
      </c>
      <c r="BG23">
        <v>2.6</v>
      </c>
      <c r="BH23">
        <v>2</v>
      </c>
      <c r="BI23">
        <v>1.6</v>
      </c>
    </row>
    <row r="24" spans="1:61" x14ac:dyDescent="0.25">
      <c r="A24">
        <v>1631107</v>
      </c>
      <c r="B24" t="s">
        <v>110</v>
      </c>
      <c r="C24" t="s">
        <v>107</v>
      </c>
      <c r="D24" s="1">
        <v>45678.8125</v>
      </c>
      <c r="E24">
        <v>22400607</v>
      </c>
      <c r="F24">
        <v>29</v>
      </c>
      <c r="G24">
        <v>29</v>
      </c>
      <c r="H24">
        <v>14</v>
      </c>
      <c r="I24">
        <v>13.6</v>
      </c>
      <c r="J24">
        <v>17.265999999999998</v>
      </c>
      <c r="K24">
        <v>24.076000000000001</v>
      </c>
      <c r="L24">
        <v>5.67</v>
      </c>
      <c r="M24">
        <v>5</v>
      </c>
      <c r="N24">
        <v>9.07</v>
      </c>
      <c r="O24">
        <v>8.3460000000000001</v>
      </c>
      <c r="P24">
        <v>3.33</v>
      </c>
      <c r="Q24">
        <v>4.8</v>
      </c>
      <c r="R24">
        <v>5.2160000000000002</v>
      </c>
      <c r="S24">
        <v>8.879999999999999</v>
      </c>
      <c r="T24">
        <v>2.67</v>
      </c>
      <c r="U24">
        <v>2.6</v>
      </c>
      <c r="V24">
        <v>4.556</v>
      </c>
      <c r="W24">
        <v>5</v>
      </c>
      <c r="X24">
        <v>5.33</v>
      </c>
      <c r="Y24">
        <v>6</v>
      </c>
      <c r="Z24">
        <v>8.73</v>
      </c>
      <c r="AA24">
        <v>9.097999999999999</v>
      </c>
      <c r="AB24">
        <v>53.97</v>
      </c>
      <c r="AC24">
        <v>46.67</v>
      </c>
      <c r="AD24">
        <v>5</v>
      </c>
      <c r="AE24">
        <v>4.8</v>
      </c>
      <c r="AF24">
        <v>6.6319999999999997</v>
      </c>
      <c r="AG24">
        <v>9.43</v>
      </c>
      <c r="AH24">
        <v>9</v>
      </c>
      <c r="AI24">
        <v>9.8000000000000007</v>
      </c>
      <c r="AJ24">
        <v>13.32</v>
      </c>
      <c r="AK24">
        <v>13.88</v>
      </c>
      <c r="AL24">
        <v>56.55</v>
      </c>
      <c r="AM24">
        <v>49.26</v>
      </c>
      <c r="AN24">
        <v>2.33</v>
      </c>
      <c r="AO24">
        <v>2.2000000000000002</v>
      </c>
      <c r="AP24">
        <v>4.3319999999999999</v>
      </c>
      <c r="AQ24">
        <v>4.7300000000000004</v>
      </c>
      <c r="AR24">
        <v>3.67</v>
      </c>
      <c r="AS24">
        <v>3.8</v>
      </c>
      <c r="AT24">
        <v>8.4260000000000002</v>
      </c>
      <c r="AU24">
        <v>9.1819999999999986</v>
      </c>
      <c r="AV24">
        <v>60</v>
      </c>
      <c r="AW24">
        <v>52</v>
      </c>
      <c r="AX24">
        <v>1.33</v>
      </c>
      <c r="AY24">
        <v>1.4</v>
      </c>
      <c r="AZ24">
        <v>1.33</v>
      </c>
      <c r="BA24">
        <v>1.4</v>
      </c>
      <c r="BB24">
        <v>66.67</v>
      </c>
      <c r="BC24">
        <v>80</v>
      </c>
      <c r="BD24">
        <v>0.33</v>
      </c>
      <c r="BE24">
        <v>0.6</v>
      </c>
      <c r="BF24">
        <v>0.67</v>
      </c>
      <c r="BG24">
        <v>0.8</v>
      </c>
      <c r="BH24">
        <v>2.67</v>
      </c>
      <c r="BI24">
        <v>2.4</v>
      </c>
    </row>
    <row r="25" spans="1:61" x14ac:dyDescent="0.25">
      <c r="A25">
        <v>202710</v>
      </c>
      <c r="B25" t="s">
        <v>111</v>
      </c>
      <c r="C25" t="s">
        <v>107</v>
      </c>
      <c r="D25" s="1">
        <v>45678.8125</v>
      </c>
      <c r="E25">
        <v>22400607</v>
      </c>
      <c r="F25">
        <v>29</v>
      </c>
      <c r="G25">
        <v>31</v>
      </c>
      <c r="H25">
        <v>11.67</v>
      </c>
      <c r="I25">
        <v>15.8</v>
      </c>
      <c r="J25">
        <v>20.664000000000001</v>
      </c>
      <c r="K25">
        <v>36.33</v>
      </c>
      <c r="L25">
        <v>4.33</v>
      </c>
      <c r="M25">
        <v>5</v>
      </c>
      <c r="N25">
        <v>8.4400000000000013</v>
      </c>
      <c r="O25">
        <v>11.196</v>
      </c>
      <c r="P25">
        <v>2.67</v>
      </c>
      <c r="Q25">
        <v>6.2</v>
      </c>
      <c r="R25">
        <v>3.6120000000000001</v>
      </c>
      <c r="S25">
        <v>19.062000000000001</v>
      </c>
      <c r="T25">
        <v>0.33</v>
      </c>
      <c r="U25">
        <v>0.6</v>
      </c>
      <c r="V25">
        <v>1.272</v>
      </c>
      <c r="W25">
        <v>1.58</v>
      </c>
      <c r="X25">
        <v>1.67</v>
      </c>
      <c r="Y25">
        <v>2</v>
      </c>
      <c r="Z25">
        <v>2.6120000000000001</v>
      </c>
      <c r="AA25">
        <v>3.2640000000000002</v>
      </c>
      <c r="AB25">
        <v>16.670000000000002</v>
      </c>
      <c r="AC25">
        <v>26.67</v>
      </c>
      <c r="AD25">
        <v>4.33</v>
      </c>
      <c r="AE25">
        <v>5.6</v>
      </c>
      <c r="AF25">
        <v>8.1020000000000003</v>
      </c>
      <c r="AG25">
        <v>12.71</v>
      </c>
      <c r="AH25">
        <v>9.33</v>
      </c>
      <c r="AI25">
        <v>10.8</v>
      </c>
      <c r="AJ25">
        <v>17.385999999999999</v>
      </c>
      <c r="AK25">
        <v>23.22</v>
      </c>
      <c r="AL25">
        <v>46.51</v>
      </c>
      <c r="AM25">
        <v>51.33</v>
      </c>
      <c r="AN25">
        <v>4</v>
      </c>
      <c r="AO25">
        <v>5</v>
      </c>
      <c r="AP25">
        <v>11.394</v>
      </c>
      <c r="AQ25">
        <v>13.853999999999999</v>
      </c>
      <c r="AR25">
        <v>7.67</v>
      </c>
      <c r="AS25">
        <v>8.8000000000000007</v>
      </c>
      <c r="AT25">
        <v>19.713999999999999</v>
      </c>
      <c r="AU25">
        <v>22.457999999999998</v>
      </c>
      <c r="AV25">
        <v>51.28</v>
      </c>
      <c r="AW25">
        <v>56.32</v>
      </c>
      <c r="AX25">
        <v>2.67</v>
      </c>
      <c r="AY25">
        <v>4</v>
      </c>
      <c r="AZ25">
        <v>2.67</v>
      </c>
      <c r="BA25">
        <v>4.4000000000000004</v>
      </c>
      <c r="BB25">
        <v>100</v>
      </c>
      <c r="BC25">
        <v>96.67</v>
      </c>
      <c r="BD25">
        <v>0.67</v>
      </c>
      <c r="BE25">
        <v>0.6</v>
      </c>
      <c r="BF25">
        <v>0.67</v>
      </c>
      <c r="BG25">
        <v>1.2</v>
      </c>
      <c r="BH25">
        <v>0.67</v>
      </c>
      <c r="BI25">
        <v>0.4</v>
      </c>
    </row>
    <row r="26" spans="1:61" x14ac:dyDescent="0.25">
      <c r="A26">
        <v>1626179</v>
      </c>
      <c r="B26" t="s">
        <v>112</v>
      </c>
      <c r="C26" t="s">
        <v>107</v>
      </c>
      <c r="D26" s="1">
        <v>45678.8125</v>
      </c>
      <c r="E26">
        <v>22400607</v>
      </c>
      <c r="F26">
        <v>26</v>
      </c>
      <c r="G26">
        <v>26</v>
      </c>
      <c r="H26">
        <v>13</v>
      </c>
      <c r="I26">
        <v>12.2</v>
      </c>
      <c r="J26">
        <v>24.43</v>
      </c>
      <c r="K26">
        <v>21.268000000000001</v>
      </c>
      <c r="L26">
        <v>4</v>
      </c>
      <c r="M26">
        <v>3.6</v>
      </c>
      <c r="N26">
        <v>6.8279999999999994</v>
      </c>
      <c r="O26">
        <v>6.3119999999999994</v>
      </c>
      <c r="P26">
        <v>4.33</v>
      </c>
      <c r="Q26">
        <v>4.4000000000000004</v>
      </c>
      <c r="R26">
        <v>8.4400000000000013</v>
      </c>
      <c r="S26">
        <v>8.89</v>
      </c>
      <c r="T26">
        <v>1.67</v>
      </c>
      <c r="U26">
        <v>1.4</v>
      </c>
      <c r="V26">
        <v>5.07</v>
      </c>
      <c r="W26">
        <v>4.1120000000000001</v>
      </c>
      <c r="X26">
        <v>4</v>
      </c>
      <c r="Y26">
        <v>4</v>
      </c>
      <c r="Z26">
        <v>5.6319999999999997</v>
      </c>
      <c r="AA26">
        <v>5.7880000000000003</v>
      </c>
      <c r="AB26">
        <v>35</v>
      </c>
      <c r="AC26">
        <v>31.67</v>
      </c>
      <c r="AD26">
        <v>4.67</v>
      </c>
      <c r="AE26">
        <v>4.5999999999999996</v>
      </c>
      <c r="AF26">
        <v>8.07</v>
      </c>
      <c r="AG26">
        <v>7.3119999999999994</v>
      </c>
      <c r="AH26">
        <v>9.33</v>
      </c>
      <c r="AI26">
        <v>9.4</v>
      </c>
      <c r="AJ26">
        <v>15.93</v>
      </c>
      <c r="AK26">
        <v>14.554</v>
      </c>
      <c r="AL26">
        <v>50</v>
      </c>
      <c r="AM26">
        <v>48.89</v>
      </c>
      <c r="AN26">
        <v>3</v>
      </c>
      <c r="AO26">
        <v>3.2</v>
      </c>
      <c r="AP26">
        <v>7.32</v>
      </c>
      <c r="AQ26">
        <v>7.7080000000000002</v>
      </c>
      <c r="AR26">
        <v>5.33</v>
      </c>
      <c r="AS26">
        <v>5.4</v>
      </c>
      <c r="AT26">
        <v>8.452</v>
      </c>
      <c r="AU26">
        <v>8.7220000000000013</v>
      </c>
      <c r="AV26">
        <v>69.44</v>
      </c>
      <c r="AW26">
        <v>68.099999999999994</v>
      </c>
      <c r="AX26">
        <v>2</v>
      </c>
      <c r="AY26">
        <v>1.6</v>
      </c>
      <c r="AZ26">
        <v>2</v>
      </c>
      <c r="BA26">
        <v>1.6</v>
      </c>
      <c r="BB26">
        <v>66.67</v>
      </c>
      <c r="BC26">
        <v>60</v>
      </c>
      <c r="BD26">
        <v>0</v>
      </c>
      <c r="BE26">
        <v>0</v>
      </c>
      <c r="BF26">
        <v>0.33</v>
      </c>
      <c r="BG26">
        <v>0.6</v>
      </c>
      <c r="BH26">
        <v>1</v>
      </c>
      <c r="BI26">
        <v>1.8</v>
      </c>
    </row>
    <row r="27" spans="1:61" x14ac:dyDescent="0.25">
      <c r="A27">
        <v>1626196</v>
      </c>
      <c r="B27" t="s">
        <v>113</v>
      </c>
      <c r="C27" t="s">
        <v>107</v>
      </c>
      <c r="D27" s="1">
        <v>45678.8125</v>
      </c>
      <c r="E27">
        <v>22400607</v>
      </c>
      <c r="F27">
        <v>21</v>
      </c>
      <c r="G27">
        <v>20</v>
      </c>
      <c r="H27">
        <v>5</v>
      </c>
      <c r="I27">
        <v>5.4</v>
      </c>
      <c r="J27">
        <v>6.6319999999999997</v>
      </c>
      <c r="K27">
        <v>10.706</v>
      </c>
      <c r="L27">
        <v>2</v>
      </c>
      <c r="M27">
        <v>1.8</v>
      </c>
      <c r="N27">
        <v>3.6319999999999997</v>
      </c>
      <c r="O27">
        <v>4.1319999999999997</v>
      </c>
      <c r="P27">
        <v>1</v>
      </c>
      <c r="Q27">
        <v>1.8</v>
      </c>
      <c r="R27">
        <v>2.6319999999999997</v>
      </c>
      <c r="S27">
        <v>4.4539999999999997</v>
      </c>
      <c r="T27">
        <v>1</v>
      </c>
      <c r="U27">
        <v>1</v>
      </c>
      <c r="V27">
        <v>2.6319999999999997</v>
      </c>
      <c r="W27">
        <v>2.7880000000000003</v>
      </c>
      <c r="X27">
        <v>4</v>
      </c>
      <c r="Y27">
        <v>3.2</v>
      </c>
      <c r="Z27">
        <v>5.6319999999999997</v>
      </c>
      <c r="AA27">
        <v>6.6400000000000006</v>
      </c>
      <c r="AB27">
        <v>24.44</v>
      </c>
      <c r="AC27">
        <v>24.67</v>
      </c>
      <c r="AD27">
        <v>1.67</v>
      </c>
      <c r="AE27">
        <v>1.8</v>
      </c>
      <c r="AF27">
        <v>2.6120000000000001</v>
      </c>
      <c r="AG27">
        <v>4.4539999999999997</v>
      </c>
      <c r="AH27">
        <v>6</v>
      </c>
      <c r="AI27">
        <v>5.4</v>
      </c>
      <c r="AJ27">
        <v>7.6319999999999997</v>
      </c>
      <c r="AK27">
        <v>10.234</v>
      </c>
      <c r="AL27">
        <v>28.41</v>
      </c>
      <c r="AM27">
        <v>27.05</v>
      </c>
      <c r="AN27">
        <v>0.67</v>
      </c>
      <c r="AO27">
        <v>0.8</v>
      </c>
      <c r="AP27">
        <v>2.4319999999999999</v>
      </c>
      <c r="AQ27">
        <v>2.6340000000000003</v>
      </c>
      <c r="AR27">
        <v>2</v>
      </c>
      <c r="AS27">
        <v>2.2000000000000002</v>
      </c>
      <c r="AT27">
        <v>6.32</v>
      </c>
      <c r="AU27">
        <v>6.18</v>
      </c>
      <c r="AV27">
        <v>33.33</v>
      </c>
      <c r="AW27">
        <v>30</v>
      </c>
      <c r="AX27">
        <v>0.67</v>
      </c>
      <c r="AY27">
        <v>0.8</v>
      </c>
      <c r="AZ27">
        <v>0.67</v>
      </c>
      <c r="BA27">
        <v>0.8</v>
      </c>
      <c r="BB27">
        <v>33.33</v>
      </c>
      <c r="BC27">
        <v>40</v>
      </c>
      <c r="BD27">
        <v>0.33</v>
      </c>
      <c r="BE27">
        <v>0.2</v>
      </c>
      <c r="BF27">
        <v>0.67</v>
      </c>
      <c r="BG27">
        <v>1.2</v>
      </c>
      <c r="BH27">
        <v>0.67</v>
      </c>
      <c r="BI27">
        <v>1</v>
      </c>
    </row>
    <row r="28" spans="1:61" x14ac:dyDescent="0.25">
      <c r="A28">
        <v>1628389</v>
      </c>
      <c r="B28" t="s">
        <v>114</v>
      </c>
      <c r="C28" t="s">
        <v>107</v>
      </c>
      <c r="D28" s="1">
        <v>45678.8125</v>
      </c>
      <c r="E28">
        <v>22400607</v>
      </c>
      <c r="F28">
        <v>29</v>
      </c>
      <c r="G28">
        <v>29</v>
      </c>
      <c r="H28">
        <v>10.67</v>
      </c>
      <c r="I28">
        <v>12</v>
      </c>
      <c r="J28">
        <v>18.89</v>
      </c>
      <c r="K28">
        <v>19.265999999999998</v>
      </c>
      <c r="L28">
        <v>4.67</v>
      </c>
      <c r="M28">
        <v>4.5999999999999996</v>
      </c>
      <c r="N28">
        <v>5.6120000000000001</v>
      </c>
      <c r="O28">
        <v>6.64</v>
      </c>
      <c r="P28">
        <v>8.67</v>
      </c>
      <c r="Q28">
        <v>8.8000000000000007</v>
      </c>
      <c r="R28">
        <v>15.27</v>
      </c>
      <c r="S28">
        <v>14.514000000000001</v>
      </c>
      <c r="T28">
        <v>0.33</v>
      </c>
      <c r="U28">
        <v>0.6</v>
      </c>
      <c r="V28">
        <v>1.272</v>
      </c>
      <c r="W28">
        <v>1.58</v>
      </c>
      <c r="X28">
        <v>2.33</v>
      </c>
      <c r="Y28">
        <v>2.2000000000000002</v>
      </c>
      <c r="Z28">
        <v>3.2720000000000002</v>
      </c>
      <c r="AA28">
        <v>3</v>
      </c>
      <c r="AB28">
        <v>11.11</v>
      </c>
      <c r="AC28">
        <v>26.67</v>
      </c>
      <c r="AD28">
        <v>4.33</v>
      </c>
      <c r="AE28">
        <v>5</v>
      </c>
      <c r="AF28">
        <v>8.1020000000000003</v>
      </c>
      <c r="AG28">
        <v>8.3460000000000001</v>
      </c>
      <c r="AH28">
        <v>10.33</v>
      </c>
      <c r="AI28">
        <v>11.4</v>
      </c>
      <c r="AJ28">
        <v>17.128</v>
      </c>
      <c r="AK28">
        <v>17.277999999999999</v>
      </c>
      <c r="AL28">
        <v>40.950000000000003</v>
      </c>
      <c r="AM28">
        <v>43.03</v>
      </c>
      <c r="AN28">
        <v>4</v>
      </c>
      <c r="AO28">
        <v>4.4000000000000004</v>
      </c>
      <c r="AP28">
        <v>11.394</v>
      </c>
      <c r="AQ28">
        <v>12.062000000000001</v>
      </c>
      <c r="AR28">
        <v>8</v>
      </c>
      <c r="AS28">
        <v>9.1999999999999993</v>
      </c>
      <c r="AT28">
        <v>19.372</v>
      </c>
      <c r="AU28">
        <v>23.222000000000001</v>
      </c>
      <c r="AV28">
        <v>48.9</v>
      </c>
      <c r="AW28">
        <v>47.52</v>
      </c>
      <c r="AX28">
        <v>1.67</v>
      </c>
      <c r="AY28">
        <v>1.4</v>
      </c>
      <c r="AZ28">
        <v>2</v>
      </c>
      <c r="BA28">
        <v>2</v>
      </c>
      <c r="BB28">
        <v>58.33</v>
      </c>
      <c r="BC28">
        <v>45</v>
      </c>
      <c r="BD28">
        <v>0.33</v>
      </c>
      <c r="BE28">
        <v>0.6</v>
      </c>
      <c r="BF28">
        <v>0.67</v>
      </c>
      <c r="BG28">
        <v>1.2</v>
      </c>
      <c r="BH28">
        <v>2.33</v>
      </c>
      <c r="BI28">
        <v>1.8</v>
      </c>
    </row>
    <row r="29" spans="1:61" x14ac:dyDescent="0.25">
      <c r="A29">
        <v>1629312</v>
      </c>
      <c r="B29" t="s">
        <v>115</v>
      </c>
      <c r="C29" t="s">
        <v>107</v>
      </c>
      <c r="D29" s="1">
        <v>45678.8125</v>
      </c>
      <c r="E29">
        <v>22400607</v>
      </c>
      <c r="F29">
        <v>17</v>
      </c>
      <c r="G29">
        <v>27</v>
      </c>
      <c r="H29">
        <v>5.33</v>
      </c>
      <c r="I29">
        <v>8.4</v>
      </c>
      <c r="J29">
        <v>14.923999999999999</v>
      </c>
      <c r="K29">
        <v>17.218</v>
      </c>
      <c r="L29">
        <v>0.33</v>
      </c>
      <c r="M29">
        <v>1.8</v>
      </c>
      <c r="N29">
        <v>2.4420000000000002</v>
      </c>
      <c r="O29">
        <v>4.4539999999999997</v>
      </c>
      <c r="P29">
        <v>2</v>
      </c>
      <c r="Q29">
        <v>2.6</v>
      </c>
      <c r="R29">
        <v>6.32</v>
      </c>
      <c r="S29">
        <v>5.85</v>
      </c>
      <c r="T29">
        <v>0.67</v>
      </c>
      <c r="U29">
        <v>1.8</v>
      </c>
      <c r="V29">
        <v>2.976</v>
      </c>
      <c r="W29">
        <v>4.4539999999999997</v>
      </c>
      <c r="X29">
        <v>2</v>
      </c>
      <c r="Y29">
        <v>4.8</v>
      </c>
      <c r="Z29">
        <v>8.218</v>
      </c>
      <c r="AA29">
        <v>8.24</v>
      </c>
      <c r="AB29">
        <v>16.670000000000002</v>
      </c>
      <c r="AC29">
        <v>35.049999999999997</v>
      </c>
      <c r="AD29">
        <v>2.33</v>
      </c>
      <c r="AE29">
        <v>3.2</v>
      </c>
      <c r="AF29">
        <v>5.86</v>
      </c>
      <c r="AG29">
        <v>6.4</v>
      </c>
      <c r="AH29">
        <v>5.33</v>
      </c>
      <c r="AI29">
        <v>7.2</v>
      </c>
      <c r="AJ29">
        <v>12.1</v>
      </c>
      <c r="AK29">
        <v>11.83</v>
      </c>
      <c r="AL29">
        <v>38.89</v>
      </c>
      <c r="AM29">
        <v>42.38</v>
      </c>
      <c r="AN29">
        <v>1.67</v>
      </c>
      <c r="AO29">
        <v>1.4</v>
      </c>
      <c r="AP29">
        <v>3.6719999999999997</v>
      </c>
      <c r="AQ29">
        <v>4.1720000000000006</v>
      </c>
      <c r="AR29">
        <v>3.33</v>
      </c>
      <c r="AS29">
        <v>2.4</v>
      </c>
      <c r="AT29">
        <v>7.9039999999999999</v>
      </c>
      <c r="AU29">
        <v>8.3059999999999992</v>
      </c>
      <c r="AV29">
        <v>61.11</v>
      </c>
      <c r="AW29">
        <v>76.67</v>
      </c>
      <c r="AX29">
        <v>0</v>
      </c>
      <c r="AY29">
        <v>0.2</v>
      </c>
      <c r="AZ29">
        <v>0</v>
      </c>
      <c r="BA29">
        <v>0.4</v>
      </c>
      <c r="BB29">
        <v>0</v>
      </c>
      <c r="BC29">
        <v>10</v>
      </c>
      <c r="BD29">
        <v>0.67</v>
      </c>
      <c r="BE29">
        <v>0.8</v>
      </c>
      <c r="BF29">
        <v>0</v>
      </c>
      <c r="BG29">
        <v>1.6</v>
      </c>
      <c r="BH29">
        <v>0.67</v>
      </c>
      <c r="BI29">
        <v>0.4</v>
      </c>
    </row>
    <row r="30" spans="1:61" x14ac:dyDescent="0.25">
      <c r="A30">
        <v>1629639</v>
      </c>
      <c r="B30" t="s">
        <v>116</v>
      </c>
      <c r="C30" t="s">
        <v>107</v>
      </c>
      <c r="D30" s="1">
        <v>45678.8125</v>
      </c>
      <c r="E30">
        <v>22400607</v>
      </c>
      <c r="F30">
        <v>35</v>
      </c>
      <c r="G30">
        <v>34</v>
      </c>
      <c r="H30">
        <v>24.67</v>
      </c>
      <c r="I30">
        <v>27.6</v>
      </c>
      <c r="J30">
        <v>38.268000000000001</v>
      </c>
      <c r="K30">
        <v>40.35</v>
      </c>
      <c r="L30">
        <v>4.67</v>
      </c>
      <c r="M30">
        <v>5.2</v>
      </c>
      <c r="N30">
        <v>8.07</v>
      </c>
      <c r="O30">
        <v>8.4</v>
      </c>
      <c r="P30">
        <v>5</v>
      </c>
      <c r="Q30">
        <v>6.2</v>
      </c>
      <c r="R30">
        <v>6.6319999999999997</v>
      </c>
      <c r="S30">
        <v>11.164000000000001</v>
      </c>
      <c r="T30">
        <v>3.67</v>
      </c>
      <c r="U30">
        <v>4.4000000000000004</v>
      </c>
      <c r="V30">
        <v>8.3840000000000003</v>
      </c>
      <c r="W30">
        <v>8.89</v>
      </c>
      <c r="X30">
        <v>7.67</v>
      </c>
      <c r="Y30">
        <v>10</v>
      </c>
      <c r="Z30">
        <v>14.27</v>
      </c>
      <c r="AA30">
        <v>17.693999999999999</v>
      </c>
      <c r="AB30">
        <v>45.63</v>
      </c>
      <c r="AC30">
        <v>43.53</v>
      </c>
      <c r="AD30">
        <v>9.67</v>
      </c>
      <c r="AE30">
        <v>9.8000000000000007</v>
      </c>
      <c r="AF30">
        <v>13.780000000000001</v>
      </c>
      <c r="AG30">
        <v>13.24</v>
      </c>
      <c r="AH30">
        <v>15.67</v>
      </c>
      <c r="AI30">
        <v>17.8</v>
      </c>
      <c r="AJ30">
        <v>20.92</v>
      </c>
      <c r="AK30">
        <v>24.54</v>
      </c>
      <c r="AL30">
        <v>61.27</v>
      </c>
      <c r="AM30">
        <v>55.76</v>
      </c>
      <c r="AN30">
        <v>6</v>
      </c>
      <c r="AO30">
        <v>5.4</v>
      </c>
      <c r="AP30">
        <v>12.634</v>
      </c>
      <c r="AQ30">
        <v>10.316000000000001</v>
      </c>
      <c r="AR30">
        <v>8</v>
      </c>
      <c r="AS30">
        <v>7.8</v>
      </c>
      <c r="AT30">
        <v>14.634</v>
      </c>
      <c r="AU30">
        <v>16.664000000000001</v>
      </c>
      <c r="AV30">
        <v>75.28</v>
      </c>
      <c r="AW30">
        <v>69.45</v>
      </c>
      <c r="AX30">
        <v>1.67</v>
      </c>
      <c r="AY30">
        <v>3.6</v>
      </c>
      <c r="AZ30">
        <v>1.67</v>
      </c>
      <c r="BA30">
        <v>4.2</v>
      </c>
      <c r="BB30">
        <v>66.67</v>
      </c>
      <c r="BC30">
        <v>71.67</v>
      </c>
      <c r="BD30">
        <v>0</v>
      </c>
      <c r="BE30">
        <v>0</v>
      </c>
      <c r="BF30">
        <v>0.67</v>
      </c>
      <c r="BG30">
        <v>0.4</v>
      </c>
      <c r="BH30">
        <v>3</v>
      </c>
      <c r="BI30">
        <v>2.2000000000000002</v>
      </c>
    </row>
    <row r="31" spans="1:61" x14ac:dyDescent="0.25">
      <c r="A31">
        <v>1629130</v>
      </c>
      <c r="B31" t="s">
        <v>117</v>
      </c>
      <c r="C31" t="s">
        <v>107</v>
      </c>
      <c r="D31" s="1">
        <v>45678.8125</v>
      </c>
      <c r="E31">
        <v>22400607</v>
      </c>
      <c r="F31">
        <v>25</v>
      </c>
      <c r="G31">
        <v>23</v>
      </c>
      <c r="H31">
        <v>12</v>
      </c>
      <c r="I31">
        <v>9.4</v>
      </c>
      <c r="J31">
        <v>24.753999999999998</v>
      </c>
      <c r="K31">
        <v>21.572000000000003</v>
      </c>
      <c r="L31">
        <v>3.33</v>
      </c>
      <c r="M31">
        <v>2.6</v>
      </c>
      <c r="N31">
        <v>8.58</v>
      </c>
      <c r="O31">
        <v>7.09</v>
      </c>
      <c r="P31">
        <v>2.67</v>
      </c>
      <c r="Q31">
        <v>2.4</v>
      </c>
      <c r="R31">
        <v>6.07</v>
      </c>
      <c r="S31">
        <v>5.1120000000000001</v>
      </c>
      <c r="T31">
        <v>2.33</v>
      </c>
      <c r="U31">
        <v>2</v>
      </c>
      <c r="V31">
        <v>6.44</v>
      </c>
      <c r="W31">
        <v>5.3460000000000001</v>
      </c>
      <c r="X31">
        <v>5</v>
      </c>
      <c r="Y31">
        <v>5</v>
      </c>
      <c r="Z31">
        <v>7.8279999999999994</v>
      </c>
      <c r="AA31">
        <v>7.1899999999999995</v>
      </c>
      <c r="AB31">
        <v>40.479999999999997</v>
      </c>
      <c r="AC31">
        <v>36.29</v>
      </c>
      <c r="AD31">
        <v>4.33</v>
      </c>
      <c r="AE31">
        <v>3.2</v>
      </c>
      <c r="AF31">
        <v>9.58</v>
      </c>
      <c r="AG31">
        <v>8.1640000000000015</v>
      </c>
      <c r="AH31">
        <v>8</v>
      </c>
      <c r="AI31">
        <v>7.4</v>
      </c>
      <c r="AJ31">
        <v>13.888</v>
      </c>
      <c r="AK31">
        <v>12.554</v>
      </c>
      <c r="AL31">
        <v>51.75</v>
      </c>
      <c r="AM31">
        <v>40.049999999999997</v>
      </c>
      <c r="AN31">
        <v>2</v>
      </c>
      <c r="AO31">
        <v>1.2</v>
      </c>
      <c r="AP31">
        <v>6.1639999999999997</v>
      </c>
      <c r="AQ31">
        <v>4.91</v>
      </c>
      <c r="AR31">
        <v>3</v>
      </c>
      <c r="AS31">
        <v>2.4</v>
      </c>
      <c r="AT31">
        <v>7.8979999999999997</v>
      </c>
      <c r="AU31">
        <v>8.0419999999999998</v>
      </c>
      <c r="AV31">
        <v>75.56</v>
      </c>
      <c r="AW31">
        <v>45.33</v>
      </c>
      <c r="AX31">
        <v>1</v>
      </c>
      <c r="AY31">
        <v>1</v>
      </c>
      <c r="AZ31">
        <v>1</v>
      </c>
      <c r="BA31">
        <v>1</v>
      </c>
      <c r="BB31">
        <v>33.33</v>
      </c>
      <c r="BC31">
        <v>40</v>
      </c>
      <c r="BD31">
        <v>0.33</v>
      </c>
      <c r="BE31">
        <v>0.2</v>
      </c>
      <c r="BF31">
        <v>0</v>
      </c>
      <c r="BG31">
        <v>0.2</v>
      </c>
      <c r="BH31">
        <v>1</v>
      </c>
      <c r="BI31">
        <v>1.2</v>
      </c>
    </row>
    <row r="32" spans="1:61" x14ac:dyDescent="0.25">
      <c r="A32">
        <v>1629014</v>
      </c>
      <c r="B32" t="s">
        <v>118</v>
      </c>
      <c r="C32" t="s">
        <v>119</v>
      </c>
      <c r="D32" s="1">
        <v>45678.8125</v>
      </c>
      <c r="E32">
        <v>22400607</v>
      </c>
      <c r="F32">
        <v>31</v>
      </c>
      <c r="G32">
        <v>32</v>
      </c>
      <c r="H32">
        <v>8</v>
      </c>
      <c r="I32">
        <v>14.8</v>
      </c>
      <c r="J32">
        <v>19.43</v>
      </c>
      <c r="K32">
        <v>34.042000000000002</v>
      </c>
      <c r="L32">
        <v>4.33</v>
      </c>
      <c r="M32">
        <v>4</v>
      </c>
      <c r="N32">
        <v>5.2720000000000002</v>
      </c>
      <c r="O32">
        <v>5.2640000000000002</v>
      </c>
      <c r="P32">
        <v>2</v>
      </c>
      <c r="Q32">
        <v>2.2000000000000002</v>
      </c>
      <c r="R32">
        <v>4.8279999999999994</v>
      </c>
      <c r="S32">
        <v>5.1400000000000006</v>
      </c>
      <c r="T32">
        <v>1.67</v>
      </c>
      <c r="U32">
        <v>3.2</v>
      </c>
      <c r="V32">
        <v>4.1639999999999997</v>
      </c>
      <c r="W32">
        <v>7.83</v>
      </c>
      <c r="X32">
        <v>5.67</v>
      </c>
      <c r="Y32">
        <v>8.1999999999999993</v>
      </c>
      <c r="Z32">
        <v>6.6120000000000001</v>
      </c>
      <c r="AA32">
        <v>14.94</v>
      </c>
      <c r="AB32">
        <v>27.78</v>
      </c>
      <c r="AC32">
        <v>34.67</v>
      </c>
      <c r="AD32">
        <v>2.67</v>
      </c>
      <c r="AE32">
        <v>5.4</v>
      </c>
      <c r="AF32">
        <v>6.78</v>
      </c>
      <c r="AG32">
        <v>12.84</v>
      </c>
      <c r="AH32">
        <v>11.33</v>
      </c>
      <c r="AI32">
        <v>15.8</v>
      </c>
      <c r="AJ32">
        <v>14.73</v>
      </c>
      <c r="AK32">
        <v>27.072000000000003</v>
      </c>
      <c r="AL32">
        <v>21.15</v>
      </c>
      <c r="AM32">
        <v>29.57</v>
      </c>
      <c r="AN32">
        <v>1</v>
      </c>
      <c r="AO32">
        <v>2.2000000000000002</v>
      </c>
      <c r="AP32">
        <v>3.8279999999999998</v>
      </c>
      <c r="AQ32">
        <v>7.2440000000000007</v>
      </c>
      <c r="AR32">
        <v>5.67</v>
      </c>
      <c r="AS32">
        <v>7.6</v>
      </c>
      <c r="AT32">
        <v>6.6120000000000001</v>
      </c>
      <c r="AU32">
        <v>14.446</v>
      </c>
      <c r="AV32">
        <v>15.08</v>
      </c>
      <c r="AW32">
        <v>24.05</v>
      </c>
      <c r="AX32">
        <v>1</v>
      </c>
      <c r="AY32">
        <v>0.8</v>
      </c>
      <c r="AZ32">
        <v>1</v>
      </c>
      <c r="BA32">
        <v>0.8</v>
      </c>
      <c r="BB32">
        <v>33.33</v>
      </c>
      <c r="BC32">
        <v>40</v>
      </c>
      <c r="BD32">
        <v>0</v>
      </c>
      <c r="BE32">
        <v>0</v>
      </c>
      <c r="BF32">
        <v>0.67</v>
      </c>
      <c r="BG32">
        <v>0.6</v>
      </c>
      <c r="BH32">
        <v>1.33</v>
      </c>
      <c r="BI32">
        <v>1.4</v>
      </c>
    </row>
    <row r="33" spans="1:61" x14ac:dyDescent="0.25">
      <c r="A33">
        <v>1629028</v>
      </c>
      <c r="B33" t="s">
        <v>120</v>
      </c>
      <c r="C33" t="s">
        <v>119</v>
      </c>
      <c r="D33" s="1">
        <v>45678.8125</v>
      </c>
      <c r="E33">
        <v>22400607</v>
      </c>
      <c r="F33">
        <v>28</v>
      </c>
      <c r="G33">
        <v>26</v>
      </c>
      <c r="H33">
        <v>10.33</v>
      </c>
      <c r="I33">
        <v>9.6</v>
      </c>
      <c r="J33">
        <v>22.143999999999998</v>
      </c>
      <c r="K33">
        <v>19.445999999999998</v>
      </c>
      <c r="L33">
        <v>1</v>
      </c>
      <c r="M33">
        <v>1.4</v>
      </c>
      <c r="N33">
        <v>2.6319999999999997</v>
      </c>
      <c r="O33">
        <v>3.44</v>
      </c>
      <c r="P33">
        <v>9.33</v>
      </c>
      <c r="Q33">
        <v>9.4</v>
      </c>
      <c r="R33">
        <v>14.58</v>
      </c>
      <c r="S33">
        <v>15.414000000000001</v>
      </c>
      <c r="T33">
        <v>0</v>
      </c>
      <c r="U33">
        <v>0</v>
      </c>
      <c r="V33">
        <v>0</v>
      </c>
      <c r="W33">
        <v>0</v>
      </c>
      <c r="X33">
        <v>0.33</v>
      </c>
      <c r="Y33">
        <v>0.2</v>
      </c>
      <c r="Z33">
        <v>1.272</v>
      </c>
      <c r="AA33">
        <v>1</v>
      </c>
      <c r="AB33">
        <v>0</v>
      </c>
      <c r="AC33">
        <v>0</v>
      </c>
      <c r="AD33">
        <v>5</v>
      </c>
      <c r="AE33">
        <v>4.5999999999999996</v>
      </c>
      <c r="AF33">
        <v>10.655999999999999</v>
      </c>
      <c r="AG33">
        <v>9.2639999999999993</v>
      </c>
      <c r="AH33">
        <v>10.67</v>
      </c>
      <c r="AI33">
        <v>9.1999999999999993</v>
      </c>
      <c r="AJ33">
        <v>20.238</v>
      </c>
      <c r="AK33">
        <v>17.533999999999999</v>
      </c>
      <c r="AL33">
        <v>41.84</v>
      </c>
      <c r="AM33">
        <v>47.6</v>
      </c>
      <c r="AN33">
        <v>5</v>
      </c>
      <c r="AO33">
        <v>4.5999999999999996</v>
      </c>
      <c r="AP33">
        <v>15</v>
      </c>
      <c r="AQ33">
        <v>13.799999999999999</v>
      </c>
      <c r="AR33">
        <v>10.33</v>
      </c>
      <c r="AS33">
        <v>9</v>
      </c>
      <c r="AT33">
        <v>30.345999999999997</v>
      </c>
      <c r="AU33">
        <v>26.617999999999999</v>
      </c>
      <c r="AV33">
        <v>42.95</v>
      </c>
      <c r="AW33">
        <v>48.27</v>
      </c>
      <c r="AX33">
        <v>0.33</v>
      </c>
      <c r="AY33">
        <v>0.4</v>
      </c>
      <c r="AZ33">
        <v>0.67</v>
      </c>
      <c r="BA33">
        <v>0.8</v>
      </c>
      <c r="BB33">
        <v>16.670000000000002</v>
      </c>
      <c r="BC33">
        <v>20</v>
      </c>
      <c r="BD33">
        <v>0.67</v>
      </c>
      <c r="BE33">
        <v>1</v>
      </c>
      <c r="BF33">
        <v>0</v>
      </c>
      <c r="BG33">
        <v>0.2</v>
      </c>
      <c r="BH33">
        <v>0.67</v>
      </c>
      <c r="BI33">
        <v>1.2</v>
      </c>
    </row>
    <row r="34" spans="1:61" x14ac:dyDescent="0.25">
      <c r="A34">
        <v>1630166</v>
      </c>
      <c r="B34" t="s">
        <v>121</v>
      </c>
      <c r="C34" t="s">
        <v>119</v>
      </c>
      <c r="D34" s="1">
        <v>45678.8125</v>
      </c>
      <c r="E34">
        <v>22400607</v>
      </c>
      <c r="F34">
        <v>35</v>
      </c>
      <c r="G34">
        <v>32</v>
      </c>
      <c r="H34">
        <v>14.67</v>
      </c>
      <c r="I34">
        <v>16.8</v>
      </c>
      <c r="J34">
        <v>23.664000000000001</v>
      </c>
      <c r="K34">
        <v>28.352</v>
      </c>
      <c r="L34">
        <v>4</v>
      </c>
      <c r="M34">
        <v>3.4</v>
      </c>
      <c r="N34">
        <v>5.6319999999999997</v>
      </c>
      <c r="O34">
        <v>5.4399999999999995</v>
      </c>
      <c r="P34">
        <v>10.67</v>
      </c>
      <c r="Q34">
        <v>8.4</v>
      </c>
      <c r="R34">
        <v>14.442</v>
      </c>
      <c r="S34">
        <v>14.8</v>
      </c>
      <c r="T34">
        <v>1</v>
      </c>
      <c r="U34">
        <v>1.6</v>
      </c>
      <c r="V34">
        <v>1</v>
      </c>
      <c r="W34">
        <v>4</v>
      </c>
      <c r="X34">
        <v>4.33</v>
      </c>
      <c r="Y34">
        <v>5</v>
      </c>
      <c r="Z34">
        <v>5.2720000000000002</v>
      </c>
      <c r="AA34">
        <v>7.1899999999999995</v>
      </c>
      <c r="AB34">
        <v>23.33</v>
      </c>
      <c r="AC34">
        <v>29.43</v>
      </c>
      <c r="AD34">
        <v>6</v>
      </c>
      <c r="AE34">
        <v>6.8</v>
      </c>
      <c r="AF34">
        <v>10.32</v>
      </c>
      <c r="AG34">
        <v>11.43</v>
      </c>
      <c r="AH34">
        <v>14</v>
      </c>
      <c r="AI34">
        <v>14</v>
      </c>
      <c r="AJ34">
        <v>17.265999999999998</v>
      </c>
      <c r="AK34">
        <v>16.827999999999999</v>
      </c>
      <c r="AL34">
        <v>41.77</v>
      </c>
      <c r="AM34">
        <v>47.62</v>
      </c>
      <c r="AN34">
        <v>5</v>
      </c>
      <c r="AO34">
        <v>5.2</v>
      </c>
      <c r="AP34">
        <v>13</v>
      </c>
      <c r="AQ34">
        <v>12.79</v>
      </c>
      <c r="AR34">
        <v>9.67</v>
      </c>
      <c r="AS34">
        <v>9</v>
      </c>
      <c r="AT34">
        <v>20.384</v>
      </c>
      <c r="AU34">
        <v>17.294</v>
      </c>
      <c r="AV34">
        <v>49.84</v>
      </c>
      <c r="AW34">
        <v>57.4</v>
      </c>
      <c r="AX34">
        <v>1.67</v>
      </c>
      <c r="AY34">
        <v>1.6</v>
      </c>
      <c r="AZ34">
        <v>2.33</v>
      </c>
      <c r="BA34">
        <v>2.4</v>
      </c>
      <c r="BB34">
        <v>66.67</v>
      </c>
      <c r="BC34">
        <v>70</v>
      </c>
      <c r="BD34">
        <v>0.33</v>
      </c>
      <c r="BE34">
        <v>0.4</v>
      </c>
      <c r="BF34">
        <v>1.67</v>
      </c>
      <c r="BG34">
        <v>1.4</v>
      </c>
      <c r="BH34">
        <v>2.67</v>
      </c>
      <c r="BI34">
        <v>2.4</v>
      </c>
    </row>
    <row r="35" spans="1:61" x14ac:dyDescent="0.25">
      <c r="A35">
        <v>203924</v>
      </c>
      <c r="B35" t="s">
        <v>122</v>
      </c>
      <c r="C35" t="s">
        <v>119</v>
      </c>
      <c r="D35" s="1">
        <v>45678.8125</v>
      </c>
      <c r="E35">
        <v>22400607</v>
      </c>
      <c r="F35">
        <v>32</v>
      </c>
      <c r="G35">
        <v>29</v>
      </c>
      <c r="H35">
        <v>13</v>
      </c>
      <c r="I35">
        <v>11.2</v>
      </c>
      <c r="J35">
        <v>22.091999999999999</v>
      </c>
      <c r="K35">
        <v>22.036000000000001</v>
      </c>
      <c r="L35">
        <v>1.33</v>
      </c>
      <c r="M35">
        <v>1.4</v>
      </c>
      <c r="N35">
        <v>3.8239999999999998</v>
      </c>
      <c r="O35">
        <v>3.44</v>
      </c>
      <c r="P35">
        <v>4.33</v>
      </c>
      <c r="Q35">
        <v>3.4</v>
      </c>
      <c r="R35">
        <v>10.064</v>
      </c>
      <c r="S35">
        <v>8.5540000000000003</v>
      </c>
      <c r="T35">
        <v>2</v>
      </c>
      <c r="U35">
        <v>1.8</v>
      </c>
      <c r="V35">
        <v>3.6319999999999997</v>
      </c>
      <c r="W35">
        <v>3.2960000000000003</v>
      </c>
      <c r="X35">
        <v>4.33</v>
      </c>
      <c r="Y35">
        <v>4</v>
      </c>
      <c r="Z35">
        <v>6.8239999999999998</v>
      </c>
      <c r="AA35">
        <v>6.1899999999999995</v>
      </c>
      <c r="AB35">
        <v>47.22</v>
      </c>
      <c r="AC35">
        <v>46.67</v>
      </c>
      <c r="AD35">
        <v>3.67</v>
      </c>
      <c r="AE35">
        <v>3</v>
      </c>
      <c r="AF35">
        <v>6.1639999999999997</v>
      </c>
      <c r="AG35">
        <v>5.8279999999999994</v>
      </c>
      <c r="AH35">
        <v>8.67</v>
      </c>
      <c r="AI35">
        <v>7.6</v>
      </c>
      <c r="AJ35">
        <v>12.780000000000001</v>
      </c>
      <c r="AK35">
        <v>11.907999999999999</v>
      </c>
      <c r="AL35">
        <v>41.08</v>
      </c>
      <c r="AM35">
        <v>39.5</v>
      </c>
      <c r="AN35">
        <v>1.67</v>
      </c>
      <c r="AO35">
        <v>1.2</v>
      </c>
      <c r="AP35">
        <v>3.4319999999999999</v>
      </c>
      <c r="AQ35">
        <v>3.1179999999999999</v>
      </c>
      <c r="AR35">
        <v>4.33</v>
      </c>
      <c r="AS35">
        <v>3.6</v>
      </c>
      <c r="AT35">
        <v>6.8239999999999998</v>
      </c>
      <c r="AU35">
        <v>5.9320000000000004</v>
      </c>
      <c r="AV35">
        <v>37.78</v>
      </c>
      <c r="AW35">
        <v>32.67</v>
      </c>
      <c r="AX35">
        <v>3.67</v>
      </c>
      <c r="AY35">
        <v>3.4</v>
      </c>
      <c r="AZ35">
        <v>4</v>
      </c>
      <c r="BA35">
        <v>3.8</v>
      </c>
      <c r="BB35">
        <v>91.67</v>
      </c>
      <c r="BC35">
        <v>72.14</v>
      </c>
      <c r="BD35">
        <v>1.67</v>
      </c>
      <c r="BE35">
        <v>1.2</v>
      </c>
      <c r="BF35">
        <v>0</v>
      </c>
      <c r="BG35">
        <v>0</v>
      </c>
      <c r="BH35">
        <v>1.67</v>
      </c>
      <c r="BI35">
        <v>1.6</v>
      </c>
    </row>
    <row r="36" spans="1:61" x14ac:dyDescent="0.25">
      <c r="A36">
        <v>1630703</v>
      </c>
      <c r="B36" t="s">
        <v>123</v>
      </c>
      <c r="C36" t="s">
        <v>119</v>
      </c>
      <c r="D36" s="1">
        <v>45678.8125</v>
      </c>
      <c r="E36">
        <v>22400607</v>
      </c>
      <c r="F36">
        <v>33</v>
      </c>
      <c r="G36">
        <v>32</v>
      </c>
      <c r="H36">
        <v>20.67</v>
      </c>
      <c r="I36">
        <v>20.8</v>
      </c>
      <c r="J36">
        <v>28.034000000000002</v>
      </c>
      <c r="K36">
        <v>44.274000000000001</v>
      </c>
      <c r="L36">
        <v>8.33</v>
      </c>
      <c r="M36">
        <v>6.8</v>
      </c>
      <c r="N36">
        <v>12.440000000000001</v>
      </c>
      <c r="O36">
        <v>12.076000000000001</v>
      </c>
      <c r="P36">
        <v>4.67</v>
      </c>
      <c r="Q36">
        <v>4.2</v>
      </c>
      <c r="R36">
        <v>8.7800000000000011</v>
      </c>
      <c r="S36">
        <v>7.6400000000000006</v>
      </c>
      <c r="T36">
        <v>2.67</v>
      </c>
      <c r="U36">
        <v>3.2</v>
      </c>
      <c r="V36">
        <v>3.6120000000000001</v>
      </c>
      <c r="W36">
        <v>8.4759999999999991</v>
      </c>
      <c r="X36">
        <v>6.67</v>
      </c>
      <c r="Y36">
        <v>6.8</v>
      </c>
      <c r="Z36">
        <v>9.1639999999999997</v>
      </c>
      <c r="AA36">
        <v>11.07</v>
      </c>
      <c r="AB36">
        <v>42.02</v>
      </c>
      <c r="AC36">
        <v>41.21</v>
      </c>
      <c r="AD36">
        <v>6.67</v>
      </c>
      <c r="AE36">
        <v>6.8</v>
      </c>
      <c r="AF36">
        <v>8.5559999999999992</v>
      </c>
      <c r="AG36">
        <v>14.536</v>
      </c>
      <c r="AH36">
        <v>13.33</v>
      </c>
      <c r="AI36">
        <v>12.8</v>
      </c>
      <c r="AJ36">
        <v>16.73</v>
      </c>
      <c r="AK36">
        <v>20.938000000000002</v>
      </c>
      <c r="AL36">
        <v>50.25</v>
      </c>
      <c r="AM36">
        <v>47.92</v>
      </c>
      <c r="AN36">
        <v>4</v>
      </c>
      <c r="AO36">
        <v>3.6</v>
      </c>
      <c r="AP36">
        <v>6.8279999999999994</v>
      </c>
      <c r="AQ36">
        <v>8.9359999999999999</v>
      </c>
      <c r="AR36">
        <v>6.67</v>
      </c>
      <c r="AS36">
        <v>6</v>
      </c>
      <c r="AT36">
        <v>9.1639999999999997</v>
      </c>
      <c r="AU36">
        <v>10.56</v>
      </c>
      <c r="AV36">
        <v>59.52</v>
      </c>
      <c r="AW36">
        <v>58.21</v>
      </c>
      <c r="AX36">
        <v>4.67</v>
      </c>
      <c r="AY36">
        <v>4</v>
      </c>
      <c r="AZ36">
        <v>5.33</v>
      </c>
      <c r="BA36">
        <v>5.6</v>
      </c>
      <c r="BB36">
        <v>91.67</v>
      </c>
      <c r="BC36">
        <v>72.5</v>
      </c>
      <c r="BD36">
        <v>1</v>
      </c>
      <c r="BE36">
        <v>0.6</v>
      </c>
      <c r="BF36">
        <v>1.33</v>
      </c>
      <c r="BG36">
        <v>1.4</v>
      </c>
      <c r="BH36">
        <v>3.67</v>
      </c>
      <c r="BI36">
        <v>3.2</v>
      </c>
    </row>
    <row r="37" spans="1:61" x14ac:dyDescent="0.25">
      <c r="A37">
        <v>1630625</v>
      </c>
      <c r="B37" t="s">
        <v>124</v>
      </c>
      <c r="C37" t="s">
        <v>119</v>
      </c>
      <c r="D37" s="1">
        <v>45678.8125</v>
      </c>
      <c r="E37">
        <v>22400607</v>
      </c>
      <c r="F37">
        <v>18</v>
      </c>
      <c r="G37">
        <v>18</v>
      </c>
      <c r="H37">
        <v>12</v>
      </c>
      <c r="I37">
        <v>10.199999999999999</v>
      </c>
      <c r="J37">
        <v>27.577999999999999</v>
      </c>
      <c r="K37">
        <v>23.43</v>
      </c>
      <c r="L37">
        <v>1.33</v>
      </c>
      <c r="M37">
        <v>1.6</v>
      </c>
      <c r="N37">
        <v>2.2720000000000002</v>
      </c>
      <c r="O37">
        <v>3.2</v>
      </c>
      <c r="P37">
        <v>2.33</v>
      </c>
      <c r="Q37">
        <v>1.8</v>
      </c>
      <c r="R37">
        <v>4.2160000000000002</v>
      </c>
      <c r="S37">
        <v>4.1319999999999997</v>
      </c>
      <c r="T37">
        <v>2</v>
      </c>
      <c r="U37">
        <v>1.8</v>
      </c>
      <c r="V37">
        <v>4.8279999999999994</v>
      </c>
      <c r="W37">
        <v>4.1319999999999997</v>
      </c>
      <c r="X37">
        <v>4.33</v>
      </c>
      <c r="Y37">
        <v>3.6</v>
      </c>
      <c r="Z37">
        <v>9.58</v>
      </c>
      <c r="AA37">
        <v>8.4339999999999993</v>
      </c>
      <c r="AB37">
        <v>44.44</v>
      </c>
      <c r="AC37">
        <v>56.67</v>
      </c>
      <c r="AD37">
        <v>4</v>
      </c>
      <c r="AE37">
        <v>3.4</v>
      </c>
      <c r="AF37">
        <v>8.32</v>
      </c>
      <c r="AG37">
        <v>7.1099999999999994</v>
      </c>
      <c r="AH37">
        <v>10.33</v>
      </c>
      <c r="AI37">
        <v>8.8000000000000007</v>
      </c>
      <c r="AJ37">
        <v>19.898</v>
      </c>
      <c r="AK37">
        <v>17.134</v>
      </c>
      <c r="AL37">
        <v>37.340000000000003</v>
      </c>
      <c r="AM37">
        <v>37.64</v>
      </c>
      <c r="AN37">
        <v>2</v>
      </c>
      <c r="AO37">
        <v>1.6</v>
      </c>
      <c r="AP37">
        <v>4.8279999999999994</v>
      </c>
      <c r="AQ37">
        <v>3.9660000000000002</v>
      </c>
      <c r="AR37">
        <v>6</v>
      </c>
      <c r="AS37">
        <v>5.2</v>
      </c>
      <c r="AT37">
        <v>12.218</v>
      </c>
      <c r="AU37">
        <v>10.996</v>
      </c>
      <c r="AV37">
        <v>32.78</v>
      </c>
      <c r="AW37">
        <v>30.33</v>
      </c>
      <c r="AX37">
        <v>2</v>
      </c>
      <c r="AY37">
        <v>1.6</v>
      </c>
      <c r="AZ37">
        <v>2.67</v>
      </c>
      <c r="BA37">
        <v>2</v>
      </c>
      <c r="BB37">
        <v>44.44</v>
      </c>
      <c r="BC37">
        <v>46.67</v>
      </c>
      <c r="BD37">
        <v>0.67</v>
      </c>
      <c r="BE37">
        <v>0.6</v>
      </c>
      <c r="BF37">
        <v>0.67</v>
      </c>
      <c r="BG37">
        <v>0.6</v>
      </c>
      <c r="BH37">
        <v>0.33</v>
      </c>
      <c r="BI37">
        <v>0.2</v>
      </c>
    </row>
    <row r="38" spans="1:61" x14ac:dyDescent="0.25">
      <c r="A38">
        <v>1631200</v>
      </c>
      <c r="B38" t="s">
        <v>125</v>
      </c>
      <c r="C38" t="s">
        <v>119</v>
      </c>
      <c r="D38" s="1">
        <v>45678.8125</v>
      </c>
      <c r="E38">
        <v>22400607</v>
      </c>
      <c r="F38">
        <v>22</v>
      </c>
      <c r="G38">
        <v>21</v>
      </c>
      <c r="H38">
        <v>6</v>
      </c>
      <c r="I38">
        <v>6.4</v>
      </c>
      <c r="J38">
        <v>11.888</v>
      </c>
      <c r="K38">
        <v>12.414000000000001</v>
      </c>
      <c r="L38">
        <v>1.33</v>
      </c>
      <c r="M38">
        <v>1.8</v>
      </c>
      <c r="N38">
        <v>2.2720000000000002</v>
      </c>
      <c r="O38">
        <v>3.2960000000000003</v>
      </c>
      <c r="P38">
        <v>2.67</v>
      </c>
      <c r="Q38">
        <v>3</v>
      </c>
      <c r="R38">
        <v>4.556</v>
      </c>
      <c r="S38">
        <v>4.7880000000000003</v>
      </c>
      <c r="T38">
        <v>0.67</v>
      </c>
      <c r="U38">
        <v>0.4</v>
      </c>
      <c r="V38">
        <v>1.6120000000000001</v>
      </c>
      <c r="W38">
        <v>1.38</v>
      </c>
      <c r="X38">
        <v>3.33</v>
      </c>
      <c r="Y38">
        <v>2.6</v>
      </c>
      <c r="Z38">
        <v>6.73</v>
      </c>
      <c r="AA38">
        <v>5.85</v>
      </c>
      <c r="AB38">
        <v>15</v>
      </c>
      <c r="AC38">
        <v>9</v>
      </c>
      <c r="AD38">
        <v>2.33</v>
      </c>
      <c r="AE38">
        <v>2.8</v>
      </c>
      <c r="AF38">
        <v>4.8239999999999998</v>
      </c>
      <c r="AG38">
        <v>5.74</v>
      </c>
      <c r="AH38">
        <v>6.67</v>
      </c>
      <c r="AI38">
        <v>6.4</v>
      </c>
      <c r="AJ38">
        <v>13.468</v>
      </c>
      <c r="AK38">
        <v>11.856</v>
      </c>
      <c r="AL38">
        <v>38.33</v>
      </c>
      <c r="AM38">
        <v>45.29</v>
      </c>
      <c r="AN38">
        <v>1.67</v>
      </c>
      <c r="AO38">
        <v>2.4</v>
      </c>
      <c r="AP38">
        <v>3.8879999999999999</v>
      </c>
      <c r="AQ38">
        <v>6.5180000000000007</v>
      </c>
      <c r="AR38">
        <v>3.33</v>
      </c>
      <c r="AS38">
        <v>3.8</v>
      </c>
      <c r="AT38">
        <v>6.73</v>
      </c>
      <c r="AU38">
        <v>7.84</v>
      </c>
      <c r="AV38">
        <v>61.11</v>
      </c>
      <c r="AW38">
        <v>66.67</v>
      </c>
      <c r="AX38">
        <v>0.67</v>
      </c>
      <c r="AY38">
        <v>0.4</v>
      </c>
      <c r="AZ38">
        <v>0.67</v>
      </c>
      <c r="BA38">
        <v>0.8</v>
      </c>
      <c r="BB38">
        <v>33.33</v>
      </c>
      <c r="BC38">
        <v>20</v>
      </c>
      <c r="BD38">
        <v>0.33</v>
      </c>
      <c r="BE38">
        <v>0.4</v>
      </c>
      <c r="BF38">
        <v>0</v>
      </c>
      <c r="BG38">
        <v>0</v>
      </c>
      <c r="BH38">
        <v>1</v>
      </c>
      <c r="BI38">
        <v>1</v>
      </c>
    </row>
    <row r="39" spans="1:61" x14ac:dyDescent="0.25">
      <c r="A39">
        <v>1642270</v>
      </c>
      <c r="B39" t="s">
        <v>126</v>
      </c>
      <c r="C39" t="s">
        <v>119</v>
      </c>
      <c r="D39" s="1">
        <v>45678.8125</v>
      </c>
      <c r="E39">
        <v>22400607</v>
      </c>
      <c r="F39">
        <v>24</v>
      </c>
      <c r="G39">
        <v>20</v>
      </c>
      <c r="H39">
        <v>7.67</v>
      </c>
      <c r="I39">
        <v>6.2</v>
      </c>
      <c r="J39">
        <v>13.404</v>
      </c>
      <c r="K39">
        <v>11.914000000000001</v>
      </c>
      <c r="L39">
        <v>1.33</v>
      </c>
      <c r="M39">
        <v>1</v>
      </c>
      <c r="N39">
        <v>2.2720000000000002</v>
      </c>
      <c r="O39">
        <v>2.2640000000000002</v>
      </c>
      <c r="P39">
        <v>11.67</v>
      </c>
      <c r="Q39">
        <v>9</v>
      </c>
      <c r="R39">
        <v>15.07</v>
      </c>
      <c r="S39">
        <v>16.042000000000002</v>
      </c>
      <c r="T39">
        <v>0.33</v>
      </c>
      <c r="U39">
        <v>0.2</v>
      </c>
      <c r="V39">
        <v>1.272</v>
      </c>
      <c r="W39">
        <v>1</v>
      </c>
      <c r="X39">
        <v>0.67</v>
      </c>
      <c r="Y39">
        <v>0.8</v>
      </c>
      <c r="Z39">
        <v>1.6120000000000001</v>
      </c>
      <c r="AA39">
        <v>1.6</v>
      </c>
      <c r="AB39">
        <v>33.33</v>
      </c>
      <c r="AC39">
        <v>20</v>
      </c>
      <c r="AD39">
        <v>3</v>
      </c>
      <c r="AE39">
        <v>2.6</v>
      </c>
      <c r="AF39">
        <v>5.8279999999999994</v>
      </c>
      <c r="AG39">
        <v>5</v>
      </c>
      <c r="AH39">
        <v>3.67</v>
      </c>
      <c r="AI39">
        <v>4.4000000000000004</v>
      </c>
      <c r="AJ39">
        <v>7.78</v>
      </c>
      <c r="AK39">
        <v>8.11</v>
      </c>
      <c r="AL39">
        <v>88.89</v>
      </c>
      <c r="AM39">
        <v>68</v>
      </c>
      <c r="AN39">
        <v>2.67</v>
      </c>
      <c r="AO39">
        <v>2.4</v>
      </c>
      <c r="AP39">
        <v>7.4379999999999997</v>
      </c>
      <c r="AQ39">
        <v>6.8719999999999999</v>
      </c>
      <c r="AR39">
        <v>3</v>
      </c>
      <c r="AS39">
        <v>3.6</v>
      </c>
      <c r="AT39">
        <v>7.76</v>
      </c>
      <c r="AU39">
        <v>9.2560000000000002</v>
      </c>
      <c r="AV39">
        <v>93.33</v>
      </c>
      <c r="AW39">
        <v>74</v>
      </c>
      <c r="AX39">
        <v>1.33</v>
      </c>
      <c r="AY39">
        <v>0.8</v>
      </c>
      <c r="AZ39">
        <v>1.67</v>
      </c>
      <c r="BA39">
        <v>1.2</v>
      </c>
      <c r="BB39">
        <v>55.56</v>
      </c>
      <c r="BC39">
        <v>33.33</v>
      </c>
      <c r="BD39">
        <v>1.67</v>
      </c>
      <c r="BE39">
        <v>1.2</v>
      </c>
      <c r="BF39">
        <v>1</v>
      </c>
      <c r="BG39">
        <v>0.6</v>
      </c>
      <c r="BH39">
        <v>1.67</v>
      </c>
      <c r="BI39">
        <v>1.2</v>
      </c>
    </row>
    <row r="40" spans="1:61" x14ac:dyDescent="0.25">
      <c r="A40">
        <v>1631101</v>
      </c>
      <c r="B40" t="s">
        <v>127</v>
      </c>
      <c r="C40" t="s">
        <v>119</v>
      </c>
      <c r="D40" s="1">
        <v>45678.8125</v>
      </c>
      <c r="E40">
        <v>22400607</v>
      </c>
      <c r="F40">
        <v>28</v>
      </c>
      <c r="G40">
        <v>31</v>
      </c>
      <c r="H40">
        <v>16</v>
      </c>
      <c r="I40">
        <v>18.2</v>
      </c>
      <c r="J40">
        <v>25.933999999999997</v>
      </c>
      <c r="K40">
        <v>27.613999999999997</v>
      </c>
      <c r="L40">
        <v>2.67</v>
      </c>
      <c r="M40">
        <v>3</v>
      </c>
      <c r="N40">
        <v>5.1639999999999997</v>
      </c>
      <c r="O40">
        <v>5.8279999999999994</v>
      </c>
      <c r="P40">
        <v>5.33</v>
      </c>
      <c r="Q40">
        <v>4.2</v>
      </c>
      <c r="R40">
        <v>9.1020000000000003</v>
      </c>
      <c r="S40">
        <v>8.2800000000000011</v>
      </c>
      <c r="T40">
        <v>1.67</v>
      </c>
      <c r="U40">
        <v>1.8</v>
      </c>
      <c r="V40">
        <v>2.6120000000000001</v>
      </c>
      <c r="W40">
        <v>3.2960000000000003</v>
      </c>
      <c r="X40">
        <v>5.33</v>
      </c>
      <c r="Y40">
        <v>5.8</v>
      </c>
      <c r="Z40">
        <v>8.73</v>
      </c>
      <c r="AA40">
        <v>9.24</v>
      </c>
      <c r="AB40">
        <v>31.75</v>
      </c>
      <c r="AC40">
        <v>30.55</v>
      </c>
      <c r="AD40">
        <v>6</v>
      </c>
      <c r="AE40">
        <v>6.8</v>
      </c>
      <c r="AF40">
        <v>8.8279999999999994</v>
      </c>
      <c r="AG40">
        <v>10</v>
      </c>
      <c r="AH40">
        <v>14.33</v>
      </c>
      <c r="AI40">
        <v>16</v>
      </c>
      <c r="AJ40">
        <v>20.064</v>
      </c>
      <c r="AK40">
        <v>22.323999999999998</v>
      </c>
      <c r="AL40">
        <v>41.87</v>
      </c>
      <c r="AM40">
        <v>42.71</v>
      </c>
      <c r="AN40">
        <v>4.33</v>
      </c>
      <c r="AO40">
        <v>5</v>
      </c>
      <c r="AP40">
        <v>9.74</v>
      </c>
      <c r="AQ40">
        <v>11.571999999999999</v>
      </c>
      <c r="AR40">
        <v>9</v>
      </c>
      <c r="AS40">
        <v>10.199999999999999</v>
      </c>
      <c r="AT40">
        <v>17.082000000000001</v>
      </c>
      <c r="AU40">
        <v>19.648</v>
      </c>
      <c r="AV40">
        <v>47.35</v>
      </c>
      <c r="AW40">
        <v>48.41</v>
      </c>
      <c r="AX40">
        <v>2.33</v>
      </c>
      <c r="AY40">
        <v>2.8</v>
      </c>
      <c r="AZ40">
        <v>2.67</v>
      </c>
      <c r="BA40">
        <v>3.2</v>
      </c>
      <c r="BB40">
        <v>94.44</v>
      </c>
      <c r="BC40">
        <v>93.33</v>
      </c>
      <c r="BD40">
        <v>0</v>
      </c>
      <c r="BE40">
        <v>0.2</v>
      </c>
      <c r="BF40">
        <v>0.33</v>
      </c>
      <c r="BG40">
        <v>0.4</v>
      </c>
      <c r="BH40">
        <v>3.33</v>
      </c>
      <c r="BI40">
        <v>3.6</v>
      </c>
    </row>
    <row r="41" spans="1:61" x14ac:dyDescent="0.25">
      <c r="A41">
        <v>1641739</v>
      </c>
      <c r="B41" t="s">
        <v>128</v>
      </c>
      <c r="C41" t="s">
        <v>119</v>
      </c>
      <c r="D41" s="1">
        <v>45678.8125</v>
      </c>
      <c r="E41">
        <v>22400607</v>
      </c>
      <c r="F41">
        <v>28</v>
      </c>
      <c r="G41">
        <v>32</v>
      </c>
      <c r="H41">
        <v>5.67</v>
      </c>
      <c r="I41">
        <v>9.1999999999999993</v>
      </c>
      <c r="J41">
        <v>21.698</v>
      </c>
      <c r="K41">
        <v>27.763999999999999</v>
      </c>
      <c r="L41">
        <v>2.33</v>
      </c>
      <c r="M41">
        <v>2.2000000000000002</v>
      </c>
      <c r="N41">
        <v>3.2720000000000002</v>
      </c>
      <c r="O41">
        <v>3</v>
      </c>
      <c r="P41">
        <v>4</v>
      </c>
      <c r="Q41">
        <v>5.4</v>
      </c>
      <c r="R41">
        <v>8.32</v>
      </c>
      <c r="S41">
        <v>11.141999999999999</v>
      </c>
      <c r="T41">
        <v>0.33</v>
      </c>
      <c r="U41">
        <v>1</v>
      </c>
      <c r="V41">
        <v>1.272</v>
      </c>
      <c r="W41">
        <v>4.0979999999999999</v>
      </c>
      <c r="X41">
        <v>3</v>
      </c>
      <c r="Y41">
        <v>4.5999999999999996</v>
      </c>
      <c r="Z41">
        <v>4.6319999999999997</v>
      </c>
      <c r="AA41">
        <v>11.123999999999999</v>
      </c>
      <c r="AB41">
        <v>8.33</v>
      </c>
      <c r="AC41">
        <v>12.27</v>
      </c>
      <c r="AD41">
        <v>2.33</v>
      </c>
      <c r="AE41">
        <v>3.2</v>
      </c>
      <c r="AF41">
        <v>8.93</v>
      </c>
      <c r="AG41">
        <v>9.5739999999999998</v>
      </c>
      <c r="AH41">
        <v>6.67</v>
      </c>
      <c r="AI41">
        <v>9.6</v>
      </c>
      <c r="AJ41">
        <v>14.388</v>
      </c>
      <c r="AK41">
        <v>22.474</v>
      </c>
      <c r="AL41">
        <v>19.440000000000001</v>
      </c>
      <c r="AM41">
        <v>24.05</v>
      </c>
      <c r="AN41">
        <v>2</v>
      </c>
      <c r="AO41">
        <v>2.2000000000000002</v>
      </c>
      <c r="AP41">
        <v>5.4640000000000004</v>
      </c>
      <c r="AQ41">
        <v>6.12</v>
      </c>
      <c r="AR41">
        <v>3.67</v>
      </c>
      <c r="AS41">
        <v>5</v>
      </c>
      <c r="AT41">
        <v>5.782</v>
      </c>
      <c r="AU41">
        <v>11.571999999999999</v>
      </c>
      <c r="AV41">
        <v>25</v>
      </c>
      <c r="AW41">
        <v>31</v>
      </c>
      <c r="AX41">
        <v>0.67</v>
      </c>
      <c r="AY41">
        <v>1.8</v>
      </c>
      <c r="AZ41">
        <v>2</v>
      </c>
      <c r="BA41">
        <v>3</v>
      </c>
      <c r="BB41">
        <v>11.11</v>
      </c>
      <c r="BC41">
        <v>36.67</v>
      </c>
      <c r="BD41">
        <v>1</v>
      </c>
      <c r="BE41">
        <v>1.2</v>
      </c>
      <c r="BF41">
        <v>1.67</v>
      </c>
      <c r="BG41">
        <v>1.6</v>
      </c>
      <c r="BH41">
        <v>2</v>
      </c>
      <c r="BI41">
        <v>1.4</v>
      </c>
    </row>
    <row r="42" spans="1:61" x14ac:dyDescent="0.25">
      <c r="A42">
        <v>1641783</v>
      </c>
      <c r="B42" t="s">
        <v>129</v>
      </c>
      <c r="C42" t="s">
        <v>130</v>
      </c>
      <c r="D42" s="1">
        <v>45678.8125</v>
      </c>
      <c r="E42">
        <v>22400608</v>
      </c>
      <c r="F42">
        <v>28</v>
      </c>
      <c r="G42">
        <v>29</v>
      </c>
      <c r="H42">
        <v>5.67</v>
      </c>
      <c r="I42">
        <v>7.8</v>
      </c>
      <c r="J42">
        <v>15.513999999999999</v>
      </c>
      <c r="K42">
        <v>19</v>
      </c>
      <c r="L42">
        <v>1.67</v>
      </c>
      <c r="M42">
        <v>1.8</v>
      </c>
      <c r="N42">
        <v>2.6120000000000001</v>
      </c>
      <c r="O42">
        <v>2.6</v>
      </c>
      <c r="P42">
        <v>3.67</v>
      </c>
      <c r="Q42">
        <v>6</v>
      </c>
      <c r="R42">
        <v>4.6120000000000001</v>
      </c>
      <c r="S42">
        <v>11.795999999999999</v>
      </c>
      <c r="T42">
        <v>1</v>
      </c>
      <c r="U42">
        <v>1</v>
      </c>
      <c r="V42">
        <v>2.6319999999999997</v>
      </c>
      <c r="W42">
        <v>2.7880000000000003</v>
      </c>
      <c r="X42">
        <v>4</v>
      </c>
      <c r="Y42">
        <v>4.8</v>
      </c>
      <c r="Z42">
        <v>6.8279999999999994</v>
      </c>
      <c r="AA42">
        <v>8</v>
      </c>
      <c r="AB42">
        <v>22.22</v>
      </c>
      <c r="AC42">
        <v>19.05</v>
      </c>
      <c r="AD42">
        <v>2.33</v>
      </c>
      <c r="AE42">
        <v>3</v>
      </c>
      <c r="AF42">
        <v>6.44</v>
      </c>
      <c r="AG42">
        <v>7.3819999999999997</v>
      </c>
      <c r="AH42">
        <v>7</v>
      </c>
      <c r="AI42">
        <v>8.6</v>
      </c>
      <c r="AJ42">
        <v>11.898</v>
      </c>
      <c r="AK42">
        <v>14.614000000000001</v>
      </c>
      <c r="AL42">
        <v>26.19</v>
      </c>
      <c r="AM42">
        <v>29.39</v>
      </c>
      <c r="AN42">
        <v>1.33</v>
      </c>
      <c r="AO42">
        <v>2</v>
      </c>
      <c r="AP42">
        <v>3.0920000000000001</v>
      </c>
      <c r="AQ42">
        <v>4.6840000000000002</v>
      </c>
      <c r="AR42">
        <v>3</v>
      </c>
      <c r="AS42">
        <v>3.8</v>
      </c>
      <c r="AT42">
        <v>6.4640000000000004</v>
      </c>
      <c r="AU42">
        <v>7.5739999999999998</v>
      </c>
      <c r="AV42">
        <v>33.33</v>
      </c>
      <c r="AW42">
        <v>43.33</v>
      </c>
      <c r="AX42">
        <v>0</v>
      </c>
      <c r="AY42">
        <v>0.8</v>
      </c>
      <c r="AZ42">
        <v>0</v>
      </c>
      <c r="BA42">
        <v>0.8</v>
      </c>
      <c r="BB42">
        <v>0</v>
      </c>
      <c r="BC42">
        <v>40</v>
      </c>
      <c r="BD42">
        <v>0</v>
      </c>
      <c r="BE42">
        <v>0</v>
      </c>
      <c r="BF42">
        <v>1</v>
      </c>
      <c r="BG42">
        <v>0.6</v>
      </c>
      <c r="BH42">
        <v>0.33</v>
      </c>
      <c r="BI42">
        <v>0.8</v>
      </c>
    </row>
    <row r="43" spans="1:61" x14ac:dyDescent="0.25">
      <c r="A43">
        <v>1631216</v>
      </c>
      <c r="B43" t="s">
        <v>131</v>
      </c>
      <c r="C43" t="s">
        <v>130</v>
      </c>
      <c r="D43" s="1">
        <v>45678.8125</v>
      </c>
      <c r="E43">
        <v>22400608</v>
      </c>
      <c r="F43">
        <v>18</v>
      </c>
      <c r="G43">
        <v>22</v>
      </c>
      <c r="H43">
        <v>4.67</v>
      </c>
      <c r="I43">
        <v>4.8</v>
      </c>
      <c r="J43">
        <v>11.468</v>
      </c>
      <c r="K43">
        <v>10.076000000000001</v>
      </c>
      <c r="L43">
        <v>1</v>
      </c>
      <c r="M43">
        <v>1</v>
      </c>
      <c r="N43">
        <v>2.6319999999999997</v>
      </c>
      <c r="O43">
        <v>2.7880000000000003</v>
      </c>
      <c r="P43">
        <v>0.67</v>
      </c>
      <c r="Q43">
        <v>1.2</v>
      </c>
      <c r="R43">
        <v>2.556</v>
      </c>
      <c r="S43">
        <v>3.532</v>
      </c>
      <c r="T43">
        <v>1.33</v>
      </c>
      <c r="U43">
        <v>1.2</v>
      </c>
      <c r="V43">
        <v>3.2160000000000002</v>
      </c>
      <c r="W43">
        <v>2.6959999999999997</v>
      </c>
      <c r="X43">
        <v>4.33</v>
      </c>
      <c r="Y43">
        <v>4.5999999999999996</v>
      </c>
      <c r="Z43">
        <v>8.1020000000000003</v>
      </c>
      <c r="AA43">
        <v>7.85</v>
      </c>
      <c r="AB43">
        <v>31.75</v>
      </c>
      <c r="AC43">
        <v>27.38</v>
      </c>
      <c r="AD43">
        <v>1.33</v>
      </c>
      <c r="AE43">
        <v>1.6</v>
      </c>
      <c r="AF43">
        <v>3.2160000000000002</v>
      </c>
      <c r="AG43">
        <v>3.2</v>
      </c>
      <c r="AH43">
        <v>4.67</v>
      </c>
      <c r="AI43">
        <v>5.2</v>
      </c>
      <c r="AJ43">
        <v>9.3840000000000003</v>
      </c>
      <c r="AK43">
        <v>9.2800000000000011</v>
      </c>
      <c r="AL43">
        <v>30.56</v>
      </c>
      <c r="AM43">
        <v>32.049999999999997</v>
      </c>
      <c r="AN43">
        <v>0</v>
      </c>
      <c r="AO43">
        <v>0.4</v>
      </c>
      <c r="AP43">
        <v>3.266</v>
      </c>
      <c r="AQ43">
        <v>2.59</v>
      </c>
      <c r="AR43">
        <v>0.33</v>
      </c>
      <c r="AS43">
        <v>0.6</v>
      </c>
      <c r="AT43">
        <v>9.18</v>
      </c>
      <c r="AU43">
        <v>9.234</v>
      </c>
      <c r="AV43">
        <v>0</v>
      </c>
      <c r="AW43">
        <v>40</v>
      </c>
      <c r="AX43">
        <v>0.67</v>
      </c>
      <c r="AY43">
        <v>0.4</v>
      </c>
      <c r="AZ43">
        <v>0.67</v>
      </c>
      <c r="BA43">
        <v>0.4</v>
      </c>
      <c r="BB43">
        <v>33.33</v>
      </c>
      <c r="BC43">
        <v>20</v>
      </c>
      <c r="BD43">
        <v>0</v>
      </c>
      <c r="BE43">
        <v>0</v>
      </c>
      <c r="BF43">
        <v>0</v>
      </c>
      <c r="BG43">
        <v>0.2</v>
      </c>
      <c r="BH43">
        <v>0</v>
      </c>
      <c r="BI43">
        <v>0.2</v>
      </c>
    </row>
    <row r="44" spans="1:61" x14ac:dyDescent="0.25">
      <c r="A44">
        <v>1641710</v>
      </c>
      <c r="B44" t="s">
        <v>132</v>
      </c>
      <c r="C44" t="s">
        <v>130</v>
      </c>
      <c r="D44" s="1">
        <v>45678.8125</v>
      </c>
      <c r="E44">
        <v>22400608</v>
      </c>
      <c r="F44">
        <v>29</v>
      </c>
      <c r="G44">
        <v>28</v>
      </c>
      <c r="H44">
        <v>12.33</v>
      </c>
      <c r="I44">
        <v>13.8</v>
      </c>
      <c r="J44">
        <v>15.73</v>
      </c>
      <c r="K44">
        <v>18.43</v>
      </c>
      <c r="L44">
        <v>4</v>
      </c>
      <c r="M44">
        <v>4</v>
      </c>
      <c r="N44">
        <v>5.6319999999999997</v>
      </c>
      <c r="O44">
        <v>6.8279999999999994</v>
      </c>
      <c r="P44">
        <v>2.33</v>
      </c>
      <c r="Q44">
        <v>3</v>
      </c>
      <c r="R44">
        <v>7.58</v>
      </c>
      <c r="S44">
        <v>8.06</v>
      </c>
      <c r="T44">
        <v>0.33</v>
      </c>
      <c r="U44">
        <v>0.4</v>
      </c>
      <c r="V44">
        <v>1.272</v>
      </c>
      <c r="W44">
        <v>1.38</v>
      </c>
      <c r="X44">
        <v>2.67</v>
      </c>
      <c r="Y44">
        <v>2.8</v>
      </c>
      <c r="Z44">
        <v>3.6120000000000001</v>
      </c>
      <c r="AA44">
        <v>4.2959999999999994</v>
      </c>
      <c r="AB44">
        <v>11.11</v>
      </c>
      <c r="AC44">
        <v>11.67</v>
      </c>
      <c r="AD44">
        <v>4</v>
      </c>
      <c r="AE44">
        <v>5</v>
      </c>
      <c r="AF44">
        <v>5.6319999999999997</v>
      </c>
      <c r="AG44">
        <v>7.8279999999999994</v>
      </c>
      <c r="AH44">
        <v>9.33</v>
      </c>
      <c r="AI44">
        <v>11.4</v>
      </c>
      <c r="AJ44">
        <v>11.215999999999999</v>
      </c>
      <c r="AK44">
        <v>18.282</v>
      </c>
      <c r="AL44">
        <v>42.5</v>
      </c>
      <c r="AM44">
        <v>44.19</v>
      </c>
      <c r="AN44">
        <v>3.67</v>
      </c>
      <c r="AO44">
        <v>4.5999999999999996</v>
      </c>
      <c r="AP44">
        <v>10.41</v>
      </c>
      <c r="AQ44">
        <v>13.055999999999999</v>
      </c>
      <c r="AR44">
        <v>6.67</v>
      </c>
      <c r="AS44">
        <v>8.6</v>
      </c>
      <c r="AT44">
        <v>14.731999999999999</v>
      </c>
      <c r="AU44">
        <v>20.295999999999999</v>
      </c>
      <c r="AV44">
        <v>54.76</v>
      </c>
      <c r="AW44">
        <v>55.89</v>
      </c>
      <c r="AX44">
        <v>4</v>
      </c>
      <c r="AY44">
        <v>3.4</v>
      </c>
      <c r="AZ44">
        <v>5.67</v>
      </c>
      <c r="BA44">
        <v>5</v>
      </c>
      <c r="BB44">
        <v>71.83</v>
      </c>
      <c r="BC44">
        <v>73.099999999999994</v>
      </c>
      <c r="BD44">
        <v>0.33</v>
      </c>
      <c r="BE44">
        <v>0.2</v>
      </c>
      <c r="BF44">
        <v>1.33</v>
      </c>
      <c r="BG44">
        <v>1.2</v>
      </c>
      <c r="BH44">
        <v>1.67</v>
      </c>
      <c r="BI44">
        <v>1.6</v>
      </c>
    </row>
    <row r="45" spans="1:61" x14ac:dyDescent="0.25">
      <c r="A45">
        <v>1631094</v>
      </c>
      <c r="B45" t="s">
        <v>133</v>
      </c>
      <c r="C45" t="s">
        <v>130</v>
      </c>
      <c r="D45" s="1">
        <v>45678.8125</v>
      </c>
      <c r="E45">
        <v>22400608</v>
      </c>
      <c r="F45">
        <v>28</v>
      </c>
      <c r="G45">
        <v>27</v>
      </c>
      <c r="H45">
        <v>17.670000000000002</v>
      </c>
      <c r="I45">
        <v>21.4</v>
      </c>
      <c r="J45">
        <v>28.544000000000004</v>
      </c>
      <c r="K45">
        <v>36.664000000000001</v>
      </c>
      <c r="L45">
        <v>3.67</v>
      </c>
      <c r="M45">
        <v>4</v>
      </c>
      <c r="N45">
        <v>6.1639999999999997</v>
      </c>
      <c r="O45">
        <v>6.8279999999999994</v>
      </c>
      <c r="P45">
        <v>5.33</v>
      </c>
      <c r="Q45">
        <v>6.2</v>
      </c>
      <c r="R45">
        <v>7.8239999999999998</v>
      </c>
      <c r="S45">
        <v>9.14</v>
      </c>
      <c r="T45">
        <v>0.67</v>
      </c>
      <c r="U45">
        <v>1.6</v>
      </c>
      <c r="V45">
        <v>2.556</v>
      </c>
      <c r="W45">
        <v>5.3100000000000005</v>
      </c>
      <c r="X45">
        <v>3.67</v>
      </c>
      <c r="Y45">
        <v>4.2</v>
      </c>
      <c r="Z45">
        <v>8.3840000000000003</v>
      </c>
      <c r="AA45">
        <v>9.6260000000000012</v>
      </c>
      <c r="AB45">
        <v>9.52</v>
      </c>
      <c r="AC45">
        <v>28.21</v>
      </c>
      <c r="AD45">
        <v>6.67</v>
      </c>
      <c r="AE45">
        <v>7.2</v>
      </c>
      <c r="AF45">
        <v>10.442</v>
      </c>
      <c r="AG45">
        <v>12.164000000000001</v>
      </c>
      <c r="AH45">
        <v>18.670000000000002</v>
      </c>
      <c r="AI45">
        <v>17</v>
      </c>
      <c r="AJ45">
        <v>22.442</v>
      </c>
      <c r="AK45">
        <v>26.634</v>
      </c>
      <c r="AL45">
        <v>35</v>
      </c>
      <c r="AM45">
        <v>43.98</v>
      </c>
      <c r="AN45">
        <v>6</v>
      </c>
      <c r="AO45">
        <v>5.6</v>
      </c>
      <c r="AP45">
        <v>16.832000000000001</v>
      </c>
      <c r="AQ45">
        <v>14.417999999999999</v>
      </c>
      <c r="AR45">
        <v>15</v>
      </c>
      <c r="AS45">
        <v>12.8</v>
      </c>
      <c r="AT45">
        <v>38.152000000000001</v>
      </c>
      <c r="AU45">
        <v>30.836000000000002</v>
      </c>
      <c r="AV45">
        <v>39.72</v>
      </c>
      <c r="AW45">
        <v>46.4</v>
      </c>
      <c r="AX45">
        <v>3.67</v>
      </c>
      <c r="AY45">
        <v>5.4</v>
      </c>
      <c r="AZ45">
        <v>5</v>
      </c>
      <c r="BA45">
        <v>7.2</v>
      </c>
      <c r="BB45">
        <v>72.7</v>
      </c>
      <c r="BC45">
        <v>73.98</v>
      </c>
      <c r="BD45">
        <v>0.67</v>
      </c>
      <c r="BE45">
        <v>0.8</v>
      </c>
      <c r="BF45">
        <v>0.67</v>
      </c>
      <c r="BG45">
        <v>0.8</v>
      </c>
      <c r="BH45">
        <v>3.33</v>
      </c>
      <c r="BI45">
        <v>3.8</v>
      </c>
    </row>
    <row r="46" spans="1:61" x14ac:dyDescent="0.25">
      <c r="A46">
        <v>203484</v>
      </c>
      <c r="B46" t="s">
        <v>134</v>
      </c>
      <c r="C46" t="s">
        <v>130</v>
      </c>
      <c r="D46" s="1">
        <v>45678.8125</v>
      </c>
      <c r="E46">
        <v>22400608</v>
      </c>
      <c r="F46">
        <v>28</v>
      </c>
      <c r="G46">
        <v>29</v>
      </c>
      <c r="H46">
        <v>8.33</v>
      </c>
      <c r="I46">
        <v>10.6</v>
      </c>
      <c r="J46">
        <v>14.064</v>
      </c>
      <c r="K46">
        <v>17.821999999999999</v>
      </c>
      <c r="L46">
        <v>2</v>
      </c>
      <c r="M46">
        <v>2</v>
      </c>
      <c r="N46">
        <v>4.8279999999999994</v>
      </c>
      <c r="O46">
        <v>4.1899999999999995</v>
      </c>
      <c r="P46">
        <v>1.33</v>
      </c>
      <c r="Q46">
        <v>1.8</v>
      </c>
      <c r="R46">
        <v>2.2720000000000002</v>
      </c>
      <c r="S46">
        <v>4.1319999999999997</v>
      </c>
      <c r="T46">
        <v>1.67</v>
      </c>
      <c r="U46">
        <v>2.2000000000000002</v>
      </c>
      <c r="V46">
        <v>2.6120000000000001</v>
      </c>
      <c r="W46">
        <v>3.6960000000000002</v>
      </c>
      <c r="X46">
        <v>6</v>
      </c>
      <c r="Y46">
        <v>5.6</v>
      </c>
      <c r="Z46">
        <v>8.8279999999999994</v>
      </c>
      <c r="AA46">
        <v>8.3119999999999994</v>
      </c>
      <c r="AB46">
        <v>27.38</v>
      </c>
      <c r="AC46">
        <v>41.43</v>
      </c>
      <c r="AD46">
        <v>3</v>
      </c>
      <c r="AE46">
        <v>4</v>
      </c>
      <c r="AF46">
        <v>4.6319999999999997</v>
      </c>
      <c r="AG46">
        <v>6.8279999999999994</v>
      </c>
      <c r="AH46">
        <v>9.33</v>
      </c>
      <c r="AI46">
        <v>9</v>
      </c>
      <c r="AJ46">
        <v>16.693999999999999</v>
      </c>
      <c r="AK46">
        <v>15.065999999999999</v>
      </c>
      <c r="AL46">
        <v>33.97</v>
      </c>
      <c r="AM46">
        <v>46.67</v>
      </c>
      <c r="AN46">
        <v>1.33</v>
      </c>
      <c r="AO46">
        <v>1.8</v>
      </c>
      <c r="AP46">
        <v>2.488</v>
      </c>
      <c r="AQ46">
        <v>3.4980000000000002</v>
      </c>
      <c r="AR46">
        <v>3.33</v>
      </c>
      <c r="AS46">
        <v>3.4</v>
      </c>
      <c r="AT46">
        <v>9.3719999999999999</v>
      </c>
      <c r="AU46">
        <v>8.57</v>
      </c>
      <c r="AV46">
        <v>59.52</v>
      </c>
      <c r="AW46">
        <v>64.05</v>
      </c>
      <c r="AX46">
        <v>0.67</v>
      </c>
      <c r="AY46">
        <v>0.4</v>
      </c>
      <c r="AZ46">
        <v>1</v>
      </c>
      <c r="BA46">
        <v>0.6</v>
      </c>
      <c r="BB46">
        <v>22.22</v>
      </c>
      <c r="BC46">
        <v>13.33</v>
      </c>
      <c r="BD46">
        <v>0.33</v>
      </c>
      <c r="BE46">
        <v>0.4</v>
      </c>
      <c r="BF46">
        <v>1</v>
      </c>
      <c r="BG46">
        <v>1.4</v>
      </c>
      <c r="BH46">
        <v>1</v>
      </c>
      <c r="BI46">
        <v>1.2</v>
      </c>
    </row>
    <row r="47" spans="1:61" x14ac:dyDescent="0.25">
      <c r="A47">
        <v>1628976</v>
      </c>
      <c r="B47" t="s">
        <v>135</v>
      </c>
      <c r="C47" t="s">
        <v>130</v>
      </c>
      <c r="D47" s="1">
        <v>45678.8125</v>
      </c>
      <c r="E47">
        <v>22400608</v>
      </c>
      <c r="F47">
        <v>33</v>
      </c>
      <c r="G47">
        <v>29</v>
      </c>
      <c r="H47">
        <v>14.33</v>
      </c>
      <c r="I47">
        <v>9.8000000000000007</v>
      </c>
      <c r="J47">
        <v>17.73</v>
      </c>
      <c r="K47">
        <v>21.282</v>
      </c>
      <c r="L47">
        <v>3</v>
      </c>
      <c r="M47">
        <v>2.6</v>
      </c>
      <c r="N47">
        <v>6.266</v>
      </c>
      <c r="O47">
        <v>5.5939999999999994</v>
      </c>
      <c r="P47">
        <v>10.67</v>
      </c>
      <c r="Q47">
        <v>8.1999999999999993</v>
      </c>
      <c r="R47">
        <v>14.07</v>
      </c>
      <c r="S47">
        <v>14.821999999999999</v>
      </c>
      <c r="T47">
        <v>1.33</v>
      </c>
      <c r="U47">
        <v>0.8</v>
      </c>
      <c r="V47">
        <v>2.2720000000000002</v>
      </c>
      <c r="W47">
        <v>2.2960000000000003</v>
      </c>
      <c r="X47">
        <v>4.67</v>
      </c>
      <c r="Y47">
        <v>3.6</v>
      </c>
      <c r="Z47">
        <v>5.6120000000000001</v>
      </c>
      <c r="AA47">
        <v>6.5939999999999994</v>
      </c>
      <c r="AB47">
        <v>30</v>
      </c>
      <c r="AC47">
        <v>18</v>
      </c>
      <c r="AD47">
        <v>4.33</v>
      </c>
      <c r="AE47">
        <v>2.8</v>
      </c>
      <c r="AF47">
        <v>6.8239999999999998</v>
      </c>
      <c r="AG47">
        <v>7.0699999999999994</v>
      </c>
      <c r="AH47">
        <v>12</v>
      </c>
      <c r="AI47">
        <v>8.8000000000000007</v>
      </c>
      <c r="AJ47">
        <v>16.898</v>
      </c>
      <c r="AK47">
        <v>17.508000000000003</v>
      </c>
      <c r="AL47">
        <v>36.479999999999997</v>
      </c>
      <c r="AM47">
        <v>26.89</v>
      </c>
      <c r="AN47">
        <v>3</v>
      </c>
      <c r="AO47">
        <v>2</v>
      </c>
      <c r="AP47">
        <v>6.4640000000000004</v>
      </c>
      <c r="AQ47">
        <v>4.8279999999999994</v>
      </c>
      <c r="AR47">
        <v>7.33</v>
      </c>
      <c r="AS47">
        <v>5.2</v>
      </c>
      <c r="AT47">
        <v>12.74</v>
      </c>
      <c r="AU47">
        <v>9.5820000000000007</v>
      </c>
      <c r="AV47">
        <v>45.83</v>
      </c>
      <c r="AW47">
        <v>47.5</v>
      </c>
      <c r="AX47">
        <v>4.33</v>
      </c>
      <c r="AY47">
        <v>3.4</v>
      </c>
      <c r="AZ47">
        <v>6.33</v>
      </c>
      <c r="BA47">
        <v>5.2</v>
      </c>
      <c r="BB47">
        <v>71.67</v>
      </c>
      <c r="BC47">
        <v>66.33</v>
      </c>
      <c r="BD47">
        <v>0.33</v>
      </c>
      <c r="BE47">
        <v>0.6</v>
      </c>
      <c r="BF47">
        <v>1.67</v>
      </c>
      <c r="BG47">
        <v>1.4</v>
      </c>
      <c r="BH47">
        <v>0.33</v>
      </c>
      <c r="BI47">
        <v>0.6</v>
      </c>
    </row>
    <row r="48" spans="1:61" x14ac:dyDescent="0.25">
      <c r="A48">
        <v>1630532</v>
      </c>
      <c r="B48" t="s">
        <v>136</v>
      </c>
      <c r="C48" t="s">
        <v>130</v>
      </c>
      <c r="D48" s="1">
        <v>45678.8125</v>
      </c>
      <c r="E48">
        <v>22400608</v>
      </c>
      <c r="F48">
        <v>37</v>
      </c>
      <c r="G48">
        <v>37</v>
      </c>
      <c r="H48">
        <v>31.67</v>
      </c>
      <c r="I48">
        <v>28.8</v>
      </c>
      <c r="J48">
        <v>36.384</v>
      </c>
      <c r="K48">
        <v>38.548000000000002</v>
      </c>
      <c r="L48">
        <v>4.33</v>
      </c>
      <c r="M48">
        <v>5.8</v>
      </c>
      <c r="N48">
        <v>7.73</v>
      </c>
      <c r="O48">
        <v>10.254</v>
      </c>
      <c r="P48">
        <v>5</v>
      </c>
      <c r="Q48">
        <v>6.4</v>
      </c>
      <c r="R48">
        <v>8.266</v>
      </c>
      <c r="S48">
        <v>10.708</v>
      </c>
      <c r="T48">
        <v>1.67</v>
      </c>
      <c r="U48">
        <v>1.6</v>
      </c>
      <c r="V48">
        <v>3.556</v>
      </c>
      <c r="W48">
        <v>4</v>
      </c>
      <c r="X48">
        <v>7.67</v>
      </c>
      <c r="Y48">
        <v>7</v>
      </c>
      <c r="Z48">
        <v>13.852</v>
      </c>
      <c r="AA48">
        <v>12.06</v>
      </c>
      <c r="AB48">
        <v>20.56</v>
      </c>
      <c r="AC48">
        <v>22.33</v>
      </c>
      <c r="AD48">
        <v>10.67</v>
      </c>
      <c r="AE48">
        <v>9.6</v>
      </c>
      <c r="AF48">
        <v>12.555999999999999</v>
      </c>
      <c r="AG48">
        <v>15.478</v>
      </c>
      <c r="AH48">
        <v>22.67</v>
      </c>
      <c r="AI48">
        <v>21</v>
      </c>
      <c r="AJ48">
        <v>23.612000000000002</v>
      </c>
      <c r="AK48">
        <v>25.560000000000002</v>
      </c>
      <c r="AL48">
        <v>47.04</v>
      </c>
      <c r="AM48">
        <v>44.93</v>
      </c>
      <c r="AN48">
        <v>9</v>
      </c>
      <c r="AO48">
        <v>8</v>
      </c>
      <c r="AP48">
        <v>23.788</v>
      </c>
      <c r="AQ48">
        <v>21.024000000000001</v>
      </c>
      <c r="AR48">
        <v>15</v>
      </c>
      <c r="AS48">
        <v>14</v>
      </c>
      <c r="AT48">
        <v>30.916</v>
      </c>
      <c r="AU48">
        <v>28.885999999999999</v>
      </c>
      <c r="AV48">
        <v>60.43</v>
      </c>
      <c r="AW48">
        <v>56.39</v>
      </c>
      <c r="AX48">
        <v>8.67</v>
      </c>
      <c r="AY48">
        <v>8</v>
      </c>
      <c r="AZ48">
        <v>8.67</v>
      </c>
      <c r="BA48">
        <v>8.4</v>
      </c>
      <c r="BB48">
        <v>100</v>
      </c>
      <c r="BC48">
        <v>97.14</v>
      </c>
      <c r="BD48">
        <v>0.67</v>
      </c>
      <c r="BE48">
        <v>1</v>
      </c>
      <c r="BF48">
        <v>1.33</v>
      </c>
      <c r="BG48">
        <v>1.2</v>
      </c>
      <c r="BH48">
        <v>3.67</v>
      </c>
      <c r="BI48">
        <v>3.6</v>
      </c>
    </row>
    <row r="49" spans="1:61" x14ac:dyDescent="0.25">
      <c r="A49">
        <v>1630591</v>
      </c>
      <c r="B49" t="s">
        <v>137</v>
      </c>
      <c r="C49" t="s">
        <v>130</v>
      </c>
      <c r="D49" s="1">
        <v>45678.8125</v>
      </c>
      <c r="E49">
        <v>22400608</v>
      </c>
      <c r="F49">
        <v>20</v>
      </c>
      <c r="G49">
        <v>27</v>
      </c>
      <c r="H49">
        <v>12.67</v>
      </c>
      <c r="I49">
        <v>21</v>
      </c>
      <c r="J49">
        <v>40.963999999999999</v>
      </c>
      <c r="K49">
        <v>35.914000000000001</v>
      </c>
      <c r="L49">
        <v>2</v>
      </c>
      <c r="M49">
        <v>3.4</v>
      </c>
      <c r="N49">
        <v>3.6319999999999997</v>
      </c>
      <c r="O49">
        <v>5.4399999999999995</v>
      </c>
      <c r="P49">
        <v>2.67</v>
      </c>
      <c r="Q49">
        <v>4.5999999999999996</v>
      </c>
      <c r="R49">
        <v>5.33</v>
      </c>
      <c r="S49">
        <v>6.1999999999999993</v>
      </c>
      <c r="T49">
        <v>1.67</v>
      </c>
      <c r="U49">
        <v>2.2000000000000002</v>
      </c>
      <c r="V49">
        <v>4.7919999999999998</v>
      </c>
      <c r="W49">
        <v>4.532</v>
      </c>
      <c r="X49">
        <v>5</v>
      </c>
      <c r="Y49">
        <v>7.4</v>
      </c>
      <c r="Z49">
        <v>13.406000000000001</v>
      </c>
      <c r="AA49">
        <v>11.89</v>
      </c>
      <c r="AB49">
        <v>24.44</v>
      </c>
      <c r="AC49">
        <v>30.97</v>
      </c>
      <c r="AD49">
        <v>4.33</v>
      </c>
      <c r="AE49">
        <v>7.6</v>
      </c>
      <c r="AF49">
        <v>15.044</v>
      </c>
      <c r="AG49">
        <v>12.754</v>
      </c>
      <c r="AH49">
        <v>11.33</v>
      </c>
      <c r="AI49">
        <v>16.8</v>
      </c>
      <c r="AJ49">
        <v>29.362000000000002</v>
      </c>
      <c r="AK49">
        <v>25.69</v>
      </c>
      <c r="AL49">
        <v>34.049999999999997</v>
      </c>
      <c r="AM49">
        <v>44.22</v>
      </c>
      <c r="AN49">
        <v>2.67</v>
      </c>
      <c r="AO49">
        <v>5.4</v>
      </c>
      <c r="AP49">
        <v>4.4320000000000004</v>
      </c>
      <c r="AQ49">
        <v>12.212</v>
      </c>
      <c r="AR49">
        <v>6.33</v>
      </c>
      <c r="AS49">
        <v>9.4</v>
      </c>
      <c r="AT49">
        <v>12.554</v>
      </c>
      <c r="AU49">
        <v>15.414000000000001</v>
      </c>
      <c r="AV49">
        <v>29.29</v>
      </c>
      <c r="AW49">
        <v>60.48</v>
      </c>
      <c r="AX49">
        <v>2.33</v>
      </c>
      <c r="AY49">
        <v>3.6</v>
      </c>
      <c r="AZ49">
        <v>3</v>
      </c>
      <c r="BA49">
        <v>4</v>
      </c>
      <c r="BB49">
        <v>51.67</v>
      </c>
      <c r="BC49">
        <v>72.5</v>
      </c>
      <c r="BD49">
        <v>0.67</v>
      </c>
      <c r="BE49">
        <v>1.2</v>
      </c>
      <c r="BF49">
        <v>1.33</v>
      </c>
      <c r="BG49">
        <v>1.4</v>
      </c>
      <c r="BH49">
        <v>1.33</v>
      </c>
      <c r="BI49">
        <v>4.2</v>
      </c>
    </row>
    <row r="50" spans="1:61" x14ac:dyDescent="0.25">
      <c r="A50">
        <v>1630243</v>
      </c>
      <c r="B50" t="s">
        <v>138</v>
      </c>
      <c r="C50" t="s">
        <v>130</v>
      </c>
      <c r="D50" s="1">
        <v>45678.8125</v>
      </c>
      <c r="E50">
        <v>22400608</v>
      </c>
      <c r="F50">
        <v>24</v>
      </c>
      <c r="G50">
        <v>25</v>
      </c>
      <c r="H50">
        <v>10</v>
      </c>
      <c r="I50">
        <v>7.4</v>
      </c>
      <c r="J50">
        <v>14.32</v>
      </c>
      <c r="K50">
        <v>14.622</v>
      </c>
      <c r="L50">
        <v>2</v>
      </c>
      <c r="M50">
        <v>2</v>
      </c>
      <c r="N50">
        <v>3.6319999999999997</v>
      </c>
      <c r="O50">
        <v>3.7880000000000003</v>
      </c>
      <c r="P50">
        <v>2.33</v>
      </c>
      <c r="Q50">
        <v>3.2</v>
      </c>
      <c r="R50">
        <v>4.8239999999999998</v>
      </c>
      <c r="S50">
        <v>6.1400000000000006</v>
      </c>
      <c r="T50">
        <v>1</v>
      </c>
      <c r="U50">
        <v>0.8</v>
      </c>
      <c r="V50">
        <v>3.8279999999999998</v>
      </c>
      <c r="W50">
        <v>3.1319999999999997</v>
      </c>
      <c r="X50">
        <v>5.33</v>
      </c>
      <c r="Y50">
        <v>4.8</v>
      </c>
      <c r="Z50">
        <v>6.2720000000000002</v>
      </c>
      <c r="AA50">
        <v>6.76</v>
      </c>
      <c r="AB50">
        <v>16.670000000000002</v>
      </c>
      <c r="AC50">
        <v>14</v>
      </c>
      <c r="AD50">
        <v>4.33</v>
      </c>
      <c r="AE50">
        <v>3.2</v>
      </c>
      <c r="AF50">
        <v>5.2720000000000002</v>
      </c>
      <c r="AG50">
        <v>6.1400000000000006</v>
      </c>
      <c r="AH50">
        <v>10.67</v>
      </c>
      <c r="AI50">
        <v>9.1999999999999993</v>
      </c>
      <c r="AJ50">
        <v>11.612</v>
      </c>
      <c r="AK50">
        <v>13.654</v>
      </c>
      <c r="AL50">
        <v>40.61</v>
      </c>
      <c r="AM50">
        <v>34.590000000000003</v>
      </c>
      <c r="AN50">
        <v>3.33</v>
      </c>
      <c r="AO50">
        <v>2.4</v>
      </c>
      <c r="AP50">
        <v>8.782</v>
      </c>
      <c r="AQ50">
        <v>6.3599999999999994</v>
      </c>
      <c r="AR50">
        <v>5.33</v>
      </c>
      <c r="AS50">
        <v>4.4000000000000004</v>
      </c>
      <c r="AT50">
        <v>6.2720000000000002</v>
      </c>
      <c r="AU50">
        <v>6.516</v>
      </c>
      <c r="AV50">
        <v>62.22</v>
      </c>
      <c r="AW50">
        <v>57.33</v>
      </c>
      <c r="AX50">
        <v>0.33</v>
      </c>
      <c r="AY50">
        <v>0.2</v>
      </c>
      <c r="AZ50">
        <v>0.33</v>
      </c>
      <c r="BA50">
        <v>0.2</v>
      </c>
      <c r="BB50">
        <v>33.33</v>
      </c>
      <c r="BC50">
        <v>20</v>
      </c>
      <c r="BD50">
        <v>0.33</v>
      </c>
      <c r="BE50">
        <v>0.8</v>
      </c>
      <c r="BF50">
        <v>2.67</v>
      </c>
      <c r="BG50">
        <v>1.6</v>
      </c>
      <c r="BH50">
        <v>1.33</v>
      </c>
      <c r="BI50">
        <v>1</v>
      </c>
    </row>
    <row r="51" spans="1:61" x14ac:dyDescent="0.25">
      <c r="A51">
        <v>1629048</v>
      </c>
      <c r="B51" t="s">
        <v>139</v>
      </c>
      <c r="C51" t="s">
        <v>130</v>
      </c>
      <c r="D51" s="1">
        <v>45678.8125</v>
      </c>
      <c r="E51">
        <v>22400608</v>
      </c>
      <c r="F51">
        <v>21</v>
      </c>
      <c r="G51">
        <v>26</v>
      </c>
      <c r="H51">
        <v>7.67</v>
      </c>
      <c r="I51">
        <v>9</v>
      </c>
      <c r="J51">
        <v>17.329999999999998</v>
      </c>
      <c r="K51">
        <v>16.693999999999999</v>
      </c>
      <c r="L51">
        <v>1.33</v>
      </c>
      <c r="M51">
        <v>3.6</v>
      </c>
      <c r="N51">
        <v>4.532</v>
      </c>
      <c r="O51">
        <v>7.718</v>
      </c>
      <c r="P51">
        <v>5</v>
      </c>
      <c r="Q51">
        <v>9</v>
      </c>
      <c r="R51">
        <v>9.8979999999999997</v>
      </c>
      <c r="S51">
        <v>14.513999999999999</v>
      </c>
      <c r="T51">
        <v>0</v>
      </c>
      <c r="U51">
        <v>0.2</v>
      </c>
      <c r="V51">
        <v>0</v>
      </c>
      <c r="W51">
        <v>1</v>
      </c>
      <c r="X51">
        <v>0.33</v>
      </c>
      <c r="Y51">
        <v>1</v>
      </c>
      <c r="Z51">
        <v>1.272</v>
      </c>
      <c r="AA51">
        <v>2.7880000000000003</v>
      </c>
      <c r="AB51">
        <v>0</v>
      </c>
      <c r="AC51">
        <v>10</v>
      </c>
      <c r="AD51">
        <v>3.67</v>
      </c>
      <c r="AE51">
        <v>3.8</v>
      </c>
      <c r="AF51">
        <v>8.0399999999999991</v>
      </c>
      <c r="AG51">
        <v>7.24</v>
      </c>
      <c r="AH51">
        <v>6.33</v>
      </c>
      <c r="AI51">
        <v>7.8</v>
      </c>
      <c r="AJ51">
        <v>13.574</v>
      </c>
      <c r="AK51">
        <v>13.652000000000001</v>
      </c>
      <c r="AL51">
        <v>58.33</v>
      </c>
      <c r="AM51">
        <v>49.22</v>
      </c>
      <c r="AN51">
        <v>3.67</v>
      </c>
      <c r="AO51">
        <v>3.6</v>
      </c>
      <c r="AP51">
        <v>11.01</v>
      </c>
      <c r="AQ51">
        <v>10.446</v>
      </c>
      <c r="AR51">
        <v>6</v>
      </c>
      <c r="AS51">
        <v>6.8</v>
      </c>
      <c r="AT51">
        <v>17.372</v>
      </c>
      <c r="AU51">
        <v>18.538</v>
      </c>
      <c r="AV51">
        <v>60.1</v>
      </c>
      <c r="AW51">
        <v>51.87</v>
      </c>
      <c r="AX51">
        <v>0.33</v>
      </c>
      <c r="AY51">
        <v>1.2</v>
      </c>
      <c r="AZ51">
        <v>0.33</v>
      </c>
      <c r="BA51">
        <v>2.6</v>
      </c>
      <c r="BB51">
        <v>33.33</v>
      </c>
      <c r="BC51">
        <v>32.5</v>
      </c>
      <c r="BD51">
        <v>1.67</v>
      </c>
      <c r="BE51">
        <v>1.8</v>
      </c>
      <c r="BF51">
        <v>1</v>
      </c>
      <c r="BG51">
        <v>0.6</v>
      </c>
      <c r="BH51">
        <v>0.33</v>
      </c>
      <c r="BI51">
        <v>0.8</v>
      </c>
    </row>
    <row r="52" spans="1:61" x14ac:dyDescent="0.25">
      <c r="A52">
        <v>1628371</v>
      </c>
      <c r="B52" t="s">
        <v>140</v>
      </c>
      <c r="C52" t="s">
        <v>130</v>
      </c>
      <c r="D52" s="1">
        <v>45678.8125</v>
      </c>
      <c r="E52">
        <v>22400608</v>
      </c>
      <c r="F52">
        <v>16</v>
      </c>
      <c r="G52">
        <v>19</v>
      </c>
      <c r="H52">
        <v>7.33</v>
      </c>
      <c r="I52">
        <v>10.199999999999999</v>
      </c>
      <c r="J52">
        <v>13.512</v>
      </c>
      <c r="K52">
        <v>21.183999999999997</v>
      </c>
      <c r="L52">
        <v>0.67</v>
      </c>
      <c r="M52">
        <v>0.8</v>
      </c>
      <c r="N52">
        <v>1.6120000000000001</v>
      </c>
      <c r="O52">
        <v>1.6</v>
      </c>
      <c r="P52">
        <v>4</v>
      </c>
      <c r="Q52">
        <v>5.4</v>
      </c>
      <c r="R52">
        <v>6.8279999999999994</v>
      </c>
      <c r="S52">
        <v>11.414000000000001</v>
      </c>
      <c r="T52">
        <v>0.67</v>
      </c>
      <c r="U52">
        <v>1</v>
      </c>
      <c r="V52">
        <v>2.556</v>
      </c>
      <c r="W52">
        <v>2.7880000000000003</v>
      </c>
      <c r="X52">
        <v>3.33</v>
      </c>
      <c r="Y52">
        <v>3.6</v>
      </c>
      <c r="Z52">
        <v>5.8239999999999998</v>
      </c>
      <c r="AA52">
        <v>5.6400000000000006</v>
      </c>
      <c r="AB52">
        <v>13.33</v>
      </c>
      <c r="AC52">
        <v>23</v>
      </c>
      <c r="AD52">
        <v>2.67</v>
      </c>
      <c r="AE52">
        <v>4</v>
      </c>
      <c r="AF52">
        <v>5.1639999999999997</v>
      </c>
      <c r="AG52">
        <v>8.56</v>
      </c>
      <c r="AH52">
        <v>6.33</v>
      </c>
      <c r="AI52">
        <v>8.4</v>
      </c>
      <c r="AJ52">
        <v>11.044</v>
      </c>
      <c r="AK52">
        <v>14.923999999999999</v>
      </c>
      <c r="AL52">
        <v>40.28</v>
      </c>
      <c r="AM52">
        <v>44.47</v>
      </c>
      <c r="AN52">
        <v>2</v>
      </c>
      <c r="AO52">
        <v>3</v>
      </c>
      <c r="AP52">
        <v>5.266</v>
      </c>
      <c r="AQ52">
        <v>7.3819999999999997</v>
      </c>
      <c r="AR52">
        <v>3</v>
      </c>
      <c r="AS52">
        <v>4.8</v>
      </c>
      <c r="AT52">
        <v>5.5819999999999999</v>
      </c>
      <c r="AU52">
        <v>7.9499999999999993</v>
      </c>
      <c r="AV52">
        <v>71.11</v>
      </c>
      <c r="AW52">
        <v>66</v>
      </c>
      <c r="AX52">
        <v>1.33</v>
      </c>
      <c r="AY52">
        <v>1.2</v>
      </c>
      <c r="AZ52">
        <v>2.67</v>
      </c>
      <c r="BA52">
        <v>2.4</v>
      </c>
      <c r="BB52">
        <v>58.33</v>
      </c>
      <c r="BC52">
        <v>45</v>
      </c>
      <c r="BD52">
        <v>1.33</v>
      </c>
      <c r="BE52">
        <v>1.6</v>
      </c>
      <c r="BF52">
        <v>0.67</v>
      </c>
      <c r="BG52">
        <v>0.8</v>
      </c>
      <c r="BH52">
        <v>0</v>
      </c>
      <c r="BI52">
        <v>0</v>
      </c>
    </row>
    <row r="53" spans="1:61" x14ac:dyDescent="0.25">
      <c r="A53">
        <v>1630175</v>
      </c>
      <c r="B53" t="s">
        <v>141</v>
      </c>
      <c r="C53" t="s">
        <v>130</v>
      </c>
      <c r="D53" s="1">
        <v>45678.8125</v>
      </c>
      <c r="E53">
        <v>22400608</v>
      </c>
      <c r="F53">
        <v>29</v>
      </c>
      <c r="G53">
        <v>32</v>
      </c>
      <c r="H53">
        <v>14.33</v>
      </c>
      <c r="I53">
        <v>17.600000000000001</v>
      </c>
      <c r="J53">
        <v>26.694000000000003</v>
      </c>
      <c r="K53">
        <v>31.318000000000001</v>
      </c>
      <c r="L53">
        <v>4.67</v>
      </c>
      <c r="M53">
        <v>4</v>
      </c>
      <c r="N53">
        <v>12.033999999999999</v>
      </c>
      <c r="O53">
        <v>10.065999999999999</v>
      </c>
      <c r="P53">
        <v>5.67</v>
      </c>
      <c r="Q53">
        <v>5.4</v>
      </c>
      <c r="R53">
        <v>8.1639999999999997</v>
      </c>
      <c r="S53">
        <v>8.65</v>
      </c>
      <c r="T53">
        <v>1.33</v>
      </c>
      <c r="U53">
        <v>1.8</v>
      </c>
      <c r="V53">
        <v>2.2720000000000002</v>
      </c>
      <c r="W53">
        <v>3.2960000000000003</v>
      </c>
      <c r="X53">
        <v>4.33</v>
      </c>
      <c r="Y53">
        <v>5.8</v>
      </c>
      <c r="Z53">
        <v>6.2160000000000002</v>
      </c>
      <c r="AA53">
        <v>10.43</v>
      </c>
      <c r="AB53">
        <v>31.11</v>
      </c>
      <c r="AC53">
        <v>31.33</v>
      </c>
      <c r="AD53">
        <v>6</v>
      </c>
      <c r="AE53">
        <v>6.8</v>
      </c>
      <c r="AF53">
        <v>10.32</v>
      </c>
      <c r="AG53">
        <v>12.225999999999999</v>
      </c>
      <c r="AH53">
        <v>13.67</v>
      </c>
      <c r="AI53">
        <v>14.6</v>
      </c>
      <c r="AJ53">
        <v>15.555999999999999</v>
      </c>
      <c r="AK53">
        <v>17.594000000000001</v>
      </c>
      <c r="AL53">
        <v>43.08</v>
      </c>
      <c r="AM53">
        <v>45.45</v>
      </c>
      <c r="AN53">
        <v>4.67</v>
      </c>
      <c r="AO53">
        <v>5</v>
      </c>
      <c r="AP53">
        <v>11.41</v>
      </c>
      <c r="AQ53">
        <v>11.571999999999999</v>
      </c>
      <c r="AR53">
        <v>9.33</v>
      </c>
      <c r="AS53">
        <v>8.8000000000000007</v>
      </c>
      <c r="AT53">
        <v>19.5</v>
      </c>
      <c r="AU53">
        <v>16.378</v>
      </c>
      <c r="AV53">
        <v>50</v>
      </c>
      <c r="AW53">
        <v>54.36</v>
      </c>
      <c r="AX53">
        <v>1</v>
      </c>
      <c r="AY53">
        <v>2.2000000000000002</v>
      </c>
      <c r="AZ53">
        <v>1</v>
      </c>
      <c r="BA53">
        <v>3</v>
      </c>
      <c r="BB53">
        <v>33.33</v>
      </c>
      <c r="BC53">
        <v>47.5</v>
      </c>
      <c r="BD53">
        <v>0</v>
      </c>
      <c r="BE53">
        <v>0.2</v>
      </c>
      <c r="BF53">
        <v>1</v>
      </c>
      <c r="BG53">
        <v>1.4</v>
      </c>
      <c r="BH53">
        <v>1.33</v>
      </c>
      <c r="BI53">
        <v>1.6</v>
      </c>
    </row>
    <row r="54" spans="1:61" x14ac:dyDescent="0.25">
      <c r="A54">
        <v>1629628</v>
      </c>
      <c r="B54" t="s">
        <v>142</v>
      </c>
      <c r="C54" t="s">
        <v>143</v>
      </c>
      <c r="D54" s="1">
        <v>45678.8125</v>
      </c>
      <c r="E54">
        <v>22400608</v>
      </c>
      <c r="F54">
        <v>30</v>
      </c>
      <c r="G54">
        <v>32</v>
      </c>
      <c r="H54">
        <v>19.329999999999998</v>
      </c>
      <c r="I54">
        <v>17.600000000000001</v>
      </c>
      <c r="J54">
        <v>25.512</v>
      </c>
      <c r="K54">
        <v>26.597999999999999</v>
      </c>
      <c r="L54">
        <v>7.67</v>
      </c>
      <c r="M54">
        <v>6.2</v>
      </c>
      <c r="N54">
        <v>11.780000000000001</v>
      </c>
      <c r="O54">
        <v>11.164000000000001</v>
      </c>
      <c r="P54">
        <v>6</v>
      </c>
      <c r="Q54">
        <v>5.8</v>
      </c>
      <c r="R54">
        <v>11.655999999999999</v>
      </c>
      <c r="S54">
        <v>10.254</v>
      </c>
      <c r="T54">
        <v>1.67</v>
      </c>
      <c r="U54">
        <v>1.4</v>
      </c>
      <c r="V54">
        <v>3.556</v>
      </c>
      <c r="W54">
        <v>3.44</v>
      </c>
      <c r="X54">
        <v>5</v>
      </c>
      <c r="Y54">
        <v>5.8</v>
      </c>
      <c r="Z54">
        <v>8.266</v>
      </c>
      <c r="AA54">
        <v>9.24</v>
      </c>
      <c r="AB54">
        <v>32.06</v>
      </c>
      <c r="AC54">
        <v>25.9</v>
      </c>
      <c r="AD54">
        <v>7.67</v>
      </c>
      <c r="AE54">
        <v>7</v>
      </c>
      <c r="AF54">
        <v>11.07</v>
      </c>
      <c r="AG54">
        <v>11</v>
      </c>
      <c r="AH54">
        <v>16</v>
      </c>
      <c r="AI54">
        <v>15.8</v>
      </c>
      <c r="AJ54">
        <v>19.265999999999998</v>
      </c>
      <c r="AK54">
        <v>18.454000000000001</v>
      </c>
      <c r="AL54">
        <v>47.39</v>
      </c>
      <c r="AM54">
        <v>44.1</v>
      </c>
      <c r="AN54">
        <v>6</v>
      </c>
      <c r="AO54">
        <v>5.6</v>
      </c>
      <c r="AP54">
        <v>14.87</v>
      </c>
      <c r="AQ54">
        <v>14.244</v>
      </c>
      <c r="AR54">
        <v>11</v>
      </c>
      <c r="AS54">
        <v>10</v>
      </c>
      <c r="AT54">
        <v>23.436</v>
      </c>
      <c r="AU54">
        <v>19.077999999999999</v>
      </c>
      <c r="AV54">
        <v>53.04</v>
      </c>
      <c r="AW54">
        <v>55.16</v>
      </c>
      <c r="AX54">
        <v>2.33</v>
      </c>
      <c r="AY54">
        <v>2.2000000000000002</v>
      </c>
      <c r="AZ54">
        <v>4.33</v>
      </c>
      <c r="BA54">
        <v>4.4000000000000004</v>
      </c>
      <c r="BB54">
        <v>52.78</v>
      </c>
      <c r="BC54">
        <v>51.67</v>
      </c>
      <c r="BD54">
        <v>0.33</v>
      </c>
      <c r="BE54">
        <v>0.2</v>
      </c>
      <c r="BF54">
        <v>0.67</v>
      </c>
      <c r="BG54">
        <v>1.2</v>
      </c>
      <c r="BH54">
        <v>2.33</v>
      </c>
      <c r="BI54">
        <v>3.2</v>
      </c>
    </row>
    <row r="55" spans="1:61" x14ac:dyDescent="0.25">
      <c r="A55">
        <v>1628971</v>
      </c>
      <c r="B55" t="s">
        <v>144</v>
      </c>
      <c r="C55" t="s">
        <v>143</v>
      </c>
      <c r="D55" s="1">
        <v>45678.8125</v>
      </c>
      <c r="E55">
        <v>22400608</v>
      </c>
      <c r="F55">
        <v>18</v>
      </c>
      <c r="G55">
        <v>19</v>
      </c>
      <c r="H55">
        <v>8</v>
      </c>
      <c r="I55">
        <v>8.4</v>
      </c>
      <c r="J55">
        <v>21.951999999999998</v>
      </c>
      <c r="K55">
        <v>20.96</v>
      </c>
      <c r="L55">
        <v>0.67</v>
      </c>
      <c r="M55">
        <v>1</v>
      </c>
      <c r="N55">
        <v>2.556</v>
      </c>
      <c r="O55">
        <v>3.5300000000000002</v>
      </c>
      <c r="P55">
        <v>5.33</v>
      </c>
      <c r="Q55">
        <v>4.4000000000000004</v>
      </c>
      <c r="R55">
        <v>8.73</v>
      </c>
      <c r="S55">
        <v>8.7080000000000002</v>
      </c>
      <c r="T55">
        <v>0.67</v>
      </c>
      <c r="U55">
        <v>0.8</v>
      </c>
      <c r="V55">
        <v>2.556</v>
      </c>
      <c r="W55">
        <v>2.76</v>
      </c>
      <c r="X55">
        <v>2.67</v>
      </c>
      <c r="Y55">
        <v>2.2000000000000002</v>
      </c>
      <c r="Z55">
        <v>6.07</v>
      </c>
      <c r="AA55">
        <v>5.1400000000000006</v>
      </c>
      <c r="AB55">
        <v>13.33</v>
      </c>
      <c r="AC55">
        <v>28</v>
      </c>
      <c r="AD55">
        <v>3</v>
      </c>
      <c r="AE55">
        <v>3.4</v>
      </c>
      <c r="AF55">
        <v>7.8979999999999997</v>
      </c>
      <c r="AG55">
        <v>8.0640000000000001</v>
      </c>
      <c r="AH55">
        <v>7.33</v>
      </c>
      <c r="AI55">
        <v>7.2</v>
      </c>
      <c r="AJ55">
        <v>15.048</v>
      </c>
      <c r="AK55">
        <v>13.7</v>
      </c>
      <c r="AL55">
        <v>29.29</v>
      </c>
      <c r="AM55">
        <v>38.909999999999997</v>
      </c>
      <c r="AN55">
        <v>2.33</v>
      </c>
      <c r="AO55">
        <v>2.6</v>
      </c>
      <c r="AP55">
        <v>6.1539999999999999</v>
      </c>
      <c r="AQ55">
        <v>6.6980000000000004</v>
      </c>
      <c r="AR55">
        <v>4.67</v>
      </c>
      <c r="AS55">
        <v>5</v>
      </c>
      <c r="AT55">
        <v>9.9239999999999995</v>
      </c>
      <c r="AU55">
        <v>11.324</v>
      </c>
      <c r="AV55">
        <v>36.51</v>
      </c>
      <c r="AW55">
        <v>43.33</v>
      </c>
      <c r="AX55">
        <v>1.33</v>
      </c>
      <c r="AY55">
        <v>0.8</v>
      </c>
      <c r="AZ55">
        <v>2</v>
      </c>
      <c r="BA55">
        <v>1.2</v>
      </c>
      <c r="BB55">
        <v>41.67</v>
      </c>
      <c r="BC55">
        <v>25</v>
      </c>
      <c r="BD55">
        <v>0.67</v>
      </c>
      <c r="BE55">
        <v>0.4</v>
      </c>
      <c r="BF55">
        <v>0.33</v>
      </c>
      <c r="BG55">
        <v>0.6</v>
      </c>
      <c r="BH55">
        <v>1.33</v>
      </c>
      <c r="BI55">
        <v>1.2</v>
      </c>
    </row>
    <row r="56" spans="1:61" x14ac:dyDescent="0.25">
      <c r="A56">
        <v>1630193</v>
      </c>
      <c r="B56" t="s">
        <v>145</v>
      </c>
      <c r="C56" t="s">
        <v>143</v>
      </c>
      <c r="D56" s="1">
        <v>45678.8125</v>
      </c>
      <c r="E56">
        <v>22400608</v>
      </c>
      <c r="F56">
        <v>31</v>
      </c>
      <c r="G56">
        <v>31</v>
      </c>
      <c r="H56">
        <v>19</v>
      </c>
      <c r="I56">
        <v>15.8</v>
      </c>
      <c r="J56">
        <v>31.962</v>
      </c>
      <c r="K56">
        <v>28.538</v>
      </c>
      <c r="L56">
        <v>4.67</v>
      </c>
      <c r="M56">
        <v>5.6</v>
      </c>
      <c r="N56">
        <v>8.7800000000000011</v>
      </c>
      <c r="O56">
        <v>12</v>
      </c>
      <c r="P56">
        <v>1.67</v>
      </c>
      <c r="Q56">
        <v>2</v>
      </c>
      <c r="R56">
        <v>4.1639999999999997</v>
      </c>
      <c r="S56">
        <v>4.8279999999999994</v>
      </c>
      <c r="T56">
        <v>3</v>
      </c>
      <c r="U56">
        <v>2.2000000000000002</v>
      </c>
      <c r="V56">
        <v>4.6319999999999997</v>
      </c>
      <c r="W56">
        <v>4.532</v>
      </c>
      <c r="X56">
        <v>7</v>
      </c>
      <c r="Y56">
        <v>7</v>
      </c>
      <c r="Z56">
        <v>9.8279999999999994</v>
      </c>
      <c r="AA56">
        <v>10.346</v>
      </c>
      <c r="AB56">
        <v>42.59</v>
      </c>
      <c r="AC56">
        <v>31.78</v>
      </c>
      <c r="AD56">
        <v>6</v>
      </c>
      <c r="AE56">
        <v>5</v>
      </c>
      <c r="AF56">
        <v>8.8279999999999994</v>
      </c>
      <c r="AG56">
        <v>8.3460000000000001</v>
      </c>
      <c r="AH56">
        <v>14</v>
      </c>
      <c r="AI56">
        <v>13.8</v>
      </c>
      <c r="AJ56">
        <v>22.64</v>
      </c>
      <c r="AK56">
        <v>21.84</v>
      </c>
      <c r="AL56">
        <v>44.44</v>
      </c>
      <c r="AM56">
        <v>37.369999999999997</v>
      </c>
      <c r="AN56">
        <v>3</v>
      </c>
      <c r="AO56">
        <v>2.8</v>
      </c>
      <c r="AP56">
        <v>4.6319999999999997</v>
      </c>
      <c r="AQ56">
        <v>5.4219999999999997</v>
      </c>
      <c r="AR56">
        <v>7</v>
      </c>
      <c r="AS56">
        <v>6.8</v>
      </c>
      <c r="AT56">
        <v>9.8279999999999994</v>
      </c>
      <c r="AU56">
        <v>10.17</v>
      </c>
      <c r="AV56">
        <v>47.98</v>
      </c>
      <c r="AW56">
        <v>44.29</v>
      </c>
      <c r="AX56">
        <v>4</v>
      </c>
      <c r="AY56">
        <v>3.6</v>
      </c>
      <c r="AZ56">
        <v>4.33</v>
      </c>
      <c r="BA56">
        <v>3.8</v>
      </c>
      <c r="BB56">
        <v>61.11</v>
      </c>
      <c r="BC56">
        <v>76.67</v>
      </c>
      <c r="BD56">
        <v>0.33</v>
      </c>
      <c r="BE56">
        <v>0.2</v>
      </c>
      <c r="BF56">
        <v>0.67</v>
      </c>
      <c r="BG56">
        <v>0.8</v>
      </c>
      <c r="BH56">
        <v>2</v>
      </c>
      <c r="BI56">
        <v>2.2000000000000002</v>
      </c>
    </row>
    <row r="57" spans="1:61" x14ac:dyDescent="0.25">
      <c r="A57">
        <v>1630567</v>
      </c>
      <c r="B57" t="s">
        <v>146</v>
      </c>
      <c r="C57" t="s">
        <v>143</v>
      </c>
      <c r="D57" s="1">
        <v>45678.8125</v>
      </c>
      <c r="E57">
        <v>22400608</v>
      </c>
      <c r="F57">
        <v>37</v>
      </c>
      <c r="G57">
        <v>37</v>
      </c>
      <c r="H57">
        <v>17</v>
      </c>
      <c r="I57">
        <v>18.2</v>
      </c>
      <c r="J57">
        <v>27.707999999999998</v>
      </c>
      <c r="K57">
        <v>28.35</v>
      </c>
      <c r="L57">
        <v>8.33</v>
      </c>
      <c r="M57">
        <v>7.2</v>
      </c>
      <c r="N57">
        <v>11.73</v>
      </c>
      <c r="O57">
        <v>12.164000000000001</v>
      </c>
      <c r="P57">
        <v>6.33</v>
      </c>
      <c r="Q57">
        <v>8.1999999999999993</v>
      </c>
      <c r="R57">
        <v>11.044</v>
      </c>
      <c r="S57">
        <v>14.186</v>
      </c>
      <c r="T57">
        <v>0.67</v>
      </c>
      <c r="U57">
        <v>0.6</v>
      </c>
      <c r="V57">
        <v>1.6120000000000001</v>
      </c>
      <c r="W57">
        <v>1.58</v>
      </c>
      <c r="X57">
        <v>5</v>
      </c>
      <c r="Y57">
        <v>4.2</v>
      </c>
      <c r="Z57">
        <v>6.6319999999999997</v>
      </c>
      <c r="AA57">
        <v>6.8540000000000001</v>
      </c>
      <c r="AB57">
        <v>15</v>
      </c>
      <c r="AC57">
        <v>14</v>
      </c>
      <c r="AD57">
        <v>7</v>
      </c>
      <c r="AE57">
        <v>7.4</v>
      </c>
      <c r="AF57">
        <v>11.32</v>
      </c>
      <c r="AG57">
        <v>12.554</v>
      </c>
      <c r="AH57">
        <v>17.670000000000002</v>
      </c>
      <c r="AI57">
        <v>17.399999999999999</v>
      </c>
      <c r="AJ57">
        <v>22.384</v>
      </c>
      <c r="AK57">
        <v>22.706</v>
      </c>
      <c r="AL57">
        <v>39.29</v>
      </c>
      <c r="AM57">
        <v>41.71</v>
      </c>
      <c r="AN57">
        <v>6.33</v>
      </c>
      <c r="AO57">
        <v>6.8</v>
      </c>
      <c r="AP57">
        <v>17.695999999999998</v>
      </c>
      <c r="AQ57">
        <v>19.238</v>
      </c>
      <c r="AR57">
        <v>12.67</v>
      </c>
      <c r="AS57">
        <v>13.2</v>
      </c>
      <c r="AT57">
        <v>28.096</v>
      </c>
      <c r="AU57">
        <v>31.393999999999998</v>
      </c>
      <c r="AV57">
        <v>50.23</v>
      </c>
      <c r="AW57">
        <v>50.36</v>
      </c>
      <c r="AX57">
        <v>2.33</v>
      </c>
      <c r="AY57">
        <v>2.8</v>
      </c>
      <c r="AZ57">
        <v>3.33</v>
      </c>
      <c r="BA57">
        <v>4</v>
      </c>
      <c r="BB57">
        <v>72.22</v>
      </c>
      <c r="BC57">
        <v>70</v>
      </c>
      <c r="BD57">
        <v>2</v>
      </c>
      <c r="BE57">
        <v>1.6</v>
      </c>
      <c r="BF57">
        <v>1.67</v>
      </c>
      <c r="BG57">
        <v>2</v>
      </c>
      <c r="BH57">
        <v>2.67</v>
      </c>
      <c r="BI57">
        <v>2.4</v>
      </c>
    </row>
    <row r="58" spans="1:61" x14ac:dyDescent="0.25">
      <c r="A58">
        <v>1630558</v>
      </c>
      <c r="B58" t="s">
        <v>147</v>
      </c>
      <c r="C58" t="s">
        <v>143</v>
      </c>
      <c r="D58" s="1">
        <v>45678.8125</v>
      </c>
      <c r="E58">
        <v>22400608</v>
      </c>
      <c r="F58">
        <v>27</v>
      </c>
      <c r="G58">
        <v>22</v>
      </c>
      <c r="H58">
        <v>6.67</v>
      </c>
      <c r="I58">
        <v>5</v>
      </c>
      <c r="J58">
        <v>16.097999999999999</v>
      </c>
      <c r="K58">
        <v>13.39</v>
      </c>
      <c r="L58">
        <v>4.67</v>
      </c>
      <c r="M58">
        <v>3.6</v>
      </c>
      <c r="N58">
        <v>7.1639999999999997</v>
      </c>
      <c r="O58">
        <v>6.85</v>
      </c>
      <c r="P58">
        <v>1.33</v>
      </c>
      <c r="Q58">
        <v>2</v>
      </c>
      <c r="R58">
        <v>5.1020000000000003</v>
      </c>
      <c r="S58">
        <v>5.5780000000000003</v>
      </c>
      <c r="T58">
        <v>1</v>
      </c>
      <c r="U58">
        <v>0.8</v>
      </c>
      <c r="V58">
        <v>2.6319999999999997</v>
      </c>
      <c r="W58">
        <v>2.2960000000000003</v>
      </c>
      <c r="X58">
        <v>2</v>
      </c>
      <c r="Y58">
        <v>1.6</v>
      </c>
      <c r="Z58">
        <v>3.6319999999999997</v>
      </c>
      <c r="AA58">
        <v>3.2</v>
      </c>
      <c r="AB58">
        <v>44.44</v>
      </c>
      <c r="AC58">
        <v>46.67</v>
      </c>
      <c r="AD58">
        <v>2.67</v>
      </c>
      <c r="AE58">
        <v>2</v>
      </c>
      <c r="AF58">
        <v>6.4420000000000002</v>
      </c>
      <c r="AG58">
        <v>5.3460000000000001</v>
      </c>
      <c r="AH58">
        <v>5</v>
      </c>
      <c r="AI58">
        <v>3.8</v>
      </c>
      <c r="AJ58">
        <v>7.8279999999999994</v>
      </c>
      <c r="AK58">
        <v>7.4659999999999993</v>
      </c>
      <c r="AL58">
        <v>44.44</v>
      </c>
      <c r="AM58">
        <v>46.67</v>
      </c>
      <c r="AN58">
        <v>1.67</v>
      </c>
      <c r="AO58">
        <v>1.2</v>
      </c>
      <c r="AP58">
        <v>3.782</v>
      </c>
      <c r="AQ58">
        <v>2.8979999999999997</v>
      </c>
      <c r="AR58">
        <v>3</v>
      </c>
      <c r="AS58">
        <v>2.2000000000000002</v>
      </c>
      <c r="AT58">
        <v>5.5819999999999999</v>
      </c>
      <c r="AU58">
        <v>4.2</v>
      </c>
      <c r="AV58">
        <v>50</v>
      </c>
      <c r="AW58">
        <v>50</v>
      </c>
      <c r="AX58">
        <v>0.33</v>
      </c>
      <c r="AY58">
        <v>0.2</v>
      </c>
      <c r="AZ58">
        <v>0.67</v>
      </c>
      <c r="BA58">
        <v>0.4</v>
      </c>
      <c r="BB58">
        <v>33.33</v>
      </c>
      <c r="BC58">
        <v>20</v>
      </c>
      <c r="BD58">
        <v>0.33</v>
      </c>
      <c r="BE58">
        <v>0.2</v>
      </c>
      <c r="BF58">
        <v>0.67</v>
      </c>
      <c r="BG58">
        <v>0.6</v>
      </c>
      <c r="BH58">
        <v>1</v>
      </c>
      <c r="BI58">
        <v>0.6</v>
      </c>
    </row>
    <row r="59" spans="1:61" x14ac:dyDescent="0.25">
      <c r="A59">
        <v>1628449</v>
      </c>
      <c r="B59" t="s">
        <v>148</v>
      </c>
      <c r="C59" t="s">
        <v>143</v>
      </c>
      <c r="D59" s="1">
        <v>45678.8125</v>
      </c>
      <c r="E59">
        <v>22400608</v>
      </c>
      <c r="F59">
        <v>18</v>
      </c>
      <c r="G59">
        <v>20</v>
      </c>
      <c r="H59">
        <v>9.67</v>
      </c>
      <c r="I59">
        <v>13.2</v>
      </c>
      <c r="J59">
        <v>21.484000000000002</v>
      </c>
      <c r="K59">
        <v>27.021999999999998</v>
      </c>
      <c r="L59">
        <v>0.67</v>
      </c>
      <c r="M59">
        <v>0.6</v>
      </c>
      <c r="N59">
        <v>2.556</v>
      </c>
      <c r="O59">
        <v>2.2000000000000002</v>
      </c>
      <c r="P59">
        <v>7.33</v>
      </c>
      <c r="Q59">
        <v>7.4</v>
      </c>
      <c r="R59">
        <v>9.8239999999999998</v>
      </c>
      <c r="S59">
        <v>13.414000000000001</v>
      </c>
      <c r="T59">
        <v>1.33</v>
      </c>
      <c r="U59">
        <v>2.6</v>
      </c>
      <c r="V59">
        <v>3.8239999999999998</v>
      </c>
      <c r="W59">
        <v>6.3100000000000005</v>
      </c>
      <c r="X59">
        <v>3.33</v>
      </c>
      <c r="Y59">
        <v>4.5999999999999996</v>
      </c>
      <c r="Z59">
        <v>6.73</v>
      </c>
      <c r="AA59">
        <v>9.09</v>
      </c>
      <c r="AB59">
        <v>28.33</v>
      </c>
      <c r="AC59">
        <v>45.5</v>
      </c>
      <c r="AD59">
        <v>4</v>
      </c>
      <c r="AE59">
        <v>5.2</v>
      </c>
      <c r="AF59">
        <v>8.32</v>
      </c>
      <c r="AG59">
        <v>10.321999999999999</v>
      </c>
      <c r="AH59">
        <v>6.67</v>
      </c>
      <c r="AI59">
        <v>8</v>
      </c>
      <c r="AJ59">
        <v>10.780000000000001</v>
      </c>
      <c r="AK59">
        <v>14.812000000000001</v>
      </c>
      <c r="AL59">
        <v>60.45</v>
      </c>
      <c r="AM59">
        <v>65.790000000000006</v>
      </c>
      <c r="AN59">
        <v>2.67</v>
      </c>
      <c r="AO59">
        <v>2.6</v>
      </c>
      <c r="AP59">
        <v>6.3259999999999996</v>
      </c>
      <c r="AQ59">
        <v>6.3100000000000005</v>
      </c>
      <c r="AR59">
        <v>3.33</v>
      </c>
      <c r="AS59">
        <v>3.4</v>
      </c>
      <c r="AT59">
        <v>6.73</v>
      </c>
      <c r="AU59">
        <v>8.4920000000000009</v>
      </c>
      <c r="AV59">
        <v>77.78</v>
      </c>
      <c r="AW59">
        <v>80</v>
      </c>
      <c r="AX59">
        <v>0.33</v>
      </c>
      <c r="AY59">
        <v>0.2</v>
      </c>
      <c r="AZ59">
        <v>0.67</v>
      </c>
      <c r="BA59">
        <v>0.4</v>
      </c>
      <c r="BB59">
        <v>16.670000000000002</v>
      </c>
      <c r="BC59">
        <v>10</v>
      </c>
      <c r="BD59">
        <v>0.33</v>
      </c>
      <c r="BE59">
        <v>0.4</v>
      </c>
      <c r="BF59">
        <v>0</v>
      </c>
      <c r="BG59">
        <v>0.2</v>
      </c>
      <c r="BH59">
        <v>0.33</v>
      </c>
      <c r="BI59">
        <v>0.2</v>
      </c>
    </row>
    <row r="60" spans="1:61" x14ac:dyDescent="0.25">
      <c r="A60">
        <v>1627751</v>
      </c>
      <c r="B60" t="s">
        <v>149</v>
      </c>
      <c r="C60" t="s">
        <v>143</v>
      </c>
      <c r="D60" s="1">
        <v>45678.8125</v>
      </c>
      <c r="E60">
        <v>22400608</v>
      </c>
      <c r="F60">
        <v>29</v>
      </c>
      <c r="G60">
        <v>31</v>
      </c>
      <c r="H60">
        <v>13.67</v>
      </c>
      <c r="I60">
        <v>13.2</v>
      </c>
      <c r="J60">
        <v>17.07</v>
      </c>
      <c r="K60">
        <v>19.573999999999998</v>
      </c>
      <c r="L60">
        <v>2</v>
      </c>
      <c r="M60">
        <v>3</v>
      </c>
      <c r="N60">
        <v>2</v>
      </c>
      <c r="O60">
        <v>6.0979999999999999</v>
      </c>
      <c r="P60">
        <v>11.33</v>
      </c>
      <c r="Q60">
        <v>10.6</v>
      </c>
      <c r="R60">
        <v>13.824</v>
      </c>
      <c r="S60">
        <v>14.718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6.67</v>
      </c>
      <c r="AE60">
        <v>6.4</v>
      </c>
      <c r="AF60">
        <v>8.5559999999999992</v>
      </c>
      <c r="AG60">
        <v>9.3940000000000001</v>
      </c>
      <c r="AH60">
        <v>10</v>
      </c>
      <c r="AI60">
        <v>10</v>
      </c>
      <c r="AJ60">
        <v>12.827999999999999</v>
      </c>
      <c r="AK60">
        <v>12.19</v>
      </c>
      <c r="AL60">
        <v>69.7</v>
      </c>
      <c r="AM60">
        <v>65.819999999999993</v>
      </c>
      <c r="AN60">
        <v>6.67</v>
      </c>
      <c r="AO60">
        <v>6.4</v>
      </c>
      <c r="AP60">
        <v>20.009999999999998</v>
      </c>
      <c r="AQ60">
        <v>19.200000000000003</v>
      </c>
      <c r="AR60">
        <v>10</v>
      </c>
      <c r="AS60">
        <v>10</v>
      </c>
      <c r="AT60">
        <v>30</v>
      </c>
      <c r="AU60">
        <v>30</v>
      </c>
      <c r="AV60">
        <v>69.7</v>
      </c>
      <c r="AW60">
        <v>65.819999999999993</v>
      </c>
      <c r="AX60">
        <v>0.33</v>
      </c>
      <c r="AY60">
        <v>0.4</v>
      </c>
      <c r="AZ60">
        <v>0.67</v>
      </c>
      <c r="BA60">
        <v>2</v>
      </c>
      <c r="BB60">
        <v>16.670000000000002</v>
      </c>
      <c r="BC60">
        <v>15</v>
      </c>
      <c r="BD60">
        <v>1</v>
      </c>
      <c r="BE60">
        <v>1</v>
      </c>
      <c r="BF60">
        <v>0.33</v>
      </c>
      <c r="BG60">
        <v>1.4</v>
      </c>
      <c r="BH60">
        <v>1.33</v>
      </c>
      <c r="BI60">
        <v>1</v>
      </c>
    </row>
    <row r="61" spans="1:61" x14ac:dyDescent="0.25">
      <c r="A61">
        <v>1641711</v>
      </c>
      <c r="B61" t="s">
        <v>150</v>
      </c>
      <c r="C61" t="s">
        <v>143</v>
      </c>
      <c r="D61" s="1">
        <v>45678.8125</v>
      </c>
      <c r="E61">
        <v>22400608</v>
      </c>
      <c r="F61">
        <v>25</v>
      </c>
      <c r="G61">
        <v>25</v>
      </c>
      <c r="H61">
        <v>12.33</v>
      </c>
      <c r="I61">
        <v>12.2</v>
      </c>
      <c r="J61">
        <v>13.272</v>
      </c>
      <c r="K61">
        <v>13.696</v>
      </c>
      <c r="L61">
        <v>2.67</v>
      </c>
      <c r="M61">
        <v>2.2000000000000002</v>
      </c>
      <c r="N61">
        <v>5.1639999999999997</v>
      </c>
      <c r="O61">
        <v>4.532</v>
      </c>
      <c r="P61">
        <v>2.33</v>
      </c>
      <c r="Q61">
        <v>2.2000000000000002</v>
      </c>
      <c r="R61">
        <v>4.2160000000000002</v>
      </c>
      <c r="S61">
        <v>4.16</v>
      </c>
      <c r="T61">
        <v>1.33</v>
      </c>
      <c r="U61">
        <v>1.8</v>
      </c>
      <c r="V61">
        <v>3.2160000000000002</v>
      </c>
      <c r="W61">
        <v>4.4539999999999997</v>
      </c>
      <c r="X61">
        <v>5.67</v>
      </c>
      <c r="Y61">
        <v>5.6</v>
      </c>
      <c r="Z61">
        <v>6.6120000000000001</v>
      </c>
      <c r="AA61">
        <v>8.85</v>
      </c>
      <c r="AB61">
        <v>22.22</v>
      </c>
      <c r="AC61">
        <v>30</v>
      </c>
      <c r="AD61">
        <v>4.33</v>
      </c>
      <c r="AE61">
        <v>4.4000000000000004</v>
      </c>
      <c r="AF61">
        <v>5.2720000000000002</v>
      </c>
      <c r="AG61">
        <v>5.3800000000000008</v>
      </c>
      <c r="AH61">
        <v>10.33</v>
      </c>
      <c r="AI61">
        <v>10.199999999999999</v>
      </c>
      <c r="AJ61">
        <v>12.824</v>
      </c>
      <c r="AK61">
        <v>12.532</v>
      </c>
      <c r="AL61">
        <v>42.04</v>
      </c>
      <c r="AM61">
        <v>43.61</v>
      </c>
      <c r="AN61">
        <v>3</v>
      </c>
      <c r="AO61">
        <v>2.6</v>
      </c>
      <c r="AP61">
        <v>6.83</v>
      </c>
      <c r="AQ61">
        <v>5.6980000000000004</v>
      </c>
      <c r="AR61">
        <v>4.67</v>
      </c>
      <c r="AS61">
        <v>4.5999999999999996</v>
      </c>
      <c r="AT61">
        <v>6.8759999999999994</v>
      </c>
      <c r="AU61">
        <v>8.4160000000000004</v>
      </c>
      <c r="AV61">
        <v>62.7</v>
      </c>
      <c r="AW61">
        <v>50.95</v>
      </c>
      <c r="AX61">
        <v>2.33</v>
      </c>
      <c r="AY61">
        <v>1.6</v>
      </c>
      <c r="AZ61">
        <v>2.33</v>
      </c>
      <c r="BA61">
        <v>1.6</v>
      </c>
      <c r="BB61">
        <v>100</v>
      </c>
      <c r="BC61">
        <v>80</v>
      </c>
      <c r="BD61">
        <v>0</v>
      </c>
      <c r="BE61">
        <v>0</v>
      </c>
      <c r="BF61">
        <v>0.33</v>
      </c>
      <c r="BG61">
        <v>0.2</v>
      </c>
      <c r="BH61">
        <v>0.67</v>
      </c>
      <c r="BI61">
        <v>0.8</v>
      </c>
    </row>
    <row r="62" spans="1:61" x14ac:dyDescent="0.25">
      <c r="A62">
        <v>1642347</v>
      </c>
      <c r="B62" t="s">
        <v>151</v>
      </c>
      <c r="C62" t="s">
        <v>143</v>
      </c>
      <c r="D62" s="1">
        <v>45678.8125</v>
      </c>
      <c r="E62">
        <v>22400608</v>
      </c>
      <c r="F62">
        <v>17</v>
      </c>
      <c r="G62">
        <v>16</v>
      </c>
      <c r="H62">
        <v>6.33</v>
      </c>
      <c r="I62">
        <v>8.8000000000000007</v>
      </c>
      <c r="J62">
        <v>12.512</v>
      </c>
      <c r="K62">
        <v>17.134</v>
      </c>
      <c r="L62">
        <v>1.33</v>
      </c>
      <c r="M62">
        <v>2.4</v>
      </c>
      <c r="N62">
        <v>2.2720000000000002</v>
      </c>
      <c r="O62">
        <v>5.3940000000000001</v>
      </c>
      <c r="P62">
        <v>0.67</v>
      </c>
      <c r="Q62">
        <v>0.4</v>
      </c>
      <c r="R62">
        <v>1.6120000000000001</v>
      </c>
      <c r="S62">
        <v>1.38</v>
      </c>
      <c r="T62">
        <v>1.67</v>
      </c>
      <c r="U62">
        <v>1.8</v>
      </c>
      <c r="V62">
        <v>4.1639999999999997</v>
      </c>
      <c r="W62">
        <v>4.1319999999999997</v>
      </c>
      <c r="X62">
        <v>3</v>
      </c>
      <c r="Y62">
        <v>2.6</v>
      </c>
      <c r="Z62">
        <v>5.8279999999999994</v>
      </c>
      <c r="AA62">
        <v>5.3119999999999994</v>
      </c>
      <c r="AB62">
        <v>41.67</v>
      </c>
      <c r="AC62">
        <v>65</v>
      </c>
      <c r="AD62">
        <v>2.33</v>
      </c>
      <c r="AE62">
        <v>3.2</v>
      </c>
      <c r="AF62">
        <v>4.2160000000000002</v>
      </c>
      <c r="AG62">
        <v>6.4</v>
      </c>
      <c r="AH62">
        <v>5</v>
      </c>
      <c r="AI62">
        <v>5</v>
      </c>
      <c r="AJ62">
        <v>7.8279999999999994</v>
      </c>
      <c r="AK62">
        <v>8.3460000000000001</v>
      </c>
      <c r="AL62">
        <v>44.44</v>
      </c>
      <c r="AM62">
        <v>63.81</v>
      </c>
      <c r="AN62">
        <v>0.67</v>
      </c>
      <c r="AO62">
        <v>1.4</v>
      </c>
      <c r="AP62">
        <v>3.8639999999999999</v>
      </c>
      <c r="AQ62">
        <v>3.8660000000000001</v>
      </c>
      <c r="AR62">
        <v>2</v>
      </c>
      <c r="AS62">
        <v>2.4</v>
      </c>
      <c r="AT62">
        <v>5.4640000000000004</v>
      </c>
      <c r="AU62">
        <v>5.1419999999999995</v>
      </c>
      <c r="AV62">
        <v>33.33</v>
      </c>
      <c r="AW62">
        <v>55</v>
      </c>
      <c r="AX62">
        <v>0</v>
      </c>
      <c r="AY62">
        <v>0.6</v>
      </c>
      <c r="AZ62">
        <v>0</v>
      </c>
      <c r="BA62">
        <v>0.6</v>
      </c>
      <c r="BB62">
        <v>0</v>
      </c>
      <c r="BC62">
        <v>20</v>
      </c>
      <c r="BD62">
        <v>0</v>
      </c>
      <c r="BE62">
        <v>0</v>
      </c>
      <c r="BF62">
        <v>0</v>
      </c>
      <c r="BG62">
        <v>0.4</v>
      </c>
      <c r="BH62">
        <v>1.67</v>
      </c>
      <c r="BI62">
        <v>1.2</v>
      </c>
    </row>
    <row r="63" spans="1:61" x14ac:dyDescent="0.25">
      <c r="A63">
        <v>1642348</v>
      </c>
      <c r="B63" t="s">
        <v>152</v>
      </c>
      <c r="C63" t="s">
        <v>153</v>
      </c>
      <c r="D63" s="1">
        <v>45678.916666666664</v>
      </c>
      <c r="E63">
        <v>22400609</v>
      </c>
      <c r="F63">
        <v>30</v>
      </c>
      <c r="G63">
        <v>29</v>
      </c>
      <c r="H63">
        <v>7</v>
      </c>
      <c r="I63">
        <v>10.6</v>
      </c>
      <c r="J63">
        <v>11.898</v>
      </c>
      <c r="K63">
        <v>25.491999999999997</v>
      </c>
      <c r="L63">
        <v>1.33</v>
      </c>
      <c r="M63">
        <v>1.8</v>
      </c>
      <c r="N63">
        <v>3.8239999999999998</v>
      </c>
      <c r="O63">
        <v>4.74</v>
      </c>
      <c r="P63">
        <v>3.33</v>
      </c>
      <c r="Q63">
        <v>3.6</v>
      </c>
      <c r="R63">
        <v>5.8239999999999998</v>
      </c>
      <c r="S63">
        <v>6.85</v>
      </c>
      <c r="T63">
        <v>1</v>
      </c>
      <c r="U63">
        <v>1.6</v>
      </c>
      <c r="V63">
        <v>2.6319999999999997</v>
      </c>
      <c r="W63">
        <v>4.3119999999999994</v>
      </c>
      <c r="X63">
        <v>3.67</v>
      </c>
      <c r="Y63">
        <v>4.5999999999999996</v>
      </c>
      <c r="Z63">
        <v>4.6120000000000001</v>
      </c>
      <c r="AA63">
        <v>9.09</v>
      </c>
      <c r="AB63">
        <v>25</v>
      </c>
      <c r="AC63">
        <v>30.56</v>
      </c>
      <c r="AD63">
        <v>3</v>
      </c>
      <c r="AE63">
        <v>4.2</v>
      </c>
      <c r="AF63">
        <v>4.6319999999999997</v>
      </c>
      <c r="AG63">
        <v>9.1640000000000015</v>
      </c>
      <c r="AH63">
        <v>6.67</v>
      </c>
      <c r="AI63">
        <v>8.1999999999999993</v>
      </c>
      <c r="AJ63">
        <v>8.5559999999999992</v>
      </c>
      <c r="AK63">
        <v>16.239999999999998</v>
      </c>
      <c r="AL63">
        <v>45.83</v>
      </c>
      <c r="AM63">
        <v>50.75</v>
      </c>
      <c r="AN63">
        <v>2</v>
      </c>
      <c r="AO63">
        <v>2.6</v>
      </c>
      <c r="AP63">
        <v>4.5819999999999999</v>
      </c>
      <c r="AQ63">
        <v>5.9700000000000006</v>
      </c>
      <c r="AR63">
        <v>3</v>
      </c>
      <c r="AS63">
        <v>3.6</v>
      </c>
      <c r="AT63">
        <v>4.6319999999999997</v>
      </c>
      <c r="AU63">
        <v>8.516</v>
      </c>
      <c r="AV63">
        <v>72.22</v>
      </c>
      <c r="AW63">
        <v>77.62</v>
      </c>
      <c r="AX63">
        <v>0</v>
      </c>
      <c r="AY63">
        <v>0.6</v>
      </c>
      <c r="AZ63">
        <v>0</v>
      </c>
      <c r="BA63">
        <v>0.8</v>
      </c>
      <c r="BB63">
        <v>0</v>
      </c>
      <c r="BC63">
        <v>15</v>
      </c>
      <c r="BD63">
        <v>0.33</v>
      </c>
      <c r="BE63">
        <v>0.2</v>
      </c>
      <c r="BF63">
        <v>0.33</v>
      </c>
      <c r="BG63">
        <v>0.4</v>
      </c>
      <c r="BH63">
        <v>1.33</v>
      </c>
      <c r="BI63">
        <v>1.6</v>
      </c>
    </row>
    <row r="64" spans="1:61" x14ac:dyDescent="0.25">
      <c r="A64">
        <v>1641741</v>
      </c>
      <c r="B64" t="s">
        <v>154</v>
      </c>
      <c r="C64" t="s">
        <v>153</v>
      </c>
      <c r="D64" s="1">
        <v>45678.916666666664</v>
      </c>
      <c r="E64">
        <v>22400609</v>
      </c>
      <c r="F64">
        <v>24</v>
      </c>
      <c r="G64">
        <v>27</v>
      </c>
      <c r="H64">
        <v>11</v>
      </c>
      <c r="I64">
        <v>13</v>
      </c>
      <c r="J64">
        <v>19.718</v>
      </c>
      <c r="K64">
        <v>19.323999999999998</v>
      </c>
      <c r="L64">
        <v>1.67</v>
      </c>
      <c r="M64">
        <v>2</v>
      </c>
      <c r="N64">
        <v>4.7919999999999998</v>
      </c>
      <c r="O64">
        <v>4.8279999999999994</v>
      </c>
      <c r="P64">
        <v>4.67</v>
      </c>
      <c r="Q64">
        <v>4.5999999999999996</v>
      </c>
      <c r="R64">
        <v>9.7880000000000003</v>
      </c>
      <c r="S64">
        <v>9.7539999999999996</v>
      </c>
      <c r="T64">
        <v>2</v>
      </c>
      <c r="U64">
        <v>1.8</v>
      </c>
      <c r="V64">
        <v>4</v>
      </c>
      <c r="W64">
        <v>3.76</v>
      </c>
      <c r="X64">
        <v>4.67</v>
      </c>
      <c r="Y64">
        <v>5.6</v>
      </c>
      <c r="Z64">
        <v>10.988</v>
      </c>
      <c r="AA64">
        <v>10.596</v>
      </c>
      <c r="AB64">
        <v>31.11</v>
      </c>
      <c r="AC64">
        <v>34.5</v>
      </c>
      <c r="AD64">
        <v>3.67</v>
      </c>
      <c r="AE64">
        <v>4.5999999999999996</v>
      </c>
      <c r="AF64">
        <v>6.7919999999999998</v>
      </c>
      <c r="AG64">
        <v>6.64</v>
      </c>
      <c r="AH64">
        <v>9.67</v>
      </c>
      <c r="AI64">
        <v>11.2</v>
      </c>
      <c r="AJ64">
        <v>21.116</v>
      </c>
      <c r="AK64">
        <v>20.18</v>
      </c>
      <c r="AL64">
        <v>42.59</v>
      </c>
      <c r="AM64">
        <v>45.08</v>
      </c>
      <c r="AN64">
        <v>1.67</v>
      </c>
      <c r="AO64">
        <v>2.8</v>
      </c>
      <c r="AP64">
        <v>3.976</v>
      </c>
      <c r="AQ64">
        <v>5.6</v>
      </c>
      <c r="AR64">
        <v>5</v>
      </c>
      <c r="AS64">
        <v>5.6</v>
      </c>
      <c r="AT64">
        <v>10.774000000000001</v>
      </c>
      <c r="AU64">
        <v>10.596</v>
      </c>
      <c r="AV64">
        <v>36.11</v>
      </c>
      <c r="AW64">
        <v>53.1</v>
      </c>
      <c r="AX64">
        <v>1.67</v>
      </c>
      <c r="AY64">
        <v>2</v>
      </c>
      <c r="AZ64">
        <v>2</v>
      </c>
      <c r="BA64">
        <v>2.4</v>
      </c>
      <c r="BB64">
        <v>58.33</v>
      </c>
      <c r="BC64">
        <v>88.33</v>
      </c>
      <c r="BD64">
        <v>0</v>
      </c>
      <c r="BE64">
        <v>0</v>
      </c>
      <c r="BF64">
        <v>1.67</v>
      </c>
      <c r="BG64">
        <v>1</v>
      </c>
      <c r="BH64">
        <v>1</v>
      </c>
      <c r="BI64">
        <v>1.8</v>
      </c>
    </row>
    <row r="65" spans="1:61" x14ac:dyDescent="0.25">
      <c r="A65">
        <v>1641737</v>
      </c>
      <c r="B65" t="s">
        <v>155</v>
      </c>
      <c r="C65" t="s">
        <v>153</v>
      </c>
      <c r="D65" s="1">
        <v>45678.916666666664</v>
      </c>
      <c r="E65">
        <v>22400609</v>
      </c>
      <c r="F65">
        <v>19</v>
      </c>
      <c r="G65">
        <v>18</v>
      </c>
      <c r="H65">
        <v>8</v>
      </c>
      <c r="I65">
        <v>6.2</v>
      </c>
      <c r="J65">
        <v>16.64</v>
      </c>
      <c r="K65">
        <v>15.356000000000002</v>
      </c>
      <c r="L65">
        <v>0.33</v>
      </c>
      <c r="M65">
        <v>0.2</v>
      </c>
      <c r="N65">
        <v>1.272</v>
      </c>
      <c r="O65">
        <v>1</v>
      </c>
      <c r="P65">
        <v>6</v>
      </c>
      <c r="Q65">
        <v>4.2</v>
      </c>
      <c r="R65">
        <v>6</v>
      </c>
      <c r="S65">
        <v>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3.33</v>
      </c>
      <c r="AE65">
        <v>2.6</v>
      </c>
      <c r="AF65">
        <v>6.73</v>
      </c>
      <c r="AG65">
        <v>6.3100000000000005</v>
      </c>
      <c r="AH65">
        <v>3.33</v>
      </c>
      <c r="AI65">
        <v>2.6</v>
      </c>
      <c r="AJ65">
        <v>6.73</v>
      </c>
      <c r="AK65">
        <v>6.3100000000000005</v>
      </c>
      <c r="AL65">
        <v>100</v>
      </c>
      <c r="AM65">
        <v>80</v>
      </c>
      <c r="AN65">
        <v>3.33</v>
      </c>
      <c r="AO65">
        <v>2.6</v>
      </c>
      <c r="AP65">
        <v>9.99</v>
      </c>
      <c r="AQ65">
        <v>7.8000000000000007</v>
      </c>
      <c r="AR65">
        <v>3.33</v>
      </c>
      <c r="AS65">
        <v>2.6</v>
      </c>
      <c r="AT65">
        <v>9.99</v>
      </c>
      <c r="AU65">
        <v>7.8000000000000007</v>
      </c>
      <c r="AV65">
        <v>100</v>
      </c>
      <c r="AW65">
        <v>80</v>
      </c>
      <c r="AX65">
        <v>1.33</v>
      </c>
      <c r="AY65">
        <v>1</v>
      </c>
      <c r="AZ65">
        <v>3</v>
      </c>
      <c r="BA65">
        <v>2</v>
      </c>
      <c r="BB65">
        <v>33.33</v>
      </c>
      <c r="BC65">
        <v>40</v>
      </c>
      <c r="BD65">
        <v>0.33</v>
      </c>
      <c r="BE65">
        <v>0.4</v>
      </c>
      <c r="BF65">
        <v>0.33</v>
      </c>
      <c r="BG65">
        <v>0.4</v>
      </c>
      <c r="BH65">
        <v>0.67</v>
      </c>
      <c r="BI65">
        <v>1.2</v>
      </c>
    </row>
    <row r="66" spans="1:61" x14ac:dyDescent="0.25">
      <c r="A66">
        <v>1642272</v>
      </c>
      <c r="B66" t="s">
        <v>156</v>
      </c>
      <c r="C66" t="s">
        <v>153</v>
      </c>
      <c r="D66" s="1">
        <v>45678.916666666664</v>
      </c>
      <c r="E66">
        <v>22400609</v>
      </c>
      <c r="F66">
        <v>26</v>
      </c>
      <c r="G66">
        <v>27</v>
      </c>
      <c r="H66">
        <v>7.67</v>
      </c>
      <c r="I66">
        <v>12.8</v>
      </c>
      <c r="J66">
        <v>12.657999999999999</v>
      </c>
      <c r="K66">
        <v>26.68</v>
      </c>
      <c r="L66">
        <v>3</v>
      </c>
      <c r="M66">
        <v>2.8</v>
      </c>
      <c r="N66">
        <v>4.6319999999999997</v>
      </c>
      <c r="O66">
        <v>4.2959999999999994</v>
      </c>
      <c r="P66">
        <v>1</v>
      </c>
      <c r="Q66">
        <v>2.2000000000000002</v>
      </c>
      <c r="R66">
        <v>2.6319999999999997</v>
      </c>
      <c r="S66">
        <v>7.1640000000000006</v>
      </c>
      <c r="T66">
        <v>1.67</v>
      </c>
      <c r="U66">
        <v>2.2000000000000002</v>
      </c>
      <c r="V66">
        <v>3.556</v>
      </c>
      <c r="W66">
        <v>4.16</v>
      </c>
      <c r="X66">
        <v>4.33</v>
      </c>
      <c r="Y66">
        <v>4.5999999999999996</v>
      </c>
      <c r="Z66">
        <v>8.4400000000000013</v>
      </c>
      <c r="AA66">
        <v>8.0879999999999992</v>
      </c>
      <c r="AB66">
        <v>39.29</v>
      </c>
      <c r="AC66">
        <v>48.57</v>
      </c>
      <c r="AD66">
        <v>3</v>
      </c>
      <c r="AE66">
        <v>5.2</v>
      </c>
      <c r="AF66">
        <v>4.6319999999999997</v>
      </c>
      <c r="AG66">
        <v>11.052</v>
      </c>
      <c r="AH66">
        <v>8</v>
      </c>
      <c r="AI66">
        <v>10.199999999999999</v>
      </c>
      <c r="AJ66">
        <v>11.266</v>
      </c>
      <c r="AK66">
        <v>17.617999999999999</v>
      </c>
      <c r="AL66">
        <v>36.94</v>
      </c>
      <c r="AM66">
        <v>47.93</v>
      </c>
      <c r="AN66">
        <v>1.33</v>
      </c>
      <c r="AO66">
        <v>3</v>
      </c>
      <c r="AP66">
        <v>3.3319999999999999</v>
      </c>
      <c r="AQ66">
        <v>5.53</v>
      </c>
      <c r="AR66">
        <v>3.67</v>
      </c>
      <c r="AS66">
        <v>5.6</v>
      </c>
      <c r="AT66">
        <v>7.9879999999999995</v>
      </c>
      <c r="AU66">
        <v>9.6199999999999992</v>
      </c>
      <c r="AV66">
        <v>36.11</v>
      </c>
      <c r="AW66">
        <v>47.73</v>
      </c>
      <c r="AX66">
        <v>0</v>
      </c>
      <c r="AY66">
        <v>0.2</v>
      </c>
      <c r="AZ66">
        <v>0</v>
      </c>
      <c r="BA66">
        <v>0.6</v>
      </c>
      <c r="BB66">
        <v>0</v>
      </c>
      <c r="BC66">
        <v>6.67</v>
      </c>
      <c r="BD66">
        <v>0</v>
      </c>
      <c r="BE66">
        <v>0</v>
      </c>
      <c r="BF66">
        <v>1</v>
      </c>
      <c r="BG66">
        <v>1</v>
      </c>
      <c r="BH66">
        <v>2</v>
      </c>
      <c r="BI66">
        <v>2.4</v>
      </c>
    </row>
    <row r="67" spans="1:61" x14ac:dyDescent="0.25">
      <c r="A67">
        <v>1631250</v>
      </c>
      <c r="B67" t="s">
        <v>157</v>
      </c>
      <c r="C67" t="s">
        <v>153</v>
      </c>
      <c r="D67" s="1">
        <v>45678.916666666664</v>
      </c>
      <c r="E67">
        <v>22400609</v>
      </c>
      <c r="F67">
        <v>16</v>
      </c>
      <c r="G67">
        <v>16</v>
      </c>
      <c r="H67">
        <v>4</v>
      </c>
      <c r="I67">
        <v>4</v>
      </c>
      <c r="J67">
        <v>10.532</v>
      </c>
      <c r="K67">
        <v>10.532</v>
      </c>
      <c r="L67">
        <v>1</v>
      </c>
      <c r="M67">
        <v>1</v>
      </c>
      <c r="N67">
        <v>2.6319999999999997</v>
      </c>
      <c r="O67">
        <v>2.6319999999999997</v>
      </c>
      <c r="P67">
        <v>2.33</v>
      </c>
      <c r="Q67">
        <v>2.33</v>
      </c>
      <c r="R67">
        <v>7.58</v>
      </c>
      <c r="S67">
        <v>7.58</v>
      </c>
      <c r="T67">
        <v>1</v>
      </c>
      <c r="U67">
        <v>1</v>
      </c>
      <c r="V67">
        <v>2.6319999999999997</v>
      </c>
      <c r="W67">
        <v>2.6319999999999997</v>
      </c>
      <c r="X67">
        <v>3.67</v>
      </c>
      <c r="Y67">
        <v>3.67</v>
      </c>
      <c r="Z67">
        <v>9.8520000000000003</v>
      </c>
      <c r="AA67">
        <v>9.8520000000000003</v>
      </c>
      <c r="AB67">
        <v>41.67</v>
      </c>
      <c r="AC67">
        <v>41.67</v>
      </c>
      <c r="AD67">
        <v>1.33</v>
      </c>
      <c r="AE67">
        <v>1.33</v>
      </c>
      <c r="AF67">
        <v>3.8239999999999998</v>
      </c>
      <c r="AG67">
        <v>3.8239999999999998</v>
      </c>
      <c r="AH67">
        <v>4.33</v>
      </c>
      <c r="AI67">
        <v>4.33</v>
      </c>
      <c r="AJ67">
        <v>11.128</v>
      </c>
      <c r="AK67">
        <v>11.128</v>
      </c>
      <c r="AL67">
        <v>44.44</v>
      </c>
      <c r="AM67">
        <v>44.44</v>
      </c>
      <c r="AN67">
        <v>0.33</v>
      </c>
      <c r="AO67">
        <v>0.33</v>
      </c>
      <c r="AP67">
        <v>2.4420000000000002</v>
      </c>
      <c r="AQ67">
        <v>2.4420000000000002</v>
      </c>
      <c r="AR67">
        <v>0.67</v>
      </c>
      <c r="AS67">
        <v>0.67</v>
      </c>
      <c r="AT67">
        <v>9.2799999999999994</v>
      </c>
      <c r="AU67">
        <v>9.2799999999999994</v>
      </c>
      <c r="AV67">
        <v>33.33</v>
      </c>
      <c r="AW67">
        <v>33.33</v>
      </c>
      <c r="AX67">
        <v>0.33</v>
      </c>
      <c r="AY67">
        <v>0.33</v>
      </c>
      <c r="AZ67">
        <v>0.67</v>
      </c>
      <c r="BA67">
        <v>0.67</v>
      </c>
      <c r="BB67">
        <v>16.670000000000002</v>
      </c>
      <c r="BC67">
        <v>16.670000000000002</v>
      </c>
      <c r="BD67">
        <v>0</v>
      </c>
      <c r="BE67">
        <v>0</v>
      </c>
      <c r="BF67">
        <v>0.33</v>
      </c>
      <c r="BG67">
        <v>0.33</v>
      </c>
      <c r="BH67">
        <v>0</v>
      </c>
      <c r="BI67">
        <v>0</v>
      </c>
    </row>
    <row r="68" spans="1:61" x14ac:dyDescent="0.25">
      <c r="A68">
        <v>1627824</v>
      </c>
      <c r="B68" t="s">
        <v>158</v>
      </c>
      <c r="C68" t="s">
        <v>153</v>
      </c>
      <c r="D68" s="1">
        <v>45678.916666666664</v>
      </c>
      <c r="E68">
        <v>22400609</v>
      </c>
      <c r="F68">
        <v>36</v>
      </c>
      <c r="G68">
        <v>34</v>
      </c>
      <c r="H68">
        <v>11.33</v>
      </c>
      <c r="I68">
        <v>12.2</v>
      </c>
      <c r="J68">
        <v>19.385999999999999</v>
      </c>
      <c r="K68">
        <v>23.751999999999999</v>
      </c>
      <c r="L68">
        <v>4</v>
      </c>
      <c r="M68">
        <v>3</v>
      </c>
      <c r="N68">
        <v>7.266</v>
      </c>
      <c r="O68">
        <v>7</v>
      </c>
      <c r="P68">
        <v>5</v>
      </c>
      <c r="Q68">
        <v>6</v>
      </c>
      <c r="R68">
        <v>8.266</v>
      </c>
      <c r="S68">
        <v>9.5779999999999994</v>
      </c>
      <c r="T68">
        <v>1.33</v>
      </c>
      <c r="U68">
        <v>1.8</v>
      </c>
      <c r="V68">
        <v>3.8239999999999998</v>
      </c>
      <c r="W68">
        <v>5.6779999999999999</v>
      </c>
      <c r="X68">
        <v>3.67</v>
      </c>
      <c r="Y68">
        <v>3.8</v>
      </c>
      <c r="Z68">
        <v>6.1639999999999997</v>
      </c>
      <c r="AA68">
        <v>8.07</v>
      </c>
      <c r="AB68">
        <v>28.33</v>
      </c>
      <c r="AC68">
        <v>31.29</v>
      </c>
      <c r="AD68">
        <v>4.33</v>
      </c>
      <c r="AE68">
        <v>4.4000000000000004</v>
      </c>
      <c r="AF68">
        <v>6.8239999999999998</v>
      </c>
      <c r="AG68">
        <v>7.1120000000000001</v>
      </c>
      <c r="AH68">
        <v>7.67</v>
      </c>
      <c r="AI68">
        <v>7.8</v>
      </c>
      <c r="AJ68">
        <v>10.164</v>
      </c>
      <c r="AK68">
        <v>12.07</v>
      </c>
      <c r="AL68">
        <v>55.56</v>
      </c>
      <c r="AM68">
        <v>56.24</v>
      </c>
      <c r="AN68">
        <v>3</v>
      </c>
      <c r="AO68">
        <v>2.6</v>
      </c>
      <c r="AP68">
        <v>7.1639999999999997</v>
      </c>
      <c r="AQ68">
        <v>6.7959999999999994</v>
      </c>
      <c r="AR68">
        <v>4</v>
      </c>
      <c r="AS68">
        <v>4</v>
      </c>
      <c r="AT68">
        <v>6.5819999999999999</v>
      </c>
      <c r="AU68">
        <v>8.2899999999999991</v>
      </c>
      <c r="AV68">
        <v>75</v>
      </c>
      <c r="AW68">
        <v>65</v>
      </c>
      <c r="AX68">
        <v>1.33</v>
      </c>
      <c r="AY68">
        <v>1.6</v>
      </c>
      <c r="AZ68">
        <v>2</v>
      </c>
      <c r="BA68">
        <v>2</v>
      </c>
      <c r="BB68">
        <v>50</v>
      </c>
      <c r="BC68">
        <v>50</v>
      </c>
      <c r="BD68">
        <v>0.33</v>
      </c>
      <c r="BE68">
        <v>0.6</v>
      </c>
      <c r="BF68">
        <v>0.33</v>
      </c>
      <c r="BG68">
        <v>0.6</v>
      </c>
      <c r="BH68">
        <v>2</v>
      </c>
      <c r="BI68">
        <v>1.8</v>
      </c>
    </row>
    <row r="69" spans="1:61" x14ac:dyDescent="0.25">
      <c r="A69">
        <v>1628997</v>
      </c>
      <c r="B69" t="s">
        <v>159</v>
      </c>
      <c r="C69" t="s">
        <v>153</v>
      </c>
      <c r="D69" s="1">
        <v>45678.916666666664</v>
      </c>
      <c r="E69">
        <v>22400609</v>
      </c>
      <c r="F69">
        <v>36</v>
      </c>
      <c r="G69">
        <v>31</v>
      </c>
      <c r="H69">
        <v>7</v>
      </c>
      <c r="I69">
        <v>8</v>
      </c>
      <c r="J69">
        <v>9.8279999999999994</v>
      </c>
      <c r="K69">
        <v>18.04</v>
      </c>
      <c r="L69">
        <v>3</v>
      </c>
      <c r="M69">
        <v>2.8</v>
      </c>
      <c r="N69">
        <v>4.6319999999999997</v>
      </c>
      <c r="O69">
        <v>4.2959999999999994</v>
      </c>
      <c r="P69">
        <v>5</v>
      </c>
      <c r="Q69">
        <v>3.8</v>
      </c>
      <c r="R69">
        <v>8.266</v>
      </c>
      <c r="S69">
        <v>8.43</v>
      </c>
      <c r="T69">
        <v>0.67</v>
      </c>
      <c r="U69">
        <v>0.8</v>
      </c>
      <c r="V69">
        <v>1.6120000000000001</v>
      </c>
      <c r="W69">
        <v>2.2960000000000003</v>
      </c>
      <c r="X69">
        <v>2</v>
      </c>
      <c r="Y69">
        <v>2.2000000000000002</v>
      </c>
      <c r="Z69">
        <v>3.6319999999999997</v>
      </c>
      <c r="AA69">
        <v>3.6960000000000002</v>
      </c>
      <c r="AB69">
        <v>27.78</v>
      </c>
      <c r="AC69">
        <v>30</v>
      </c>
      <c r="AD69">
        <v>2.67</v>
      </c>
      <c r="AE69">
        <v>3.2</v>
      </c>
      <c r="AF69">
        <v>4.556</v>
      </c>
      <c r="AG69">
        <v>7.47</v>
      </c>
      <c r="AH69">
        <v>7</v>
      </c>
      <c r="AI69">
        <v>6.8</v>
      </c>
      <c r="AJ69">
        <v>8.6319999999999997</v>
      </c>
      <c r="AK69">
        <v>9.1319999999999997</v>
      </c>
      <c r="AL69">
        <v>38.49</v>
      </c>
      <c r="AM69">
        <v>44.6</v>
      </c>
      <c r="AN69">
        <v>2</v>
      </c>
      <c r="AO69">
        <v>2.4</v>
      </c>
      <c r="AP69">
        <v>4.8279999999999994</v>
      </c>
      <c r="AQ69">
        <v>5.9320000000000004</v>
      </c>
      <c r="AR69">
        <v>5</v>
      </c>
      <c r="AS69">
        <v>4.5999999999999996</v>
      </c>
      <c r="AT69">
        <v>11.218</v>
      </c>
      <c r="AU69">
        <v>9.6280000000000001</v>
      </c>
      <c r="AV69">
        <v>37.22</v>
      </c>
      <c r="AW69">
        <v>49</v>
      </c>
      <c r="AX69">
        <v>1</v>
      </c>
      <c r="AY69">
        <v>0.8</v>
      </c>
      <c r="AZ69">
        <v>2</v>
      </c>
      <c r="BA69">
        <v>1.8</v>
      </c>
      <c r="BB69">
        <v>16.670000000000002</v>
      </c>
      <c r="BC69">
        <v>16.670000000000002</v>
      </c>
      <c r="BD69">
        <v>1.67</v>
      </c>
      <c r="BE69">
        <v>1.2</v>
      </c>
      <c r="BF69">
        <v>1.33</v>
      </c>
      <c r="BG69">
        <v>1.4</v>
      </c>
      <c r="BH69">
        <v>0.33</v>
      </c>
      <c r="BI69">
        <v>0.6</v>
      </c>
    </row>
    <row r="70" spans="1:61" x14ac:dyDescent="0.25">
      <c r="A70">
        <v>1626162</v>
      </c>
      <c r="B70" t="s">
        <v>160</v>
      </c>
      <c r="C70" t="s">
        <v>153</v>
      </c>
      <c r="D70" s="1">
        <v>45678.916666666664</v>
      </c>
      <c r="E70">
        <v>22400609</v>
      </c>
      <c r="F70">
        <v>41</v>
      </c>
      <c r="G70">
        <v>37</v>
      </c>
      <c r="H70">
        <v>17.670000000000002</v>
      </c>
      <c r="I70">
        <v>14.6</v>
      </c>
      <c r="J70">
        <v>20.164000000000001</v>
      </c>
      <c r="K70">
        <v>22.757999999999999</v>
      </c>
      <c r="L70">
        <v>2.33</v>
      </c>
      <c r="M70">
        <v>2</v>
      </c>
      <c r="N70">
        <v>4.2160000000000002</v>
      </c>
      <c r="O70">
        <v>3.7880000000000003</v>
      </c>
      <c r="P70">
        <v>8</v>
      </c>
      <c r="Q70">
        <v>6.4</v>
      </c>
      <c r="R70">
        <v>11.266</v>
      </c>
      <c r="S70">
        <v>11.064</v>
      </c>
      <c r="T70">
        <v>2</v>
      </c>
      <c r="U70">
        <v>1.2</v>
      </c>
      <c r="V70">
        <v>3.6319999999999997</v>
      </c>
      <c r="W70">
        <v>3.532</v>
      </c>
      <c r="X70">
        <v>4.67</v>
      </c>
      <c r="Y70">
        <v>4</v>
      </c>
      <c r="Z70">
        <v>7.1639999999999997</v>
      </c>
      <c r="AA70">
        <v>6.8279999999999994</v>
      </c>
      <c r="AB70">
        <v>41.11</v>
      </c>
      <c r="AC70">
        <v>24.67</v>
      </c>
      <c r="AD70">
        <v>6.67</v>
      </c>
      <c r="AE70">
        <v>5.4</v>
      </c>
      <c r="AF70">
        <v>7.6120000000000001</v>
      </c>
      <c r="AG70">
        <v>9.11</v>
      </c>
      <c r="AH70">
        <v>12.67</v>
      </c>
      <c r="AI70">
        <v>11.8</v>
      </c>
      <c r="AJ70">
        <v>15.164</v>
      </c>
      <c r="AK70">
        <v>14.74</v>
      </c>
      <c r="AL70">
        <v>53.26</v>
      </c>
      <c r="AM70">
        <v>45.05</v>
      </c>
      <c r="AN70">
        <v>4.67</v>
      </c>
      <c r="AO70">
        <v>4.2</v>
      </c>
      <c r="AP70">
        <v>10.254</v>
      </c>
      <c r="AQ70">
        <v>10.638</v>
      </c>
      <c r="AR70">
        <v>8</v>
      </c>
      <c r="AS70">
        <v>7.8</v>
      </c>
      <c r="AT70">
        <v>15.118</v>
      </c>
      <c r="AU70">
        <v>15.91</v>
      </c>
      <c r="AV70">
        <v>57.8</v>
      </c>
      <c r="AW70">
        <v>52.46</v>
      </c>
      <c r="AX70">
        <v>2.33</v>
      </c>
      <c r="AY70">
        <v>2.6</v>
      </c>
      <c r="AZ70">
        <v>2.67</v>
      </c>
      <c r="BA70">
        <v>3</v>
      </c>
      <c r="BB70">
        <v>91.67</v>
      </c>
      <c r="BC70">
        <v>91</v>
      </c>
      <c r="BD70">
        <v>0.33</v>
      </c>
      <c r="BE70">
        <v>0.2</v>
      </c>
      <c r="BF70">
        <v>1</v>
      </c>
      <c r="BG70">
        <v>1.8</v>
      </c>
      <c r="BH70">
        <v>1.33</v>
      </c>
      <c r="BI70">
        <v>1</v>
      </c>
    </row>
    <row r="71" spans="1:61" x14ac:dyDescent="0.25">
      <c r="A71">
        <v>203954</v>
      </c>
      <c r="B71" t="s">
        <v>161</v>
      </c>
      <c r="C71" t="s">
        <v>153</v>
      </c>
      <c r="D71" s="1">
        <v>45678.916666666664</v>
      </c>
      <c r="E71">
        <v>22400609</v>
      </c>
      <c r="F71">
        <v>31</v>
      </c>
      <c r="G71">
        <v>32</v>
      </c>
      <c r="H71">
        <v>31</v>
      </c>
      <c r="I71">
        <v>30.4</v>
      </c>
      <c r="J71">
        <v>39.486000000000004</v>
      </c>
      <c r="K71">
        <v>37.839999999999996</v>
      </c>
      <c r="L71">
        <v>3.67</v>
      </c>
      <c r="M71">
        <v>3.4</v>
      </c>
      <c r="N71">
        <v>7.07</v>
      </c>
      <c r="O71">
        <v>6.3940000000000001</v>
      </c>
      <c r="P71">
        <v>11.67</v>
      </c>
      <c r="Q71">
        <v>9.8000000000000007</v>
      </c>
      <c r="R71">
        <v>15.780000000000001</v>
      </c>
      <c r="S71">
        <v>15.918000000000001</v>
      </c>
      <c r="T71">
        <v>1.33</v>
      </c>
      <c r="U71">
        <v>1.8</v>
      </c>
      <c r="V71">
        <v>2.2720000000000002</v>
      </c>
      <c r="W71">
        <v>4.1319999999999997</v>
      </c>
      <c r="X71">
        <v>2.33</v>
      </c>
      <c r="Y71">
        <v>3.2</v>
      </c>
      <c r="Z71">
        <v>4.2160000000000002</v>
      </c>
      <c r="AA71">
        <v>5.8540000000000001</v>
      </c>
      <c r="AB71">
        <v>66.67</v>
      </c>
      <c r="AC71">
        <v>61</v>
      </c>
      <c r="AD71">
        <v>9.33</v>
      </c>
      <c r="AE71">
        <v>9.1999999999999993</v>
      </c>
      <c r="AF71">
        <v>13.102</v>
      </c>
      <c r="AG71">
        <v>12.399999999999999</v>
      </c>
      <c r="AH71">
        <v>18.670000000000002</v>
      </c>
      <c r="AI71">
        <v>18.399999999999999</v>
      </c>
      <c r="AJ71">
        <v>22.78</v>
      </c>
      <c r="AK71">
        <v>23.396000000000001</v>
      </c>
      <c r="AL71">
        <v>49.75</v>
      </c>
      <c r="AM71">
        <v>50.04</v>
      </c>
      <c r="AN71">
        <v>8</v>
      </c>
      <c r="AO71">
        <v>7.4</v>
      </c>
      <c r="AP71">
        <v>21.366</v>
      </c>
      <c r="AQ71">
        <v>18.84</v>
      </c>
      <c r="AR71">
        <v>16.329999999999998</v>
      </c>
      <c r="AS71">
        <v>15.2</v>
      </c>
      <c r="AT71">
        <v>44.385999999999996</v>
      </c>
      <c r="AU71">
        <v>39.346000000000004</v>
      </c>
      <c r="AV71">
        <v>48.3</v>
      </c>
      <c r="AW71">
        <v>47.57</v>
      </c>
      <c r="AX71">
        <v>11</v>
      </c>
      <c r="AY71">
        <v>10.199999999999999</v>
      </c>
      <c r="AZ71">
        <v>12.33</v>
      </c>
      <c r="BA71">
        <v>11.4</v>
      </c>
      <c r="BB71">
        <v>90.29</v>
      </c>
      <c r="BC71">
        <v>91.1</v>
      </c>
      <c r="BD71">
        <v>0.67</v>
      </c>
      <c r="BE71">
        <v>1</v>
      </c>
      <c r="BF71">
        <v>0.33</v>
      </c>
      <c r="BG71">
        <v>1</v>
      </c>
      <c r="BH71">
        <v>3</v>
      </c>
      <c r="BI71">
        <v>3</v>
      </c>
    </row>
    <row r="72" spans="1:61" x14ac:dyDescent="0.25">
      <c r="A72">
        <v>203083</v>
      </c>
      <c r="B72" t="s">
        <v>162</v>
      </c>
      <c r="C72" t="s">
        <v>153</v>
      </c>
      <c r="D72" s="1">
        <v>45678.916666666664</v>
      </c>
      <c r="E72">
        <v>22400609</v>
      </c>
      <c r="F72">
        <v>18</v>
      </c>
      <c r="G72">
        <v>19</v>
      </c>
      <c r="H72">
        <v>8</v>
      </c>
      <c r="I72">
        <v>5.4</v>
      </c>
      <c r="J72">
        <v>17.521999999999998</v>
      </c>
      <c r="K72">
        <v>14.308</v>
      </c>
      <c r="L72">
        <v>0.67</v>
      </c>
      <c r="M72">
        <v>0.6</v>
      </c>
      <c r="N72">
        <v>2.556</v>
      </c>
      <c r="O72">
        <v>2.2000000000000002</v>
      </c>
      <c r="P72">
        <v>5.33</v>
      </c>
      <c r="Q72">
        <v>7.4</v>
      </c>
      <c r="R72">
        <v>11.219999999999999</v>
      </c>
      <c r="S72">
        <v>16.746000000000002</v>
      </c>
      <c r="T72">
        <v>0</v>
      </c>
      <c r="U72">
        <v>0</v>
      </c>
      <c r="V72">
        <v>0</v>
      </c>
      <c r="W72">
        <v>0</v>
      </c>
      <c r="X72">
        <v>0.67</v>
      </c>
      <c r="Y72">
        <v>0.8</v>
      </c>
      <c r="Z72">
        <v>1.8279999999999998</v>
      </c>
      <c r="AA72">
        <v>2.2960000000000003</v>
      </c>
      <c r="AB72">
        <v>0</v>
      </c>
      <c r="AC72">
        <v>0</v>
      </c>
      <c r="AD72">
        <v>3.33</v>
      </c>
      <c r="AE72">
        <v>2.4</v>
      </c>
      <c r="AF72">
        <v>7.3280000000000003</v>
      </c>
      <c r="AG72">
        <v>6.32</v>
      </c>
      <c r="AH72">
        <v>6</v>
      </c>
      <c r="AI72">
        <v>5.2</v>
      </c>
      <c r="AJ72">
        <v>10.164</v>
      </c>
      <c r="AK72">
        <v>9.83</v>
      </c>
      <c r="AL72">
        <v>55.56</v>
      </c>
      <c r="AM72">
        <v>34.76</v>
      </c>
      <c r="AN72">
        <v>3.33</v>
      </c>
      <c r="AO72">
        <v>2.4</v>
      </c>
      <c r="AP72">
        <v>9.99</v>
      </c>
      <c r="AQ72">
        <v>7.1999999999999993</v>
      </c>
      <c r="AR72">
        <v>5.33</v>
      </c>
      <c r="AS72">
        <v>4.4000000000000004</v>
      </c>
      <c r="AT72">
        <v>15.368</v>
      </c>
      <c r="AU72">
        <v>11.754000000000001</v>
      </c>
      <c r="AV72">
        <v>63.49</v>
      </c>
      <c r="AW72">
        <v>40.76</v>
      </c>
      <c r="AX72">
        <v>1.33</v>
      </c>
      <c r="AY72">
        <v>0.6</v>
      </c>
      <c r="AZ72">
        <v>2.33</v>
      </c>
      <c r="BA72">
        <v>1.2</v>
      </c>
      <c r="BB72">
        <v>50</v>
      </c>
      <c r="BC72">
        <v>30</v>
      </c>
      <c r="BD72">
        <v>0</v>
      </c>
      <c r="BE72">
        <v>0.4</v>
      </c>
      <c r="BF72">
        <v>0.67</v>
      </c>
      <c r="BG72">
        <v>0.8</v>
      </c>
      <c r="BH72">
        <v>2</v>
      </c>
      <c r="BI72">
        <v>2.4</v>
      </c>
    </row>
    <row r="73" spans="1:61" x14ac:dyDescent="0.25">
      <c r="A73">
        <v>200768</v>
      </c>
      <c r="B73" t="s">
        <v>163</v>
      </c>
      <c r="C73" t="s">
        <v>153</v>
      </c>
      <c r="D73" s="1">
        <v>45678.916666666664</v>
      </c>
      <c r="E73">
        <v>22400609</v>
      </c>
      <c r="F73">
        <v>17</v>
      </c>
      <c r="G73">
        <v>18</v>
      </c>
      <c r="H73">
        <v>2.33</v>
      </c>
      <c r="I73">
        <v>2.4</v>
      </c>
      <c r="J73">
        <v>6.44</v>
      </c>
      <c r="K73">
        <v>6.8900000000000006</v>
      </c>
      <c r="L73">
        <v>1.67</v>
      </c>
      <c r="M73">
        <v>2.6</v>
      </c>
      <c r="N73">
        <v>5.07</v>
      </c>
      <c r="O73">
        <v>6.3100000000000005</v>
      </c>
      <c r="P73">
        <v>1.33</v>
      </c>
      <c r="Q73">
        <v>1.8</v>
      </c>
      <c r="R73">
        <v>5.1020000000000003</v>
      </c>
      <c r="S73">
        <v>5</v>
      </c>
      <c r="T73">
        <v>0.33</v>
      </c>
      <c r="U73">
        <v>0.4</v>
      </c>
      <c r="V73">
        <v>1.272</v>
      </c>
      <c r="W73">
        <v>1.38</v>
      </c>
      <c r="X73">
        <v>1.67</v>
      </c>
      <c r="Y73">
        <v>1.6</v>
      </c>
      <c r="Z73">
        <v>3.556</v>
      </c>
      <c r="AA73">
        <v>3.2</v>
      </c>
      <c r="AB73">
        <v>33.33</v>
      </c>
      <c r="AC73">
        <v>30</v>
      </c>
      <c r="AD73">
        <v>0.67</v>
      </c>
      <c r="AE73">
        <v>0.8</v>
      </c>
      <c r="AF73">
        <v>2.556</v>
      </c>
      <c r="AG73">
        <v>2.76</v>
      </c>
      <c r="AH73">
        <v>2.33</v>
      </c>
      <c r="AI73">
        <v>2.4</v>
      </c>
      <c r="AJ73">
        <v>3.2720000000000002</v>
      </c>
      <c r="AK73">
        <v>4.4399999999999995</v>
      </c>
      <c r="AL73">
        <v>33.33</v>
      </c>
      <c r="AM73">
        <v>30</v>
      </c>
      <c r="AN73">
        <v>0.33</v>
      </c>
      <c r="AO73">
        <v>0.4</v>
      </c>
      <c r="AP73">
        <v>1.272</v>
      </c>
      <c r="AQ73">
        <v>1.38</v>
      </c>
      <c r="AR73">
        <v>0.67</v>
      </c>
      <c r="AS73">
        <v>0.8</v>
      </c>
      <c r="AT73">
        <v>3.4139999999999997</v>
      </c>
      <c r="AU73">
        <v>3.0620000000000003</v>
      </c>
      <c r="AV73">
        <v>33.33</v>
      </c>
      <c r="AW73">
        <v>30</v>
      </c>
      <c r="AX73">
        <v>0.67</v>
      </c>
      <c r="AY73">
        <v>0.4</v>
      </c>
      <c r="AZ73">
        <v>0.67</v>
      </c>
      <c r="BA73">
        <v>0.4</v>
      </c>
      <c r="BB73">
        <v>33.33</v>
      </c>
      <c r="BC73">
        <v>20</v>
      </c>
      <c r="BD73">
        <v>0</v>
      </c>
      <c r="BE73">
        <v>0.4</v>
      </c>
      <c r="BF73">
        <v>1.33</v>
      </c>
      <c r="BG73">
        <v>1.2</v>
      </c>
      <c r="BH73">
        <v>1.33</v>
      </c>
      <c r="BI73">
        <v>0.8</v>
      </c>
    </row>
    <row r="74" spans="1:61" x14ac:dyDescent="0.25">
      <c r="A74">
        <v>201569</v>
      </c>
      <c r="B74" t="s">
        <v>164</v>
      </c>
      <c r="C74" t="s">
        <v>153</v>
      </c>
      <c r="D74" s="1">
        <v>45678.916666666664</v>
      </c>
      <c r="E74">
        <v>22400609</v>
      </c>
      <c r="F74">
        <v>27</v>
      </c>
      <c r="G74">
        <v>27</v>
      </c>
      <c r="H74">
        <v>9.33</v>
      </c>
      <c r="I74">
        <v>10.4</v>
      </c>
      <c r="J74">
        <v>17.55</v>
      </c>
      <c r="K74">
        <v>17.731999999999999</v>
      </c>
      <c r="L74">
        <v>4.33</v>
      </c>
      <c r="M74">
        <v>2.8</v>
      </c>
      <c r="N74">
        <v>7.73</v>
      </c>
      <c r="O74">
        <v>7.43</v>
      </c>
      <c r="P74">
        <v>1</v>
      </c>
      <c r="Q74">
        <v>2</v>
      </c>
      <c r="R74">
        <v>1</v>
      </c>
      <c r="S74">
        <v>4.53</v>
      </c>
      <c r="T74">
        <v>2</v>
      </c>
      <c r="U74">
        <v>2.4</v>
      </c>
      <c r="V74">
        <v>3.6319999999999997</v>
      </c>
      <c r="W74">
        <v>4</v>
      </c>
      <c r="X74">
        <v>5.33</v>
      </c>
      <c r="Y74">
        <v>5.4</v>
      </c>
      <c r="Z74">
        <v>6.2720000000000002</v>
      </c>
      <c r="AA74">
        <v>8.65</v>
      </c>
      <c r="AB74">
        <v>37.78</v>
      </c>
      <c r="AC74">
        <v>50.17</v>
      </c>
      <c r="AD74">
        <v>2.67</v>
      </c>
      <c r="AE74">
        <v>3</v>
      </c>
      <c r="AF74">
        <v>5.1639999999999997</v>
      </c>
      <c r="AG74">
        <v>5.1899999999999995</v>
      </c>
      <c r="AH74">
        <v>7</v>
      </c>
      <c r="AI74">
        <v>7.2</v>
      </c>
      <c r="AJ74">
        <v>8.6319999999999997</v>
      </c>
      <c r="AK74">
        <v>9.532</v>
      </c>
      <c r="AL74">
        <v>39.479999999999997</v>
      </c>
      <c r="AM74">
        <v>43.69</v>
      </c>
      <c r="AN74">
        <v>0.67</v>
      </c>
      <c r="AO74">
        <v>0.6</v>
      </c>
      <c r="AP74">
        <v>3.7919999999999998</v>
      </c>
      <c r="AQ74">
        <v>4.54</v>
      </c>
      <c r="AR74">
        <v>1.67</v>
      </c>
      <c r="AS74">
        <v>1.8</v>
      </c>
      <c r="AT74">
        <v>9.0579999999999998</v>
      </c>
      <c r="AU74">
        <v>9.7000000000000011</v>
      </c>
      <c r="AV74">
        <v>50</v>
      </c>
      <c r="AW74">
        <v>36.67</v>
      </c>
      <c r="AX74">
        <v>2</v>
      </c>
      <c r="AY74">
        <v>2</v>
      </c>
      <c r="AZ74">
        <v>3</v>
      </c>
      <c r="BA74">
        <v>2.6</v>
      </c>
      <c r="BB74">
        <v>66.67</v>
      </c>
      <c r="BC74">
        <v>80</v>
      </c>
      <c r="BD74">
        <v>0.67</v>
      </c>
      <c r="BE74">
        <v>0.6</v>
      </c>
      <c r="BF74">
        <v>0.67</v>
      </c>
      <c r="BG74">
        <v>0.8</v>
      </c>
      <c r="BH74">
        <v>0.33</v>
      </c>
      <c r="BI74">
        <v>0.6</v>
      </c>
    </row>
    <row r="75" spans="1:61" x14ac:dyDescent="0.25">
      <c r="A75">
        <v>202331</v>
      </c>
      <c r="B75" t="s">
        <v>165</v>
      </c>
      <c r="C75" t="s">
        <v>153</v>
      </c>
      <c r="D75" s="1">
        <v>45678.916666666664</v>
      </c>
      <c r="E75">
        <v>22400609</v>
      </c>
      <c r="F75">
        <v>38</v>
      </c>
      <c r="G75">
        <v>36</v>
      </c>
      <c r="H75">
        <v>25.33</v>
      </c>
      <c r="I75">
        <v>21.2</v>
      </c>
      <c r="J75">
        <v>26.271999999999998</v>
      </c>
      <c r="K75">
        <v>31.661999999999999</v>
      </c>
      <c r="L75">
        <v>5.67</v>
      </c>
      <c r="M75">
        <v>5.6</v>
      </c>
      <c r="N75">
        <v>6.6120000000000001</v>
      </c>
      <c r="O75">
        <v>6.58</v>
      </c>
      <c r="P75">
        <v>8</v>
      </c>
      <c r="Q75">
        <v>7.4</v>
      </c>
      <c r="R75">
        <v>15.118</v>
      </c>
      <c r="S75">
        <v>13.923999999999999</v>
      </c>
      <c r="T75">
        <v>4.33</v>
      </c>
      <c r="U75">
        <v>3.8</v>
      </c>
      <c r="V75">
        <v>6.2160000000000002</v>
      </c>
      <c r="W75">
        <v>5.76</v>
      </c>
      <c r="X75">
        <v>9.33</v>
      </c>
      <c r="Y75">
        <v>9.1999999999999993</v>
      </c>
      <c r="Z75">
        <v>13.102</v>
      </c>
      <c r="AA75">
        <v>12.139999999999999</v>
      </c>
      <c r="AB75">
        <v>47.22</v>
      </c>
      <c r="AC75">
        <v>41.67</v>
      </c>
      <c r="AD75">
        <v>9.67</v>
      </c>
      <c r="AE75">
        <v>8</v>
      </c>
      <c r="AF75">
        <v>10.612</v>
      </c>
      <c r="AG75">
        <v>12.196</v>
      </c>
      <c r="AH75">
        <v>20.67</v>
      </c>
      <c r="AI75">
        <v>18.8</v>
      </c>
      <c r="AJ75">
        <v>22.556000000000001</v>
      </c>
      <c r="AK75">
        <v>24.225999999999999</v>
      </c>
      <c r="AL75">
        <v>46.82</v>
      </c>
      <c r="AM75">
        <v>42.22</v>
      </c>
      <c r="AN75">
        <v>5.33</v>
      </c>
      <c r="AO75">
        <v>4.2</v>
      </c>
      <c r="AP75">
        <v>8.0739999999999998</v>
      </c>
      <c r="AQ75">
        <v>6.3160000000000007</v>
      </c>
      <c r="AR75">
        <v>11.33</v>
      </c>
      <c r="AS75">
        <v>9.6</v>
      </c>
      <c r="AT75">
        <v>16.821999999999999</v>
      </c>
      <c r="AU75">
        <v>12.646000000000001</v>
      </c>
      <c r="AV75">
        <v>47.22</v>
      </c>
      <c r="AW75">
        <v>44.78</v>
      </c>
      <c r="AX75">
        <v>1.67</v>
      </c>
      <c r="AY75">
        <v>1.4</v>
      </c>
      <c r="AZ75">
        <v>1.67</v>
      </c>
      <c r="BA75">
        <v>1.4</v>
      </c>
      <c r="BB75">
        <v>33.33</v>
      </c>
      <c r="BC75">
        <v>40</v>
      </c>
      <c r="BD75">
        <v>0</v>
      </c>
      <c r="BE75">
        <v>0</v>
      </c>
      <c r="BF75">
        <v>2</v>
      </c>
      <c r="BG75">
        <v>2</v>
      </c>
      <c r="BH75">
        <v>3</v>
      </c>
      <c r="BI75">
        <v>2.6</v>
      </c>
    </row>
    <row r="76" spans="1:61" x14ac:dyDescent="0.25">
      <c r="A76">
        <v>1630231</v>
      </c>
      <c r="B76" t="s">
        <v>166</v>
      </c>
      <c r="C76" t="s">
        <v>153</v>
      </c>
      <c r="D76" s="1">
        <v>45678.916666666664</v>
      </c>
      <c r="E76">
        <v>22400609</v>
      </c>
      <c r="F76">
        <v>25</v>
      </c>
      <c r="G76">
        <v>24</v>
      </c>
      <c r="H76">
        <v>4.33</v>
      </c>
      <c r="I76">
        <v>5.6</v>
      </c>
      <c r="J76">
        <v>8.4400000000000013</v>
      </c>
      <c r="K76">
        <v>13.856</v>
      </c>
      <c r="L76">
        <v>0.67</v>
      </c>
      <c r="M76">
        <v>0.4</v>
      </c>
      <c r="N76">
        <v>1.6120000000000001</v>
      </c>
      <c r="O76">
        <v>1.38</v>
      </c>
      <c r="P76">
        <v>5.33</v>
      </c>
      <c r="Q76">
        <v>4.2</v>
      </c>
      <c r="R76">
        <v>8.73</v>
      </c>
      <c r="S76">
        <v>8.0779999999999994</v>
      </c>
      <c r="T76">
        <v>0.33</v>
      </c>
      <c r="U76">
        <v>0.6</v>
      </c>
      <c r="V76">
        <v>1.272</v>
      </c>
      <c r="W76">
        <v>2.2000000000000002</v>
      </c>
      <c r="X76">
        <v>1.33</v>
      </c>
      <c r="Y76">
        <v>1.4</v>
      </c>
      <c r="Z76">
        <v>3.8239999999999998</v>
      </c>
      <c r="AA76">
        <v>3.44</v>
      </c>
      <c r="AB76">
        <v>11.11</v>
      </c>
      <c r="AC76">
        <v>26.67</v>
      </c>
      <c r="AD76">
        <v>2</v>
      </c>
      <c r="AE76">
        <v>2.4</v>
      </c>
      <c r="AF76">
        <v>3.6319999999999997</v>
      </c>
      <c r="AG76">
        <v>5.3940000000000001</v>
      </c>
      <c r="AH76">
        <v>4.67</v>
      </c>
      <c r="AI76">
        <v>4.5999999999999996</v>
      </c>
      <c r="AJ76">
        <v>8.7800000000000011</v>
      </c>
      <c r="AK76">
        <v>9.09</v>
      </c>
      <c r="AL76">
        <v>46.19</v>
      </c>
      <c r="AM76">
        <v>52</v>
      </c>
      <c r="AN76">
        <v>1.67</v>
      </c>
      <c r="AO76">
        <v>1.8</v>
      </c>
      <c r="AP76">
        <v>4.5039999999999996</v>
      </c>
      <c r="AQ76">
        <v>4.6840000000000002</v>
      </c>
      <c r="AR76">
        <v>3.33</v>
      </c>
      <c r="AS76">
        <v>3.2</v>
      </c>
      <c r="AT76">
        <v>8.0380000000000003</v>
      </c>
      <c r="AU76">
        <v>7.3380000000000001</v>
      </c>
      <c r="AV76">
        <v>61.11</v>
      </c>
      <c r="AW76">
        <v>68.67</v>
      </c>
      <c r="AX76">
        <v>0</v>
      </c>
      <c r="AY76">
        <v>0.2</v>
      </c>
      <c r="AZ76">
        <v>0</v>
      </c>
      <c r="BA76">
        <v>0.4</v>
      </c>
      <c r="BB76">
        <v>0</v>
      </c>
      <c r="BC76">
        <v>10</v>
      </c>
      <c r="BD76">
        <v>0.67</v>
      </c>
      <c r="BE76">
        <v>0.4</v>
      </c>
      <c r="BF76">
        <v>1</v>
      </c>
      <c r="BG76">
        <v>0.8</v>
      </c>
      <c r="BH76">
        <v>1</v>
      </c>
      <c r="BI76">
        <v>1</v>
      </c>
    </row>
    <row r="77" spans="1:61" x14ac:dyDescent="0.25">
      <c r="A77">
        <v>1630288</v>
      </c>
      <c r="B77" t="s">
        <v>167</v>
      </c>
      <c r="C77" t="s">
        <v>153</v>
      </c>
      <c r="D77" s="1">
        <v>45678.916666666664</v>
      </c>
      <c r="E77">
        <v>22400609</v>
      </c>
      <c r="F77">
        <v>18</v>
      </c>
      <c r="G77">
        <v>18</v>
      </c>
      <c r="H77">
        <v>6</v>
      </c>
      <c r="I77">
        <v>7.8</v>
      </c>
      <c r="J77">
        <v>7.6319999999999997</v>
      </c>
      <c r="K77">
        <v>18.338000000000001</v>
      </c>
      <c r="L77">
        <v>4.67</v>
      </c>
      <c r="M77">
        <v>3.6</v>
      </c>
      <c r="N77">
        <v>7.1639999999999997</v>
      </c>
      <c r="O77">
        <v>7.0880000000000001</v>
      </c>
      <c r="P77">
        <v>2</v>
      </c>
      <c r="Q77">
        <v>2.6</v>
      </c>
      <c r="R77">
        <v>4.8279999999999994</v>
      </c>
      <c r="S77">
        <v>5.85</v>
      </c>
      <c r="T77">
        <v>0.33</v>
      </c>
      <c r="U77">
        <v>0.6</v>
      </c>
      <c r="V77">
        <v>1.272</v>
      </c>
      <c r="W77">
        <v>2.2000000000000002</v>
      </c>
      <c r="X77">
        <v>2</v>
      </c>
      <c r="Y77">
        <v>2.2000000000000002</v>
      </c>
      <c r="Z77">
        <v>2</v>
      </c>
      <c r="AA77">
        <v>5.4</v>
      </c>
      <c r="AB77">
        <v>16.670000000000002</v>
      </c>
      <c r="AC77">
        <v>18</v>
      </c>
      <c r="AD77">
        <v>2.33</v>
      </c>
      <c r="AE77">
        <v>3</v>
      </c>
      <c r="AF77">
        <v>4.2160000000000002</v>
      </c>
      <c r="AG77">
        <v>7.3819999999999997</v>
      </c>
      <c r="AH77">
        <v>6.67</v>
      </c>
      <c r="AI77">
        <v>7.4</v>
      </c>
      <c r="AJ77">
        <v>8.5559999999999992</v>
      </c>
      <c r="AK77">
        <v>14.731999999999999</v>
      </c>
      <c r="AL77">
        <v>34.72</v>
      </c>
      <c r="AM77">
        <v>37.5</v>
      </c>
      <c r="AN77">
        <v>2</v>
      </c>
      <c r="AO77">
        <v>2.4</v>
      </c>
      <c r="AP77">
        <v>5.4640000000000004</v>
      </c>
      <c r="AQ77">
        <v>6.34</v>
      </c>
      <c r="AR77">
        <v>4.67</v>
      </c>
      <c r="AS77">
        <v>5.2</v>
      </c>
      <c r="AT77">
        <v>10.01</v>
      </c>
      <c r="AU77">
        <v>12</v>
      </c>
      <c r="AV77">
        <v>41.67</v>
      </c>
      <c r="AW77">
        <v>42.78</v>
      </c>
      <c r="AX77">
        <v>1</v>
      </c>
      <c r="AY77">
        <v>1.2</v>
      </c>
      <c r="AZ77">
        <v>1.33</v>
      </c>
      <c r="BA77">
        <v>1.6</v>
      </c>
      <c r="BB77">
        <v>25</v>
      </c>
      <c r="BC77">
        <v>45</v>
      </c>
      <c r="BD77">
        <v>0.33</v>
      </c>
      <c r="BE77">
        <v>0.4</v>
      </c>
      <c r="BF77">
        <v>0.67</v>
      </c>
      <c r="BG77">
        <v>1</v>
      </c>
      <c r="BH77">
        <v>0</v>
      </c>
      <c r="BI77">
        <v>0.2</v>
      </c>
    </row>
    <row r="78" spans="1:61" x14ac:dyDescent="0.25">
      <c r="A78">
        <v>1630178</v>
      </c>
      <c r="B78" t="s">
        <v>168</v>
      </c>
      <c r="C78" t="s">
        <v>153</v>
      </c>
      <c r="D78" s="1">
        <v>45678.916666666664</v>
      </c>
      <c r="E78">
        <v>22400609</v>
      </c>
      <c r="F78">
        <v>42</v>
      </c>
      <c r="G78">
        <v>41</v>
      </c>
      <c r="H78">
        <v>32.67</v>
      </c>
      <c r="I78">
        <v>31.4</v>
      </c>
      <c r="J78">
        <v>40.033999999999999</v>
      </c>
      <c r="K78">
        <v>37.923999999999999</v>
      </c>
      <c r="L78">
        <v>5.33</v>
      </c>
      <c r="M78">
        <v>6.6</v>
      </c>
      <c r="N78">
        <v>8.73</v>
      </c>
      <c r="O78">
        <v>12.614000000000001</v>
      </c>
      <c r="P78">
        <v>4.33</v>
      </c>
      <c r="Q78">
        <v>4.5999999999999996</v>
      </c>
      <c r="R78">
        <v>9.0440000000000005</v>
      </c>
      <c r="S78">
        <v>8.52</v>
      </c>
      <c r="T78">
        <v>3.33</v>
      </c>
      <c r="U78">
        <v>3</v>
      </c>
      <c r="V78">
        <v>7.1020000000000003</v>
      </c>
      <c r="W78">
        <v>6.0979999999999999</v>
      </c>
      <c r="X78">
        <v>10.33</v>
      </c>
      <c r="Y78">
        <v>9.6</v>
      </c>
      <c r="Z78">
        <v>17.128</v>
      </c>
      <c r="AA78">
        <v>15.2</v>
      </c>
      <c r="AB78">
        <v>30.26</v>
      </c>
      <c r="AC78">
        <v>29.83</v>
      </c>
      <c r="AD78">
        <v>12.33</v>
      </c>
      <c r="AE78">
        <v>10.8</v>
      </c>
      <c r="AF78">
        <v>15.73</v>
      </c>
      <c r="AG78">
        <v>15.764000000000001</v>
      </c>
      <c r="AH78">
        <v>27.67</v>
      </c>
      <c r="AI78">
        <v>24.4</v>
      </c>
      <c r="AJ78">
        <v>35.033999999999999</v>
      </c>
      <c r="AK78">
        <v>34.245999999999995</v>
      </c>
      <c r="AL78">
        <v>44.7</v>
      </c>
      <c r="AM78">
        <v>44.19</v>
      </c>
      <c r="AN78">
        <v>9</v>
      </c>
      <c r="AO78">
        <v>7.8</v>
      </c>
      <c r="AP78">
        <v>20.943999999999999</v>
      </c>
      <c r="AQ78">
        <v>17.887999999999998</v>
      </c>
      <c r="AR78">
        <v>17.329999999999998</v>
      </c>
      <c r="AS78">
        <v>14.8</v>
      </c>
      <c r="AT78">
        <v>32.887999999999998</v>
      </c>
      <c r="AU78">
        <v>26.612000000000002</v>
      </c>
      <c r="AV78">
        <v>53.12</v>
      </c>
      <c r="AW78">
        <v>53.21</v>
      </c>
      <c r="AX78">
        <v>4.67</v>
      </c>
      <c r="AY78">
        <v>6.8</v>
      </c>
      <c r="AZ78">
        <v>4.67</v>
      </c>
      <c r="BA78">
        <v>7</v>
      </c>
      <c r="BB78">
        <v>100</v>
      </c>
      <c r="BC78">
        <v>98.46</v>
      </c>
      <c r="BD78">
        <v>0.33</v>
      </c>
      <c r="BE78">
        <v>0.2</v>
      </c>
      <c r="BF78">
        <v>0.67</v>
      </c>
      <c r="BG78">
        <v>1.2</v>
      </c>
      <c r="BH78">
        <v>2</v>
      </c>
      <c r="BI78">
        <v>2.6</v>
      </c>
    </row>
    <row r="79" spans="1:61" x14ac:dyDescent="0.25">
      <c r="A79">
        <v>201566</v>
      </c>
      <c r="B79" t="s">
        <v>169</v>
      </c>
      <c r="C79" t="s">
        <v>170</v>
      </c>
      <c r="D79" s="1">
        <v>45678.916666666664</v>
      </c>
      <c r="E79">
        <v>22400609</v>
      </c>
      <c r="F79">
        <v>25</v>
      </c>
      <c r="G79">
        <v>27</v>
      </c>
      <c r="H79">
        <v>13.33</v>
      </c>
      <c r="I79">
        <v>14</v>
      </c>
      <c r="J79">
        <v>18.579999999999998</v>
      </c>
      <c r="K79">
        <v>22.763999999999999</v>
      </c>
      <c r="L79">
        <v>5</v>
      </c>
      <c r="M79">
        <v>5</v>
      </c>
      <c r="N79">
        <v>9.32</v>
      </c>
      <c r="O79">
        <v>9.1959999999999997</v>
      </c>
      <c r="P79">
        <v>3</v>
      </c>
      <c r="Q79">
        <v>5</v>
      </c>
      <c r="R79">
        <v>7.32</v>
      </c>
      <c r="S79">
        <v>11.45</v>
      </c>
      <c r="T79">
        <v>2.33</v>
      </c>
      <c r="U79">
        <v>1.6</v>
      </c>
      <c r="V79">
        <v>4.2160000000000002</v>
      </c>
      <c r="W79">
        <v>4</v>
      </c>
      <c r="X79">
        <v>4</v>
      </c>
      <c r="Y79">
        <v>3.4</v>
      </c>
      <c r="Z79">
        <v>5.6319999999999997</v>
      </c>
      <c r="AA79">
        <v>5.4399999999999995</v>
      </c>
      <c r="AB79">
        <v>56.11</v>
      </c>
      <c r="AC79">
        <v>40.33</v>
      </c>
      <c r="AD79">
        <v>5</v>
      </c>
      <c r="AE79">
        <v>5.6</v>
      </c>
      <c r="AF79">
        <v>6.6319999999999997</v>
      </c>
      <c r="AG79">
        <v>10.433999999999999</v>
      </c>
      <c r="AH79">
        <v>10</v>
      </c>
      <c r="AI79">
        <v>11.6</v>
      </c>
      <c r="AJ79">
        <v>15.888</v>
      </c>
      <c r="AK79">
        <v>18.71</v>
      </c>
      <c r="AL79">
        <v>51.85</v>
      </c>
      <c r="AM79">
        <v>48.33</v>
      </c>
      <c r="AN79">
        <v>2.67</v>
      </c>
      <c r="AO79">
        <v>4</v>
      </c>
      <c r="AP79">
        <v>4.6719999999999997</v>
      </c>
      <c r="AQ79">
        <v>9.3659999999999997</v>
      </c>
      <c r="AR79">
        <v>6</v>
      </c>
      <c r="AS79">
        <v>8.1999999999999993</v>
      </c>
      <c r="AT79">
        <v>10.32</v>
      </c>
      <c r="AU79">
        <v>18.013999999999999</v>
      </c>
      <c r="AV79">
        <v>44.44</v>
      </c>
      <c r="AW79">
        <v>45</v>
      </c>
      <c r="AX79">
        <v>1</v>
      </c>
      <c r="AY79">
        <v>1.2</v>
      </c>
      <c r="AZ79">
        <v>1.33</v>
      </c>
      <c r="BA79">
        <v>1.8</v>
      </c>
      <c r="BB79">
        <v>50</v>
      </c>
      <c r="BC79">
        <v>56.67</v>
      </c>
      <c r="BD79">
        <v>0</v>
      </c>
      <c r="BE79">
        <v>0.6</v>
      </c>
      <c r="BF79">
        <v>0.33</v>
      </c>
      <c r="BG79">
        <v>0.8</v>
      </c>
      <c r="BH79">
        <v>3.33</v>
      </c>
      <c r="BI79">
        <v>3.6</v>
      </c>
    </row>
    <row r="80" spans="1:61" x14ac:dyDescent="0.25">
      <c r="A80">
        <v>203967</v>
      </c>
      <c r="B80" t="s">
        <v>171</v>
      </c>
      <c r="C80" t="s">
        <v>170</v>
      </c>
      <c r="D80" s="1">
        <v>45678.916666666664</v>
      </c>
      <c r="E80">
        <v>22400609</v>
      </c>
      <c r="F80">
        <v>18</v>
      </c>
      <c r="G80">
        <v>21</v>
      </c>
      <c r="H80">
        <v>5</v>
      </c>
      <c r="I80">
        <v>6.6</v>
      </c>
      <c r="J80">
        <v>12.118</v>
      </c>
      <c r="K80">
        <v>13.481999999999999</v>
      </c>
      <c r="L80">
        <v>3.67</v>
      </c>
      <c r="M80">
        <v>3</v>
      </c>
      <c r="N80">
        <v>6.1639999999999997</v>
      </c>
      <c r="O80">
        <v>5.8279999999999994</v>
      </c>
      <c r="P80">
        <v>4</v>
      </c>
      <c r="Q80">
        <v>5.4</v>
      </c>
      <c r="R80">
        <v>8.8979999999999997</v>
      </c>
      <c r="S80">
        <v>11.414000000000001</v>
      </c>
      <c r="T80">
        <v>0.33</v>
      </c>
      <c r="U80">
        <v>1</v>
      </c>
      <c r="V80">
        <v>1.272</v>
      </c>
      <c r="W80">
        <v>2.7880000000000003</v>
      </c>
      <c r="X80">
        <v>1.67</v>
      </c>
      <c r="Y80">
        <v>2.8</v>
      </c>
      <c r="Z80">
        <v>5.07</v>
      </c>
      <c r="AA80">
        <v>6.6779999999999999</v>
      </c>
      <c r="AB80">
        <v>8.33</v>
      </c>
      <c r="AC80">
        <v>23</v>
      </c>
      <c r="AD80">
        <v>2</v>
      </c>
      <c r="AE80">
        <v>2.4</v>
      </c>
      <c r="AF80">
        <v>4.8279999999999994</v>
      </c>
      <c r="AG80">
        <v>5.1120000000000001</v>
      </c>
      <c r="AH80">
        <v>4.67</v>
      </c>
      <c r="AI80">
        <v>6</v>
      </c>
      <c r="AJ80">
        <v>9.6579999999999995</v>
      </c>
      <c r="AK80">
        <v>11.655999999999999</v>
      </c>
      <c r="AL80">
        <v>37.5</v>
      </c>
      <c r="AM80">
        <v>37.17</v>
      </c>
      <c r="AN80">
        <v>1.67</v>
      </c>
      <c r="AO80">
        <v>1.4</v>
      </c>
      <c r="AP80">
        <v>4.5039999999999996</v>
      </c>
      <c r="AQ80">
        <v>3.36</v>
      </c>
      <c r="AR80">
        <v>3</v>
      </c>
      <c r="AS80">
        <v>3.2</v>
      </c>
      <c r="AT80">
        <v>7.32</v>
      </c>
      <c r="AU80">
        <v>7.16</v>
      </c>
      <c r="AV80">
        <v>41.67</v>
      </c>
      <c r="AW80">
        <v>33</v>
      </c>
      <c r="AX80">
        <v>0.67</v>
      </c>
      <c r="AY80">
        <v>0.8</v>
      </c>
      <c r="AZ80">
        <v>1.33</v>
      </c>
      <c r="BA80">
        <v>1.2</v>
      </c>
      <c r="BB80">
        <v>16.670000000000002</v>
      </c>
      <c r="BC80">
        <v>30</v>
      </c>
      <c r="BD80">
        <v>0.33</v>
      </c>
      <c r="BE80">
        <v>0.2</v>
      </c>
      <c r="BF80">
        <v>0.33</v>
      </c>
      <c r="BG80">
        <v>1</v>
      </c>
      <c r="BH80">
        <v>1</v>
      </c>
      <c r="BI80">
        <v>1.2</v>
      </c>
    </row>
    <row r="81" spans="1:61" x14ac:dyDescent="0.25">
      <c r="A81">
        <v>203999</v>
      </c>
      <c r="B81" t="s">
        <v>172</v>
      </c>
      <c r="C81" t="s">
        <v>170</v>
      </c>
      <c r="D81" s="1">
        <v>45678.916666666664</v>
      </c>
      <c r="E81">
        <v>22400609</v>
      </c>
      <c r="F81">
        <v>30</v>
      </c>
      <c r="G81">
        <v>33</v>
      </c>
      <c r="H81">
        <v>18</v>
      </c>
      <c r="I81">
        <v>21.6</v>
      </c>
      <c r="J81">
        <v>29.776</v>
      </c>
      <c r="K81">
        <v>37.828000000000003</v>
      </c>
      <c r="L81">
        <v>10</v>
      </c>
      <c r="M81">
        <v>10.8</v>
      </c>
      <c r="N81">
        <v>10</v>
      </c>
      <c r="O81">
        <v>15.07</v>
      </c>
      <c r="P81">
        <v>13.33</v>
      </c>
      <c r="Q81">
        <v>14</v>
      </c>
      <c r="R81">
        <v>15.215999999999999</v>
      </c>
      <c r="S81">
        <v>18.381999999999998</v>
      </c>
      <c r="T81">
        <v>0.67</v>
      </c>
      <c r="U81">
        <v>0.6</v>
      </c>
      <c r="V81">
        <v>1.6120000000000001</v>
      </c>
      <c r="W81">
        <v>1.58</v>
      </c>
      <c r="X81">
        <v>1.33</v>
      </c>
      <c r="Y81">
        <v>1.4</v>
      </c>
      <c r="Z81">
        <v>3.2160000000000002</v>
      </c>
      <c r="AA81">
        <v>3</v>
      </c>
      <c r="AB81">
        <v>33.33</v>
      </c>
      <c r="AC81">
        <v>40</v>
      </c>
      <c r="AD81">
        <v>6.67</v>
      </c>
      <c r="AE81">
        <v>8</v>
      </c>
      <c r="AF81">
        <v>10.780000000000001</v>
      </c>
      <c r="AG81">
        <v>14.812000000000001</v>
      </c>
      <c r="AH81">
        <v>9.33</v>
      </c>
      <c r="AI81">
        <v>12.4</v>
      </c>
      <c r="AJ81">
        <v>13.440000000000001</v>
      </c>
      <c r="AK81">
        <v>22</v>
      </c>
      <c r="AL81">
        <v>69.97</v>
      </c>
      <c r="AM81">
        <v>64.55</v>
      </c>
      <c r="AN81">
        <v>6</v>
      </c>
      <c r="AO81">
        <v>7.4</v>
      </c>
      <c r="AP81">
        <v>16.707999999999998</v>
      </c>
      <c r="AQ81">
        <v>21.036000000000001</v>
      </c>
      <c r="AR81">
        <v>8</v>
      </c>
      <c r="AS81">
        <v>11</v>
      </c>
      <c r="AT81">
        <v>21.466000000000001</v>
      </c>
      <c r="AU81">
        <v>30.265999999999998</v>
      </c>
      <c r="AV81">
        <v>72.59</v>
      </c>
      <c r="AW81">
        <v>67.459999999999994</v>
      </c>
      <c r="AX81">
        <v>4</v>
      </c>
      <c r="AY81">
        <v>5</v>
      </c>
      <c r="AZ81">
        <v>4.67</v>
      </c>
      <c r="BA81">
        <v>6.2</v>
      </c>
      <c r="BB81">
        <v>78.569999999999993</v>
      </c>
      <c r="BC81">
        <v>77.7</v>
      </c>
      <c r="BD81">
        <v>1</v>
      </c>
      <c r="BE81">
        <v>0.6</v>
      </c>
      <c r="BF81">
        <v>2</v>
      </c>
      <c r="BG81">
        <v>2.6</v>
      </c>
      <c r="BH81">
        <v>1.67</v>
      </c>
      <c r="BI81">
        <v>2</v>
      </c>
    </row>
    <row r="82" spans="1:61" x14ac:dyDescent="0.25">
      <c r="A82">
        <v>203932</v>
      </c>
      <c r="B82" t="s">
        <v>173</v>
      </c>
      <c r="C82" t="s">
        <v>170</v>
      </c>
      <c r="D82" s="1">
        <v>45678.916666666664</v>
      </c>
      <c r="E82">
        <v>22400609</v>
      </c>
      <c r="F82">
        <v>20</v>
      </c>
      <c r="G82">
        <v>19</v>
      </c>
      <c r="H82">
        <v>11</v>
      </c>
      <c r="I82">
        <v>10.6</v>
      </c>
      <c r="J82">
        <v>18.118000000000002</v>
      </c>
      <c r="K82">
        <v>17.364000000000001</v>
      </c>
      <c r="L82">
        <v>1</v>
      </c>
      <c r="M82">
        <v>1.4</v>
      </c>
      <c r="N82">
        <v>3.8279999999999998</v>
      </c>
      <c r="O82">
        <v>3.8</v>
      </c>
      <c r="P82">
        <v>4</v>
      </c>
      <c r="Q82">
        <v>4.2</v>
      </c>
      <c r="R82">
        <v>7.266</v>
      </c>
      <c r="S82">
        <v>7.4</v>
      </c>
      <c r="T82">
        <v>0.33</v>
      </c>
      <c r="U82">
        <v>0.4</v>
      </c>
      <c r="V82">
        <v>1.272</v>
      </c>
      <c r="W82">
        <v>1.38</v>
      </c>
      <c r="X82">
        <v>2.33</v>
      </c>
      <c r="Y82">
        <v>2</v>
      </c>
      <c r="Z82">
        <v>4.2160000000000002</v>
      </c>
      <c r="AA82">
        <v>3.7880000000000003</v>
      </c>
      <c r="AB82">
        <v>11.11</v>
      </c>
      <c r="AC82">
        <v>16.670000000000002</v>
      </c>
      <c r="AD82">
        <v>3.33</v>
      </c>
      <c r="AE82">
        <v>3.8</v>
      </c>
      <c r="AF82">
        <v>5.8239999999999998</v>
      </c>
      <c r="AG82">
        <v>6.74</v>
      </c>
      <c r="AH82">
        <v>7</v>
      </c>
      <c r="AI82">
        <v>7</v>
      </c>
      <c r="AJ82">
        <v>11.32</v>
      </c>
      <c r="AK82">
        <v>10.346</v>
      </c>
      <c r="AL82">
        <v>53.24</v>
      </c>
      <c r="AM82">
        <v>57.66</v>
      </c>
      <c r="AN82">
        <v>3</v>
      </c>
      <c r="AO82">
        <v>3.4</v>
      </c>
      <c r="AP82">
        <v>8.4160000000000004</v>
      </c>
      <c r="AQ82">
        <v>9.48</v>
      </c>
      <c r="AR82">
        <v>4.67</v>
      </c>
      <c r="AS82">
        <v>5</v>
      </c>
      <c r="AT82">
        <v>9.7100000000000009</v>
      </c>
      <c r="AU82">
        <v>11.26</v>
      </c>
      <c r="AV82">
        <v>71.11</v>
      </c>
      <c r="AW82">
        <v>72.67</v>
      </c>
      <c r="AX82">
        <v>4</v>
      </c>
      <c r="AY82">
        <v>2.6</v>
      </c>
      <c r="AZ82">
        <v>4.33</v>
      </c>
      <c r="BA82">
        <v>3</v>
      </c>
      <c r="BB82">
        <v>91.67</v>
      </c>
      <c r="BC82">
        <v>65</v>
      </c>
      <c r="BD82">
        <v>0.33</v>
      </c>
      <c r="BE82">
        <v>0.4</v>
      </c>
      <c r="BF82">
        <v>0.33</v>
      </c>
      <c r="BG82">
        <v>0.2</v>
      </c>
      <c r="BH82">
        <v>2</v>
      </c>
      <c r="BI82">
        <v>1.4</v>
      </c>
    </row>
    <row r="83" spans="1:61" x14ac:dyDescent="0.25">
      <c r="A83">
        <v>1629008</v>
      </c>
      <c r="B83" t="s">
        <v>174</v>
      </c>
      <c r="C83" t="s">
        <v>170</v>
      </c>
      <c r="D83" s="1">
        <v>45678.916666666664</v>
      </c>
      <c r="E83">
        <v>22400609</v>
      </c>
      <c r="F83">
        <v>26</v>
      </c>
      <c r="G83">
        <v>26</v>
      </c>
      <c r="H83">
        <v>12.33</v>
      </c>
      <c r="I83">
        <v>12.6</v>
      </c>
      <c r="J83">
        <v>18.512</v>
      </c>
      <c r="K83">
        <v>17.433999999999997</v>
      </c>
      <c r="L83">
        <v>0.67</v>
      </c>
      <c r="M83">
        <v>1</v>
      </c>
      <c r="N83">
        <v>2.556</v>
      </c>
      <c r="O83">
        <v>2.7880000000000003</v>
      </c>
      <c r="P83">
        <v>6</v>
      </c>
      <c r="Q83">
        <v>5.6</v>
      </c>
      <c r="R83">
        <v>10.898</v>
      </c>
      <c r="S83">
        <v>9.718</v>
      </c>
      <c r="T83">
        <v>2.33</v>
      </c>
      <c r="U83">
        <v>2.2000000000000002</v>
      </c>
      <c r="V83">
        <v>5.73</v>
      </c>
      <c r="W83">
        <v>5.1400000000000006</v>
      </c>
      <c r="X83">
        <v>4.67</v>
      </c>
      <c r="Y83">
        <v>5.2</v>
      </c>
      <c r="Z83">
        <v>8.7800000000000011</v>
      </c>
      <c r="AA83">
        <v>9.4699999999999989</v>
      </c>
      <c r="AB83">
        <v>39.049999999999997</v>
      </c>
      <c r="AC83">
        <v>40.93</v>
      </c>
      <c r="AD83">
        <v>3.67</v>
      </c>
      <c r="AE83">
        <v>4.2</v>
      </c>
      <c r="AF83">
        <v>6.1639999999999997</v>
      </c>
      <c r="AG83">
        <v>6.532</v>
      </c>
      <c r="AH83">
        <v>8.67</v>
      </c>
      <c r="AI83">
        <v>9.6</v>
      </c>
      <c r="AJ83">
        <v>16.033999999999999</v>
      </c>
      <c r="AK83">
        <v>16.245999999999999</v>
      </c>
      <c r="AL83">
        <v>45.44</v>
      </c>
      <c r="AM83">
        <v>46.07</v>
      </c>
      <c r="AN83">
        <v>1.33</v>
      </c>
      <c r="AO83">
        <v>2</v>
      </c>
      <c r="AP83">
        <v>5.2780000000000005</v>
      </c>
      <c r="AQ83">
        <v>4.9660000000000002</v>
      </c>
      <c r="AR83">
        <v>4</v>
      </c>
      <c r="AS83">
        <v>4.4000000000000004</v>
      </c>
      <c r="AT83">
        <v>8.32</v>
      </c>
      <c r="AU83">
        <v>8.9600000000000009</v>
      </c>
      <c r="AV83">
        <v>50</v>
      </c>
      <c r="AW83">
        <v>54</v>
      </c>
      <c r="AX83">
        <v>2.67</v>
      </c>
      <c r="AY83">
        <v>2</v>
      </c>
      <c r="AZ83">
        <v>4</v>
      </c>
      <c r="BA83">
        <v>2.8</v>
      </c>
      <c r="BB83">
        <v>74.599999999999994</v>
      </c>
      <c r="BC83">
        <v>64.760000000000005</v>
      </c>
      <c r="BD83">
        <v>1</v>
      </c>
      <c r="BE83">
        <v>0.6</v>
      </c>
      <c r="BF83">
        <v>0</v>
      </c>
      <c r="BG83">
        <v>0.2</v>
      </c>
      <c r="BH83">
        <v>1.33</v>
      </c>
      <c r="BI83">
        <v>1</v>
      </c>
    </row>
    <row r="84" spans="1:61" x14ac:dyDescent="0.25">
      <c r="A84">
        <v>1627750</v>
      </c>
      <c r="B84" t="s">
        <v>175</v>
      </c>
      <c r="C84" t="s">
        <v>170</v>
      </c>
      <c r="D84" s="1">
        <v>45678.916666666664</v>
      </c>
      <c r="E84">
        <v>22400609</v>
      </c>
      <c r="F84">
        <v>35</v>
      </c>
      <c r="G84">
        <v>34</v>
      </c>
      <c r="H84">
        <v>23.67</v>
      </c>
      <c r="I84">
        <v>26.6</v>
      </c>
      <c r="J84">
        <v>32.956000000000003</v>
      </c>
      <c r="K84">
        <v>47.02</v>
      </c>
      <c r="L84">
        <v>5.67</v>
      </c>
      <c r="M84">
        <v>5</v>
      </c>
      <c r="N84">
        <v>9.07</v>
      </c>
      <c r="O84">
        <v>9</v>
      </c>
      <c r="P84">
        <v>4.33</v>
      </c>
      <c r="Q84">
        <v>3.4</v>
      </c>
      <c r="R84">
        <v>8.4400000000000013</v>
      </c>
      <c r="S84">
        <v>7.32</v>
      </c>
      <c r="T84">
        <v>2.33</v>
      </c>
      <c r="U84">
        <v>2.8</v>
      </c>
      <c r="V84">
        <v>4.8239999999999998</v>
      </c>
      <c r="W84">
        <v>5.74</v>
      </c>
      <c r="X84">
        <v>6</v>
      </c>
      <c r="Y84">
        <v>6.6</v>
      </c>
      <c r="Z84">
        <v>7.6319999999999997</v>
      </c>
      <c r="AA84">
        <v>9.3119999999999994</v>
      </c>
      <c r="AB84">
        <v>41.75</v>
      </c>
      <c r="AC84">
        <v>42.83</v>
      </c>
      <c r="AD84">
        <v>9.33</v>
      </c>
      <c r="AE84">
        <v>10.6</v>
      </c>
      <c r="AF84">
        <v>13.102</v>
      </c>
      <c r="AG84">
        <v>18.757999999999999</v>
      </c>
      <c r="AH84">
        <v>18</v>
      </c>
      <c r="AI84">
        <v>19.600000000000001</v>
      </c>
      <c r="AJ84">
        <v>26.64</v>
      </c>
      <c r="AK84">
        <v>28.86</v>
      </c>
      <c r="AL84">
        <v>52.38</v>
      </c>
      <c r="AM84">
        <v>53.05</v>
      </c>
      <c r="AN84">
        <v>7</v>
      </c>
      <c r="AO84">
        <v>7.8</v>
      </c>
      <c r="AP84">
        <v>16.66</v>
      </c>
      <c r="AQ84">
        <v>18.224</v>
      </c>
      <c r="AR84">
        <v>12</v>
      </c>
      <c r="AS84">
        <v>13</v>
      </c>
      <c r="AT84">
        <v>24.11</v>
      </c>
      <c r="AU84">
        <v>26.084</v>
      </c>
      <c r="AV84">
        <v>57.76</v>
      </c>
      <c r="AW84">
        <v>58.28</v>
      </c>
      <c r="AX84">
        <v>2.67</v>
      </c>
      <c r="AY84">
        <v>2.6</v>
      </c>
      <c r="AZ84">
        <v>2.67</v>
      </c>
      <c r="BA84">
        <v>3</v>
      </c>
      <c r="BB84">
        <v>100</v>
      </c>
      <c r="BC84">
        <v>86.67</v>
      </c>
      <c r="BD84">
        <v>0.33</v>
      </c>
      <c r="BE84">
        <v>0.2</v>
      </c>
      <c r="BF84">
        <v>1.33</v>
      </c>
      <c r="BG84">
        <v>1.2</v>
      </c>
      <c r="BH84">
        <v>2</v>
      </c>
      <c r="BI84">
        <v>2.4</v>
      </c>
    </row>
    <row r="85" spans="1:61" x14ac:dyDescent="0.25">
      <c r="A85">
        <v>1631212</v>
      </c>
      <c r="B85" t="s">
        <v>176</v>
      </c>
      <c r="C85" t="s">
        <v>170</v>
      </c>
      <c r="D85" s="1">
        <v>45678.916666666664</v>
      </c>
      <c r="E85">
        <v>22400609</v>
      </c>
      <c r="F85">
        <v>17</v>
      </c>
      <c r="G85">
        <v>27</v>
      </c>
      <c r="H85">
        <v>5.67</v>
      </c>
      <c r="I85">
        <v>8.4</v>
      </c>
      <c r="J85">
        <v>12.69</v>
      </c>
      <c r="K85">
        <v>13.856</v>
      </c>
      <c r="L85">
        <v>1</v>
      </c>
      <c r="M85">
        <v>1.8</v>
      </c>
      <c r="N85">
        <v>2.6319999999999997</v>
      </c>
      <c r="O85">
        <v>5.24</v>
      </c>
      <c r="P85">
        <v>2</v>
      </c>
      <c r="Q85">
        <v>4.4000000000000004</v>
      </c>
      <c r="R85">
        <v>5.83</v>
      </c>
      <c r="S85">
        <v>8.7080000000000002</v>
      </c>
      <c r="T85">
        <v>0.33</v>
      </c>
      <c r="U85">
        <v>0.8</v>
      </c>
      <c r="V85">
        <v>1.488</v>
      </c>
      <c r="W85">
        <v>2.2960000000000003</v>
      </c>
      <c r="X85">
        <v>1.33</v>
      </c>
      <c r="Y85">
        <v>2</v>
      </c>
      <c r="Z85">
        <v>4.0839999999999996</v>
      </c>
      <c r="AA85">
        <v>4.53</v>
      </c>
      <c r="AB85">
        <v>11.11</v>
      </c>
      <c r="AC85">
        <v>26.67</v>
      </c>
      <c r="AD85">
        <v>2</v>
      </c>
      <c r="AE85">
        <v>2.6</v>
      </c>
      <c r="AF85">
        <v>4.5819999999999999</v>
      </c>
      <c r="AG85">
        <v>4.6400000000000006</v>
      </c>
      <c r="AH85">
        <v>4.67</v>
      </c>
      <c r="AI85">
        <v>5.6</v>
      </c>
      <c r="AJ85">
        <v>8.8819999999999997</v>
      </c>
      <c r="AK85">
        <v>8.3119999999999994</v>
      </c>
      <c r="AL85">
        <v>41.67</v>
      </c>
      <c r="AM85">
        <v>45.67</v>
      </c>
      <c r="AN85">
        <v>1.67</v>
      </c>
      <c r="AO85">
        <v>1.8</v>
      </c>
      <c r="AP85">
        <v>3.8879999999999999</v>
      </c>
      <c r="AQ85">
        <v>4.298</v>
      </c>
      <c r="AR85">
        <v>3.33</v>
      </c>
      <c r="AS85">
        <v>3.6</v>
      </c>
      <c r="AT85">
        <v>6.0739999999999998</v>
      </c>
      <c r="AU85">
        <v>7.68</v>
      </c>
      <c r="AV85">
        <v>47.78</v>
      </c>
      <c r="AW85">
        <v>47.33</v>
      </c>
      <c r="AX85">
        <v>1.33</v>
      </c>
      <c r="AY85">
        <v>2.4</v>
      </c>
      <c r="AZ85">
        <v>2</v>
      </c>
      <c r="BA85">
        <v>3</v>
      </c>
      <c r="BB85">
        <v>66.67</v>
      </c>
      <c r="BC85">
        <v>76</v>
      </c>
      <c r="BD85">
        <v>2</v>
      </c>
      <c r="BE85">
        <v>1.4</v>
      </c>
      <c r="BF85">
        <v>0.33</v>
      </c>
      <c r="BG85">
        <v>1</v>
      </c>
      <c r="BH85">
        <v>0.67</v>
      </c>
      <c r="BI85">
        <v>1.8</v>
      </c>
    </row>
    <row r="86" spans="1:61" x14ac:dyDescent="0.25">
      <c r="A86">
        <v>1631124</v>
      </c>
      <c r="B86" t="s">
        <v>177</v>
      </c>
      <c r="C86" t="s">
        <v>170</v>
      </c>
      <c r="D86" s="1">
        <v>45678.916666666664</v>
      </c>
      <c r="E86">
        <v>22400609</v>
      </c>
      <c r="F86">
        <v>25</v>
      </c>
      <c r="G86">
        <v>24</v>
      </c>
      <c r="H86">
        <v>10.33</v>
      </c>
      <c r="I86">
        <v>7.8</v>
      </c>
      <c r="J86">
        <v>16.064</v>
      </c>
      <c r="K86">
        <v>15.536</v>
      </c>
      <c r="L86">
        <v>1.67</v>
      </c>
      <c r="M86">
        <v>1.8</v>
      </c>
      <c r="N86">
        <v>3.556</v>
      </c>
      <c r="O86">
        <v>3.76</v>
      </c>
      <c r="P86">
        <v>1.67</v>
      </c>
      <c r="Q86">
        <v>1.6</v>
      </c>
      <c r="R86">
        <v>3.556</v>
      </c>
      <c r="S86">
        <v>4</v>
      </c>
      <c r="T86">
        <v>2.33</v>
      </c>
      <c r="U86">
        <v>1.8</v>
      </c>
      <c r="V86">
        <v>4.8239999999999998</v>
      </c>
      <c r="W86">
        <v>4.1319999999999997</v>
      </c>
      <c r="X86">
        <v>5.67</v>
      </c>
      <c r="Y86">
        <v>5</v>
      </c>
      <c r="Z86">
        <v>8.1639999999999997</v>
      </c>
      <c r="AA86">
        <v>7.8279999999999994</v>
      </c>
      <c r="AB86">
        <v>38.49</v>
      </c>
      <c r="AC86">
        <v>33.76</v>
      </c>
      <c r="AD86">
        <v>3.33</v>
      </c>
      <c r="AE86">
        <v>2.6</v>
      </c>
      <c r="AF86">
        <v>5.8239999999999998</v>
      </c>
      <c r="AG86">
        <v>5.3119999999999994</v>
      </c>
      <c r="AH86">
        <v>8.67</v>
      </c>
      <c r="AI86">
        <v>7.6</v>
      </c>
      <c r="AJ86">
        <v>9.6120000000000001</v>
      </c>
      <c r="AK86">
        <v>12.263999999999999</v>
      </c>
      <c r="AL86">
        <v>37.96</v>
      </c>
      <c r="AM86">
        <v>33.89</v>
      </c>
      <c r="AN86">
        <v>1</v>
      </c>
      <c r="AO86">
        <v>0.8</v>
      </c>
      <c r="AP86">
        <v>4.6520000000000001</v>
      </c>
      <c r="AQ86">
        <v>3.8719999999999999</v>
      </c>
      <c r="AR86">
        <v>3</v>
      </c>
      <c r="AS86">
        <v>2.6</v>
      </c>
      <c r="AT86">
        <v>8.8879999999999999</v>
      </c>
      <c r="AU86">
        <v>8.1720000000000006</v>
      </c>
      <c r="AV86">
        <v>36.11</v>
      </c>
      <c r="AW86">
        <v>26.67</v>
      </c>
      <c r="AX86">
        <v>1.33</v>
      </c>
      <c r="AY86">
        <v>0.8</v>
      </c>
      <c r="AZ86">
        <v>1.67</v>
      </c>
      <c r="BA86">
        <v>1</v>
      </c>
      <c r="BB86">
        <v>66.67</v>
      </c>
      <c r="BC86">
        <v>40</v>
      </c>
      <c r="BD86">
        <v>0</v>
      </c>
      <c r="BE86">
        <v>0</v>
      </c>
      <c r="BF86">
        <v>0.67</v>
      </c>
      <c r="BG86">
        <v>0.6</v>
      </c>
      <c r="BH86">
        <v>1.33</v>
      </c>
      <c r="BI86">
        <v>1</v>
      </c>
    </row>
    <row r="87" spans="1:61" x14ac:dyDescent="0.25">
      <c r="A87">
        <v>1631128</v>
      </c>
      <c r="B87" t="s">
        <v>178</v>
      </c>
      <c r="C87" t="s">
        <v>170</v>
      </c>
      <c r="D87" s="1">
        <v>45678.916666666664</v>
      </c>
      <c r="E87">
        <v>22400609</v>
      </c>
      <c r="F87">
        <v>32</v>
      </c>
      <c r="G87">
        <v>30</v>
      </c>
      <c r="H87">
        <v>18</v>
      </c>
      <c r="I87">
        <v>13.6</v>
      </c>
      <c r="J87">
        <v>26.64</v>
      </c>
      <c r="K87">
        <v>26.35</v>
      </c>
      <c r="L87">
        <v>1</v>
      </c>
      <c r="M87">
        <v>0.6</v>
      </c>
      <c r="N87">
        <v>2.6319999999999997</v>
      </c>
      <c r="O87">
        <v>2.2000000000000002</v>
      </c>
      <c r="P87">
        <v>5.67</v>
      </c>
      <c r="Q87">
        <v>5</v>
      </c>
      <c r="R87">
        <v>13.388</v>
      </c>
      <c r="S87">
        <v>11.196</v>
      </c>
      <c r="T87">
        <v>1</v>
      </c>
      <c r="U87">
        <v>0.6</v>
      </c>
      <c r="V87">
        <v>2.6319999999999997</v>
      </c>
      <c r="W87">
        <v>2.2000000000000002</v>
      </c>
      <c r="X87">
        <v>2</v>
      </c>
      <c r="Y87">
        <v>2.2000000000000002</v>
      </c>
      <c r="Z87">
        <v>4.8279999999999994</v>
      </c>
      <c r="AA87">
        <v>5.1400000000000006</v>
      </c>
      <c r="AB87">
        <v>33.33</v>
      </c>
      <c r="AC87">
        <v>20</v>
      </c>
      <c r="AD87">
        <v>7.33</v>
      </c>
      <c r="AE87">
        <v>5.8</v>
      </c>
      <c r="AF87">
        <v>11.102</v>
      </c>
      <c r="AG87">
        <v>10.6</v>
      </c>
      <c r="AH87">
        <v>10.33</v>
      </c>
      <c r="AI87">
        <v>9.1999999999999993</v>
      </c>
      <c r="AJ87">
        <v>11.272</v>
      </c>
      <c r="AK87">
        <v>12.639999999999999</v>
      </c>
      <c r="AL87">
        <v>70.3</v>
      </c>
      <c r="AM87">
        <v>61.07</v>
      </c>
      <c r="AN87">
        <v>6.33</v>
      </c>
      <c r="AO87">
        <v>5.2</v>
      </c>
      <c r="AP87">
        <v>17.114000000000001</v>
      </c>
      <c r="AQ87">
        <v>14.538</v>
      </c>
      <c r="AR87">
        <v>8.33</v>
      </c>
      <c r="AS87">
        <v>7</v>
      </c>
      <c r="AT87">
        <v>21.302</v>
      </c>
      <c r="AU87">
        <v>17.04</v>
      </c>
      <c r="AV87">
        <v>77.14</v>
      </c>
      <c r="AW87">
        <v>74.290000000000006</v>
      </c>
      <c r="AX87">
        <v>2.33</v>
      </c>
      <c r="AY87">
        <v>1.4</v>
      </c>
      <c r="AZ87">
        <v>2.33</v>
      </c>
      <c r="BA87">
        <v>1.4</v>
      </c>
      <c r="BB87">
        <v>33.33</v>
      </c>
      <c r="BC87">
        <v>20</v>
      </c>
      <c r="BD87">
        <v>0</v>
      </c>
      <c r="BE87">
        <v>0.6</v>
      </c>
      <c r="BF87">
        <v>0</v>
      </c>
      <c r="BG87">
        <v>0</v>
      </c>
      <c r="BH87">
        <v>0.67</v>
      </c>
      <c r="BI87">
        <v>0.6</v>
      </c>
    </row>
    <row r="88" spans="1:61" x14ac:dyDescent="0.25">
      <c r="A88">
        <v>1631108</v>
      </c>
      <c r="B88" t="s">
        <v>179</v>
      </c>
      <c r="C88" t="s">
        <v>180</v>
      </c>
      <c r="D88" s="1">
        <v>45678.9375</v>
      </c>
      <c r="E88">
        <v>22400610</v>
      </c>
      <c r="F88">
        <v>31</v>
      </c>
      <c r="G88">
        <v>30</v>
      </c>
      <c r="H88">
        <v>11</v>
      </c>
      <c r="I88">
        <v>11</v>
      </c>
      <c r="J88">
        <v>18.484000000000002</v>
      </c>
      <c r="K88">
        <v>16.932000000000002</v>
      </c>
      <c r="L88">
        <v>1.33</v>
      </c>
      <c r="M88">
        <v>1.6</v>
      </c>
      <c r="N88">
        <v>3.8239999999999998</v>
      </c>
      <c r="O88">
        <v>4</v>
      </c>
      <c r="P88">
        <v>2.33</v>
      </c>
      <c r="Q88">
        <v>1.8</v>
      </c>
      <c r="R88">
        <v>4.2160000000000002</v>
      </c>
      <c r="S88">
        <v>3.76</v>
      </c>
      <c r="T88">
        <v>2.33</v>
      </c>
      <c r="U88">
        <v>2</v>
      </c>
      <c r="V88">
        <v>3.2720000000000002</v>
      </c>
      <c r="W88">
        <v>3.2640000000000002</v>
      </c>
      <c r="X88">
        <v>6.33</v>
      </c>
      <c r="Y88">
        <v>6.2</v>
      </c>
      <c r="Z88">
        <v>9.73</v>
      </c>
      <c r="AA88">
        <v>9.8659999999999997</v>
      </c>
      <c r="AB88">
        <v>39.29</v>
      </c>
      <c r="AC88">
        <v>33.57</v>
      </c>
      <c r="AD88">
        <v>4</v>
      </c>
      <c r="AE88">
        <v>4.2</v>
      </c>
      <c r="AF88">
        <v>7.266</v>
      </c>
      <c r="AG88">
        <v>6.8540000000000001</v>
      </c>
      <c r="AH88">
        <v>10.67</v>
      </c>
      <c r="AI88">
        <v>10.4</v>
      </c>
      <c r="AJ88">
        <v>15.92</v>
      </c>
      <c r="AK88">
        <v>14.708</v>
      </c>
      <c r="AL88">
        <v>40.840000000000003</v>
      </c>
      <c r="AM88">
        <v>42.89</v>
      </c>
      <c r="AN88">
        <v>1.67</v>
      </c>
      <c r="AO88">
        <v>2.2000000000000002</v>
      </c>
      <c r="AP88">
        <v>3.298</v>
      </c>
      <c r="AQ88">
        <v>3.5260000000000002</v>
      </c>
      <c r="AR88">
        <v>4.33</v>
      </c>
      <c r="AS88">
        <v>4.2</v>
      </c>
      <c r="AT88">
        <v>9.5839999999999996</v>
      </c>
      <c r="AU88">
        <v>9.6260000000000012</v>
      </c>
      <c r="AV88">
        <v>42.22</v>
      </c>
      <c r="AW88">
        <v>54.67</v>
      </c>
      <c r="AX88">
        <v>0.67</v>
      </c>
      <c r="AY88">
        <v>0.6</v>
      </c>
      <c r="AZ88">
        <v>1.33</v>
      </c>
      <c r="BA88">
        <v>1.2</v>
      </c>
      <c r="BB88">
        <v>33.33</v>
      </c>
      <c r="BC88">
        <v>40</v>
      </c>
      <c r="BD88">
        <v>0.67</v>
      </c>
      <c r="BE88">
        <v>0.6</v>
      </c>
      <c r="BF88">
        <v>0.67</v>
      </c>
      <c r="BG88">
        <v>0.6</v>
      </c>
      <c r="BH88">
        <v>0.67</v>
      </c>
      <c r="BI88">
        <v>1</v>
      </c>
    </row>
    <row r="89" spans="1:61" x14ac:dyDescent="0.25">
      <c r="A89">
        <v>1627827</v>
      </c>
      <c r="B89" t="s">
        <v>181</v>
      </c>
      <c r="C89" t="s">
        <v>180</v>
      </c>
      <c r="D89" s="1">
        <v>45678.9375</v>
      </c>
      <c r="E89">
        <v>22400610</v>
      </c>
      <c r="F89">
        <v>23</v>
      </c>
      <c r="G89">
        <v>24</v>
      </c>
      <c r="H89">
        <v>5</v>
      </c>
      <c r="I89">
        <v>7.2</v>
      </c>
      <c r="J89">
        <v>14.092000000000001</v>
      </c>
      <c r="K89">
        <v>16.614000000000001</v>
      </c>
      <c r="L89">
        <v>1</v>
      </c>
      <c r="M89">
        <v>1</v>
      </c>
      <c r="N89">
        <v>3.8279999999999998</v>
      </c>
      <c r="O89">
        <v>3.5300000000000002</v>
      </c>
      <c r="P89">
        <v>2.33</v>
      </c>
      <c r="Q89">
        <v>2.8</v>
      </c>
      <c r="R89">
        <v>4.2160000000000002</v>
      </c>
      <c r="S89">
        <v>5.4539999999999997</v>
      </c>
      <c r="T89">
        <v>1.33</v>
      </c>
      <c r="U89">
        <v>1.6</v>
      </c>
      <c r="V89">
        <v>3.8239999999999998</v>
      </c>
      <c r="W89">
        <v>3.64</v>
      </c>
      <c r="X89">
        <v>3.33</v>
      </c>
      <c r="Y89">
        <v>3.8</v>
      </c>
      <c r="Z89">
        <v>4.2720000000000002</v>
      </c>
      <c r="AA89">
        <v>6.1319999999999997</v>
      </c>
      <c r="AB89">
        <v>36.11</v>
      </c>
      <c r="AC89">
        <v>41.67</v>
      </c>
      <c r="AD89">
        <v>1.33</v>
      </c>
      <c r="AE89">
        <v>2.4</v>
      </c>
      <c r="AF89">
        <v>3.8239999999999998</v>
      </c>
      <c r="AG89">
        <v>5.8879999999999999</v>
      </c>
      <c r="AH89">
        <v>3.67</v>
      </c>
      <c r="AI89">
        <v>5</v>
      </c>
      <c r="AJ89">
        <v>4.6120000000000001</v>
      </c>
      <c r="AK89">
        <v>9.1959999999999997</v>
      </c>
      <c r="AL89">
        <v>33.33</v>
      </c>
      <c r="AM89">
        <v>43.11</v>
      </c>
      <c r="AN89">
        <v>0</v>
      </c>
      <c r="AO89">
        <v>0.8</v>
      </c>
      <c r="AP89">
        <v>3.6520000000000001</v>
      </c>
      <c r="AQ89">
        <v>3.3920000000000003</v>
      </c>
      <c r="AR89">
        <v>0.33</v>
      </c>
      <c r="AS89">
        <v>1.2</v>
      </c>
      <c r="AT89">
        <v>6.41</v>
      </c>
      <c r="AU89">
        <v>6.9</v>
      </c>
      <c r="AV89">
        <v>0</v>
      </c>
      <c r="AW89">
        <v>30</v>
      </c>
      <c r="AX89">
        <v>1</v>
      </c>
      <c r="AY89">
        <v>0.8</v>
      </c>
      <c r="AZ89">
        <v>1.33</v>
      </c>
      <c r="BA89">
        <v>1</v>
      </c>
      <c r="BB89">
        <v>50</v>
      </c>
      <c r="BC89">
        <v>50</v>
      </c>
      <c r="BD89">
        <v>0</v>
      </c>
      <c r="BE89">
        <v>0</v>
      </c>
      <c r="BF89">
        <v>1</v>
      </c>
      <c r="BG89">
        <v>1</v>
      </c>
      <c r="BH89">
        <v>0.67</v>
      </c>
      <c r="BI89">
        <v>0.4</v>
      </c>
    </row>
    <row r="90" spans="1:61" x14ac:dyDescent="0.25">
      <c r="A90">
        <v>2544</v>
      </c>
      <c r="B90" t="s">
        <v>182</v>
      </c>
      <c r="C90" t="s">
        <v>180</v>
      </c>
      <c r="D90" s="1">
        <v>45678.9375</v>
      </c>
      <c r="E90">
        <v>22400610</v>
      </c>
      <c r="F90">
        <v>36</v>
      </c>
      <c r="G90">
        <v>35</v>
      </c>
      <c r="H90">
        <v>25.33</v>
      </c>
      <c r="I90">
        <v>22.4</v>
      </c>
      <c r="J90">
        <v>31.064</v>
      </c>
      <c r="K90">
        <v>30.847999999999999</v>
      </c>
      <c r="L90">
        <v>9.33</v>
      </c>
      <c r="M90">
        <v>8.8000000000000007</v>
      </c>
      <c r="N90">
        <v>11.824</v>
      </c>
      <c r="O90">
        <v>11.132000000000001</v>
      </c>
      <c r="P90">
        <v>5.67</v>
      </c>
      <c r="Q90">
        <v>6.4</v>
      </c>
      <c r="R90">
        <v>7.556</v>
      </c>
      <c r="S90">
        <v>10.32</v>
      </c>
      <c r="T90">
        <v>3</v>
      </c>
      <c r="U90">
        <v>2.4</v>
      </c>
      <c r="V90">
        <v>4.6319999999999997</v>
      </c>
      <c r="W90">
        <v>4.4399999999999995</v>
      </c>
      <c r="X90">
        <v>6</v>
      </c>
      <c r="Y90">
        <v>5</v>
      </c>
      <c r="Z90">
        <v>6</v>
      </c>
      <c r="AA90">
        <v>7.53</v>
      </c>
      <c r="AB90">
        <v>50</v>
      </c>
      <c r="AC90">
        <v>48.33</v>
      </c>
      <c r="AD90">
        <v>10</v>
      </c>
      <c r="AE90">
        <v>8.6</v>
      </c>
      <c r="AF90">
        <v>12.827999999999999</v>
      </c>
      <c r="AG90">
        <v>12.718</v>
      </c>
      <c r="AH90">
        <v>17.329999999999998</v>
      </c>
      <c r="AI90">
        <v>15</v>
      </c>
      <c r="AJ90">
        <v>21.439999999999998</v>
      </c>
      <c r="AK90">
        <v>21.571999999999999</v>
      </c>
      <c r="AL90">
        <v>58.53</v>
      </c>
      <c r="AM90">
        <v>57.84</v>
      </c>
      <c r="AN90">
        <v>7</v>
      </c>
      <c r="AO90">
        <v>6.2</v>
      </c>
      <c r="AP90">
        <v>15.164</v>
      </c>
      <c r="AQ90">
        <v>14.068000000000001</v>
      </c>
      <c r="AR90">
        <v>11.33</v>
      </c>
      <c r="AS90">
        <v>10</v>
      </c>
      <c r="AT90">
        <v>21.990000000000002</v>
      </c>
      <c r="AU90">
        <v>20.316000000000003</v>
      </c>
      <c r="AV90">
        <v>63.13</v>
      </c>
      <c r="AW90">
        <v>62.88</v>
      </c>
      <c r="AX90">
        <v>2.33</v>
      </c>
      <c r="AY90">
        <v>2.8</v>
      </c>
      <c r="AZ90">
        <v>3.33</v>
      </c>
      <c r="BA90">
        <v>4</v>
      </c>
      <c r="BB90">
        <v>61.11</v>
      </c>
      <c r="BC90">
        <v>63.33</v>
      </c>
      <c r="BD90">
        <v>1</v>
      </c>
      <c r="BE90">
        <v>0.8</v>
      </c>
      <c r="BF90">
        <v>2</v>
      </c>
      <c r="BG90">
        <v>1.6</v>
      </c>
      <c r="BH90">
        <v>4</v>
      </c>
      <c r="BI90">
        <v>4.2</v>
      </c>
    </row>
    <row r="91" spans="1:61" x14ac:dyDescent="0.25">
      <c r="A91">
        <v>203076</v>
      </c>
      <c r="B91" t="s">
        <v>183</v>
      </c>
      <c r="C91" t="s">
        <v>180</v>
      </c>
      <c r="D91" s="1">
        <v>45678.9375</v>
      </c>
      <c r="E91">
        <v>22400610</v>
      </c>
      <c r="F91">
        <v>35</v>
      </c>
      <c r="G91">
        <v>35</v>
      </c>
      <c r="H91">
        <v>22.67</v>
      </c>
      <c r="I91">
        <v>23.8</v>
      </c>
      <c r="J91">
        <v>34.14</v>
      </c>
      <c r="K91">
        <v>34.71</v>
      </c>
      <c r="L91">
        <v>3</v>
      </c>
      <c r="M91">
        <v>2.8</v>
      </c>
      <c r="N91">
        <v>4.6319999999999997</v>
      </c>
      <c r="O91">
        <v>4.2959999999999994</v>
      </c>
      <c r="P91">
        <v>11.33</v>
      </c>
      <c r="Q91">
        <v>11.8</v>
      </c>
      <c r="R91">
        <v>13.824</v>
      </c>
      <c r="S91">
        <v>14.132000000000001</v>
      </c>
      <c r="T91">
        <v>1</v>
      </c>
      <c r="U91">
        <v>1</v>
      </c>
      <c r="V91">
        <v>2.6319999999999997</v>
      </c>
      <c r="W91">
        <v>2.7880000000000003</v>
      </c>
      <c r="X91">
        <v>3</v>
      </c>
      <c r="Y91">
        <v>3</v>
      </c>
      <c r="Z91">
        <v>6.266</v>
      </c>
      <c r="AA91">
        <v>5.8279999999999994</v>
      </c>
      <c r="AB91">
        <v>24.44</v>
      </c>
      <c r="AC91">
        <v>24.67</v>
      </c>
      <c r="AD91">
        <v>9.33</v>
      </c>
      <c r="AE91">
        <v>9</v>
      </c>
      <c r="AF91">
        <v>15.93</v>
      </c>
      <c r="AG91">
        <v>14.513999999999999</v>
      </c>
      <c r="AH91">
        <v>17.670000000000002</v>
      </c>
      <c r="AI91">
        <v>17.8</v>
      </c>
      <c r="AJ91">
        <v>23.404000000000003</v>
      </c>
      <c r="AK91">
        <v>22.254000000000001</v>
      </c>
      <c r="AL91">
        <v>51.85</v>
      </c>
      <c r="AM91">
        <v>50</v>
      </c>
      <c r="AN91">
        <v>8.33</v>
      </c>
      <c r="AO91">
        <v>8</v>
      </c>
      <c r="AP91">
        <v>23.08</v>
      </c>
      <c r="AQ91">
        <v>22.114000000000001</v>
      </c>
      <c r="AR91">
        <v>14.67</v>
      </c>
      <c r="AS91">
        <v>14.8</v>
      </c>
      <c r="AT91">
        <v>38.238</v>
      </c>
      <c r="AU91">
        <v>38.567999999999998</v>
      </c>
      <c r="AV91">
        <v>57.69</v>
      </c>
      <c r="AW91">
        <v>54.79</v>
      </c>
      <c r="AX91">
        <v>3</v>
      </c>
      <c r="AY91">
        <v>4.8</v>
      </c>
      <c r="AZ91">
        <v>4</v>
      </c>
      <c r="BA91">
        <v>5.8</v>
      </c>
      <c r="BB91">
        <v>66.67</v>
      </c>
      <c r="BC91">
        <v>75.56</v>
      </c>
      <c r="BD91">
        <v>2.33</v>
      </c>
      <c r="BE91">
        <v>2.8</v>
      </c>
      <c r="BF91">
        <v>1.67</v>
      </c>
      <c r="BG91">
        <v>1</v>
      </c>
      <c r="BH91">
        <v>2</v>
      </c>
      <c r="BI91">
        <v>2.4</v>
      </c>
    </row>
    <row r="92" spans="1:61" x14ac:dyDescent="0.25">
      <c r="A92">
        <v>1629637</v>
      </c>
      <c r="B92" t="s">
        <v>184</v>
      </c>
      <c r="C92" t="s">
        <v>180</v>
      </c>
      <c r="D92" s="1">
        <v>45678.9375</v>
      </c>
      <c r="E92">
        <v>22400610</v>
      </c>
      <c r="F92">
        <v>20</v>
      </c>
      <c r="G92">
        <v>17</v>
      </c>
      <c r="H92">
        <v>4.67</v>
      </c>
      <c r="I92">
        <v>3.8</v>
      </c>
      <c r="J92">
        <v>6.556</v>
      </c>
      <c r="K92">
        <v>7</v>
      </c>
      <c r="L92">
        <v>1</v>
      </c>
      <c r="M92">
        <v>1</v>
      </c>
      <c r="N92">
        <v>2.6319999999999997</v>
      </c>
      <c r="O92">
        <v>2.2640000000000002</v>
      </c>
      <c r="P92">
        <v>4</v>
      </c>
      <c r="Q92">
        <v>3.2</v>
      </c>
      <c r="R92">
        <v>11.118</v>
      </c>
      <c r="S92">
        <v>9.1859999999999999</v>
      </c>
      <c r="T92">
        <v>0</v>
      </c>
      <c r="U92">
        <v>0</v>
      </c>
      <c r="V92">
        <v>0</v>
      </c>
      <c r="W92">
        <v>0</v>
      </c>
      <c r="X92">
        <v>0</v>
      </c>
      <c r="Y92">
        <v>0.2</v>
      </c>
      <c r="Z92">
        <v>0</v>
      </c>
      <c r="AA92">
        <v>1</v>
      </c>
      <c r="AB92">
        <v>0</v>
      </c>
      <c r="AC92">
        <v>0</v>
      </c>
      <c r="AD92">
        <v>2.33</v>
      </c>
      <c r="AE92">
        <v>1.8</v>
      </c>
      <c r="AF92">
        <v>3.2720000000000002</v>
      </c>
      <c r="AG92">
        <v>3.76</v>
      </c>
      <c r="AH92">
        <v>4</v>
      </c>
      <c r="AI92">
        <v>3.4</v>
      </c>
      <c r="AJ92">
        <v>8.32</v>
      </c>
      <c r="AK92">
        <v>7.5180000000000007</v>
      </c>
      <c r="AL92">
        <v>69.84</v>
      </c>
      <c r="AM92">
        <v>51.9</v>
      </c>
      <c r="AN92">
        <v>2.33</v>
      </c>
      <c r="AO92">
        <v>1.8</v>
      </c>
      <c r="AP92">
        <v>6.99</v>
      </c>
      <c r="AQ92">
        <v>5.4</v>
      </c>
      <c r="AR92">
        <v>4</v>
      </c>
      <c r="AS92">
        <v>3.2</v>
      </c>
      <c r="AT92">
        <v>12</v>
      </c>
      <c r="AU92">
        <v>9.2540000000000013</v>
      </c>
      <c r="AV92">
        <v>69.84</v>
      </c>
      <c r="AW92">
        <v>55.24</v>
      </c>
      <c r="AX92">
        <v>0</v>
      </c>
      <c r="AY92">
        <v>0.2</v>
      </c>
      <c r="AZ92">
        <v>0</v>
      </c>
      <c r="BA92">
        <v>0.4</v>
      </c>
      <c r="BB92">
        <v>0</v>
      </c>
      <c r="BC92">
        <v>10</v>
      </c>
      <c r="BD92">
        <v>0</v>
      </c>
      <c r="BE92">
        <v>0.6</v>
      </c>
      <c r="BF92">
        <v>0.67</v>
      </c>
      <c r="BG92">
        <v>0.6</v>
      </c>
      <c r="BH92">
        <v>0.33</v>
      </c>
      <c r="BI92">
        <v>0.2</v>
      </c>
    </row>
    <row r="93" spans="1:61" x14ac:dyDescent="0.25">
      <c r="A93">
        <v>1629216</v>
      </c>
      <c r="B93" t="s">
        <v>185</v>
      </c>
      <c r="C93" t="s">
        <v>180</v>
      </c>
      <c r="D93" s="1">
        <v>45678.9375</v>
      </c>
      <c r="E93">
        <v>22400610</v>
      </c>
      <c r="F93">
        <v>26</v>
      </c>
      <c r="G93">
        <v>23</v>
      </c>
      <c r="H93">
        <v>9.33</v>
      </c>
      <c r="I93">
        <v>7</v>
      </c>
      <c r="J93">
        <v>17.55</v>
      </c>
      <c r="K93">
        <v>16.634</v>
      </c>
      <c r="L93">
        <v>2.67</v>
      </c>
      <c r="M93">
        <v>2.2000000000000002</v>
      </c>
      <c r="N93">
        <v>5.1639999999999997</v>
      </c>
      <c r="O93">
        <v>4.532</v>
      </c>
      <c r="P93">
        <v>0.67</v>
      </c>
      <c r="Q93">
        <v>1</v>
      </c>
      <c r="R93">
        <v>1.6120000000000001</v>
      </c>
      <c r="S93">
        <v>2.2640000000000002</v>
      </c>
      <c r="T93">
        <v>1</v>
      </c>
      <c r="U93">
        <v>0.8</v>
      </c>
      <c r="V93">
        <v>2.6319999999999997</v>
      </c>
      <c r="W93">
        <v>2.2960000000000003</v>
      </c>
      <c r="X93">
        <v>4.33</v>
      </c>
      <c r="Y93">
        <v>3.8</v>
      </c>
      <c r="Z93">
        <v>6.2160000000000002</v>
      </c>
      <c r="AA93">
        <v>5.76</v>
      </c>
      <c r="AB93">
        <v>20</v>
      </c>
      <c r="AC93">
        <v>18.670000000000002</v>
      </c>
      <c r="AD93">
        <v>4</v>
      </c>
      <c r="AE93">
        <v>3</v>
      </c>
      <c r="AF93">
        <v>7.266</v>
      </c>
      <c r="AG93">
        <v>7</v>
      </c>
      <c r="AH93">
        <v>7.33</v>
      </c>
      <c r="AI93">
        <v>6.4</v>
      </c>
      <c r="AJ93">
        <v>10.73</v>
      </c>
      <c r="AK93">
        <v>10.11</v>
      </c>
      <c r="AL93">
        <v>52.22</v>
      </c>
      <c r="AM93">
        <v>41.33</v>
      </c>
      <c r="AN93">
        <v>3</v>
      </c>
      <c r="AO93">
        <v>2.2000000000000002</v>
      </c>
      <c r="AP93">
        <v>7.32</v>
      </c>
      <c r="AQ93">
        <v>5.3740000000000006</v>
      </c>
      <c r="AR93">
        <v>3</v>
      </c>
      <c r="AS93">
        <v>2.6</v>
      </c>
      <c r="AT93">
        <v>6.266</v>
      </c>
      <c r="AU93">
        <v>5.6980000000000004</v>
      </c>
      <c r="AV93">
        <v>100</v>
      </c>
      <c r="AW93">
        <v>73.33</v>
      </c>
      <c r="AX93">
        <v>0.33</v>
      </c>
      <c r="AY93">
        <v>0.2</v>
      </c>
      <c r="AZ93">
        <v>0.67</v>
      </c>
      <c r="BA93">
        <v>0.4</v>
      </c>
      <c r="BB93">
        <v>16.670000000000002</v>
      </c>
      <c r="BC93">
        <v>10</v>
      </c>
      <c r="BD93">
        <v>1</v>
      </c>
      <c r="BE93">
        <v>0.6</v>
      </c>
      <c r="BF93">
        <v>1</v>
      </c>
      <c r="BG93">
        <v>0.8</v>
      </c>
      <c r="BH93">
        <v>0.67</v>
      </c>
      <c r="BI93">
        <v>1</v>
      </c>
    </row>
    <row r="94" spans="1:61" x14ac:dyDescent="0.25">
      <c r="A94">
        <v>1629060</v>
      </c>
      <c r="B94" t="s">
        <v>186</v>
      </c>
      <c r="C94" t="s">
        <v>180</v>
      </c>
      <c r="D94" s="1">
        <v>45678.9375</v>
      </c>
      <c r="E94">
        <v>22400610</v>
      </c>
      <c r="F94">
        <v>32</v>
      </c>
      <c r="G94">
        <v>30</v>
      </c>
      <c r="H94">
        <v>17.329999999999998</v>
      </c>
      <c r="I94">
        <v>13.4</v>
      </c>
      <c r="J94">
        <v>28.204000000000001</v>
      </c>
      <c r="K94">
        <v>26.335999999999999</v>
      </c>
      <c r="L94">
        <v>2</v>
      </c>
      <c r="M94">
        <v>1.8</v>
      </c>
      <c r="N94">
        <v>4.8279999999999994</v>
      </c>
      <c r="O94">
        <v>4.1319999999999997</v>
      </c>
      <c r="P94">
        <v>7</v>
      </c>
      <c r="Q94">
        <v>5</v>
      </c>
      <c r="R94">
        <v>8.6319999999999997</v>
      </c>
      <c r="S94">
        <v>10.216000000000001</v>
      </c>
      <c r="T94">
        <v>1.33</v>
      </c>
      <c r="U94">
        <v>1.4</v>
      </c>
      <c r="V94">
        <v>2.2720000000000002</v>
      </c>
      <c r="W94">
        <v>3.44</v>
      </c>
      <c r="X94">
        <v>4</v>
      </c>
      <c r="Y94">
        <v>3.6</v>
      </c>
      <c r="Z94">
        <v>5.6319999999999997</v>
      </c>
      <c r="AA94">
        <v>5.6400000000000006</v>
      </c>
      <c r="AB94">
        <v>32.78</v>
      </c>
      <c r="AC94">
        <v>34.67</v>
      </c>
      <c r="AD94">
        <v>7.33</v>
      </c>
      <c r="AE94">
        <v>5.6</v>
      </c>
      <c r="AF94">
        <v>12.044</v>
      </c>
      <c r="AG94">
        <v>11.2</v>
      </c>
      <c r="AH94">
        <v>13</v>
      </c>
      <c r="AI94">
        <v>10</v>
      </c>
      <c r="AJ94">
        <v>17.32</v>
      </c>
      <c r="AK94">
        <v>18.100000000000001</v>
      </c>
      <c r="AL94">
        <v>54.76</v>
      </c>
      <c r="AM94">
        <v>54.86</v>
      </c>
      <c r="AN94">
        <v>6</v>
      </c>
      <c r="AO94">
        <v>4.2</v>
      </c>
      <c r="AP94">
        <v>15.379999999999999</v>
      </c>
      <c r="AQ94">
        <v>10.16</v>
      </c>
      <c r="AR94">
        <v>9</v>
      </c>
      <c r="AS94">
        <v>6.4</v>
      </c>
      <c r="AT94">
        <v>19.131999999999998</v>
      </c>
      <c r="AU94">
        <v>12.36</v>
      </c>
      <c r="AV94">
        <v>64.239999999999995</v>
      </c>
      <c r="AW94">
        <v>58.55</v>
      </c>
      <c r="AX94">
        <v>1.33</v>
      </c>
      <c r="AY94">
        <v>0.8</v>
      </c>
      <c r="AZ94">
        <v>2</v>
      </c>
      <c r="BA94">
        <v>1.2</v>
      </c>
      <c r="BB94">
        <v>58.33</v>
      </c>
      <c r="BC94">
        <v>35</v>
      </c>
      <c r="BD94">
        <v>0</v>
      </c>
      <c r="BE94">
        <v>0</v>
      </c>
      <c r="BF94">
        <v>0.67</v>
      </c>
      <c r="BG94">
        <v>1</v>
      </c>
      <c r="BH94">
        <v>1</v>
      </c>
      <c r="BI94">
        <v>1</v>
      </c>
    </row>
    <row r="95" spans="1:61" x14ac:dyDescent="0.25">
      <c r="A95">
        <v>1630559</v>
      </c>
      <c r="B95" t="s">
        <v>187</v>
      </c>
      <c r="C95" t="s">
        <v>180</v>
      </c>
      <c r="D95" s="1">
        <v>45678.9375</v>
      </c>
      <c r="E95">
        <v>22400610</v>
      </c>
      <c r="F95">
        <v>35</v>
      </c>
      <c r="G95">
        <v>34</v>
      </c>
      <c r="H95">
        <v>22</v>
      </c>
      <c r="I95">
        <v>18.600000000000001</v>
      </c>
      <c r="J95">
        <v>44.628</v>
      </c>
      <c r="K95">
        <v>38.097999999999999</v>
      </c>
      <c r="L95">
        <v>6.67</v>
      </c>
      <c r="M95">
        <v>5.8</v>
      </c>
      <c r="N95">
        <v>17.04</v>
      </c>
      <c r="O95">
        <v>15.213999999999999</v>
      </c>
      <c r="P95">
        <v>2.67</v>
      </c>
      <c r="Q95">
        <v>3</v>
      </c>
      <c r="R95">
        <v>3.6120000000000001</v>
      </c>
      <c r="S95">
        <v>5.1899999999999995</v>
      </c>
      <c r="T95">
        <v>2.67</v>
      </c>
      <c r="U95">
        <v>2.8</v>
      </c>
      <c r="V95">
        <v>4.556</v>
      </c>
      <c r="W95">
        <v>4.76</v>
      </c>
      <c r="X95">
        <v>5</v>
      </c>
      <c r="Y95">
        <v>6.6</v>
      </c>
      <c r="Z95">
        <v>9.32</v>
      </c>
      <c r="AA95">
        <v>12.341999999999999</v>
      </c>
      <c r="AB95">
        <v>55.56</v>
      </c>
      <c r="AC95">
        <v>46.32</v>
      </c>
      <c r="AD95">
        <v>7.33</v>
      </c>
      <c r="AE95">
        <v>6.2</v>
      </c>
      <c r="AF95">
        <v>15.385999999999999</v>
      </c>
      <c r="AG95">
        <v>13.058</v>
      </c>
      <c r="AH95">
        <v>12.67</v>
      </c>
      <c r="AI95">
        <v>13</v>
      </c>
      <c r="AJ95">
        <v>27.488</v>
      </c>
      <c r="AK95">
        <v>24.524000000000001</v>
      </c>
      <c r="AL95">
        <v>59.58</v>
      </c>
      <c r="AM95">
        <v>49.05</v>
      </c>
      <c r="AN95">
        <v>4.67</v>
      </c>
      <c r="AO95">
        <v>3.4</v>
      </c>
      <c r="AP95">
        <v>9.097999999999999</v>
      </c>
      <c r="AQ95">
        <v>5.6980000000000004</v>
      </c>
      <c r="AR95">
        <v>7.67</v>
      </c>
      <c r="AS95">
        <v>6.4</v>
      </c>
      <c r="AT95">
        <v>14.538</v>
      </c>
      <c r="AU95">
        <v>12.154</v>
      </c>
      <c r="AV95">
        <v>70</v>
      </c>
      <c r="AW95">
        <v>55.33</v>
      </c>
      <c r="AX95">
        <v>4.67</v>
      </c>
      <c r="AY95">
        <v>3.4</v>
      </c>
      <c r="AZ95">
        <v>4.67</v>
      </c>
      <c r="BA95">
        <v>3.6</v>
      </c>
      <c r="BB95">
        <v>100</v>
      </c>
      <c r="BC95">
        <v>90</v>
      </c>
      <c r="BD95">
        <v>0.67</v>
      </c>
      <c r="BE95">
        <v>0.4</v>
      </c>
      <c r="BF95">
        <v>1.67</v>
      </c>
      <c r="BG95">
        <v>1.6</v>
      </c>
      <c r="BH95">
        <v>2</v>
      </c>
      <c r="BI95">
        <v>2.2000000000000002</v>
      </c>
    </row>
    <row r="96" spans="1:61" x14ac:dyDescent="0.25">
      <c r="A96">
        <v>1630557</v>
      </c>
      <c r="B96" t="s">
        <v>188</v>
      </c>
      <c r="C96" t="s">
        <v>189</v>
      </c>
      <c r="D96" s="1">
        <v>45678.9375</v>
      </c>
      <c r="E96">
        <v>22400610</v>
      </c>
      <c r="F96">
        <v>27</v>
      </c>
      <c r="G96">
        <v>24</v>
      </c>
      <c r="H96">
        <v>12.67</v>
      </c>
      <c r="I96">
        <v>11.4</v>
      </c>
      <c r="J96">
        <v>16.442</v>
      </c>
      <c r="K96">
        <v>21.8</v>
      </c>
      <c r="L96">
        <v>2</v>
      </c>
      <c r="M96">
        <v>1.4</v>
      </c>
      <c r="N96">
        <v>6.32</v>
      </c>
      <c r="O96">
        <v>5.1099999999999994</v>
      </c>
      <c r="P96">
        <v>3.33</v>
      </c>
      <c r="Q96">
        <v>2.4</v>
      </c>
      <c r="R96">
        <v>4.2720000000000002</v>
      </c>
      <c r="S96">
        <v>5.1120000000000001</v>
      </c>
      <c r="T96">
        <v>1.33</v>
      </c>
      <c r="U96">
        <v>1.4</v>
      </c>
      <c r="V96">
        <v>3.2160000000000002</v>
      </c>
      <c r="W96">
        <v>3.8</v>
      </c>
      <c r="X96">
        <v>4.33</v>
      </c>
      <c r="Y96">
        <v>4</v>
      </c>
      <c r="Z96">
        <v>8.1020000000000003</v>
      </c>
      <c r="AA96">
        <v>7.5780000000000003</v>
      </c>
      <c r="AB96">
        <v>31.75</v>
      </c>
      <c r="AC96">
        <v>31.05</v>
      </c>
      <c r="AD96">
        <v>5.33</v>
      </c>
      <c r="AE96">
        <v>4.5999999999999996</v>
      </c>
      <c r="AF96">
        <v>7.8239999999999998</v>
      </c>
      <c r="AG96">
        <v>8.718</v>
      </c>
      <c r="AH96">
        <v>11.33</v>
      </c>
      <c r="AI96">
        <v>9.4</v>
      </c>
      <c r="AJ96">
        <v>16.044</v>
      </c>
      <c r="AK96">
        <v>16.164000000000001</v>
      </c>
      <c r="AL96">
        <v>47.44</v>
      </c>
      <c r="AM96">
        <v>46.79</v>
      </c>
      <c r="AN96">
        <v>4</v>
      </c>
      <c r="AO96">
        <v>3.2</v>
      </c>
      <c r="AP96">
        <v>9.6559999999999988</v>
      </c>
      <c r="AQ96">
        <v>7.5259999999999998</v>
      </c>
      <c r="AR96">
        <v>7</v>
      </c>
      <c r="AS96">
        <v>5.4</v>
      </c>
      <c r="AT96">
        <v>13.532</v>
      </c>
      <c r="AU96">
        <v>9.9440000000000008</v>
      </c>
      <c r="AV96">
        <v>53.33</v>
      </c>
      <c r="AW96">
        <v>57</v>
      </c>
      <c r="AX96">
        <v>0.67</v>
      </c>
      <c r="AY96">
        <v>0.8</v>
      </c>
      <c r="AZ96">
        <v>1.33</v>
      </c>
      <c r="BA96">
        <v>1.2</v>
      </c>
      <c r="BB96">
        <v>22.22</v>
      </c>
      <c r="BC96">
        <v>33.33</v>
      </c>
      <c r="BD96">
        <v>0</v>
      </c>
      <c r="BE96">
        <v>0.2</v>
      </c>
      <c r="BF96">
        <v>1</v>
      </c>
      <c r="BG96">
        <v>0.6</v>
      </c>
      <c r="BH96">
        <v>1</v>
      </c>
      <c r="BI96">
        <v>0.6</v>
      </c>
    </row>
    <row r="97" spans="1:61" x14ac:dyDescent="0.25">
      <c r="A97">
        <v>1629673</v>
      </c>
      <c r="B97" t="s">
        <v>190</v>
      </c>
      <c r="C97" t="s">
        <v>189</v>
      </c>
      <c r="D97" s="1">
        <v>45678.9375</v>
      </c>
      <c r="E97">
        <v>22400610</v>
      </c>
      <c r="F97">
        <v>30</v>
      </c>
      <c r="G97">
        <v>29</v>
      </c>
      <c r="H97">
        <v>22.33</v>
      </c>
      <c r="I97">
        <v>20</v>
      </c>
      <c r="J97">
        <v>45.212000000000003</v>
      </c>
      <c r="K97">
        <v>39.141999999999996</v>
      </c>
      <c r="L97">
        <v>4</v>
      </c>
      <c r="M97">
        <v>4</v>
      </c>
      <c r="N97">
        <v>5.6319999999999997</v>
      </c>
      <c r="O97">
        <v>5.2640000000000002</v>
      </c>
      <c r="P97">
        <v>3.33</v>
      </c>
      <c r="Q97">
        <v>4</v>
      </c>
      <c r="R97">
        <v>6.73</v>
      </c>
      <c r="S97">
        <v>8</v>
      </c>
      <c r="T97">
        <v>4.67</v>
      </c>
      <c r="U97">
        <v>3.6</v>
      </c>
      <c r="V97">
        <v>9.3840000000000003</v>
      </c>
      <c r="W97">
        <v>8.7539999999999996</v>
      </c>
      <c r="X97">
        <v>11.33</v>
      </c>
      <c r="Y97">
        <v>10.199999999999999</v>
      </c>
      <c r="Z97">
        <v>16.579999999999998</v>
      </c>
      <c r="AA97">
        <v>16.052</v>
      </c>
      <c r="AB97">
        <v>38.89</v>
      </c>
      <c r="AC97">
        <v>30.61</v>
      </c>
      <c r="AD97">
        <v>7.33</v>
      </c>
      <c r="AE97">
        <v>6.6</v>
      </c>
      <c r="AF97">
        <v>14.128</v>
      </c>
      <c r="AG97">
        <v>13</v>
      </c>
      <c r="AH97">
        <v>17.329999999999998</v>
      </c>
      <c r="AI97">
        <v>16.600000000000001</v>
      </c>
      <c r="AJ97">
        <v>28.915999999999997</v>
      </c>
      <c r="AK97">
        <v>28.096000000000004</v>
      </c>
      <c r="AL97">
        <v>40.619999999999997</v>
      </c>
      <c r="AM97">
        <v>37.99</v>
      </c>
      <c r="AN97">
        <v>2.67</v>
      </c>
      <c r="AO97">
        <v>3</v>
      </c>
      <c r="AP97">
        <v>8.847999999999999</v>
      </c>
      <c r="AQ97">
        <v>8.2919999999999998</v>
      </c>
      <c r="AR97">
        <v>6</v>
      </c>
      <c r="AS97">
        <v>6.4</v>
      </c>
      <c r="AT97">
        <v>17.887999999999998</v>
      </c>
      <c r="AU97">
        <v>15.992000000000001</v>
      </c>
      <c r="AV97">
        <v>46.67</v>
      </c>
      <c r="AW97">
        <v>51</v>
      </c>
      <c r="AX97">
        <v>3</v>
      </c>
      <c r="AY97">
        <v>3.2</v>
      </c>
      <c r="AZ97">
        <v>3.33</v>
      </c>
      <c r="BA97">
        <v>3.4</v>
      </c>
      <c r="BB97">
        <v>58.33</v>
      </c>
      <c r="BC97">
        <v>55</v>
      </c>
      <c r="BD97">
        <v>0</v>
      </c>
      <c r="BE97">
        <v>0.2</v>
      </c>
      <c r="BF97">
        <v>1</v>
      </c>
      <c r="BG97">
        <v>1</v>
      </c>
      <c r="BH97">
        <v>3</v>
      </c>
      <c r="BI97">
        <v>4</v>
      </c>
    </row>
    <row r="98" spans="1:61" x14ac:dyDescent="0.25">
      <c r="A98">
        <v>202685</v>
      </c>
      <c r="B98" t="s">
        <v>191</v>
      </c>
      <c r="C98" t="s">
        <v>189</v>
      </c>
      <c r="D98" s="1">
        <v>45678.9375</v>
      </c>
      <c r="E98">
        <v>22400610</v>
      </c>
      <c r="F98">
        <v>18</v>
      </c>
      <c r="G98">
        <v>18</v>
      </c>
      <c r="H98">
        <v>13</v>
      </c>
      <c r="I98">
        <v>11.6</v>
      </c>
      <c r="J98">
        <v>27.966000000000001</v>
      </c>
      <c r="K98">
        <v>23.838000000000001</v>
      </c>
      <c r="L98">
        <v>2</v>
      </c>
      <c r="M98">
        <v>2</v>
      </c>
      <c r="N98">
        <v>3.6319999999999997</v>
      </c>
      <c r="O98">
        <v>4.8279999999999994</v>
      </c>
      <c r="P98">
        <v>9.67</v>
      </c>
      <c r="Q98">
        <v>9</v>
      </c>
      <c r="R98">
        <v>13.07</v>
      </c>
      <c r="S98">
        <v>12.097999999999999</v>
      </c>
      <c r="T98">
        <v>0</v>
      </c>
      <c r="U98">
        <v>0.2</v>
      </c>
      <c r="V98">
        <v>0</v>
      </c>
      <c r="W98">
        <v>1</v>
      </c>
      <c r="X98">
        <v>0</v>
      </c>
      <c r="Y98">
        <v>0.4</v>
      </c>
      <c r="Z98">
        <v>0</v>
      </c>
      <c r="AA98">
        <v>2</v>
      </c>
      <c r="AB98">
        <v>0</v>
      </c>
      <c r="AC98">
        <v>10</v>
      </c>
      <c r="AD98">
        <v>5</v>
      </c>
      <c r="AE98">
        <v>4.5999999999999996</v>
      </c>
      <c r="AF98">
        <v>10.888</v>
      </c>
      <c r="AG98">
        <v>9.2639999999999993</v>
      </c>
      <c r="AH98">
        <v>8.67</v>
      </c>
      <c r="AI98">
        <v>7</v>
      </c>
      <c r="AJ98">
        <v>12.780000000000001</v>
      </c>
      <c r="AK98">
        <v>12.216000000000001</v>
      </c>
      <c r="AL98">
        <v>56.9</v>
      </c>
      <c r="AM98">
        <v>70.14</v>
      </c>
      <c r="AN98">
        <v>5</v>
      </c>
      <c r="AO98">
        <v>4.4000000000000004</v>
      </c>
      <c r="AP98">
        <v>15</v>
      </c>
      <c r="AQ98">
        <v>12.838000000000001</v>
      </c>
      <c r="AR98">
        <v>8.67</v>
      </c>
      <c r="AS98">
        <v>6.6</v>
      </c>
      <c r="AT98">
        <v>26.009999999999998</v>
      </c>
      <c r="AU98">
        <v>19.102</v>
      </c>
      <c r="AV98">
        <v>56.9</v>
      </c>
      <c r="AW98">
        <v>74.14</v>
      </c>
      <c r="AX98">
        <v>3</v>
      </c>
      <c r="AY98">
        <v>2.2000000000000002</v>
      </c>
      <c r="AZ98">
        <v>4</v>
      </c>
      <c r="BA98">
        <v>2.8</v>
      </c>
      <c r="BB98">
        <v>69.44</v>
      </c>
      <c r="BC98">
        <v>61.67</v>
      </c>
      <c r="BD98">
        <v>0.67</v>
      </c>
      <c r="BE98">
        <v>0.4</v>
      </c>
      <c r="BF98">
        <v>0.33</v>
      </c>
      <c r="BG98">
        <v>0.6</v>
      </c>
      <c r="BH98">
        <v>0.33</v>
      </c>
      <c r="BI98">
        <v>0.8</v>
      </c>
    </row>
    <row r="99" spans="1:61" x14ac:dyDescent="0.25">
      <c r="A99">
        <v>1627763</v>
      </c>
      <c r="B99" t="s">
        <v>192</v>
      </c>
      <c r="C99" t="s">
        <v>189</v>
      </c>
      <c r="D99" s="1">
        <v>45678.9375</v>
      </c>
      <c r="E99">
        <v>22400610</v>
      </c>
      <c r="F99">
        <v>22</v>
      </c>
      <c r="G99">
        <v>25</v>
      </c>
      <c r="H99">
        <v>10.67</v>
      </c>
      <c r="I99">
        <v>14.4</v>
      </c>
      <c r="J99">
        <v>20.648</v>
      </c>
      <c r="K99">
        <v>26.637999999999998</v>
      </c>
      <c r="L99">
        <v>4.67</v>
      </c>
      <c r="M99">
        <v>5.6</v>
      </c>
      <c r="N99">
        <v>7.1639999999999997</v>
      </c>
      <c r="O99">
        <v>8.5939999999999994</v>
      </c>
      <c r="P99">
        <v>3.33</v>
      </c>
      <c r="Q99">
        <v>3.8</v>
      </c>
      <c r="R99">
        <v>4.2720000000000002</v>
      </c>
      <c r="S99">
        <v>6.1319999999999997</v>
      </c>
      <c r="T99">
        <v>0</v>
      </c>
      <c r="U99">
        <v>0.8</v>
      </c>
      <c r="V99">
        <v>0</v>
      </c>
      <c r="W99">
        <v>3.1319999999999997</v>
      </c>
      <c r="X99">
        <v>1.33</v>
      </c>
      <c r="Y99">
        <v>3</v>
      </c>
      <c r="Z99">
        <v>2.2720000000000002</v>
      </c>
      <c r="AA99">
        <v>7.5600000000000005</v>
      </c>
      <c r="AB99">
        <v>0</v>
      </c>
      <c r="AC99">
        <v>13.57</v>
      </c>
      <c r="AD99">
        <v>3.67</v>
      </c>
      <c r="AE99">
        <v>4.4000000000000004</v>
      </c>
      <c r="AF99">
        <v>6.1639999999999997</v>
      </c>
      <c r="AG99">
        <v>7.1120000000000001</v>
      </c>
      <c r="AH99">
        <v>9.67</v>
      </c>
      <c r="AI99">
        <v>11</v>
      </c>
      <c r="AJ99">
        <v>13.780000000000001</v>
      </c>
      <c r="AK99">
        <v>16.216000000000001</v>
      </c>
      <c r="AL99">
        <v>36.75</v>
      </c>
      <c r="AM99">
        <v>39.14</v>
      </c>
      <c r="AN99">
        <v>3.67</v>
      </c>
      <c r="AO99">
        <v>3.6</v>
      </c>
      <c r="AP99">
        <v>11.01</v>
      </c>
      <c r="AQ99">
        <v>9.6660000000000004</v>
      </c>
      <c r="AR99">
        <v>8.33</v>
      </c>
      <c r="AS99">
        <v>8</v>
      </c>
      <c r="AT99">
        <v>22.356000000000002</v>
      </c>
      <c r="AU99">
        <v>18.990000000000002</v>
      </c>
      <c r="AV99">
        <v>43.3</v>
      </c>
      <c r="AW99">
        <v>44.91</v>
      </c>
      <c r="AX99">
        <v>3.33</v>
      </c>
      <c r="AY99">
        <v>4.8</v>
      </c>
      <c r="AZ99">
        <v>3.33</v>
      </c>
      <c r="BA99">
        <v>5</v>
      </c>
      <c r="BB99">
        <v>66.67</v>
      </c>
      <c r="BC99">
        <v>77.5</v>
      </c>
      <c r="BD99">
        <v>0.33</v>
      </c>
      <c r="BE99">
        <v>0.2</v>
      </c>
      <c r="BF99">
        <v>0</v>
      </c>
      <c r="BG99">
        <v>0.6</v>
      </c>
      <c r="BH99">
        <v>1</v>
      </c>
      <c r="BI99">
        <v>2</v>
      </c>
    </row>
    <row r="100" spans="1:61" x14ac:dyDescent="0.25">
      <c r="A100">
        <v>1628398</v>
      </c>
      <c r="B100" t="s">
        <v>193</v>
      </c>
      <c r="C100" t="s">
        <v>189</v>
      </c>
      <c r="D100" s="1">
        <v>45678.9375</v>
      </c>
      <c r="E100">
        <v>22400610</v>
      </c>
      <c r="F100">
        <v>30</v>
      </c>
      <c r="G100">
        <v>31</v>
      </c>
      <c r="H100">
        <v>13.33</v>
      </c>
      <c r="I100">
        <v>13.6</v>
      </c>
      <c r="J100">
        <v>27.218</v>
      </c>
      <c r="K100">
        <v>28.384</v>
      </c>
      <c r="L100">
        <v>4</v>
      </c>
      <c r="M100">
        <v>4</v>
      </c>
      <c r="N100">
        <v>5.6319999999999997</v>
      </c>
      <c r="O100">
        <v>5.7880000000000003</v>
      </c>
      <c r="P100">
        <v>6</v>
      </c>
      <c r="Q100">
        <v>5</v>
      </c>
      <c r="R100">
        <v>7.6319999999999997</v>
      </c>
      <c r="S100">
        <v>8.3460000000000001</v>
      </c>
      <c r="T100">
        <v>1.33</v>
      </c>
      <c r="U100">
        <v>1.4</v>
      </c>
      <c r="V100">
        <v>3.8239999999999998</v>
      </c>
      <c r="W100">
        <v>4.1120000000000001</v>
      </c>
      <c r="X100">
        <v>4.67</v>
      </c>
      <c r="Y100">
        <v>5.6</v>
      </c>
      <c r="Z100">
        <v>9.92</v>
      </c>
      <c r="AA100">
        <v>10.433999999999999</v>
      </c>
      <c r="AB100">
        <v>21.43</v>
      </c>
      <c r="AC100">
        <v>20.36</v>
      </c>
      <c r="AD100">
        <v>4</v>
      </c>
      <c r="AE100">
        <v>4.5999999999999996</v>
      </c>
      <c r="AF100">
        <v>8.32</v>
      </c>
      <c r="AG100">
        <v>10.341999999999999</v>
      </c>
      <c r="AH100">
        <v>10.33</v>
      </c>
      <c r="AI100">
        <v>12.8</v>
      </c>
      <c r="AJ100">
        <v>19.616</v>
      </c>
      <c r="AK100">
        <v>23.783999999999999</v>
      </c>
      <c r="AL100">
        <v>42.78</v>
      </c>
      <c r="AM100">
        <v>37.57</v>
      </c>
      <c r="AN100">
        <v>2.67</v>
      </c>
      <c r="AO100">
        <v>3.2</v>
      </c>
      <c r="AP100">
        <v>6.3259999999999996</v>
      </c>
      <c r="AQ100">
        <v>7.7080000000000002</v>
      </c>
      <c r="AR100">
        <v>5.67</v>
      </c>
      <c r="AS100">
        <v>7.2</v>
      </c>
      <c r="AT100">
        <v>11.29</v>
      </c>
      <c r="AU100">
        <v>12.996</v>
      </c>
      <c r="AV100">
        <v>52.78</v>
      </c>
      <c r="AW100">
        <v>47.56</v>
      </c>
      <c r="AX100">
        <v>4</v>
      </c>
      <c r="AY100">
        <v>3</v>
      </c>
      <c r="AZ100">
        <v>5.33</v>
      </c>
      <c r="BA100">
        <v>4.8</v>
      </c>
      <c r="BB100">
        <v>69.44</v>
      </c>
      <c r="BC100">
        <v>56.67</v>
      </c>
      <c r="BD100">
        <v>0</v>
      </c>
      <c r="BE100">
        <v>0</v>
      </c>
      <c r="BF100">
        <v>1</v>
      </c>
      <c r="BG100">
        <v>1.4</v>
      </c>
      <c r="BH100">
        <v>3.33</v>
      </c>
      <c r="BI100">
        <v>2.8</v>
      </c>
    </row>
    <row r="101" spans="1:61" x14ac:dyDescent="0.25">
      <c r="A101">
        <v>1641731</v>
      </c>
      <c r="B101" t="s">
        <v>194</v>
      </c>
      <c r="C101" t="s">
        <v>189</v>
      </c>
      <c r="D101" s="1">
        <v>45678.9375</v>
      </c>
      <c r="E101">
        <v>22400610</v>
      </c>
      <c r="F101">
        <v>34</v>
      </c>
      <c r="G101">
        <v>33</v>
      </c>
      <c r="H101">
        <v>9.33</v>
      </c>
      <c r="I101">
        <v>10.6</v>
      </c>
      <c r="J101">
        <v>17.048000000000002</v>
      </c>
      <c r="K101">
        <v>18.04</v>
      </c>
      <c r="L101">
        <v>3</v>
      </c>
      <c r="M101">
        <v>2.6</v>
      </c>
      <c r="N101">
        <v>8.8879999999999999</v>
      </c>
      <c r="O101">
        <v>7.4339999999999993</v>
      </c>
      <c r="P101">
        <v>4.33</v>
      </c>
      <c r="Q101">
        <v>3.8</v>
      </c>
      <c r="R101">
        <v>6.8239999999999998</v>
      </c>
      <c r="S101">
        <v>7.24</v>
      </c>
      <c r="T101">
        <v>0</v>
      </c>
      <c r="U101">
        <v>0.6</v>
      </c>
      <c r="V101">
        <v>0</v>
      </c>
      <c r="W101">
        <v>2.2000000000000002</v>
      </c>
      <c r="X101">
        <v>3.33</v>
      </c>
      <c r="Y101">
        <v>3.8</v>
      </c>
      <c r="Z101">
        <v>4.2720000000000002</v>
      </c>
      <c r="AA101">
        <v>7.24</v>
      </c>
      <c r="AB101">
        <v>0</v>
      </c>
      <c r="AC101">
        <v>22.86</v>
      </c>
      <c r="AD101">
        <v>3</v>
      </c>
      <c r="AE101">
        <v>3.6</v>
      </c>
      <c r="AF101">
        <v>4.6319999999999997</v>
      </c>
      <c r="AG101">
        <v>6.3119999999999994</v>
      </c>
      <c r="AH101">
        <v>8.67</v>
      </c>
      <c r="AI101">
        <v>9.6</v>
      </c>
      <c r="AJ101">
        <v>9.6120000000000001</v>
      </c>
      <c r="AK101">
        <v>12.311999999999999</v>
      </c>
      <c r="AL101">
        <v>34.26</v>
      </c>
      <c r="AM101">
        <v>37.56</v>
      </c>
      <c r="AN101">
        <v>3</v>
      </c>
      <c r="AO101">
        <v>3</v>
      </c>
      <c r="AP101">
        <v>9</v>
      </c>
      <c r="AQ101">
        <v>8.06</v>
      </c>
      <c r="AR101">
        <v>5.33</v>
      </c>
      <c r="AS101">
        <v>5.8</v>
      </c>
      <c r="AT101">
        <v>9.4340000000000011</v>
      </c>
      <c r="AU101">
        <v>11.076000000000001</v>
      </c>
      <c r="AV101">
        <v>55.56</v>
      </c>
      <c r="AW101">
        <v>51.33</v>
      </c>
      <c r="AX101">
        <v>3.33</v>
      </c>
      <c r="AY101">
        <v>2.8</v>
      </c>
      <c r="AZ101">
        <v>5</v>
      </c>
      <c r="BA101">
        <v>4</v>
      </c>
      <c r="BB101">
        <v>51.59</v>
      </c>
      <c r="BC101">
        <v>65.95</v>
      </c>
      <c r="BD101">
        <v>0</v>
      </c>
      <c r="BE101">
        <v>0.4</v>
      </c>
      <c r="BF101">
        <v>0.67</v>
      </c>
      <c r="BG101">
        <v>1</v>
      </c>
      <c r="BH101">
        <v>2.67</v>
      </c>
      <c r="BI101">
        <v>2.4</v>
      </c>
    </row>
    <row r="102" spans="1:61" x14ac:dyDescent="0.25">
      <c r="A102">
        <v>1642273</v>
      </c>
      <c r="B102" t="s">
        <v>195</v>
      </c>
      <c r="C102" t="s">
        <v>189</v>
      </c>
      <c r="D102" s="1">
        <v>45678.9375</v>
      </c>
      <c r="E102">
        <v>22400610</v>
      </c>
      <c r="F102">
        <v>28</v>
      </c>
      <c r="G102">
        <v>24</v>
      </c>
      <c r="H102">
        <v>12.33</v>
      </c>
      <c r="I102">
        <v>11</v>
      </c>
      <c r="J102">
        <v>28.85</v>
      </c>
      <c r="K102">
        <v>24.265999999999998</v>
      </c>
      <c r="L102">
        <v>2.67</v>
      </c>
      <c r="M102">
        <v>2.6</v>
      </c>
      <c r="N102">
        <v>5.1639999999999997</v>
      </c>
      <c r="O102">
        <v>4.6400000000000006</v>
      </c>
      <c r="P102">
        <v>3.33</v>
      </c>
      <c r="Q102">
        <v>2.6</v>
      </c>
      <c r="R102">
        <v>4.2720000000000002</v>
      </c>
      <c r="S102">
        <v>4.6400000000000006</v>
      </c>
      <c r="T102">
        <v>3.33</v>
      </c>
      <c r="U102">
        <v>2.4</v>
      </c>
      <c r="V102">
        <v>7.1020000000000003</v>
      </c>
      <c r="W102">
        <v>6.32</v>
      </c>
      <c r="X102">
        <v>5.67</v>
      </c>
      <c r="Y102">
        <v>5.2</v>
      </c>
      <c r="Z102">
        <v>9.07</v>
      </c>
      <c r="AA102">
        <v>8.14</v>
      </c>
      <c r="AB102">
        <v>55</v>
      </c>
      <c r="AC102">
        <v>41</v>
      </c>
      <c r="AD102">
        <v>4</v>
      </c>
      <c r="AE102">
        <v>3.2</v>
      </c>
      <c r="AF102">
        <v>9.6559999999999988</v>
      </c>
      <c r="AG102">
        <v>8.6260000000000012</v>
      </c>
      <c r="AH102">
        <v>7</v>
      </c>
      <c r="AI102">
        <v>6.6</v>
      </c>
      <c r="AJ102">
        <v>11.32</v>
      </c>
      <c r="AK102">
        <v>10.309999999999999</v>
      </c>
      <c r="AL102">
        <v>51.11</v>
      </c>
      <c r="AM102">
        <v>42.1</v>
      </c>
      <c r="AN102">
        <v>0.67</v>
      </c>
      <c r="AO102">
        <v>0.8</v>
      </c>
      <c r="AP102">
        <v>7.1959999999999997</v>
      </c>
      <c r="AQ102">
        <v>5.86</v>
      </c>
      <c r="AR102">
        <v>1.33</v>
      </c>
      <c r="AS102">
        <v>1.4</v>
      </c>
      <c r="AT102">
        <v>10.646000000000001</v>
      </c>
      <c r="AU102">
        <v>9.548</v>
      </c>
      <c r="AV102">
        <v>33.33</v>
      </c>
      <c r="AW102">
        <v>40</v>
      </c>
      <c r="AX102">
        <v>1</v>
      </c>
      <c r="AY102">
        <v>2.2000000000000002</v>
      </c>
      <c r="AZ102">
        <v>1.67</v>
      </c>
      <c r="BA102">
        <v>2.6</v>
      </c>
      <c r="BB102">
        <v>38.89</v>
      </c>
      <c r="BC102">
        <v>43.33</v>
      </c>
      <c r="BD102">
        <v>0.33</v>
      </c>
      <c r="BE102">
        <v>0.2</v>
      </c>
      <c r="BF102">
        <v>1</v>
      </c>
      <c r="BG102">
        <v>1.4</v>
      </c>
      <c r="BH102">
        <v>1.33</v>
      </c>
      <c r="BI102">
        <v>0.8</v>
      </c>
    </row>
    <row r="103" spans="1:61" x14ac:dyDescent="0.25">
      <c r="A103">
        <v>1642259</v>
      </c>
      <c r="B103" t="s">
        <v>196</v>
      </c>
      <c r="C103" t="s">
        <v>189</v>
      </c>
      <c r="D103" s="1">
        <v>45678.9375</v>
      </c>
      <c r="E103">
        <v>22400610</v>
      </c>
      <c r="F103">
        <v>26</v>
      </c>
      <c r="G103">
        <v>26</v>
      </c>
      <c r="H103">
        <v>11</v>
      </c>
      <c r="I103">
        <v>11.2</v>
      </c>
      <c r="J103">
        <v>19.164000000000001</v>
      </c>
      <c r="K103">
        <v>17.821999999999999</v>
      </c>
      <c r="L103">
        <v>1.67</v>
      </c>
      <c r="M103">
        <v>2</v>
      </c>
      <c r="N103">
        <v>2.6120000000000001</v>
      </c>
      <c r="O103">
        <v>5.3460000000000001</v>
      </c>
      <c r="P103">
        <v>8.33</v>
      </c>
      <c r="Q103">
        <v>6.8</v>
      </c>
      <c r="R103">
        <v>10.215999999999999</v>
      </c>
      <c r="S103">
        <v>11.254</v>
      </c>
      <c r="T103">
        <v>1.67</v>
      </c>
      <c r="U103">
        <v>2</v>
      </c>
      <c r="V103">
        <v>3.556</v>
      </c>
      <c r="W103">
        <v>3.7880000000000003</v>
      </c>
      <c r="X103">
        <v>6.33</v>
      </c>
      <c r="Y103">
        <v>5.6</v>
      </c>
      <c r="Z103">
        <v>8.2159999999999993</v>
      </c>
      <c r="AA103">
        <v>8</v>
      </c>
      <c r="AB103">
        <v>25.71</v>
      </c>
      <c r="AC103">
        <v>37.43</v>
      </c>
      <c r="AD103">
        <v>4</v>
      </c>
      <c r="AE103">
        <v>4</v>
      </c>
      <c r="AF103">
        <v>8.8979999999999997</v>
      </c>
      <c r="AG103">
        <v>7.7940000000000005</v>
      </c>
      <c r="AH103">
        <v>11.67</v>
      </c>
      <c r="AI103">
        <v>10.4</v>
      </c>
      <c r="AJ103">
        <v>19.387999999999998</v>
      </c>
      <c r="AK103">
        <v>17.398</v>
      </c>
      <c r="AL103">
        <v>31.23</v>
      </c>
      <c r="AM103">
        <v>38.159999999999997</v>
      </c>
      <c r="AN103">
        <v>2.33</v>
      </c>
      <c r="AO103">
        <v>2</v>
      </c>
      <c r="AP103">
        <v>4.6360000000000001</v>
      </c>
      <c r="AQ103">
        <v>3.7880000000000003</v>
      </c>
      <c r="AR103">
        <v>5.33</v>
      </c>
      <c r="AS103">
        <v>4.8</v>
      </c>
      <c r="AT103">
        <v>8.0839999999999996</v>
      </c>
      <c r="AU103">
        <v>7.6839999999999993</v>
      </c>
      <c r="AV103">
        <v>31.11</v>
      </c>
      <c r="AW103">
        <v>36</v>
      </c>
      <c r="AX103">
        <v>1.33</v>
      </c>
      <c r="AY103">
        <v>1.2</v>
      </c>
      <c r="AZ103">
        <v>2</v>
      </c>
      <c r="BA103">
        <v>2</v>
      </c>
      <c r="BB103">
        <v>41.67</v>
      </c>
      <c r="BC103">
        <v>35</v>
      </c>
      <c r="BD103">
        <v>1</v>
      </c>
      <c r="BE103">
        <v>1.4</v>
      </c>
      <c r="BF103">
        <v>0.67</v>
      </c>
      <c r="BG103">
        <v>0.8</v>
      </c>
      <c r="BH103">
        <v>1</v>
      </c>
      <c r="BI103">
        <v>0.8</v>
      </c>
    </row>
    <row r="104" spans="1:61" x14ac:dyDescent="0.25">
      <c r="A104">
        <v>1642267</v>
      </c>
      <c r="B104" t="s">
        <v>197</v>
      </c>
      <c r="C104" t="s">
        <v>189</v>
      </c>
      <c r="D104" s="1">
        <v>45678.9375</v>
      </c>
      <c r="E104">
        <v>22400610</v>
      </c>
      <c r="F104">
        <v>27</v>
      </c>
      <c r="G104">
        <v>30</v>
      </c>
      <c r="H104">
        <v>9.67</v>
      </c>
      <c r="I104">
        <v>8.4</v>
      </c>
      <c r="J104">
        <v>20.04</v>
      </c>
      <c r="K104">
        <v>17.218</v>
      </c>
      <c r="L104">
        <v>3</v>
      </c>
      <c r="M104">
        <v>3.6</v>
      </c>
      <c r="N104">
        <v>3</v>
      </c>
      <c r="O104">
        <v>7.0880000000000001</v>
      </c>
      <c r="P104">
        <v>4</v>
      </c>
      <c r="Q104">
        <v>4.8</v>
      </c>
      <c r="R104">
        <v>7.266</v>
      </c>
      <c r="S104">
        <v>8.24</v>
      </c>
      <c r="T104">
        <v>1.67</v>
      </c>
      <c r="U104">
        <v>1.6</v>
      </c>
      <c r="V104">
        <v>5.07</v>
      </c>
      <c r="W104">
        <v>4.3119999999999994</v>
      </c>
      <c r="X104">
        <v>4.33</v>
      </c>
      <c r="Y104">
        <v>5</v>
      </c>
      <c r="Z104">
        <v>7.73</v>
      </c>
      <c r="AA104">
        <v>8.097999999999999</v>
      </c>
      <c r="AB104">
        <v>28.89</v>
      </c>
      <c r="AC104">
        <v>27.33</v>
      </c>
      <c r="AD104">
        <v>3</v>
      </c>
      <c r="AE104">
        <v>2.6</v>
      </c>
      <c r="AF104">
        <v>5.8279999999999994</v>
      </c>
      <c r="AG104">
        <v>5</v>
      </c>
      <c r="AH104">
        <v>6.67</v>
      </c>
      <c r="AI104">
        <v>7.8</v>
      </c>
      <c r="AJ104">
        <v>9.1639999999999997</v>
      </c>
      <c r="AK104">
        <v>11.24</v>
      </c>
      <c r="AL104">
        <v>43.69</v>
      </c>
      <c r="AM104">
        <v>34.659999999999997</v>
      </c>
      <c r="AN104">
        <v>1.33</v>
      </c>
      <c r="AO104">
        <v>1</v>
      </c>
      <c r="AP104">
        <v>4.7960000000000003</v>
      </c>
      <c r="AQ104">
        <v>3.9660000000000002</v>
      </c>
      <c r="AR104">
        <v>2.33</v>
      </c>
      <c r="AS104">
        <v>2.8</v>
      </c>
      <c r="AT104">
        <v>7.5839999999999996</v>
      </c>
      <c r="AU104">
        <v>8.1819999999999986</v>
      </c>
      <c r="AV104">
        <v>55.56</v>
      </c>
      <c r="AW104">
        <v>38.33</v>
      </c>
      <c r="AX104">
        <v>2</v>
      </c>
      <c r="AY104">
        <v>1.6</v>
      </c>
      <c r="AZ104">
        <v>2.67</v>
      </c>
      <c r="BA104">
        <v>2</v>
      </c>
      <c r="BB104">
        <v>86.67</v>
      </c>
      <c r="BC104">
        <v>72</v>
      </c>
      <c r="BD104">
        <v>0.33</v>
      </c>
      <c r="BE104">
        <v>0.2</v>
      </c>
      <c r="BF104">
        <v>0.67</v>
      </c>
      <c r="BG104">
        <v>0.6</v>
      </c>
      <c r="BH104">
        <v>0.67</v>
      </c>
      <c r="BI104">
        <v>0.6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33F0-8B83-40B4-AFF8-8CEE36E3D205}">
  <dimension ref="A1:BJ71"/>
  <sheetViews>
    <sheetView tabSelected="1" topLeftCell="C45" zoomScale="130" zoomScaleNormal="130" workbookViewId="0">
      <selection activeCell="C47" sqref="C47"/>
    </sheetView>
  </sheetViews>
  <sheetFormatPr defaultRowHeight="15" x14ac:dyDescent="0.25"/>
  <cols>
    <col min="1" max="1" width="11.42578125" bestFit="1" customWidth="1"/>
    <col min="2" max="2" width="24.28515625" bestFit="1" customWidth="1"/>
    <col min="3" max="3" width="39.5703125" bestFit="1" customWidth="1"/>
    <col min="4" max="4" width="11.85546875" bestFit="1" customWidth="1"/>
    <col min="5" max="5" width="10.7109375" hidden="1" customWidth="1"/>
    <col min="6" max="6" width="10.7109375" bestFit="1" customWidth="1"/>
    <col min="7" max="8" width="12.42578125" bestFit="1" customWidth="1"/>
    <col min="9" max="10" width="10.85546875" bestFit="1" customWidth="1"/>
    <col min="11" max="12" width="12.5703125" bestFit="1" customWidth="1"/>
    <col min="13" max="14" width="11.5703125" bestFit="1" customWidth="1"/>
    <col min="15" max="16" width="13.5703125" bestFit="1" customWidth="1"/>
    <col min="17" max="18" width="14.28515625" bestFit="1" customWidth="1"/>
    <col min="19" max="20" width="13.5703125" bestFit="1" customWidth="1"/>
    <col min="21" max="22" width="10.140625" bestFit="1" customWidth="1"/>
    <col min="23" max="24" width="13.5703125" bestFit="1" customWidth="1"/>
    <col min="25" max="26" width="9.7109375" bestFit="1" customWidth="1"/>
    <col min="27" max="28" width="13.5703125" bestFit="1" customWidth="1"/>
    <col min="29" max="30" width="10.140625" bestFit="1" customWidth="1"/>
    <col min="32" max="32" width="9.140625" bestFit="1" customWidth="1"/>
    <col min="33" max="34" width="13.5703125" bestFit="1" customWidth="1"/>
    <col min="35" max="36" width="8.7109375" bestFit="1" customWidth="1"/>
    <col min="37" max="38" width="13.5703125" bestFit="1" customWidth="1"/>
    <col min="40" max="40" width="9.140625" bestFit="1" customWidth="1"/>
    <col min="41" max="42" width="10.140625" bestFit="1" customWidth="1"/>
    <col min="43" max="44" width="13.5703125" bestFit="1" customWidth="1"/>
    <col min="45" max="46" width="9.7109375" bestFit="1" customWidth="1"/>
    <col min="47" max="48" width="13.5703125" bestFit="1" customWidth="1"/>
    <col min="49" max="50" width="10.140625" bestFit="1" customWidth="1"/>
    <col min="51" max="52" width="8.7109375" bestFit="1" customWidth="1"/>
    <col min="53" max="54" width="8.28515625" bestFit="1" customWidth="1"/>
    <col min="55" max="56" width="8.7109375" bestFit="1" customWidth="1"/>
    <col min="57" max="58" width="11" bestFit="1" customWidth="1"/>
    <col min="59" max="60" width="10.7109375" bestFit="1" customWidth="1"/>
    <col min="61" max="61" width="14.140625" bestFit="1" customWidth="1"/>
    <col min="62" max="62" width="14.140625" customWidth="1"/>
  </cols>
  <sheetData>
    <row r="1" spans="1:62" x14ac:dyDescent="0.25">
      <c r="A1" t="s">
        <v>0</v>
      </c>
      <c r="B1" t="s">
        <v>2</v>
      </c>
      <c r="C1" t="s">
        <v>79</v>
      </c>
      <c r="D1" t="s">
        <v>1</v>
      </c>
      <c r="E1" t="s">
        <v>77</v>
      </c>
      <c r="F1" t="s">
        <v>78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11</v>
      </c>
      <c r="N1" t="s">
        <v>12</v>
      </c>
      <c r="O1" t="s">
        <v>13</v>
      </c>
      <c r="P1" t="s">
        <v>14</v>
      </c>
      <c r="Q1" t="s">
        <v>17</v>
      </c>
      <c r="R1" t="s">
        <v>18</v>
      </c>
      <c r="S1" t="s">
        <v>19</v>
      </c>
      <c r="T1" t="s">
        <v>20</v>
      </c>
      <c r="U1" t="s">
        <v>23</v>
      </c>
      <c r="V1" t="s">
        <v>24</v>
      </c>
      <c r="W1" t="s">
        <v>25</v>
      </c>
      <c r="X1" t="s">
        <v>26</v>
      </c>
      <c r="Y1" t="s">
        <v>29</v>
      </c>
      <c r="Z1" t="s">
        <v>30</v>
      </c>
      <c r="AA1" t="s">
        <v>31</v>
      </c>
      <c r="AB1" t="s">
        <v>32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43</v>
      </c>
      <c r="AJ1" t="s">
        <v>44</v>
      </c>
      <c r="AK1" t="s">
        <v>45</v>
      </c>
      <c r="AL1" t="s">
        <v>46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57</v>
      </c>
      <c r="AT1" t="s">
        <v>58</v>
      </c>
      <c r="AU1" t="s">
        <v>59</v>
      </c>
      <c r="AV1" t="s">
        <v>60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</row>
    <row r="2" spans="1:62" x14ac:dyDescent="0.25">
      <c r="A2">
        <v>1626157</v>
      </c>
      <c r="B2" t="s">
        <v>87</v>
      </c>
      <c r="C2" t="s">
        <v>92</v>
      </c>
      <c r="D2" t="s">
        <v>81</v>
      </c>
      <c r="E2" s="3">
        <v>45678.8125</v>
      </c>
      <c r="F2">
        <v>22400606</v>
      </c>
      <c r="G2">
        <v>38</v>
      </c>
      <c r="H2">
        <v>36</v>
      </c>
      <c r="I2">
        <v>23</v>
      </c>
      <c r="J2">
        <v>23.8</v>
      </c>
      <c r="K2">
        <v>15.743</v>
      </c>
      <c r="L2">
        <v>17.955000000000002</v>
      </c>
      <c r="M2">
        <v>4.67</v>
      </c>
      <c r="N2">
        <v>3.4</v>
      </c>
      <c r="O2">
        <v>2.9699999999999998</v>
      </c>
      <c r="P2">
        <v>1.3409999999999997</v>
      </c>
      <c r="Q2">
        <v>13</v>
      </c>
      <c r="R2">
        <v>12.4</v>
      </c>
      <c r="S2">
        <v>9.2579999999999991</v>
      </c>
      <c r="T2">
        <v>9.2629999999999999</v>
      </c>
      <c r="U2">
        <v>2.33</v>
      </c>
      <c r="V2">
        <v>2.2000000000000002</v>
      </c>
      <c r="W2">
        <v>1.0830000000000002</v>
      </c>
      <c r="X2">
        <v>1.0340000000000003</v>
      </c>
      <c r="Y2">
        <v>6.67</v>
      </c>
      <c r="Z2">
        <v>5</v>
      </c>
      <c r="AA2">
        <v>4.97</v>
      </c>
      <c r="AB2">
        <v>2.5510000000000002</v>
      </c>
      <c r="AC2">
        <v>33.700000000000003</v>
      </c>
      <c r="AD2">
        <v>50.22</v>
      </c>
      <c r="AE2">
        <v>7.33</v>
      </c>
      <c r="AF2">
        <v>8</v>
      </c>
      <c r="AG2">
        <v>5.2750000000000004</v>
      </c>
      <c r="AH2">
        <v>6.2110000000000003</v>
      </c>
      <c r="AI2">
        <v>17</v>
      </c>
      <c r="AJ2">
        <v>16.2</v>
      </c>
      <c r="AK2">
        <v>16.184000000000001</v>
      </c>
      <c r="AL2">
        <v>14.872999999999999</v>
      </c>
      <c r="AM2">
        <v>43.82</v>
      </c>
      <c r="AN2">
        <v>50.4</v>
      </c>
      <c r="AO2">
        <v>5</v>
      </c>
      <c r="AP2">
        <v>5.8</v>
      </c>
      <c r="AQ2">
        <v>2.056</v>
      </c>
      <c r="AR2">
        <v>2.016</v>
      </c>
      <c r="AS2">
        <v>10.33</v>
      </c>
      <c r="AT2">
        <v>11.2</v>
      </c>
      <c r="AU2">
        <v>6.2919999999999998</v>
      </c>
      <c r="AV2">
        <v>4.5339999999999989</v>
      </c>
      <c r="AW2">
        <v>47.85</v>
      </c>
      <c r="AX2">
        <v>51.05</v>
      </c>
      <c r="AY2">
        <v>6</v>
      </c>
      <c r="AZ2">
        <v>5.6</v>
      </c>
      <c r="BA2">
        <v>7</v>
      </c>
      <c r="BB2">
        <v>6.2</v>
      </c>
      <c r="BC2">
        <v>89.63</v>
      </c>
      <c r="BD2">
        <v>93.78</v>
      </c>
      <c r="BE2">
        <v>0.33</v>
      </c>
      <c r="BF2">
        <v>0.6</v>
      </c>
      <c r="BG2">
        <v>0.67</v>
      </c>
      <c r="BH2">
        <v>1.2</v>
      </c>
      <c r="BI2">
        <v>3</v>
      </c>
      <c r="BJ2">
        <v>2.8</v>
      </c>
    </row>
    <row r="3" spans="1:62" x14ac:dyDescent="0.25">
      <c r="A3">
        <v>1628404</v>
      </c>
      <c r="B3" t="s">
        <v>86</v>
      </c>
      <c r="C3" t="s">
        <v>91</v>
      </c>
      <c r="D3" t="s">
        <v>81</v>
      </c>
      <c r="E3" s="3">
        <v>45678.8125</v>
      </c>
      <c r="F3">
        <v>22400606</v>
      </c>
      <c r="G3">
        <v>41</v>
      </c>
      <c r="H3">
        <v>39</v>
      </c>
      <c r="I3">
        <v>12</v>
      </c>
      <c r="J3">
        <v>11.8</v>
      </c>
      <c r="K3">
        <v>10.367000000000001</v>
      </c>
      <c r="L3">
        <v>10.473000000000001</v>
      </c>
      <c r="M3">
        <v>5.67</v>
      </c>
      <c r="N3">
        <v>5.2</v>
      </c>
      <c r="O3">
        <v>0.74800000000000022</v>
      </c>
      <c r="P3">
        <v>1.3320000000000003</v>
      </c>
      <c r="Q3">
        <v>11.67</v>
      </c>
      <c r="R3">
        <v>12</v>
      </c>
      <c r="S3">
        <v>7.899</v>
      </c>
      <c r="T3">
        <v>8.902000000000001</v>
      </c>
      <c r="U3">
        <v>0.33</v>
      </c>
      <c r="V3">
        <v>0.6</v>
      </c>
      <c r="W3">
        <v>-0.14099999999999996</v>
      </c>
      <c r="X3">
        <v>0.10999999999999999</v>
      </c>
      <c r="Y3">
        <v>3</v>
      </c>
      <c r="Z3">
        <v>2.4</v>
      </c>
      <c r="AA3">
        <v>1.367</v>
      </c>
      <c r="AB3">
        <v>0.90300000000000002</v>
      </c>
      <c r="AC3">
        <v>6.67</v>
      </c>
      <c r="AD3">
        <v>34</v>
      </c>
      <c r="AE3">
        <v>4.67</v>
      </c>
      <c r="AF3">
        <v>4.4000000000000004</v>
      </c>
      <c r="AG3">
        <v>2.9699999999999998</v>
      </c>
      <c r="AH3">
        <v>2.9030000000000005</v>
      </c>
      <c r="AI3">
        <v>11</v>
      </c>
      <c r="AJ3">
        <v>8.6</v>
      </c>
      <c r="AK3">
        <v>9.5860000000000003</v>
      </c>
      <c r="AL3">
        <v>5.4629999999999992</v>
      </c>
      <c r="AM3">
        <v>42.59</v>
      </c>
      <c r="AN3">
        <v>57.56</v>
      </c>
      <c r="AO3">
        <v>4.33</v>
      </c>
      <c r="AP3">
        <v>3.8</v>
      </c>
      <c r="AQ3">
        <v>0.30600000000000005</v>
      </c>
      <c r="AR3">
        <v>0.56299999999999972</v>
      </c>
      <c r="AS3">
        <v>8</v>
      </c>
      <c r="AT3">
        <v>6.2</v>
      </c>
      <c r="AU3">
        <v>2.74</v>
      </c>
      <c r="AV3">
        <v>2.1160000000000005</v>
      </c>
      <c r="AW3">
        <v>52.96</v>
      </c>
      <c r="AX3">
        <v>65.11</v>
      </c>
      <c r="AY3">
        <v>2.33</v>
      </c>
      <c r="AZ3">
        <v>2.4</v>
      </c>
      <c r="BA3">
        <v>3</v>
      </c>
      <c r="BB3">
        <v>3</v>
      </c>
      <c r="BC3">
        <v>50</v>
      </c>
      <c r="BD3">
        <v>46.67</v>
      </c>
      <c r="BE3">
        <v>0</v>
      </c>
      <c r="BF3">
        <v>0</v>
      </c>
      <c r="BG3">
        <v>3</v>
      </c>
      <c r="BH3">
        <v>2</v>
      </c>
      <c r="BI3">
        <v>2.67</v>
      </c>
      <c r="BJ3">
        <v>2.4</v>
      </c>
    </row>
    <row r="4" spans="1:62" x14ac:dyDescent="0.25">
      <c r="A4">
        <v>1628969</v>
      </c>
      <c r="B4" t="s">
        <v>83</v>
      </c>
      <c r="C4" t="s">
        <v>90</v>
      </c>
      <c r="D4" t="s">
        <v>81</v>
      </c>
      <c r="E4" s="3">
        <v>45678.8125</v>
      </c>
      <c r="F4">
        <v>22400606</v>
      </c>
      <c r="G4">
        <v>36</v>
      </c>
      <c r="H4">
        <v>36</v>
      </c>
      <c r="I4">
        <v>21.33</v>
      </c>
      <c r="J4">
        <v>19.399999999999999</v>
      </c>
      <c r="K4">
        <v>16.686999999999998</v>
      </c>
      <c r="L4">
        <v>11.484999999999999</v>
      </c>
      <c r="M4">
        <v>3.67</v>
      </c>
      <c r="N4">
        <v>3.6</v>
      </c>
      <c r="O4">
        <v>2.423</v>
      </c>
      <c r="P4">
        <v>1.7450000000000001</v>
      </c>
      <c r="Q4">
        <v>2.33</v>
      </c>
      <c r="R4">
        <v>2.2000000000000002</v>
      </c>
      <c r="S4">
        <v>1.0830000000000002</v>
      </c>
      <c r="T4">
        <v>1.2200000000000002</v>
      </c>
      <c r="U4">
        <v>3</v>
      </c>
      <c r="V4">
        <v>3.2</v>
      </c>
      <c r="W4">
        <v>1.367</v>
      </c>
      <c r="X4">
        <v>1.1600000000000001</v>
      </c>
      <c r="Y4">
        <v>6.33</v>
      </c>
      <c r="Z4">
        <v>6.2</v>
      </c>
      <c r="AA4">
        <v>3.0300000000000002</v>
      </c>
      <c r="AB4">
        <v>3.343</v>
      </c>
      <c r="AC4">
        <v>47.62</v>
      </c>
      <c r="AD4">
        <v>48.57</v>
      </c>
      <c r="AE4">
        <v>9</v>
      </c>
      <c r="AF4">
        <v>7.6</v>
      </c>
      <c r="AG4">
        <v>6.5510000000000002</v>
      </c>
      <c r="AH4">
        <v>4.218</v>
      </c>
      <c r="AI4">
        <v>17.670000000000002</v>
      </c>
      <c r="AJ4">
        <v>14.2</v>
      </c>
      <c r="AK4">
        <v>16.727</v>
      </c>
      <c r="AL4">
        <v>9.2039999999999988</v>
      </c>
      <c r="AM4">
        <v>51.08</v>
      </c>
      <c r="AN4">
        <v>52.5</v>
      </c>
      <c r="AO4">
        <v>6</v>
      </c>
      <c r="AP4">
        <v>4.4000000000000004</v>
      </c>
      <c r="AQ4">
        <v>2.5840000000000001</v>
      </c>
      <c r="AR4">
        <v>2.0340000000000003</v>
      </c>
      <c r="AS4">
        <v>11.33</v>
      </c>
      <c r="AT4">
        <v>8</v>
      </c>
      <c r="AU4">
        <v>5.3420000000000005</v>
      </c>
      <c r="AV4">
        <v>4.6240000000000006</v>
      </c>
      <c r="AW4">
        <v>49.26</v>
      </c>
      <c r="AX4">
        <v>61.56</v>
      </c>
      <c r="AY4">
        <v>0.33</v>
      </c>
      <c r="AZ4">
        <v>1</v>
      </c>
      <c r="BA4">
        <v>0.33</v>
      </c>
      <c r="BB4">
        <v>1.2</v>
      </c>
      <c r="BC4">
        <v>33.33</v>
      </c>
      <c r="BD4">
        <v>50</v>
      </c>
      <c r="BE4">
        <v>0</v>
      </c>
      <c r="BF4">
        <v>0.6</v>
      </c>
      <c r="BG4">
        <v>0</v>
      </c>
      <c r="BH4">
        <v>0</v>
      </c>
      <c r="BI4">
        <v>2.33</v>
      </c>
      <c r="BJ4">
        <v>1.8</v>
      </c>
    </row>
    <row r="5" spans="1:62" x14ac:dyDescent="0.25">
      <c r="A5">
        <v>1628973</v>
      </c>
      <c r="B5" t="s">
        <v>85</v>
      </c>
      <c r="C5" t="s">
        <v>89</v>
      </c>
      <c r="D5" t="s">
        <v>81</v>
      </c>
      <c r="E5" s="3">
        <v>45678.8125</v>
      </c>
      <c r="F5">
        <v>22400606</v>
      </c>
      <c r="G5">
        <v>40</v>
      </c>
      <c r="H5">
        <v>37</v>
      </c>
      <c r="I5">
        <v>32.67</v>
      </c>
      <c r="J5">
        <v>34.6</v>
      </c>
      <c r="K5">
        <v>27.681000000000001</v>
      </c>
      <c r="L5">
        <v>28.481000000000002</v>
      </c>
      <c r="M5">
        <v>5</v>
      </c>
      <c r="N5">
        <v>6.4</v>
      </c>
      <c r="O5">
        <v>4.1840000000000002</v>
      </c>
      <c r="P5">
        <v>3.9830000000000005</v>
      </c>
      <c r="Q5">
        <v>2.33</v>
      </c>
      <c r="R5">
        <v>3.2</v>
      </c>
      <c r="S5">
        <v>0.44399999999999995</v>
      </c>
      <c r="T5">
        <v>1.3670000000000002</v>
      </c>
      <c r="U5">
        <v>3</v>
      </c>
      <c r="V5">
        <v>3</v>
      </c>
      <c r="W5">
        <v>3</v>
      </c>
      <c r="X5">
        <v>1.7349999999999999</v>
      </c>
      <c r="Y5">
        <v>6</v>
      </c>
      <c r="Z5">
        <v>7</v>
      </c>
      <c r="AA5">
        <v>5.1840000000000002</v>
      </c>
      <c r="AB5">
        <v>5.327</v>
      </c>
      <c r="AC5">
        <v>50.95</v>
      </c>
      <c r="AD5">
        <v>43.43</v>
      </c>
      <c r="AE5">
        <v>11.67</v>
      </c>
      <c r="AF5">
        <v>12.6</v>
      </c>
      <c r="AG5">
        <v>9.6150000000000002</v>
      </c>
      <c r="AH5">
        <v>10.268000000000001</v>
      </c>
      <c r="AI5">
        <v>21</v>
      </c>
      <c r="AJ5">
        <v>22.6</v>
      </c>
      <c r="AK5">
        <v>18.84</v>
      </c>
      <c r="AL5">
        <v>19.947000000000003</v>
      </c>
      <c r="AM5">
        <v>56.48</v>
      </c>
      <c r="AN5">
        <v>56.19</v>
      </c>
      <c r="AO5">
        <v>8.67</v>
      </c>
      <c r="AP5">
        <v>9.6</v>
      </c>
      <c r="AQ5">
        <v>3</v>
      </c>
      <c r="AR5">
        <v>2.88</v>
      </c>
      <c r="AS5">
        <v>15</v>
      </c>
      <c r="AT5">
        <v>15.6</v>
      </c>
      <c r="AU5">
        <v>5.9629999999999992</v>
      </c>
      <c r="AV5">
        <v>6.8390000000000004</v>
      </c>
      <c r="AW5">
        <v>58.49</v>
      </c>
      <c r="AX5">
        <v>61.79</v>
      </c>
      <c r="AY5">
        <v>6.33</v>
      </c>
      <c r="AZ5">
        <v>6.4</v>
      </c>
      <c r="BA5">
        <v>8.33</v>
      </c>
      <c r="BB5">
        <v>8.1999999999999993</v>
      </c>
      <c r="BC5">
        <v>80.47</v>
      </c>
      <c r="BD5">
        <v>80.78</v>
      </c>
      <c r="BE5">
        <v>0</v>
      </c>
      <c r="BF5">
        <v>0</v>
      </c>
      <c r="BG5">
        <v>1.67</v>
      </c>
      <c r="BH5">
        <v>1.4</v>
      </c>
      <c r="BI5">
        <v>3</v>
      </c>
      <c r="BJ5">
        <v>2.8</v>
      </c>
    </row>
    <row r="6" spans="1:62" x14ac:dyDescent="0.25">
      <c r="A6">
        <v>1630173</v>
      </c>
      <c r="B6" t="s">
        <v>82</v>
      </c>
      <c r="C6" t="s">
        <v>88</v>
      </c>
      <c r="D6" t="s">
        <v>81</v>
      </c>
      <c r="E6" s="3">
        <v>45678.8125</v>
      </c>
      <c r="F6">
        <v>22400606</v>
      </c>
      <c r="G6">
        <v>27</v>
      </c>
      <c r="H6">
        <v>21</v>
      </c>
      <c r="I6">
        <v>6</v>
      </c>
      <c r="J6">
        <v>4.4000000000000004</v>
      </c>
      <c r="K6">
        <v>2.734</v>
      </c>
      <c r="L6">
        <v>0.95900000000000052</v>
      </c>
      <c r="M6">
        <v>2</v>
      </c>
      <c r="N6">
        <v>1.6</v>
      </c>
      <c r="O6">
        <v>1.1840000000000002</v>
      </c>
      <c r="P6">
        <v>0.8</v>
      </c>
      <c r="Q6">
        <v>6.67</v>
      </c>
      <c r="R6">
        <v>5.4</v>
      </c>
      <c r="S6">
        <v>4.97</v>
      </c>
      <c r="T6">
        <v>3.3410000000000002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2.67</v>
      </c>
      <c r="AF6">
        <v>2</v>
      </c>
      <c r="AG6">
        <v>1.423</v>
      </c>
      <c r="AH6">
        <v>0.58600000000000008</v>
      </c>
      <c r="AI6">
        <v>6</v>
      </c>
      <c r="AJ6">
        <v>4.4000000000000004</v>
      </c>
      <c r="AK6">
        <v>2.734</v>
      </c>
      <c r="AL6">
        <v>1.2000000000000002</v>
      </c>
      <c r="AM6">
        <v>48.89</v>
      </c>
      <c r="AN6">
        <v>49.33</v>
      </c>
      <c r="AO6">
        <v>2.67</v>
      </c>
      <c r="AP6">
        <v>2</v>
      </c>
      <c r="AQ6">
        <v>0</v>
      </c>
      <c r="AR6">
        <v>0</v>
      </c>
      <c r="AS6">
        <v>6</v>
      </c>
      <c r="AT6">
        <v>4.4000000000000004</v>
      </c>
      <c r="AU6">
        <v>0</v>
      </c>
      <c r="AV6">
        <v>0</v>
      </c>
      <c r="AW6">
        <v>48.89</v>
      </c>
      <c r="AX6">
        <v>49.33</v>
      </c>
      <c r="AY6">
        <v>0.67</v>
      </c>
      <c r="AZ6">
        <v>0.4</v>
      </c>
      <c r="BA6">
        <v>1.33</v>
      </c>
      <c r="BB6">
        <v>0.8</v>
      </c>
      <c r="BC6">
        <v>16.670000000000002</v>
      </c>
      <c r="BD6">
        <v>10</v>
      </c>
      <c r="BE6">
        <v>2</v>
      </c>
      <c r="BF6">
        <v>1.2</v>
      </c>
      <c r="BG6">
        <v>1.33</v>
      </c>
      <c r="BH6">
        <v>1.4</v>
      </c>
      <c r="BI6">
        <v>0.67</v>
      </c>
      <c r="BJ6">
        <v>0.4</v>
      </c>
    </row>
    <row r="7" spans="1:62" x14ac:dyDescent="0.25">
      <c r="A7">
        <v>1630533</v>
      </c>
      <c r="B7" t="s">
        <v>97</v>
      </c>
      <c r="C7" t="s">
        <v>198</v>
      </c>
      <c r="D7" t="s">
        <v>94</v>
      </c>
      <c r="E7" s="3">
        <v>45678.8125</v>
      </c>
      <c r="F7">
        <v>22400606</v>
      </c>
      <c r="G7">
        <v>23</v>
      </c>
      <c r="H7">
        <v>25</v>
      </c>
      <c r="I7">
        <v>8.67</v>
      </c>
      <c r="J7">
        <v>11.6</v>
      </c>
      <c r="K7">
        <v>4.0270000000000001</v>
      </c>
      <c r="L7">
        <v>6.1739999999999995</v>
      </c>
      <c r="M7">
        <v>1.67</v>
      </c>
      <c r="N7">
        <v>1.6</v>
      </c>
      <c r="O7">
        <v>0.42300000000000004</v>
      </c>
      <c r="P7">
        <v>0.58000000000000007</v>
      </c>
      <c r="Q7">
        <v>4.33</v>
      </c>
      <c r="R7">
        <v>5.2</v>
      </c>
      <c r="S7">
        <v>3.859</v>
      </c>
      <c r="T7">
        <v>4.0340000000000007</v>
      </c>
      <c r="U7">
        <v>1.33</v>
      </c>
      <c r="V7">
        <v>2</v>
      </c>
      <c r="W7">
        <v>8.3000000000000185E-2</v>
      </c>
      <c r="X7">
        <v>0.73499999999999988</v>
      </c>
      <c r="Y7">
        <v>4.67</v>
      </c>
      <c r="Z7">
        <v>5</v>
      </c>
      <c r="AA7">
        <v>1.37</v>
      </c>
      <c r="AB7">
        <v>2.2429999999999999</v>
      </c>
      <c r="AC7">
        <v>19.440000000000001</v>
      </c>
      <c r="AD7">
        <v>35.24</v>
      </c>
      <c r="AE7">
        <v>3</v>
      </c>
      <c r="AF7">
        <v>3.4</v>
      </c>
      <c r="AG7">
        <v>1.5860000000000001</v>
      </c>
      <c r="AH7">
        <v>2.2000000000000002</v>
      </c>
      <c r="AI7">
        <v>8.33</v>
      </c>
      <c r="AJ7">
        <v>8.6</v>
      </c>
      <c r="AK7">
        <v>4.6479999999999997</v>
      </c>
      <c r="AL7">
        <v>5.4629999999999992</v>
      </c>
      <c r="AM7">
        <v>37.82</v>
      </c>
      <c r="AN7">
        <v>41.39</v>
      </c>
      <c r="AO7">
        <v>1.67</v>
      </c>
      <c r="AP7">
        <v>1.4</v>
      </c>
      <c r="AQ7">
        <v>0.37799999999999989</v>
      </c>
      <c r="AR7">
        <v>0</v>
      </c>
      <c r="AS7">
        <v>3.67</v>
      </c>
      <c r="AT7">
        <v>3.6</v>
      </c>
      <c r="AU7">
        <v>0.22299999999999986</v>
      </c>
      <c r="AV7">
        <v>0.50800000000000001</v>
      </c>
      <c r="AW7">
        <v>47.22</v>
      </c>
      <c r="AX7">
        <v>40</v>
      </c>
      <c r="AY7">
        <v>1.33</v>
      </c>
      <c r="AZ7">
        <v>2.8</v>
      </c>
      <c r="BA7">
        <v>1.67</v>
      </c>
      <c r="BB7">
        <v>3</v>
      </c>
      <c r="BC7">
        <v>66.67</v>
      </c>
      <c r="BD7">
        <v>80</v>
      </c>
      <c r="BE7">
        <v>0.67</v>
      </c>
      <c r="BF7">
        <v>0.4</v>
      </c>
      <c r="BG7">
        <v>1</v>
      </c>
      <c r="BH7">
        <v>1.2</v>
      </c>
      <c r="BI7">
        <v>1.33</v>
      </c>
      <c r="BJ7">
        <v>1</v>
      </c>
    </row>
    <row r="8" spans="1:62" x14ac:dyDescent="0.25">
      <c r="A8">
        <v>1630549</v>
      </c>
      <c r="B8" t="s">
        <v>93</v>
      </c>
      <c r="C8" t="s">
        <v>199</v>
      </c>
      <c r="D8" t="s">
        <v>94</v>
      </c>
      <c r="E8" s="3">
        <v>45678.8125</v>
      </c>
      <c r="F8">
        <v>22400606</v>
      </c>
      <c r="G8">
        <v>20</v>
      </c>
      <c r="H8">
        <v>18</v>
      </c>
      <c r="I8">
        <v>7.33</v>
      </c>
      <c r="J8">
        <v>8.4</v>
      </c>
      <c r="K8">
        <v>2.6870000000000003</v>
      </c>
      <c r="L8">
        <v>4.37</v>
      </c>
      <c r="M8">
        <v>2</v>
      </c>
      <c r="N8">
        <v>1.4</v>
      </c>
      <c r="O8">
        <v>1.1840000000000002</v>
      </c>
      <c r="P8">
        <v>0.37999999999999989</v>
      </c>
      <c r="Q8">
        <v>8.67</v>
      </c>
      <c r="R8">
        <v>7.4</v>
      </c>
      <c r="S8">
        <v>4.8109999999999999</v>
      </c>
      <c r="T8">
        <v>3.9010000000000002</v>
      </c>
      <c r="U8">
        <v>0</v>
      </c>
      <c r="V8">
        <v>0</v>
      </c>
      <c r="W8">
        <v>0</v>
      </c>
      <c r="X8">
        <v>0</v>
      </c>
      <c r="Y8">
        <v>0.33</v>
      </c>
      <c r="Z8">
        <v>0.6</v>
      </c>
      <c r="AA8">
        <v>-0.14099999999999996</v>
      </c>
      <c r="AB8">
        <v>0.10999999999999999</v>
      </c>
      <c r="AC8">
        <v>0</v>
      </c>
      <c r="AD8">
        <v>0</v>
      </c>
      <c r="AE8">
        <v>3</v>
      </c>
      <c r="AF8">
        <v>3.6</v>
      </c>
      <c r="AG8">
        <v>0.83999999999999986</v>
      </c>
      <c r="AH8">
        <v>1.7450000000000001</v>
      </c>
      <c r="AI8">
        <v>7.33</v>
      </c>
      <c r="AJ8">
        <v>7.2</v>
      </c>
      <c r="AK8">
        <v>3.3020000000000005</v>
      </c>
      <c r="AL8">
        <v>4.0760000000000005</v>
      </c>
      <c r="AM8">
        <v>39.49</v>
      </c>
      <c r="AN8">
        <v>49.41</v>
      </c>
      <c r="AO8">
        <v>3</v>
      </c>
      <c r="AP8">
        <v>3.6</v>
      </c>
      <c r="AQ8">
        <v>0</v>
      </c>
      <c r="AR8">
        <v>0</v>
      </c>
      <c r="AS8">
        <v>7</v>
      </c>
      <c r="AT8">
        <v>6.6</v>
      </c>
      <c r="AU8">
        <v>0.31700000000000017</v>
      </c>
      <c r="AV8">
        <v>0.58000000000000007</v>
      </c>
      <c r="AW8">
        <v>40.56</v>
      </c>
      <c r="AX8">
        <v>54.33</v>
      </c>
      <c r="AY8">
        <v>1.33</v>
      </c>
      <c r="AZ8">
        <v>1.2</v>
      </c>
      <c r="BA8">
        <v>3.33</v>
      </c>
      <c r="BB8">
        <v>2.6</v>
      </c>
      <c r="BC8">
        <v>59.52</v>
      </c>
      <c r="BD8">
        <v>49.05</v>
      </c>
      <c r="BE8">
        <v>0.67</v>
      </c>
      <c r="BF8">
        <v>0.4</v>
      </c>
      <c r="BG8">
        <v>0.33</v>
      </c>
      <c r="BH8">
        <v>0.4</v>
      </c>
      <c r="BI8">
        <v>2.33</v>
      </c>
      <c r="BJ8">
        <v>1.6</v>
      </c>
    </row>
    <row r="9" spans="1:62" x14ac:dyDescent="0.25">
      <c r="A9">
        <v>1630560</v>
      </c>
      <c r="B9" t="s">
        <v>96</v>
      </c>
      <c r="C9" t="s">
        <v>200</v>
      </c>
      <c r="D9" t="s">
        <v>94</v>
      </c>
      <c r="E9" s="3">
        <v>45678.8125</v>
      </c>
      <c r="F9">
        <v>22400606</v>
      </c>
      <c r="G9">
        <v>23</v>
      </c>
      <c r="H9">
        <v>27</v>
      </c>
      <c r="I9">
        <v>24</v>
      </c>
      <c r="J9">
        <v>24.8</v>
      </c>
      <c r="K9">
        <v>23.184000000000001</v>
      </c>
      <c r="L9">
        <v>19.608000000000001</v>
      </c>
      <c r="M9">
        <v>3</v>
      </c>
      <c r="N9">
        <v>4.4000000000000004</v>
      </c>
      <c r="O9">
        <v>0.83999999999999986</v>
      </c>
      <c r="P9">
        <v>1.9830000000000005</v>
      </c>
      <c r="Q9">
        <v>5.33</v>
      </c>
      <c r="R9">
        <v>4.2</v>
      </c>
      <c r="S9">
        <v>3.63</v>
      </c>
      <c r="T9">
        <v>2.2610000000000001</v>
      </c>
      <c r="U9">
        <v>2.67</v>
      </c>
      <c r="V9">
        <v>2.8</v>
      </c>
      <c r="W9">
        <v>2.1989999999999998</v>
      </c>
      <c r="X9">
        <v>2.0519999999999996</v>
      </c>
      <c r="Y9">
        <v>8.33</v>
      </c>
      <c r="Z9">
        <v>8.4</v>
      </c>
      <c r="AA9">
        <v>6.444</v>
      </c>
      <c r="AB9">
        <v>6.6560000000000006</v>
      </c>
      <c r="AC9">
        <v>34.630000000000003</v>
      </c>
      <c r="AD9">
        <v>34.49</v>
      </c>
      <c r="AE9">
        <v>6.67</v>
      </c>
      <c r="AF9">
        <v>7.4</v>
      </c>
      <c r="AG9">
        <v>5.7270000000000003</v>
      </c>
      <c r="AH9">
        <v>5.44</v>
      </c>
      <c r="AI9">
        <v>17</v>
      </c>
      <c r="AJ9">
        <v>17.600000000000001</v>
      </c>
      <c r="AK9">
        <v>12.454000000000001</v>
      </c>
      <c r="AL9">
        <v>13.376000000000001</v>
      </c>
      <c r="AM9">
        <v>41.41</v>
      </c>
      <c r="AN9">
        <v>42.85</v>
      </c>
      <c r="AO9">
        <v>4</v>
      </c>
      <c r="AP9">
        <v>4.5999999999999996</v>
      </c>
      <c r="AQ9">
        <v>2.5860000000000003</v>
      </c>
      <c r="AR9">
        <v>2.6509999999999998</v>
      </c>
      <c r="AS9">
        <v>8.67</v>
      </c>
      <c r="AT9">
        <v>9.1999999999999993</v>
      </c>
      <c r="AU9">
        <v>6.7549999999999999</v>
      </c>
      <c r="AV9">
        <v>7.2819999999999991</v>
      </c>
      <c r="AW9">
        <v>52.27</v>
      </c>
      <c r="AX9">
        <v>53.03</v>
      </c>
      <c r="AY9">
        <v>8</v>
      </c>
      <c r="AZ9">
        <v>7.2</v>
      </c>
      <c r="BA9">
        <v>8.33</v>
      </c>
      <c r="BB9">
        <v>8</v>
      </c>
      <c r="BC9">
        <v>96.97</v>
      </c>
      <c r="BD9">
        <v>92.73</v>
      </c>
      <c r="BE9">
        <v>0</v>
      </c>
      <c r="BF9">
        <v>0</v>
      </c>
      <c r="BG9">
        <v>0.67</v>
      </c>
      <c r="BH9">
        <v>0.4</v>
      </c>
      <c r="BI9">
        <v>1.33</v>
      </c>
      <c r="BJ9">
        <v>2.4</v>
      </c>
    </row>
    <row r="10" spans="1:62" x14ac:dyDescent="0.25">
      <c r="A10">
        <v>1630592</v>
      </c>
      <c r="B10" t="s">
        <v>102</v>
      </c>
      <c r="C10" t="s">
        <v>201</v>
      </c>
      <c r="D10" t="s">
        <v>94</v>
      </c>
      <c r="E10" s="3">
        <v>45678.8125</v>
      </c>
      <c r="F10">
        <v>22400606</v>
      </c>
      <c r="G10">
        <v>28</v>
      </c>
      <c r="H10">
        <v>26</v>
      </c>
      <c r="I10">
        <v>11.67</v>
      </c>
      <c r="J10">
        <v>11.2</v>
      </c>
      <c r="K10">
        <v>8.370000000000001</v>
      </c>
      <c r="L10">
        <v>7.770999999999999</v>
      </c>
      <c r="M10">
        <v>1.67</v>
      </c>
      <c r="N10">
        <v>1.4</v>
      </c>
      <c r="O10">
        <v>1.1989999999999998</v>
      </c>
      <c r="P10">
        <v>0.90999999999999992</v>
      </c>
      <c r="Q10">
        <v>3.67</v>
      </c>
      <c r="R10">
        <v>3.6</v>
      </c>
      <c r="S10">
        <v>2.7269999999999999</v>
      </c>
      <c r="T10">
        <v>2.8</v>
      </c>
      <c r="U10">
        <v>2</v>
      </c>
      <c r="V10">
        <v>1.8</v>
      </c>
      <c r="W10">
        <v>1.1840000000000002</v>
      </c>
      <c r="X10">
        <v>1.052</v>
      </c>
      <c r="Y10">
        <v>5</v>
      </c>
      <c r="Z10">
        <v>4.5999999999999996</v>
      </c>
      <c r="AA10">
        <v>3.5860000000000003</v>
      </c>
      <c r="AB10">
        <v>3.2439999999999998</v>
      </c>
      <c r="AC10">
        <v>42.86</v>
      </c>
      <c r="AD10">
        <v>43.05</v>
      </c>
      <c r="AE10">
        <v>4</v>
      </c>
      <c r="AF10">
        <v>4</v>
      </c>
      <c r="AG10">
        <v>3.1840000000000002</v>
      </c>
      <c r="AH10">
        <v>2.5860000000000003</v>
      </c>
      <c r="AI10">
        <v>10.33</v>
      </c>
      <c r="AJ10">
        <v>9.1999999999999993</v>
      </c>
      <c r="AK10">
        <v>8.2750000000000004</v>
      </c>
      <c r="AL10">
        <v>7.0649999999999995</v>
      </c>
      <c r="AM10">
        <v>41.03</v>
      </c>
      <c r="AN10">
        <v>45.33</v>
      </c>
      <c r="AO10">
        <v>2</v>
      </c>
      <c r="AP10">
        <v>2.2000000000000002</v>
      </c>
      <c r="AQ10">
        <v>1.1840000000000002</v>
      </c>
      <c r="AR10">
        <v>1.3510000000000002</v>
      </c>
      <c r="AS10">
        <v>5.33</v>
      </c>
      <c r="AT10">
        <v>4.5999999999999996</v>
      </c>
      <c r="AU10">
        <v>3.8780000000000001</v>
      </c>
      <c r="AV10">
        <v>3.2439999999999998</v>
      </c>
      <c r="AW10">
        <v>36.11</v>
      </c>
      <c r="AX10">
        <v>47.67</v>
      </c>
      <c r="AY10">
        <v>1.67</v>
      </c>
      <c r="AZ10">
        <v>1.4</v>
      </c>
      <c r="BA10">
        <v>1.67</v>
      </c>
      <c r="BB10">
        <v>1.4</v>
      </c>
      <c r="BC10">
        <v>33.33</v>
      </c>
      <c r="BD10">
        <v>40</v>
      </c>
      <c r="BE10">
        <v>0</v>
      </c>
      <c r="BF10">
        <v>0.2</v>
      </c>
      <c r="BG10">
        <v>0</v>
      </c>
      <c r="BH10">
        <v>0.4</v>
      </c>
      <c r="BI10">
        <v>0.67</v>
      </c>
      <c r="BJ10">
        <v>0.6</v>
      </c>
    </row>
    <row r="11" spans="1:62" x14ac:dyDescent="0.25">
      <c r="A11">
        <v>1641730</v>
      </c>
      <c r="B11" t="s">
        <v>104</v>
      </c>
      <c r="C11" t="s">
        <v>202</v>
      </c>
      <c r="D11" t="s">
        <v>94</v>
      </c>
      <c r="E11" s="3">
        <v>45678.8125</v>
      </c>
      <c r="F11">
        <v>22400606</v>
      </c>
      <c r="G11">
        <v>27</v>
      </c>
      <c r="H11">
        <v>28</v>
      </c>
      <c r="I11">
        <v>8</v>
      </c>
      <c r="J11">
        <v>8.8000000000000007</v>
      </c>
      <c r="K11">
        <v>5.056</v>
      </c>
      <c r="L11">
        <v>2.0060000000000002</v>
      </c>
      <c r="M11">
        <v>0.33</v>
      </c>
      <c r="N11">
        <v>0.8</v>
      </c>
      <c r="O11">
        <v>-0.14099999999999996</v>
      </c>
      <c r="P11">
        <v>5.2000000000000046E-2</v>
      </c>
      <c r="Q11">
        <v>3.67</v>
      </c>
      <c r="R11">
        <v>4.2</v>
      </c>
      <c r="S11">
        <v>2.423</v>
      </c>
      <c r="T11">
        <v>3.0340000000000003</v>
      </c>
      <c r="U11">
        <v>1.67</v>
      </c>
      <c r="V11">
        <v>1.8</v>
      </c>
      <c r="W11">
        <v>0.42300000000000004</v>
      </c>
      <c r="X11">
        <v>0.19999999999999996</v>
      </c>
      <c r="Y11">
        <v>6.33</v>
      </c>
      <c r="Z11">
        <v>6.6</v>
      </c>
      <c r="AA11">
        <v>4.63</v>
      </c>
      <c r="AB11">
        <v>5.2439999999999998</v>
      </c>
      <c r="AC11">
        <v>22.62</v>
      </c>
      <c r="AD11">
        <v>25</v>
      </c>
      <c r="AE11">
        <v>2</v>
      </c>
      <c r="AF11">
        <v>2.6</v>
      </c>
      <c r="AG11">
        <v>1.1840000000000002</v>
      </c>
      <c r="AH11">
        <v>0.18300000000000027</v>
      </c>
      <c r="AI11">
        <v>8</v>
      </c>
      <c r="AJ11">
        <v>8.8000000000000007</v>
      </c>
      <c r="AK11">
        <v>6.367</v>
      </c>
      <c r="AL11">
        <v>7.2000000000000011</v>
      </c>
      <c r="AM11">
        <v>23.89</v>
      </c>
      <c r="AN11">
        <v>28.33</v>
      </c>
      <c r="AO11">
        <v>0.33</v>
      </c>
      <c r="AP11">
        <v>0.8</v>
      </c>
      <c r="AQ11">
        <v>-1.4979999999999998</v>
      </c>
      <c r="AR11">
        <v>-1.087</v>
      </c>
      <c r="AS11">
        <v>1.67</v>
      </c>
      <c r="AT11">
        <v>2.2000000000000002</v>
      </c>
      <c r="AU11">
        <v>-3.2930000000000001</v>
      </c>
      <c r="AV11">
        <v>-2.4039999999999999</v>
      </c>
      <c r="AW11">
        <v>16.670000000000002</v>
      </c>
      <c r="AX11">
        <v>30</v>
      </c>
      <c r="AY11">
        <v>2.33</v>
      </c>
      <c r="AZ11">
        <v>1.8</v>
      </c>
      <c r="BA11">
        <v>2.67</v>
      </c>
      <c r="BB11">
        <v>2.2000000000000002</v>
      </c>
      <c r="BC11">
        <v>91.67</v>
      </c>
      <c r="BD11">
        <v>75</v>
      </c>
      <c r="BE11">
        <v>0.67</v>
      </c>
      <c r="BF11">
        <v>0.6</v>
      </c>
      <c r="BG11">
        <v>0.33</v>
      </c>
      <c r="BH11">
        <v>0.6</v>
      </c>
      <c r="BI11">
        <v>1.67</v>
      </c>
      <c r="BJ11">
        <v>1.4</v>
      </c>
    </row>
    <row r="12" spans="1:62" x14ac:dyDescent="0.25">
      <c r="A12">
        <v>1641787</v>
      </c>
      <c r="B12" t="s">
        <v>105</v>
      </c>
      <c r="C12" t="s">
        <v>203</v>
      </c>
      <c r="D12" t="s">
        <v>94</v>
      </c>
      <c r="E12" s="3">
        <v>45678.8125</v>
      </c>
      <c r="F12">
        <v>22400606</v>
      </c>
      <c r="G12">
        <v>25</v>
      </c>
      <c r="H12">
        <v>23</v>
      </c>
      <c r="I12">
        <v>10.33</v>
      </c>
      <c r="J12">
        <v>12.6</v>
      </c>
      <c r="K12">
        <v>6.931</v>
      </c>
      <c r="L12">
        <v>7.2109999999999994</v>
      </c>
      <c r="M12">
        <v>2</v>
      </c>
      <c r="N12">
        <v>1.6</v>
      </c>
      <c r="O12">
        <v>2</v>
      </c>
      <c r="P12">
        <v>1.1100000000000001</v>
      </c>
      <c r="Q12">
        <v>4.33</v>
      </c>
      <c r="R12">
        <v>4.4000000000000004</v>
      </c>
      <c r="S12">
        <v>3.0830000000000002</v>
      </c>
      <c r="T12">
        <v>3.3800000000000003</v>
      </c>
      <c r="U12">
        <v>0.67</v>
      </c>
      <c r="V12">
        <v>1</v>
      </c>
      <c r="W12">
        <v>0.19900000000000007</v>
      </c>
      <c r="X12">
        <v>0.36799999999999999</v>
      </c>
      <c r="Y12">
        <v>2.67</v>
      </c>
      <c r="Z12">
        <v>2.6</v>
      </c>
      <c r="AA12">
        <v>1.423</v>
      </c>
      <c r="AB12">
        <v>1.58</v>
      </c>
      <c r="AC12">
        <v>19.440000000000001</v>
      </c>
      <c r="AD12">
        <v>35</v>
      </c>
      <c r="AE12">
        <v>4.33</v>
      </c>
      <c r="AF12">
        <v>4.8</v>
      </c>
      <c r="AG12">
        <v>3.0830000000000002</v>
      </c>
      <c r="AH12">
        <v>3.33</v>
      </c>
      <c r="AI12">
        <v>8.33</v>
      </c>
      <c r="AJ12">
        <v>7.8</v>
      </c>
      <c r="AK12">
        <v>7.0830000000000002</v>
      </c>
      <c r="AL12">
        <v>6.4729999999999999</v>
      </c>
      <c r="AM12">
        <v>51.55</v>
      </c>
      <c r="AN12">
        <v>61.76</v>
      </c>
      <c r="AO12">
        <v>3.67</v>
      </c>
      <c r="AP12">
        <v>3.8</v>
      </c>
      <c r="AQ12">
        <v>0.62999999999999989</v>
      </c>
      <c r="AR12">
        <v>0.92899999999999983</v>
      </c>
      <c r="AS12">
        <v>5.67</v>
      </c>
      <c r="AT12">
        <v>5.2</v>
      </c>
      <c r="AU12">
        <v>2.4180000000000001</v>
      </c>
      <c r="AV12">
        <v>2.407</v>
      </c>
      <c r="AW12">
        <v>67.06</v>
      </c>
      <c r="AX12">
        <v>75.239999999999995</v>
      </c>
      <c r="AY12">
        <v>1</v>
      </c>
      <c r="AZ12">
        <v>2</v>
      </c>
      <c r="BA12">
        <v>1.33</v>
      </c>
      <c r="BB12">
        <v>3</v>
      </c>
      <c r="BC12">
        <v>66.67</v>
      </c>
      <c r="BD12">
        <v>63.33</v>
      </c>
      <c r="BE12">
        <v>0.33</v>
      </c>
      <c r="BF12">
        <v>0.2</v>
      </c>
      <c r="BG12">
        <v>0.67</v>
      </c>
      <c r="BH12">
        <v>0.4</v>
      </c>
      <c r="BI12">
        <v>2.67</v>
      </c>
      <c r="BJ12">
        <v>2</v>
      </c>
    </row>
    <row r="13" spans="1:62" x14ac:dyDescent="0.25">
      <c r="A13">
        <v>1629651</v>
      </c>
      <c r="B13" t="s">
        <v>98</v>
      </c>
      <c r="C13" t="s">
        <v>204</v>
      </c>
      <c r="D13" t="s">
        <v>94</v>
      </c>
      <c r="E13" s="3">
        <v>45678.8125</v>
      </c>
      <c r="F13">
        <v>22400606</v>
      </c>
      <c r="G13">
        <v>24</v>
      </c>
      <c r="H13">
        <v>27</v>
      </c>
      <c r="I13">
        <v>6.67</v>
      </c>
      <c r="J13">
        <v>8.8000000000000007</v>
      </c>
      <c r="K13">
        <v>2.988</v>
      </c>
      <c r="L13">
        <v>4.7310000000000008</v>
      </c>
      <c r="M13">
        <v>1.33</v>
      </c>
      <c r="N13">
        <v>1.8</v>
      </c>
      <c r="O13">
        <v>0.38700000000000012</v>
      </c>
      <c r="P13">
        <v>0.47300000000000009</v>
      </c>
      <c r="Q13">
        <v>6</v>
      </c>
      <c r="R13">
        <v>7.2</v>
      </c>
      <c r="S13">
        <v>4.5860000000000003</v>
      </c>
      <c r="T13">
        <v>4.5620000000000003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</v>
      </c>
      <c r="AF13">
        <v>3.8</v>
      </c>
      <c r="AG13">
        <v>1.367</v>
      </c>
      <c r="AH13">
        <v>2.1999999999999997</v>
      </c>
      <c r="AI13">
        <v>6</v>
      </c>
      <c r="AJ13">
        <v>7.6</v>
      </c>
      <c r="AK13">
        <v>4.5860000000000003</v>
      </c>
      <c r="AL13">
        <v>5.0229999999999997</v>
      </c>
      <c r="AM13">
        <v>53.57</v>
      </c>
      <c r="AN13">
        <v>52.98</v>
      </c>
      <c r="AO13">
        <v>3</v>
      </c>
      <c r="AP13">
        <v>3.8</v>
      </c>
      <c r="AQ13">
        <v>0</v>
      </c>
      <c r="AR13">
        <v>0</v>
      </c>
      <c r="AS13">
        <v>6</v>
      </c>
      <c r="AT13">
        <v>7.6</v>
      </c>
      <c r="AU13">
        <v>0</v>
      </c>
      <c r="AV13">
        <v>0</v>
      </c>
      <c r="AW13">
        <v>53.57</v>
      </c>
      <c r="AX13">
        <v>52.98</v>
      </c>
      <c r="AY13">
        <v>0.67</v>
      </c>
      <c r="AZ13">
        <v>1.2</v>
      </c>
      <c r="BA13">
        <v>2</v>
      </c>
      <c r="BB13">
        <v>3.2</v>
      </c>
      <c r="BC13">
        <v>33.33</v>
      </c>
      <c r="BD13">
        <v>30</v>
      </c>
      <c r="BE13">
        <v>1</v>
      </c>
      <c r="BF13">
        <v>1.2</v>
      </c>
      <c r="BG13">
        <v>1.33</v>
      </c>
      <c r="BH13">
        <v>1.4</v>
      </c>
      <c r="BI13">
        <v>0.67</v>
      </c>
      <c r="BJ13">
        <v>0.6</v>
      </c>
    </row>
    <row r="14" spans="1:62" x14ac:dyDescent="0.25">
      <c r="A14">
        <v>1629661</v>
      </c>
      <c r="B14" t="s">
        <v>99</v>
      </c>
      <c r="C14" t="s">
        <v>205</v>
      </c>
      <c r="D14" t="s">
        <v>94</v>
      </c>
      <c r="E14" s="3">
        <v>45678.8125</v>
      </c>
      <c r="F14">
        <v>22400606</v>
      </c>
      <c r="G14">
        <v>30</v>
      </c>
      <c r="H14">
        <v>28</v>
      </c>
      <c r="I14">
        <v>21.67</v>
      </c>
      <c r="J14">
        <v>19.600000000000001</v>
      </c>
      <c r="K14">
        <v>16.886000000000003</v>
      </c>
      <c r="L14">
        <v>13.07</v>
      </c>
      <c r="M14">
        <v>1.33</v>
      </c>
      <c r="N14">
        <v>2</v>
      </c>
      <c r="O14">
        <v>0.38700000000000012</v>
      </c>
      <c r="P14">
        <v>0.90500000000000003</v>
      </c>
      <c r="Q14">
        <v>2.67</v>
      </c>
      <c r="R14">
        <v>2.4</v>
      </c>
      <c r="S14">
        <v>0.97</v>
      </c>
      <c r="T14">
        <v>0.90300000000000002</v>
      </c>
      <c r="U14">
        <v>3.67</v>
      </c>
      <c r="V14">
        <v>3.2</v>
      </c>
      <c r="W14">
        <v>1.97</v>
      </c>
      <c r="X14">
        <v>1.7300000000000002</v>
      </c>
      <c r="Y14">
        <v>9.67</v>
      </c>
      <c r="Z14">
        <v>7.8</v>
      </c>
      <c r="AA14">
        <v>7.97</v>
      </c>
      <c r="AB14">
        <v>5.1619999999999999</v>
      </c>
      <c r="AC14">
        <v>36.57</v>
      </c>
      <c r="AD14">
        <v>41.94</v>
      </c>
      <c r="AE14">
        <v>8.67</v>
      </c>
      <c r="AF14">
        <v>7.2</v>
      </c>
      <c r="AG14">
        <v>6.7839999999999998</v>
      </c>
      <c r="AH14">
        <v>4.5620000000000003</v>
      </c>
      <c r="AI14">
        <v>15</v>
      </c>
      <c r="AJ14">
        <v>13.2</v>
      </c>
      <c r="AK14">
        <v>12.056000000000001</v>
      </c>
      <c r="AL14">
        <v>9.8889999999999993</v>
      </c>
      <c r="AM14">
        <v>57.53</v>
      </c>
      <c r="AN14">
        <v>52.85</v>
      </c>
      <c r="AO14">
        <v>5</v>
      </c>
      <c r="AP14">
        <v>4</v>
      </c>
      <c r="AQ14">
        <v>2.84</v>
      </c>
      <c r="AR14">
        <v>2.327</v>
      </c>
      <c r="AS14">
        <v>5.33</v>
      </c>
      <c r="AT14">
        <v>5.4</v>
      </c>
      <c r="AU14">
        <v>0.67199999999999971</v>
      </c>
      <c r="AV14">
        <v>1.8330000000000002</v>
      </c>
      <c r="AW14">
        <v>96.3</v>
      </c>
      <c r="AX14">
        <v>74.209999999999994</v>
      </c>
      <c r="AY14">
        <v>0.67</v>
      </c>
      <c r="AZ14">
        <v>2</v>
      </c>
      <c r="BA14">
        <v>0.67</v>
      </c>
      <c r="BB14">
        <v>2</v>
      </c>
      <c r="BC14">
        <v>33.33</v>
      </c>
      <c r="BD14">
        <v>60</v>
      </c>
      <c r="BE14">
        <v>0.33</v>
      </c>
      <c r="BF14">
        <v>0.2</v>
      </c>
      <c r="BG14">
        <v>0</v>
      </c>
      <c r="BH14">
        <v>0.8</v>
      </c>
      <c r="BI14">
        <v>3.33</v>
      </c>
      <c r="BJ14">
        <v>3</v>
      </c>
    </row>
    <row r="15" spans="1:62" x14ac:dyDescent="0.25">
      <c r="A15">
        <v>1627732</v>
      </c>
      <c r="B15" t="s">
        <v>100</v>
      </c>
      <c r="C15" t="s">
        <v>206</v>
      </c>
      <c r="D15" t="s">
        <v>94</v>
      </c>
      <c r="E15" s="3">
        <v>45678.8125</v>
      </c>
      <c r="F15">
        <v>22400606</v>
      </c>
      <c r="G15">
        <v>28</v>
      </c>
      <c r="H15">
        <v>26</v>
      </c>
      <c r="I15">
        <v>8.33</v>
      </c>
      <c r="J15">
        <v>7.4</v>
      </c>
      <c r="K15">
        <v>4.3020000000000005</v>
      </c>
      <c r="L15">
        <v>3.2240000000000002</v>
      </c>
      <c r="M15">
        <v>9</v>
      </c>
      <c r="N15">
        <v>8</v>
      </c>
      <c r="O15">
        <v>7.367</v>
      </c>
      <c r="P15">
        <v>6.2110000000000003</v>
      </c>
      <c r="Q15">
        <v>6.67</v>
      </c>
      <c r="R15">
        <v>5.2</v>
      </c>
      <c r="S15">
        <v>4.97</v>
      </c>
      <c r="T15">
        <v>2.8850000000000002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</v>
      </c>
      <c r="AF15">
        <v>3.6</v>
      </c>
      <c r="AG15">
        <v>1.8399999999999999</v>
      </c>
      <c r="AH15">
        <v>1.4460000000000002</v>
      </c>
      <c r="AI15">
        <v>7</v>
      </c>
      <c r="AJ15">
        <v>6.8</v>
      </c>
      <c r="AK15">
        <v>4.056</v>
      </c>
      <c r="AL15">
        <v>4.4849999999999994</v>
      </c>
      <c r="AM15">
        <v>57.32</v>
      </c>
      <c r="AN15">
        <v>52.01</v>
      </c>
      <c r="AO15">
        <v>4</v>
      </c>
      <c r="AP15">
        <v>3.6</v>
      </c>
      <c r="AQ15">
        <v>0</v>
      </c>
      <c r="AR15">
        <v>0</v>
      </c>
      <c r="AS15">
        <v>7</v>
      </c>
      <c r="AT15">
        <v>6.8</v>
      </c>
      <c r="AU15">
        <v>0</v>
      </c>
      <c r="AV15">
        <v>0</v>
      </c>
      <c r="AW15">
        <v>57.32</v>
      </c>
      <c r="AX15">
        <v>52.01</v>
      </c>
      <c r="AY15">
        <v>0.33</v>
      </c>
      <c r="AZ15">
        <v>0.2</v>
      </c>
      <c r="BA15">
        <v>0.67</v>
      </c>
      <c r="BB15">
        <v>0.4</v>
      </c>
      <c r="BC15">
        <v>16.670000000000002</v>
      </c>
      <c r="BD15">
        <v>10</v>
      </c>
      <c r="BE15">
        <v>1</v>
      </c>
      <c r="BF15">
        <v>0.6</v>
      </c>
      <c r="BG15">
        <v>0.33</v>
      </c>
      <c r="BH15">
        <v>0.6</v>
      </c>
      <c r="BI15">
        <v>2.33</v>
      </c>
      <c r="BJ15">
        <v>2.4</v>
      </c>
    </row>
    <row r="16" spans="1:62" x14ac:dyDescent="0.25">
      <c r="A16">
        <v>1626156</v>
      </c>
      <c r="B16" t="s">
        <v>101</v>
      </c>
      <c r="C16" t="s">
        <v>207</v>
      </c>
      <c r="D16" t="s">
        <v>94</v>
      </c>
      <c r="E16" s="3">
        <v>45678.8125</v>
      </c>
      <c r="F16">
        <v>22400606</v>
      </c>
      <c r="G16">
        <v>24</v>
      </c>
      <c r="H16">
        <v>22</v>
      </c>
      <c r="I16">
        <v>13.67</v>
      </c>
      <c r="J16">
        <v>11.4</v>
      </c>
      <c r="K16">
        <v>9.5599999999999987</v>
      </c>
      <c r="L16">
        <v>6.7700000000000005</v>
      </c>
      <c r="M16">
        <v>8</v>
      </c>
      <c r="N16">
        <v>8</v>
      </c>
      <c r="O16">
        <v>7.1840000000000002</v>
      </c>
      <c r="P16">
        <v>5.3919999999999995</v>
      </c>
      <c r="Q16">
        <v>4.33</v>
      </c>
      <c r="R16">
        <v>3.4</v>
      </c>
      <c r="S16">
        <v>3.0830000000000002</v>
      </c>
      <c r="T16">
        <v>1.7749999999999999</v>
      </c>
      <c r="U16">
        <v>2.67</v>
      </c>
      <c r="V16">
        <v>1.8</v>
      </c>
      <c r="W16">
        <v>0.61499999999999977</v>
      </c>
      <c r="X16">
        <v>-0.13900000000000001</v>
      </c>
      <c r="Y16">
        <v>6</v>
      </c>
      <c r="Z16">
        <v>4.8</v>
      </c>
      <c r="AA16">
        <v>2.734</v>
      </c>
      <c r="AB16">
        <v>1.8069999999999999</v>
      </c>
      <c r="AC16">
        <v>33.33</v>
      </c>
      <c r="AD16">
        <v>30</v>
      </c>
      <c r="AE16">
        <v>4</v>
      </c>
      <c r="AF16">
        <v>3.2</v>
      </c>
      <c r="AG16">
        <v>1.8399999999999999</v>
      </c>
      <c r="AH16">
        <v>1.1600000000000001</v>
      </c>
      <c r="AI16">
        <v>10.67</v>
      </c>
      <c r="AJ16">
        <v>9.4</v>
      </c>
      <c r="AK16">
        <v>6.9879999999999995</v>
      </c>
      <c r="AL16">
        <v>5.4710000000000001</v>
      </c>
      <c r="AM16">
        <v>35.76</v>
      </c>
      <c r="AN16">
        <v>31.91</v>
      </c>
      <c r="AO16">
        <v>1.33</v>
      </c>
      <c r="AP16">
        <v>1.4</v>
      </c>
      <c r="AQ16">
        <v>-1.121</v>
      </c>
      <c r="AR16">
        <v>-0.58000000000000007</v>
      </c>
      <c r="AS16">
        <v>4.67</v>
      </c>
      <c r="AT16">
        <v>4.5999999999999996</v>
      </c>
      <c r="AU16">
        <v>1.1440000000000001</v>
      </c>
      <c r="AV16">
        <v>1.5999999999999996</v>
      </c>
      <c r="AW16">
        <v>30</v>
      </c>
      <c r="AX16">
        <v>26.57</v>
      </c>
      <c r="AY16">
        <v>3</v>
      </c>
      <c r="AZ16">
        <v>3.2</v>
      </c>
      <c r="BA16">
        <v>3</v>
      </c>
      <c r="BB16">
        <v>3.4</v>
      </c>
      <c r="BC16">
        <v>66.67</v>
      </c>
      <c r="BD16">
        <v>73.33</v>
      </c>
      <c r="BE16">
        <v>0</v>
      </c>
      <c r="BF16">
        <v>0</v>
      </c>
      <c r="BG16">
        <v>1.67</v>
      </c>
      <c r="BH16">
        <v>1.8</v>
      </c>
      <c r="BI16">
        <v>1.67</v>
      </c>
      <c r="BJ16">
        <v>1.8</v>
      </c>
    </row>
    <row r="17" spans="1:62" x14ac:dyDescent="0.25">
      <c r="A17">
        <v>202710</v>
      </c>
      <c r="B17" t="s">
        <v>111</v>
      </c>
      <c r="C17" t="s">
        <v>208</v>
      </c>
      <c r="D17" t="s">
        <v>107</v>
      </c>
      <c r="E17" s="3">
        <v>45678.8125</v>
      </c>
      <c r="F17">
        <v>22400607</v>
      </c>
      <c r="G17">
        <v>29</v>
      </c>
      <c r="H17">
        <v>31</v>
      </c>
      <c r="I17">
        <v>11.67</v>
      </c>
      <c r="J17">
        <v>15.8</v>
      </c>
      <c r="K17">
        <v>7.173</v>
      </c>
      <c r="L17">
        <v>5.5350000000000001</v>
      </c>
      <c r="M17">
        <v>4.33</v>
      </c>
      <c r="N17">
        <v>5</v>
      </c>
      <c r="O17">
        <v>2.2749999999999999</v>
      </c>
      <c r="P17">
        <v>1.9020000000000001</v>
      </c>
      <c r="Q17">
        <v>2.67</v>
      </c>
      <c r="R17">
        <v>6.2</v>
      </c>
      <c r="S17">
        <v>2.1989999999999998</v>
      </c>
      <c r="T17">
        <v>-0.23099999999999987</v>
      </c>
      <c r="U17">
        <v>0.33</v>
      </c>
      <c r="V17">
        <v>0.6</v>
      </c>
      <c r="W17">
        <v>-0.14099999999999996</v>
      </c>
      <c r="X17">
        <v>0.10999999999999999</v>
      </c>
      <c r="Y17">
        <v>1.67</v>
      </c>
      <c r="Z17">
        <v>2</v>
      </c>
      <c r="AA17">
        <v>1.1989999999999998</v>
      </c>
      <c r="AB17">
        <v>1.3679999999999999</v>
      </c>
      <c r="AC17">
        <v>16.670000000000002</v>
      </c>
      <c r="AD17">
        <v>26.67</v>
      </c>
      <c r="AE17">
        <v>4.33</v>
      </c>
      <c r="AF17">
        <v>5.6</v>
      </c>
      <c r="AG17">
        <v>2.444</v>
      </c>
      <c r="AH17">
        <v>2.0449999999999995</v>
      </c>
      <c r="AI17">
        <v>9.33</v>
      </c>
      <c r="AJ17">
        <v>10.8</v>
      </c>
      <c r="AK17">
        <v>5.3020000000000005</v>
      </c>
      <c r="AL17">
        <v>4.5900000000000007</v>
      </c>
      <c r="AM17">
        <v>46.51</v>
      </c>
      <c r="AN17">
        <v>51.33</v>
      </c>
      <c r="AO17">
        <v>4</v>
      </c>
      <c r="AP17">
        <v>5</v>
      </c>
      <c r="AQ17">
        <v>0.30299999999999994</v>
      </c>
      <c r="AR17">
        <v>0.5730000000000004</v>
      </c>
      <c r="AS17">
        <v>7.67</v>
      </c>
      <c r="AT17">
        <v>8.8000000000000007</v>
      </c>
      <c r="AU17">
        <v>1.6479999999999997</v>
      </c>
      <c r="AV17">
        <v>1.971000000000001</v>
      </c>
      <c r="AW17">
        <v>51.28</v>
      </c>
      <c r="AX17">
        <v>56.32</v>
      </c>
      <c r="AY17">
        <v>2.67</v>
      </c>
      <c r="AZ17">
        <v>4</v>
      </c>
      <c r="BA17">
        <v>2.67</v>
      </c>
      <c r="BB17">
        <v>4.4000000000000004</v>
      </c>
      <c r="BC17">
        <v>100</v>
      </c>
      <c r="BD17">
        <v>96.67</v>
      </c>
      <c r="BE17">
        <v>0.67</v>
      </c>
      <c r="BF17">
        <v>0.6</v>
      </c>
      <c r="BG17">
        <v>0.67</v>
      </c>
      <c r="BH17">
        <v>1.2</v>
      </c>
      <c r="BI17">
        <v>0.67</v>
      </c>
      <c r="BJ17">
        <v>0.4</v>
      </c>
    </row>
    <row r="18" spans="1:62" x14ac:dyDescent="0.25">
      <c r="A18">
        <v>1628389</v>
      </c>
      <c r="B18" t="s">
        <v>114</v>
      </c>
      <c r="C18" t="s">
        <v>209</v>
      </c>
      <c r="D18" t="s">
        <v>107</v>
      </c>
      <c r="E18" s="3">
        <v>45678.8125</v>
      </c>
      <c r="F18">
        <v>22400607</v>
      </c>
      <c r="G18">
        <v>29</v>
      </c>
      <c r="H18">
        <v>29</v>
      </c>
      <c r="I18">
        <v>10.67</v>
      </c>
      <c r="J18">
        <v>12</v>
      </c>
      <c r="K18">
        <v>6.56</v>
      </c>
      <c r="L18">
        <v>8.3670000000000009</v>
      </c>
      <c r="M18">
        <v>4.67</v>
      </c>
      <c r="N18">
        <v>4.5999999999999996</v>
      </c>
      <c r="O18">
        <v>4.1989999999999998</v>
      </c>
      <c r="P18">
        <v>3.5799999999999996</v>
      </c>
      <c r="Q18">
        <v>8.67</v>
      </c>
      <c r="R18">
        <v>8.8000000000000007</v>
      </c>
      <c r="S18">
        <v>5.37</v>
      </c>
      <c r="T18">
        <v>5.9430000000000005</v>
      </c>
      <c r="U18">
        <v>0.33</v>
      </c>
      <c r="V18">
        <v>0.6</v>
      </c>
      <c r="W18">
        <v>-0.14099999999999996</v>
      </c>
      <c r="X18">
        <v>0.10999999999999999</v>
      </c>
      <c r="Y18">
        <v>2.33</v>
      </c>
      <c r="Z18">
        <v>2.2000000000000002</v>
      </c>
      <c r="AA18">
        <v>1.859</v>
      </c>
      <c r="AB18">
        <v>1.8000000000000003</v>
      </c>
      <c r="AC18">
        <v>11.11</v>
      </c>
      <c r="AD18">
        <v>26.67</v>
      </c>
      <c r="AE18">
        <v>4.33</v>
      </c>
      <c r="AF18">
        <v>5</v>
      </c>
      <c r="AG18">
        <v>2.444</v>
      </c>
      <c r="AH18">
        <v>3.327</v>
      </c>
      <c r="AI18">
        <v>10.33</v>
      </c>
      <c r="AJ18">
        <v>11.4</v>
      </c>
      <c r="AK18">
        <v>6.931</v>
      </c>
      <c r="AL18">
        <v>8.4610000000000003</v>
      </c>
      <c r="AM18">
        <v>40.950000000000003</v>
      </c>
      <c r="AN18">
        <v>43.03</v>
      </c>
      <c r="AO18">
        <v>4</v>
      </c>
      <c r="AP18">
        <v>4.4000000000000004</v>
      </c>
      <c r="AQ18">
        <v>0.30299999999999994</v>
      </c>
      <c r="AR18">
        <v>0.56900000000000039</v>
      </c>
      <c r="AS18">
        <v>8</v>
      </c>
      <c r="AT18">
        <v>9.1999999999999993</v>
      </c>
      <c r="AU18">
        <v>2.3140000000000001</v>
      </c>
      <c r="AV18">
        <v>2.1889999999999992</v>
      </c>
      <c r="AW18">
        <v>48.9</v>
      </c>
      <c r="AX18">
        <v>47.52</v>
      </c>
      <c r="AY18">
        <v>1.67</v>
      </c>
      <c r="AZ18">
        <v>1.4</v>
      </c>
      <c r="BA18">
        <v>2</v>
      </c>
      <c r="BB18">
        <v>2</v>
      </c>
      <c r="BC18">
        <v>58.33</v>
      </c>
      <c r="BD18">
        <v>45</v>
      </c>
      <c r="BE18">
        <v>0.33</v>
      </c>
      <c r="BF18">
        <v>0.6</v>
      </c>
      <c r="BG18">
        <v>0.67</v>
      </c>
      <c r="BH18">
        <v>1.2</v>
      </c>
      <c r="BI18">
        <v>2.33</v>
      </c>
      <c r="BJ18">
        <v>1.8</v>
      </c>
    </row>
    <row r="19" spans="1:62" x14ac:dyDescent="0.25">
      <c r="A19">
        <v>1626179</v>
      </c>
      <c r="B19" t="s">
        <v>112</v>
      </c>
      <c r="C19" t="s">
        <v>210</v>
      </c>
      <c r="D19" t="s">
        <v>107</v>
      </c>
      <c r="E19" s="3">
        <v>45678.8125</v>
      </c>
      <c r="F19">
        <v>22400607</v>
      </c>
      <c r="G19">
        <v>26</v>
      </c>
      <c r="H19">
        <v>26</v>
      </c>
      <c r="I19">
        <v>13</v>
      </c>
      <c r="J19">
        <v>12.2</v>
      </c>
      <c r="K19">
        <v>7.2850000000000001</v>
      </c>
      <c r="L19">
        <v>7.6659999999999995</v>
      </c>
      <c r="M19">
        <v>4</v>
      </c>
      <c r="N19">
        <v>3.6</v>
      </c>
      <c r="O19">
        <v>2.5860000000000003</v>
      </c>
      <c r="P19">
        <v>2.2440000000000002</v>
      </c>
      <c r="Q19">
        <v>4.33</v>
      </c>
      <c r="R19">
        <v>4.4000000000000004</v>
      </c>
      <c r="S19">
        <v>2.2749999999999999</v>
      </c>
      <c r="T19">
        <v>2.1550000000000002</v>
      </c>
      <c r="U19">
        <v>1.67</v>
      </c>
      <c r="V19">
        <v>1.4</v>
      </c>
      <c r="W19">
        <v>-3.0000000000000027E-2</v>
      </c>
      <c r="X19">
        <v>4.4000000000000039E-2</v>
      </c>
      <c r="Y19">
        <v>4</v>
      </c>
      <c r="Z19">
        <v>4</v>
      </c>
      <c r="AA19">
        <v>3.1840000000000002</v>
      </c>
      <c r="AB19">
        <v>3.1059999999999999</v>
      </c>
      <c r="AC19">
        <v>35</v>
      </c>
      <c r="AD19">
        <v>31.67</v>
      </c>
      <c r="AE19">
        <v>4.67</v>
      </c>
      <c r="AF19">
        <v>4.5999999999999996</v>
      </c>
      <c r="AG19">
        <v>2.9699999999999998</v>
      </c>
      <c r="AH19">
        <v>3.2439999999999998</v>
      </c>
      <c r="AI19">
        <v>9.33</v>
      </c>
      <c r="AJ19">
        <v>9.4</v>
      </c>
      <c r="AK19">
        <v>6.03</v>
      </c>
      <c r="AL19">
        <v>6.8230000000000004</v>
      </c>
      <c r="AM19">
        <v>50</v>
      </c>
      <c r="AN19">
        <v>48.89</v>
      </c>
      <c r="AO19">
        <v>3</v>
      </c>
      <c r="AP19">
        <v>3.2</v>
      </c>
      <c r="AQ19">
        <v>0.83999999999999986</v>
      </c>
      <c r="AR19">
        <v>0.94600000000000017</v>
      </c>
      <c r="AS19">
        <v>5.33</v>
      </c>
      <c r="AT19">
        <v>5.4</v>
      </c>
      <c r="AU19">
        <v>3.7690000000000001</v>
      </c>
      <c r="AV19">
        <v>3.7390000000000003</v>
      </c>
      <c r="AW19">
        <v>69.44</v>
      </c>
      <c r="AX19">
        <v>68.099999999999994</v>
      </c>
      <c r="AY19">
        <v>2</v>
      </c>
      <c r="AZ19">
        <v>1.6</v>
      </c>
      <c r="BA19">
        <v>2</v>
      </c>
      <c r="BB19">
        <v>1.6</v>
      </c>
      <c r="BC19">
        <v>66.67</v>
      </c>
      <c r="BD19">
        <v>60</v>
      </c>
      <c r="BE19">
        <v>0</v>
      </c>
      <c r="BF19">
        <v>0</v>
      </c>
      <c r="BG19">
        <v>0.33</v>
      </c>
      <c r="BH19">
        <v>0.6</v>
      </c>
      <c r="BI19">
        <v>1</v>
      </c>
      <c r="BJ19">
        <v>1.8</v>
      </c>
    </row>
    <row r="20" spans="1:62" x14ac:dyDescent="0.25">
      <c r="A20">
        <v>1631107</v>
      </c>
      <c r="B20" t="s">
        <v>110</v>
      </c>
      <c r="C20" t="s">
        <v>211</v>
      </c>
      <c r="D20" t="s">
        <v>107</v>
      </c>
      <c r="E20" s="3">
        <v>45678.8125</v>
      </c>
      <c r="F20">
        <v>22400607</v>
      </c>
      <c r="G20">
        <v>29</v>
      </c>
      <c r="H20">
        <v>29</v>
      </c>
      <c r="I20">
        <v>14</v>
      </c>
      <c r="J20">
        <v>13.6</v>
      </c>
      <c r="K20">
        <v>12.367000000000001</v>
      </c>
      <c r="L20">
        <v>8.3620000000000001</v>
      </c>
      <c r="M20">
        <v>5.67</v>
      </c>
      <c r="N20">
        <v>5</v>
      </c>
      <c r="O20">
        <v>3.9699999999999998</v>
      </c>
      <c r="P20">
        <v>3.327</v>
      </c>
      <c r="Q20">
        <v>3.33</v>
      </c>
      <c r="R20">
        <v>4.8</v>
      </c>
      <c r="S20">
        <v>2.387</v>
      </c>
      <c r="T20">
        <v>2.76</v>
      </c>
      <c r="U20">
        <v>2.67</v>
      </c>
      <c r="V20">
        <v>2.6</v>
      </c>
      <c r="W20">
        <v>1.7269999999999999</v>
      </c>
      <c r="X20">
        <v>1.4000000000000001</v>
      </c>
      <c r="Y20">
        <v>5.33</v>
      </c>
      <c r="Z20">
        <v>6</v>
      </c>
      <c r="AA20">
        <v>3.63</v>
      </c>
      <c r="AB20">
        <v>4.4510000000000005</v>
      </c>
      <c r="AC20">
        <v>53.97</v>
      </c>
      <c r="AD20">
        <v>46.67</v>
      </c>
      <c r="AE20">
        <v>5</v>
      </c>
      <c r="AF20">
        <v>4.8</v>
      </c>
      <c r="AG20">
        <v>4.1840000000000002</v>
      </c>
      <c r="AH20">
        <v>2.4849999999999999</v>
      </c>
      <c r="AI20">
        <v>9</v>
      </c>
      <c r="AJ20">
        <v>9.8000000000000007</v>
      </c>
      <c r="AK20">
        <v>6.84</v>
      </c>
      <c r="AL20">
        <v>7.7600000000000007</v>
      </c>
      <c r="AM20">
        <v>56.55</v>
      </c>
      <c r="AN20">
        <v>49.26</v>
      </c>
      <c r="AO20">
        <v>2.33</v>
      </c>
      <c r="AP20">
        <v>2.2000000000000002</v>
      </c>
      <c r="AQ20">
        <v>1.3290000000000002</v>
      </c>
      <c r="AR20">
        <v>0.93500000000000005</v>
      </c>
      <c r="AS20">
        <v>3.67</v>
      </c>
      <c r="AT20">
        <v>3.8</v>
      </c>
      <c r="AU20">
        <v>1.2919999999999998</v>
      </c>
      <c r="AV20">
        <v>1.109</v>
      </c>
      <c r="AW20">
        <v>60</v>
      </c>
      <c r="AX20">
        <v>52</v>
      </c>
      <c r="AY20">
        <v>1.33</v>
      </c>
      <c r="AZ20">
        <v>1.4</v>
      </c>
      <c r="BA20">
        <v>1.33</v>
      </c>
      <c r="BB20">
        <v>1.4</v>
      </c>
      <c r="BC20">
        <v>66.67</v>
      </c>
      <c r="BD20">
        <v>80</v>
      </c>
      <c r="BE20">
        <v>0.33</v>
      </c>
      <c r="BF20">
        <v>0.6</v>
      </c>
      <c r="BG20">
        <v>0.67</v>
      </c>
      <c r="BH20">
        <v>0.8</v>
      </c>
      <c r="BI20">
        <v>2.67</v>
      </c>
      <c r="BJ20">
        <v>2.4</v>
      </c>
    </row>
    <row r="21" spans="1:62" x14ac:dyDescent="0.25">
      <c r="A21">
        <v>1631170</v>
      </c>
      <c r="B21" t="s">
        <v>108</v>
      </c>
      <c r="C21" t="s">
        <v>212</v>
      </c>
      <c r="D21" t="s">
        <v>107</v>
      </c>
      <c r="E21" s="3">
        <v>45678.8125</v>
      </c>
      <c r="F21">
        <v>22400607</v>
      </c>
      <c r="G21">
        <v>23</v>
      </c>
      <c r="H21">
        <v>26</v>
      </c>
      <c r="I21">
        <v>10.67</v>
      </c>
      <c r="J21">
        <v>10.6</v>
      </c>
      <c r="K21">
        <v>9.423</v>
      </c>
      <c r="L21">
        <v>9.58</v>
      </c>
      <c r="M21">
        <v>2.33</v>
      </c>
      <c r="N21">
        <v>2.8</v>
      </c>
      <c r="O21">
        <v>1.387</v>
      </c>
      <c r="P21">
        <v>1.4729999999999999</v>
      </c>
      <c r="Q21">
        <v>4.67</v>
      </c>
      <c r="R21">
        <v>4.2</v>
      </c>
      <c r="S21">
        <v>3.423</v>
      </c>
      <c r="T21">
        <v>2.7300000000000004</v>
      </c>
      <c r="U21">
        <v>1.67</v>
      </c>
      <c r="V21">
        <v>1.4</v>
      </c>
      <c r="W21">
        <v>1.1989999999999998</v>
      </c>
      <c r="X21">
        <v>0.59999999999999987</v>
      </c>
      <c r="Y21">
        <v>2.67</v>
      </c>
      <c r="Z21">
        <v>2.6</v>
      </c>
      <c r="AA21">
        <v>1.7269999999999999</v>
      </c>
      <c r="AB21">
        <v>1.4000000000000001</v>
      </c>
      <c r="AC21">
        <v>66.67</v>
      </c>
      <c r="AD21">
        <v>50</v>
      </c>
      <c r="AE21">
        <v>3.67</v>
      </c>
      <c r="AF21">
        <v>3.8</v>
      </c>
      <c r="AG21">
        <v>2.7269999999999999</v>
      </c>
      <c r="AH21">
        <v>3.0519999999999996</v>
      </c>
      <c r="AI21">
        <v>7</v>
      </c>
      <c r="AJ21">
        <v>7.8</v>
      </c>
      <c r="AK21">
        <v>7</v>
      </c>
      <c r="AL21">
        <v>6.82</v>
      </c>
      <c r="AM21">
        <v>52.38</v>
      </c>
      <c r="AN21">
        <v>49.21</v>
      </c>
      <c r="AO21">
        <v>2</v>
      </c>
      <c r="AP21">
        <v>2.4</v>
      </c>
      <c r="AQ21">
        <v>1.423</v>
      </c>
      <c r="AR21">
        <v>1.1189999999999998</v>
      </c>
      <c r="AS21">
        <v>4.33</v>
      </c>
      <c r="AT21">
        <v>5.2</v>
      </c>
      <c r="AU21">
        <v>2.4180000000000001</v>
      </c>
      <c r="AV21">
        <v>2.3360000000000003</v>
      </c>
      <c r="AW21">
        <v>44.44</v>
      </c>
      <c r="AX21">
        <v>44.67</v>
      </c>
      <c r="AY21">
        <v>1.67</v>
      </c>
      <c r="AZ21">
        <v>1.6</v>
      </c>
      <c r="BA21">
        <v>1.67</v>
      </c>
      <c r="BB21">
        <v>2</v>
      </c>
      <c r="BC21">
        <v>66.67</v>
      </c>
      <c r="BD21">
        <v>52</v>
      </c>
      <c r="BE21">
        <v>0.33</v>
      </c>
      <c r="BF21">
        <v>0.4</v>
      </c>
      <c r="BG21">
        <v>1.67</v>
      </c>
      <c r="BH21">
        <v>1.6</v>
      </c>
      <c r="BI21">
        <v>0.67</v>
      </c>
      <c r="BJ21">
        <v>1.8</v>
      </c>
    </row>
    <row r="22" spans="1:62" x14ac:dyDescent="0.25">
      <c r="A22">
        <v>1642276</v>
      </c>
      <c r="B22" t="s">
        <v>106</v>
      </c>
      <c r="C22" t="s">
        <v>213</v>
      </c>
      <c r="D22" t="s">
        <v>107</v>
      </c>
      <c r="E22" s="3">
        <v>45678.8125</v>
      </c>
      <c r="F22">
        <v>22400607</v>
      </c>
      <c r="G22">
        <v>22</v>
      </c>
      <c r="H22">
        <v>23</v>
      </c>
      <c r="I22">
        <v>14</v>
      </c>
      <c r="J22">
        <v>13.6</v>
      </c>
      <c r="K22">
        <v>6.2110000000000003</v>
      </c>
      <c r="L22">
        <v>6.4559999999999995</v>
      </c>
      <c r="M22">
        <v>1.67</v>
      </c>
      <c r="N22">
        <v>1</v>
      </c>
      <c r="O22">
        <v>1.1989999999999998</v>
      </c>
      <c r="P22">
        <v>0.10599999999999998</v>
      </c>
      <c r="Q22">
        <v>8.67</v>
      </c>
      <c r="R22">
        <v>8.6</v>
      </c>
      <c r="S22">
        <v>6.97</v>
      </c>
      <c r="T22">
        <v>5.4629999999999992</v>
      </c>
      <c r="U22">
        <v>0.67</v>
      </c>
      <c r="V22">
        <v>1</v>
      </c>
      <c r="W22">
        <v>0.19900000000000007</v>
      </c>
      <c r="X22">
        <v>-9.4999999999999973E-2</v>
      </c>
      <c r="Y22">
        <v>3</v>
      </c>
      <c r="Z22">
        <v>2.8</v>
      </c>
      <c r="AA22">
        <v>1.367</v>
      </c>
      <c r="AB22">
        <v>1.4729999999999999</v>
      </c>
      <c r="AC22">
        <v>17.78</v>
      </c>
      <c r="AD22">
        <v>30.67</v>
      </c>
      <c r="AE22">
        <v>6</v>
      </c>
      <c r="AF22">
        <v>5.6</v>
      </c>
      <c r="AG22">
        <v>3.1720000000000002</v>
      </c>
      <c r="AH22">
        <v>3.0229999999999997</v>
      </c>
      <c r="AI22">
        <v>11.67</v>
      </c>
      <c r="AJ22">
        <v>10.4</v>
      </c>
      <c r="AK22">
        <v>6.4210000000000003</v>
      </c>
      <c r="AL22">
        <v>5.7700000000000005</v>
      </c>
      <c r="AM22">
        <v>51.41</v>
      </c>
      <c r="AN22">
        <v>53.57</v>
      </c>
      <c r="AO22">
        <v>5.33</v>
      </c>
      <c r="AP22">
        <v>4.5999999999999996</v>
      </c>
      <c r="AQ22">
        <v>0.64299999999999979</v>
      </c>
      <c r="AR22">
        <v>0.83699999999999974</v>
      </c>
      <c r="AS22">
        <v>8.67</v>
      </c>
      <c r="AT22">
        <v>7.6</v>
      </c>
      <c r="AU22">
        <v>2.7699999999999996</v>
      </c>
      <c r="AV22">
        <v>2.6199999999999992</v>
      </c>
      <c r="AW22">
        <v>60.32</v>
      </c>
      <c r="AX22">
        <v>61.19</v>
      </c>
      <c r="AY22">
        <v>1.33</v>
      </c>
      <c r="AZ22">
        <v>1.4</v>
      </c>
      <c r="BA22">
        <v>1.33</v>
      </c>
      <c r="BB22">
        <v>1.6</v>
      </c>
      <c r="BC22">
        <v>33.33</v>
      </c>
      <c r="BD22">
        <v>50</v>
      </c>
      <c r="BE22">
        <v>1.33</v>
      </c>
      <c r="BF22">
        <v>1.4</v>
      </c>
      <c r="BG22">
        <v>0.33</v>
      </c>
      <c r="BH22">
        <v>0.4</v>
      </c>
      <c r="BI22">
        <v>0</v>
      </c>
      <c r="BJ22">
        <v>0.2</v>
      </c>
    </row>
    <row r="23" spans="1:62" x14ac:dyDescent="0.25">
      <c r="A23">
        <v>1629639</v>
      </c>
      <c r="B23" t="s">
        <v>116</v>
      </c>
      <c r="C23" t="s">
        <v>214</v>
      </c>
      <c r="D23" t="s">
        <v>107</v>
      </c>
      <c r="E23" s="3">
        <v>45678.8125</v>
      </c>
      <c r="F23">
        <v>22400607</v>
      </c>
      <c r="G23">
        <v>35</v>
      </c>
      <c r="H23">
        <v>34</v>
      </c>
      <c r="I23">
        <v>24.67</v>
      </c>
      <c r="J23">
        <v>27.6</v>
      </c>
      <c r="K23">
        <v>17.871000000000002</v>
      </c>
      <c r="L23">
        <v>21.225000000000001</v>
      </c>
      <c r="M23">
        <v>4.67</v>
      </c>
      <c r="N23">
        <v>5.2</v>
      </c>
      <c r="O23">
        <v>2.9699999999999998</v>
      </c>
      <c r="P23">
        <v>3.6</v>
      </c>
      <c r="Q23">
        <v>5</v>
      </c>
      <c r="R23">
        <v>6.2</v>
      </c>
      <c r="S23">
        <v>4.1840000000000002</v>
      </c>
      <c r="T23">
        <v>3.718</v>
      </c>
      <c r="U23">
        <v>3.67</v>
      </c>
      <c r="V23">
        <v>4.4000000000000004</v>
      </c>
      <c r="W23">
        <v>1.3129999999999997</v>
      </c>
      <c r="X23">
        <v>2.1550000000000002</v>
      </c>
      <c r="Y23">
        <v>7.67</v>
      </c>
      <c r="Z23">
        <v>10</v>
      </c>
      <c r="AA23">
        <v>4.37</v>
      </c>
      <c r="AB23">
        <v>6.1530000000000005</v>
      </c>
      <c r="AC23">
        <v>45.63</v>
      </c>
      <c r="AD23">
        <v>43.53</v>
      </c>
      <c r="AE23">
        <v>9.67</v>
      </c>
      <c r="AF23">
        <v>9.8000000000000007</v>
      </c>
      <c r="AG23">
        <v>7.6150000000000002</v>
      </c>
      <c r="AH23">
        <v>8.08</v>
      </c>
      <c r="AI23">
        <v>15.67</v>
      </c>
      <c r="AJ23">
        <v>17.8</v>
      </c>
      <c r="AK23">
        <v>13.045</v>
      </c>
      <c r="AL23">
        <v>14.43</v>
      </c>
      <c r="AM23">
        <v>61.27</v>
      </c>
      <c r="AN23">
        <v>55.76</v>
      </c>
      <c r="AO23">
        <v>6</v>
      </c>
      <c r="AP23">
        <v>5.4</v>
      </c>
      <c r="AQ23">
        <v>2.6829999999999998</v>
      </c>
      <c r="AR23">
        <v>2.9420000000000002</v>
      </c>
      <c r="AS23">
        <v>8</v>
      </c>
      <c r="AT23">
        <v>7.8</v>
      </c>
      <c r="AU23">
        <v>4.6829999999999998</v>
      </c>
      <c r="AV23">
        <v>3.3679999999999994</v>
      </c>
      <c r="AW23">
        <v>75.28</v>
      </c>
      <c r="AX23">
        <v>69.45</v>
      </c>
      <c r="AY23">
        <v>1.67</v>
      </c>
      <c r="AZ23">
        <v>3.6</v>
      </c>
      <c r="BA23">
        <v>1.67</v>
      </c>
      <c r="BB23">
        <v>4.2</v>
      </c>
      <c r="BC23">
        <v>66.67</v>
      </c>
      <c r="BD23">
        <v>71.67</v>
      </c>
      <c r="BE23">
        <v>0</v>
      </c>
      <c r="BF23">
        <v>0</v>
      </c>
      <c r="BG23">
        <v>0.67</v>
      </c>
      <c r="BH23">
        <v>0.4</v>
      </c>
      <c r="BI23">
        <v>3</v>
      </c>
      <c r="BJ23">
        <v>2.2000000000000002</v>
      </c>
    </row>
    <row r="24" spans="1:62" x14ac:dyDescent="0.25">
      <c r="A24">
        <v>1630166</v>
      </c>
      <c r="B24" t="s">
        <v>121</v>
      </c>
      <c r="C24" t="s">
        <v>215</v>
      </c>
      <c r="D24" t="s">
        <v>119</v>
      </c>
      <c r="E24" s="3">
        <v>45678.8125</v>
      </c>
      <c r="F24">
        <v>22400607</v>
      </c>
      <c r="G24">
        <v>35</v>
      </c>
      <c r="H24">
        <v>32</v>
      </c>
      <c r="I24">
        <v>14.67</v>
      </c>
      <c r="J24">
        <v>16.8</v>
      </c>
      <c r="K24">
        <v>10.173</v>
      </c>
      <c r="L24">
        <v>11.024000000000001</v>
      </c>
      <c r="M24">
        <v>4</v>
      </c>
      <c r="N24">
        <v>3.4</v>
      </c>
      <c r="O24">
        <v>3.1840000000000002</v>
      </c>
      <c r="P24">
        <v>2.38</v>
      </c>
      <c r="Q24">
        <v>10.67</v>
      </c>
      <c r="R24">
        <v>8.4</v>
      </c>
      <c r="S24">
        <v>8.7839999999999989</v>
      </c>
      <c r="T24">
        <v>5.2</v>
      </c>
      <c r="U24">
        <v>1</v>
      </c>
      <c r="V24">
        <v>1.6</v>
      </c>
      <c r="W24">
        <v>1</v>
      </c>
      <c r="X24">
        <v>0.40000000000000013</v>
      </c>
      <c r="Y24">
        <v>4.33</v>
      </c>
      <c r="Z24">
        <v>5</v>
      </c>
      <c r="AA24">
        <v>3.859</v>
      </c>
      <c r="AB24">
        <v>3.9050000000000002</v>
      </c>
      <c r="AC24">
        <v>23.33</v>
      </c>
      <c r="AD24">
        <v>29.43</v>
      </c>
      <c r="AE24">
        <v>6</v>
      </c>
      <c r="AF24">
        <v>6.8</v>
      </c>
      <c r="AG24">
        <v>3.84</v>
      </c>
      <c r="AH24">
        <v>4.4849999999999994</v>
      </c>
      <c r="AI24">
        <v>14</v>
      </c>
      <c r="AJ24">
        <v>14</v>
      </c>
      <c r="AK24">
        <v>12.367000000000001</v>
      </c>
      <c r="AL24">
        <v>12.586</v>
      </c>
      <c r="AM24">
        <v>41.77</v>
      </c>
      <c r="AN24">
        <v>47.62</v>
      </c>
      <c r="AO24">
        <v>5</v>
      </c>
      <c r="AP24">
        <v>5.2</v>
      </c>
      <c r="AQ24">
        <v>1</v>
      </c>
      <c r="AR24">
        <v>1.4050000000000002</v>
      </c>
      <c r="AS24">
        <v>9.67</v>
      </c>
      <c r="AT24">
        <v>9</v>
      </c>
      <c r="AU24">
        <v>4.3129999999999997</v>
      </c>
      <c r="AV24">
        <v>4.8529999999999998</v>
      </c>
      <c r="AW24">
        <v>49.84</v>
      </c>
      <c r="AX24">
        <v>57.4</v>
      </c>
      <c r="AY24">
        <v>1.67</v>
      </c>
      <c r="AZ24">
        <v>1.6</v>
      </c>
      <c r="BA24">
        <v>2.33</v>
      </c>
      <c r="BB24">
        <v>2.4</v>
      </c>
      <c r="BC24">
        <v>66.67</v>
      </c>
      <c r="BD24">
        <v>70</v>
      </c>
      <c r="BE24">
        <v>0.33</v>
      </c>
      <c r="BF24">
        <v>0.4</v>
      </c>
      <c r="BG24">
        <v>1.67</v>
      </c>
      <c r="BH24">
        <v>1.4</v>
      </c>
      <c r="BI24">
        <v>2.67</v>
      </c>
      <c r="BJ24">
        <v>2.4</v>
      </c>
    </row>
    <row r="25" spans="1:62" x14ac:dyDescent="0.25">
      <c r="A25">
        <v>1630703</v>
      </c>
      <c r="B25" t="s">
        <v>123</v>
      </c>
      <c r="C25" t="s">
        <v>216</v>
      </c>
      <c r="D25" t="s">
        <v>119</v>
      </c>
      <c r="E25" s="3">
        <v>45678.8125</v>
      </c>
      <c r="F25">
        <v>22400607</v>
      </c>
      <c r="G25">
        <v>33</v>
      </c>
      <c r="H25">
        <v>32</v>
      </c>
      <c r="I25">
        <v>20.67</v>
      </c>
      <c r="J25">
        <v>20.8</v>
      </c>
      <c r="K25">
        <v>16.988000000000003</v>
      </c>
      <c r="L25">
        <v>9.0630000000000006</v>
      </c>
      <c r="M25">
        <v>8.33</v>
      </c>
      <c r="N25">
        <v>6.8</v>
      </c>
      <c r="O25">
        <v>6.2750000000000004</v>
      </c>
      <c r="P25">
        <v>4.1619999999999999</v>
      </c>
      <c r="Q25">
        <v>4.67</v>
      </c>
      <c r="R25">
        <v>4.2</v>
      </c>
      <c r="S25">
        <v>2.6149999999999998</v>
      </c>
      <c r="T25">
        <v>2.4800000000000004</v>
      </c>
      <c r="U25">
        <v>2.67</v>
      </c>
      <c r="V25">
        <v>3.2</v>
      </c>
      <c r="W25">
        <v>2.1989999999999998</v>
      </c>
      <c r="X25">
        <v>0.56200000000000028</v>
      </c>
      <c r="Y25">
        <v>6.67</v>
      </c>
      <c r="Z25">
        <v>6.8</v>
      </c>
      <c r="AA25">
        <v>5.423</v>
      </c>
      <c r="AB25">
        <v>4.665</v>
      </c>
      <c r="AC25">
        <v>42.02</v>
      </c>
      <c r="AD25">
        <v>41.21</v>
      </c>
      <c r="AE25">
        <v>6.67</v>
      </c>
      <c r="AF25">
        <v>6.8</v>
      </c>
      <c r="AG25">
        <v>5.7270000000000003</v>
      </c>
      <c r="AH25">
        <v>2.9319999999999999</v>
      </c>
      <c r="AI25">
        <v>13.33</v>
      </c>
      <c r="AJ25">
        <v>12.8</v>
      </c>
      <c r="AK25">
        <v>11.63</v>
      </c>
      <c r="AL25">
        <v>8.7310000000000016</v>
      </c>
      <c r="AM25">
        <v>50.25</v>
      </c>
      <c r="AN25">
        <v>47.92</v>
      </c>
      <c r="AO25">
        <v>4</v>
      </c>
      <c r="AP25">
        <v>3.6</v>
      </c>
      <c r="AQ25">
        <v>2.5860000000000003</v>
      </c>
      <c r="AR25">
        <v>0.93199999999999994</v>
      </c>
      <c r="AS25">
        <v>6.67</v>
      </c>
      <c r="AT25">
        <v>6</v>
      </c>
      <c r="AU25">
        <v>5.423</v>
      </c>
      <c r="AV25">
        <v>3.7199999999999998</v>
      </c>
      <c r="AW25">
        <v>59.52</v>
      </c>
      <c r="AX25">
        <v>58.21</v>
      </c>
      <c r="AY25">
        <v>4.67</v>
      </c>
      <c r="AZ25">
        <v>4</v>
      </c>
      <c r="BA25">
        <v>5.33</v>
      </c>
      <c r="BB25">
        <v>5.6</v>
      </c>
      <c r="BC25">
        <v>91.67</v>
      </c>
      <c r="BD25">
        <v>72.5</v>
      </c>
      <c r="BE25">
        <v>1</v>
      </c>
      <c r="BF25">
        <v>0.6</v>
      </c>
      <c r="BG25">
        <v>1.33</v>
      </c>
      <c r="BH25">
        <v>1.4</v>
      </c>
      <c r="BI25">
        <v>3.67</v>
      </c>
      <c r="BJ25">
        <v>3.2</v>
      </c>
    </row>
    <row r="26" spans="1:62" x14ac:dyDescent="0.25">
      <c r="A26">
        <v>1631101</v>
      </c>
      <c r="B26" t="s">
        <v>127</v>
      </c>
      <c r="C26" t="s">
        <v>217</v>
      </c>
      <c r="D26" t="s">
        <v>119</v>
      </c>
      <c r="E26" s="3">
        <v>45678.8125</v>
      </c>
      <c r="F26">
        <v>22400607</v>
      </c>
      <c r="G26">
        <v>28</v>
      </c>
      <c r="H26">
        <v>31</v>
      </c>
      <c r="I26">
        <v>16</v>
      </c>
      <c r="J26">
        <v>18.2</v>
      </c>
      <c r="K26">
        <v>11.033000000000001</v>
      </c>
      <c r="L26">
        <v>13.492999999999999</v>
      </c>
      <c r="M26">
        <v>2.67</v>
      </c>
      <c r="N26">
        <v>3</v>
      </c>
      <c r="O26">
        <v>1.423</v>
      </c>
      <c r="P26">
        <v>1.5860000000000001</v>
      </c>
      <c r="Q26">
        <v>5.33</v>
      </c>
      <c r="R26">
        <v>4.2</v>
      </c>
      <c r="S26">
        <v>3.444</v>
      </c>
      <c r="T26">
        <v>2.16</v>
      </c>
      <c r="U26">
        <v>1.67</v>
      </c>
      <c r="V26">
        <v>1.8</v>
      </c>
      <c r="W26">
        <v>1.1989999999999998</v>
      </c>
      <c r="X26">
        <v>1.052</v>
      </c>
      <c r="Y26">
        <v>5.33</v>
      </c>
      <c r="Z26">
        <v>5.8</v>
      </c>
      <c r="AA26">
        <v>3.63</v>
      </c>
      <c r="AB26">
        <v>4.08</v>
      </c>
      <c r="AC26">
        <v>31.75</v>
      </c>
      <c r="AD26">
        <v>30.55</v>
      </c>
      <c r="AE26">
        <v>6</v>
      </c>
      <c r="AF26">
        <v>6.8</v>
      </c>
      <c r="AG26">
        <v>4.5860000000000003</v>
      </c>
      <c r="AH26">
        <v>5.1999999999999993</v>
      </c>
      <c r="AI26">
        <v>14.33</v>
      </c>
      <c r="AJ26">
        <v>16</v>
      </c>
      <c r="AK26">
        <v>11.463000000000001</v>
      </c>
      <c r="AL26">
        <v>12.838000000000001</v>
      </c>
      <c r="AM26">
        <v>41.87</v>
      </c>
      <c r="AN26">
        <v>42.71</v>
      </c>
      <c r="AO26">
        <v>4.33</v>
      </c>
      <c r="AP26">
        <v>5</v>
      </c>
      <c r="AQ26">
        <v>1.625</v>
      </c>
      <c r="AR26">
        <v>1.714</v>
      </c>
      <c r="AS26">
        <v>9</v>
      </c>
      <c r="AT26">
        <v>10.199999999999999</v>
      </c>
      <c r="AU26">
        <v>4.9589999999999996</v>
      </c>
      <c r="AV26">
        <v>5.4759999999999991</v>
      </c>
      <c r="AW26">
        <v>47.35</v>
      </c>
      <c r="AX26">
        <v>48.41</v>
      </c>
      <c r="AY26">
        <v>2.33</v>
      </c>
      <c r="AZ26">
        <v>2.8</v>
      </c>
      <c r="BA26">
        <v>2.67</v>
      </c>
      <c r="BB26">
        <v>3.2</v>
      </c>
      <c r="BC26">
        <v>94.44</v>
      </c>
      <c r="BD26">
        <v>93.33</v>
      </c>
      <c r="BE26">
        <v>0</v>
      </c>
      <c r="BF26">
        <v>0.2</v>
      </c>
      <c r="BG26">
        <v>0.33</v>
      </c>
      <c r="BH26">
        <v>0.4</v>
      </c>
      <c r="BI26">
        <v>3.33</v>
      </c>
      <c r="BJ26">
        <v>3.6</v>
      </c>
    </row>
    <row r="27" spans="1:62" x14ac:dyDescent="0.25">
      <c r="A27">
        <v>1642270</v>
      </c>
      <c r="B27" t="s">
        <v>126</v>
      </c>
      <c r="C27" t="s">
        <v>218</v>
      </c>
      <c r="D27" t="s">
        <v>119</v>
      </c>
      <c r="E27" s="3">
        <v>45678.8125</v>
      </c>
      <c r="F27">
        <v>22400607</v>
      </c>
      <c r="G27">
        <v>24</v>
      </c>
      <c r="H27">
        <v>20</v>
      </c>
      <c r="I27">
        <v>7.67</v>
      </c>
      <c r="J27">
        <v>6.2</v>
      </c>
      <c r="K27">
        <v>4.8029999999999999</v>
      </c>
      <c r="L27">
        <v>3.343</v>
      </c>
      <c r="M27">
        <v>1.33</v>
      </c>
      <c r="N27">
        <v>1</v>
      </c>
      <c r="O27">
        <v>0.8590000000000001</v>
      </c>
      <c r="P27">
        <v>0.36799999999999999</v>
      </c>
      <c r="Q27">
        <v>11.67</v>
      </c>
      <c r="R27">
        <v>9</v>
      </c>
      <c r="S27">
        <v>9.9700000000000006</v>
      </c>
      <c r="T27">
        <v>5.4790000000000001</v>
      </c>
      <c r="U27">
        <v>0.33</v>
      </c>
      <c r="V27">
        <v>0.2</v>
      </c>
      <c r="W27">
        <v>-0.14099999999999996</v>
      </c>
      <c r="X27">
        <v>-0.2</v>
      </c>
      <c r="Y27">
        <v>0.67</v>
      </c>
      <c r="Z27">
        <v>0.8</v>
      </c>
      <c r="AA27">
        <v>0.19900000000000007</v>
      </c>
      <c r="AB27">
        <v>0.4</v>
      </c>
      <c r="AC27">
        <v>33.33</v>
      </c>
      <c r="AD27">
        <v>20</v>
      </c>
      <c r="AE27">
        <v>3</v>
      </c>
      <c r="AF27">
        <v>2.6</v>
      </c>
      <c r="AG27">
        <v>1.5860000000000001</v>
      </c>
      <c r="AH27">
        <v>1.4000000000000001</v>
      </c>
      <c r="AI27">
        <v>3.67</v>
      </c>
      <c r="AJ27">
        <v>4.4000000000000004</v>
      </c>
      <c r="AK27">
        <v>1.6149999999999998</v>
      </c>
      <c r="AL27">
        <v>2.5450000000000004</v>
      </c>
      <c r="AM27">
        <v>88.89</v>
      </c>
      <c r="AN27">
        <v>68</v>
      </c>
      <c r="AO27">
        <v>2.67</v>
      </c>
      <c r="AP27">
        <v>2.4</v>
      </c>
      <c r="AQ27">
        <v>0.28600000000000003</v>
      </c>
      <c r="AR27">
        <v>0.16400000000000015</v>
      </c>
      <c r="AS27">
        <v>3</v>
      </c>
      <c r="AT27">
        <v>3.6</v>
      </c>
      <c r="AU27">
        <v>0.62000000000000011</v>
      </c>
      <c r="AV27">
        <v>0.77200000000000024</v>
      </c>
      <c r="AW27">
        <v>93.33</v>
      </c>
      <c r="AX27">
        <v>74</v>
      </c>
      <c r="AY27">
        <v>1.33</v>
      </c>
      <c r="AZ27">
        <v>0.8</v>
      </c>
      <c r="BA27">
        <v>1.67</v>
      </c>
      <c r="BB27">
        <v>1.2</v>
      </c>
      <c r="BC27">
        <v>55.56</v>
      </c>
      <c r="BD27">
        <v>33.33</v>
      </c>
      <c r="BE27">
        <v>1.67</v>
      </c>
      <c r="BF27">
        <v>1.2</v>
      </c>
      <c r="BG27">
        <v>1</v>
      </c>
      <c r="BH27">
        <v>0.6</v>
      </c>
      <c r="BI27">
        <v>1.67</v>
      </c>
      <c r="BJ27">
        <v>1.2</v>
      </c>
    </row>
    <row r="28" spans="1:62" x14ac:dyDescent="0.25">
      <c r="A28">
        <v>1641739</v>
      </c>
      <c r="B28" t="s">
        <v>128</v>
      </c>
      <c r="C28" t="s">
        <v>219</v>
      </c>
      <c r="D28" t="s">
        <v>119</v>
      </c>
      <c r="E28" s="3">
        <v>45678.8125</v>
      </c>
      <c r="F28">
        <v>22400607</v>
      </c>
      <c r="G28">
        <v>28</v>
      </c>
      <c r="H28">
        <v>32</v>
      </c>
      <c r="I28">
        <v>5.67</v>
      </c>
      <c r="J28">
        <v>9.1999999999999993</v>
      </c>
      <c r="K28">
        <v>-2.3439999999999994</v>
      </c>
      <c r="L28">
        <v>-8.2000000000000739E-2</v>
      </c>
      <c r="M28">
        <v>2.33</v>
      </c>
      <c r="N28">
        <v>2.2000000000000002</v>
      </c>
      <c r="O28">
        <v>1.859</v>
      </c>
      <c r="P28">
        <v>1.8000000000000003</v>
      </c>
      <c r="Q28">
        <v>4</v>
      </c>
      <c r="R28">
        <v>5.4</v>
      </c>
      <c r="S28">
        <v>1.8399999999999999</v>
      </c>
      <c r="T28">
        <v>2.5290000000000004</v>
      </c>
      <c r="U28">
        <v>0.33</v>
      </c>
      <c r="V28">
        <v>1</v>
      </c>
      <c r="W28">
        <v>-0.14099999999999996</v>
      </c>
      <c r="X28">
        <v>-0.54899999999999993</v>
      </c>
      <c r="Y28">
        <v>3</v>
      </c>
      <c r="Z28">
        <v>4.5999999999999996</v>
      </c>
      <c r="AA28">
        <v>2.1840000000000002</v>
      </c>
      <c r="AB28">
        <v>1.3379999999999996</v>
      </c>
      <c r="AC28">
        <v>8.33</v>
      </c>
      <c r="AD28">
        <v>12.27</v>
      </c>
      <c r="AE28">
        <v>2.33</v>
      </c>
      <c r="AF28">
        <v>3.2</v>
      </c>
      <c r="AG28">
        <v>-0.96999999999999975</v>
      </c>
      <c r="AH28">
        <v>1.3000000000000345E-2</v>
      </c>
      <c r="AI28">
        <v>6.67</v>
      </c>
      <c r="AJ28">
        <v>9.6</v>
      </c>
      <c r="AK28">
        <v>2.8109999999999999</v>
      </c>
      <c r="AL28">
        <v>3.1629999999999994</v>
      </c>
      <c r="AM28">
        <v>19.440000000000001</v>
      </c>
      <c r="AN28">
        <v>24.05</v>
      </c>
      <c r="AO28">
        <v>2</v>
      </c>
      <c r="AP28">
        <v>2.2000000000000002</v>
      </c>
      <c r="AQ28">
        <v>0.26800000000000002</v>
      </c>
      <c r="AR28">
        <v>0.24000000000000021</v>
      </c>
      <c r="AS28">
        <v>3.67</v>
      </c>
      <c r="AT28">
        <v>5</v>
      </c>
      <c r="AU28">
        <v>2.6139999999999999</v>
      </c>
      <c r="AV28">
        <v>1.714</v>
      </c>
      <c r="AW28">
        <v>25</v>
      </c>
      <c r="AX28">
        <v>31</v>
      </c>
      <c r="AY28">
        <v>0.67</v>
      </c>
      <c r="AZ28">
        <v>1.8</v>
      </c>
      <c r="BA28">
        <v>2</v>
      </c>
      <c r="BB28">
        <v>3</v>
      </c>
      <c r="BC28">
        <v>11.11</v>
      </c>
      <c r="BD28">
        <v>36.67</v>
      </c>
      <c r="BE28">
        <v>1</v>
      </c>
      <c r="BF28">
        <v>1.2</v>
      </c>
      <c r="BG28">
        <v>1.67</v>
      </c>
      <c r="BH28">
        <v>1.6</v>
      </c>
      <c r="BI28">
        <v>2</v>
      </c>
      <c r="BJ28">
        <v>1.4</v>
      </c>
    </row>
    <row r="29" spans="1:62" x14ac:dyDescent="0.25">
      <c r="A29">
        <v>1629014</v>
      </c>
      <c r="B29" t="s">
        <v>118</v>
      </c>
      <c r="C29" t="s">
        <v>220</v>
      </c>
      <c r="D29" t="s">
        <v>119</v>
      </c>
      <c r="E29" s="3">
        <v>45678.8125</v>
      </c>
      <c r="F29">
        <v>22400607</v>
      </c>
      <c r="G29">
        <v>31</v>
      </c>
      <c r="H29">
        <v>32</v>
      </c>
      <c r="I29">
        <v>8</v>
      </c>
      <c r="J29">
        <v>14.8</v>
      </c>
      <c r="K29">
        <v>2.2850000000000001</v>
      </c>
      <c r="L29">
        <v>5.1790000000000003</v>
      </c>
      <c r="M29">
        <v>4.33</v>
      </c>
      <c r="N29">
        <v>4</v>
      </c>
      <c r="O29">
        <v>3.859</v>
      </c>
      <c r="P29">
        <v>3.3679999999999999</v>
      </c>
      <c r="Q29">
        <v>2</v>
      </c>
      <c r="R29">
        <v>2.2000000000000002</v>
      </c>
      <c r="S29">
        <v>0.58600000000000008</v>
      </c>
      <c r="T29">
        <v>0.7300000000000002</v>
      </c>
      <c r="U29">
        <v>1.67</v>
      </c>
      <c r="V29">
        <v>3.2</v>
      </c>
      <c r="W29">
        <v>0.42300000000000004</v>
      </c>
      <c r="X29">
        <v>0.88500000000000023</v>
      </c>
      <c r="Y29">
        <v>5.67</v>
      </c>
      <c r="Z29">
        <v>8.1999999999999993</v>
      </c>
      <c r="AA29">
        <v>5.1989999999999998</v>
      </c>
      <c r="AB29">
        <v>4.8299999999999992</v>
      </c>
      <c r="AC29">
        <v>27.78</v>
      </c>
      <c r="AD29">
        <v>34.67</v>
      </c>
      <c r="AE29">
        <v>2.67</v>
      </c>
      <c r="AF29">
        <v>5.4</v>
      </c>
      <c r="AG29">
        <v>0.61499999999999977</v>
      </c>
      <c r="AH29">
        <v>1.6800000000000006</v>
      </c>
      <c r="AI29">
        <v>11.33</v>
      </c>
      <c r="AJ29">
        <v>15.8</v>
      </c>
      <c r="AK29">
        <v>9.6300000000000008</v>
      </c>
      <c r="AL29">
        <v>10.164000000000001</v>
      </c>
      <c r="AM29">
        <v>21.15</v>
      </c>
      <c r="AN29">
        <v>29.57</v>
      </c>
      <c r="AO29">
        <v>1</v>
      </c>
      <c r="AP29">
        <v>2.2000000000000002</v>
      </c>
      <c r="AQ29">
        <v>-0.41399999999999992</v>
      </c>
      <c r="AR29">
        <v>-0.32200000000000006</v>
      </c>
      <c r="AS29">
        <v>5.67</v>
      </c>
      <c r="AT29">
        <v>7.6</v>
      </c>
      <c r="AU29">
        <v>5.1989999999999998</v>
      </c>
      <c r="AV29">
        <v>4.1769999999999996</v>
      </c>
      <c r="AW29">
        <v>15.08</v>
      </c>
      <c r="AX29">
        <v>24.05</v>
      </c>
      <c r="AY29">
        <v>1</v>
      </c>
      <c r="AZ29">
        <v>0.8</v>
      </c>
      <c r="BA29">
        <v>1</v>
      </c>
      <c r="BB29">
        <v>0.8</v>
      </c>
      <c r="BC29">
        <v>33.33</v>
      </c>
      <c r="BD29">
        <v>40</v>
      </c>
      <c r="BE29">
        <v>0</v>
      </c>
      <c r="BF29">
        <v>0</v>
      </c>
      <c r="BG29">
        <v>0.67</v>
      </c>
      <c r="BH29">
        <v>0.6</v>
      </c>
      <c r="BI29">
        <v>1.33</v>
      </c>
      <c r="BJ29">
        <v>1.4</v>
      </c>
    </row>
    <row r="30" spans="1:62" x14ac:dyDescent="0.25">
      <c r="A30">
        <v>1629028</v>
      </c>
      <c r="B30" t="s">
        <v>120</v>
      </c>
      <c r="C30" t="s">
        <v>221</v>
      </c>
      <c r="D30" t="s">
        <v>119</v>
      </c>
      <c r="E30" s="3">
        <v>45678.8125</v>
      </c>
      <c r="F30">
        <v>22400607</v>
      </c>
      <c r="G30">
        <v>28</v>
      </c>
      <c r="H30">
        <v>26</v>
      </c>
      <c r="I30">
        <v>10.33</v>
      </c>
      <c r="J30">
        <v>9.6</v>
      </c>
      <c r="K30">
        <v>4.423</v>
      </c>
      <c r="L30">
        <v>4.6769999999999996</v>
      </c>
      <c r="M30">
        <v>1</v>
      </c>
      <c r="N30">
        <v>1.4</v>
      </c>
      <c r="O30">
        <v>0.18400000000000005</v>
      </c>
      <c r="P30">
        <v>0.37999999999999989</v>
      </c>
      <c r="Q30">
        <v>9.33</v>
      </c>
      <c r="R30">
        <v>9.4</v>
      </c>
      <c r="S30">
        <v>6.7050000000000001</v>
      </c>
      <c r="T30">
        <v>6.3930000000000007</v>
      </c>
      <c r="U30">
        <v>0</v>
      </c>
      <c r="V30">
        <v>0</v>
      </c>
      <c r="W30">
        <v>0</v>
      </c>
      <c r="X30">
        <v>0</v>
      </c>
      <c r="Y30">
        <v>0.33</v>
      </c>
      <c r="Z30">
        <v>0.2</v>
      </c>
      <c r="AA30">
        <v>-0.14099999999999996</v>
      </c>
      <c r="AB30">
        <v>-0.2</v>
      </c>
      <c r="AC30">
        <v>0</v>
      </c>
      <c r="AD30">
        <v>0</v>
      </c>
      <c r="AE30">
        <v>5</v>
      </c>
      <c r="AF30">
        <v>4.5999999999999996</v>
      </c>
      <c r="AG30">
        <v>2.1720000000000002</v>
      </c>
      <c r="AH30">
        <v>2.2679999999999998</v>
      </c>
      <c r="AI30">
        <v>10.67</v>
      </c>
      <c r="AJ30">
        <v>9.1999999999999993</v>
      </c>
      <c r="AK30">
        <v>5.8860000000000001</v>
      </c>
      <c r="AL30">
        <v>5.0329999999999995</v>
      </c>
      <c r="AM30">
        <v>41.84</v>
      </c>
      <c r="AN30">
        <v>47.6</v>
      </c>
      <c r="AO30">
        <v>5</v>
      </c>
      <c r="AP30">
        <v>4.5999999999999996</v>
      </c>
      <c r="AQ30">
        <v>0</v>
      </c>
      <c r="AR30">
        <v>0</v>
      </c>
      <c r="AS30">
        <v>10.33</v>
      </c>
      <c r="AT30">
        <v>9</v>
      </c>
      <c r="AU30">
        <v>0.32200000000000095</v>
      </c>
      <c r="AV30">
        <v>0.19100000000000072</v>
      </c>
      <c r="AW30">
        <v>42.95</v>
      </c>
      <c r="AX30">
        <v>48.27</v>
      </c>
      <c r="AY30">
        <v>0.33</v>
      </c>
      <c r="AZ30">
        <v>0.4</v>
      </c>
      <c r="BA30">
        <v>0.67</v>
      </c>
      <c r="BB30">
        <v>0.8</v>
      </c>
      <c r="BC30">
        <v>16.670000000000002</v>
      </c>
      <c r="BD30">
        <v>20</v>
      </c>
      <c r="BE30">
        <v>0.67</v>
      </c>
      <c r="BF30">
        <v>1</v>
      </c>
      <c r="BG30">
        <v>0</v>
      </c>
      <c r="BH30">
        <v>0.2</v>
      </c>
      <c r="BI30">
        <v>0.67</v>
      </c>
      <c r="BJ30">
        <v>1.2</v>
      </c>
    </row>
    <row r="31" spans="1:62" x14ac:dyDescent="0.25">
      <c r="A31">
        <v>203924</v>
      </c>
      <c r="B31" t="s">
        <v>122</v>
      </c>
      <c r="C31" t="s">
        <v>222</v>
      </c>
      <c r="D31" t="s">
        <v>119</v>
      </c>
      <c r="E31" s="3">
        <v>45678.8125</v>
      </c>
      <c r="F31">
        <v>22400607</v>
      </c>
      <c r="G31">
        <v>32</v>
      </c>
      <c r="H31">
        <v>29</v>
      </c>
      <c r="I31">
        <v>13</v>
      </c>
      <c r="J31">
        <v>11.2</v>
      </c>
      <c r="K31">
        <v>8.4540000000000006</v>
      </c>
      <c r="L31">
        <v>5.7819999999999991</v>
      </c>
      <c r="M31">
        <v>1.33</v>
      </c>
      <c r="N31">
        <v>1.4</v>
      </c>
      <c r="O31">
        <v>8.3000000000000185E-2</v>
      </c>
      <c r="P31">
        <v>0.37999999999999989</v>
      </c>
      <c r="Q31">
        <v>4.33</v>
      </c>
      <c r="R31">
        <v>3.4</v>
      </c>
      <c r="S31">
        <v>1.4630000000000001</v>
      </c>
      <c r="T31">
        <v>0.82299999999999995</v>
      </c>
      <c r="U31">
        <v>2</v>
      </c>
      <c r="V31">
        <v>1.8</v>
      </c>
      <c r="W31">
        <v>1.1840000000000002</v>
      </c>
      <c r="X31">
        <v>1.052</v>
      </c>
      <c r="Y31">
        <v>4.33</v>
      </c>
      <c r="Z31">
        <v>4</v>
      </c>
      <c r="AA31">
        <v>3.0830000000000002</v>
      </c>
      <c r="AB31">
        <v>2.9050000000000002</v>
      </c>
      <c r="AC31">
        <v>47.22</v>
      </c>
      <c r="AD31">
        <v>46.67</v>
      </c>
      <c r="AE31">
        <v>3.67</v>
      </c>
      <c r="AF31">
        <v>3</v>
      </c>
      <c r="AG31">
        <v>2.423</v>
      </c>
      <c r="AH31">
        <v>1.5860000000000001</v>
      </c>
      <c r="AI31">
        <v>8.67</v>
      </c>
      <c r="AJ31">
        <v>7.6</v>
      </c>
      <c r="AK31">
        <v>6.6150000000000002</v>
      </c>
      <c r="AL31">
        <v>5.4459999999999997</v>
      </c>
      <c r="AM31">
        <v>41.08</v>
      </c>
      <c r="AN31">
        <v>39.5</v>
      </c>
      <c r="AO31">
        <v>1.67</v>
      </c>
      <c r="AP31">
        <v>1.2</v>
      </c>
      <c r="AQ31">
        <v>0.78899999999999992</v>
      </c>
      <c r="AR31">
        <v>0.24099999999999999</v>
      </c>
      <c r="AS31">
        <v>4.33</v>
      </c>
      <c r="AT31">
        <v>3.6</v>
      </c>
      <c r="AU31">
        <v>3.0830000000000002</v>
      </c>
      <c r="AV31">
        <v>2.4340000000000002</v>
      </c>
      <c r="AW31">
        <v>37.78</v>
      </c>
      <c r="AX31">
        <v>32.67</v>
      </c>
      <c r="AY31">
        <v>3.67</v>
      </c>
      <c r="AZ31">
        <v>3.4</v>
      </c>
      <c r="BA31">
        <v>4</v>
      </c>
      <c r="BB31">
        <v>3.8</v>
      </c>
      <c r="BC31">
        <v>91.67</v>
      </c>
      <c r="BD31">
        <v>72.14</v>
      </c>
      <c r="BE31">
        <v>1.67</v>
      </c>
      <c r="BF31">
        <v>1.2</v>
      </c>
      <c r="BG31">
        <v>0</v>
      </c>
      <c r="BH31">
        <v>0</v>
      </c>
      <c r="BI31">
        <v>1.67</v>
      </c>
      <c r="BJ31">
        <v>1.6</v>
      </c>
    </row>
    <row r="32" spans="1:62" x14ac:dyDescent="0.25">
      <c r="A32">
        <v>203484</v>
      </c>
      <c r="B32" t="s">
        <v>134</v>
      </c>
      <c r="C32" t="s">
        <v>223</v>
      </c>
      <c r="D32" t="s">
        <v>130</v>
      </c>
      <c r="E32" s="3">
        <v>45678.8125</v>
      </c>
      <c r="F32">
        <v>22400608</v>
      </c>
      <c r="G32">
        <v>28</v>
      </c>
      <c r="H32">
        <v>29</v>
      </c>
      <c r="I32">
        <v>8.33</v>
      </c>
      <c r="J32">
        <v>10.6</v>
      </c>
      <c r="K32">
        <v>5.4630000000000001</v>
      </c>
      <c r="L32">
        <v>6.9889999999999999</v>
      </c>
      <c r="M32">
        <v>2</v>
      </c>
      <c r="N32">
        <v>2</v>
      </c>
      <c r="O32">
        <v>0.58600000000000008</v>
      </c>
      <c r="P32">
        <v>0.90500000000000003</v>
      </c>
      <c r="Q32">
        <v>1.33</v>
      </c>
      <c r="R32">
        <v>1.8</v>
      </c>
      <c r="S32">
        <v>0.8590000000000001</v>
      </c>
      <c r="T32">
        <v>0.63400000000000012</v>
      </c>
      <c r="U32">
        <v>1.67</v>
      </c>
      <c r="V32">
        <v>2.2000000000000002</v>
      </c>
      <c r="W32">
        <v>1.1989999999999998</v>
      </c>
      <c r="X32">
        <v>1.4520000000000002</v>
      </c>
      <c r="Y32">
        <v>6</v>
      </c>
      <c r="Z32">
        <v>5.6</v>
      </c>
      <c r="AA32">
        <v>4.5860000000000003</v>
      </c>
      <c r="AB32">
        <v>4.2439999999999998</v>
      </c>
      <c r="AC32">
        <v>27.38</v>
      </c>
      <c r="AD32">
        <v>41.43</v>
      </c>
      <c r="AE32">
        <v>3</v>
      </c>
      <c r="AF32">
        <v>4</v>
      </c>
      <c r="AG32">
        <v>2.1840000000000002</v>
      </c>
      <c r="AH32">
        <v>2.5860000000000003</v>
      </c>
      <c r="AI32">
        <v>9.33</v>
      </c>
      <c r="AJ32">
        <v>9</v>
      </c>
      <c r="AK32">
        <v>5.6479999999999997</v>
      </c>
      <c r="AL32">
        <v>5.9670000000000005</v>
      </c>
      <c r="AM32">
        <v>33.97</v>
      </c>
      <c r="AN32">
        <v>46.67</v>
      </c>
      <c r="AO32">
        <v>1.33</v>
      </c>
      <c r="AP32">
        <v>1.8</v>
      </c>
      <c r="AQ32">
        <v>0.75100000000000011</v>
      </c>
      <c r="AR32">
        <v>0.95100000000000007</v>
      </c>
      <c r="AS32">
        <v>3.33</v>
      </c>
      <c r="AT32">
        <v>3.4</v>
      </c>
      <c r="AU32">
        <v>0.30900000000000016</v>
      </c>
      <c r="AV32">
        <v>0.81499999999999995</v>
      </c>
      <c r="AW32">
        <v>59.52</v>
      </c>
      <c r="AX32">
        <v>64.05</v>
      </c>
      <c r="AY32">
        <v>0.67</v>
      </c>
      <c r="AZ32">
        <v>0.4</v>
      </c>
      <c r="BA32">
        <v>1</v>
      </c>
      <c r="BB32">
        <v>0.6</v>
      </c>
      <c r="BC32">
        <v>22.22</v>
      </c>
      <c r="BD32">
        <v>13.33</v>
      </c>
      <c r="BE32">
        <v>0.33</v>
      </c>
      <c r="BF32">
        <v>0.4</v>
      </c>
      <c r="BG32">
        <v>1</v>
      </c>
      <c r="BH32">
        <v>1.4</v>
      </c>
      <c r="BI32">
        <v>1</v>
      </c>
      <c r="BJ32">
        <v>1.2</v>
      </c>
    </row>
    <row r="33" spans="1:62" x14ac:dyDescent="0.25">
      <c r="A33">
        <v>1628976</v>
      </c>
      <c r="B33" t="s">
        <v>135</v>
      </c>
      <c r="C33" t="s">
        <v>224</v>
      </c>
      <c r="D33" t="s">
        <v>130</v>
      </c>
      <c r="E33" s="3">
        <v>45678.8125</v>
      </c>
      <c r="F33">
        <v>22400608</v>
      </c>
      <c r="G33">
        <v>33</v>
      </c>
      <c r="H33">
        <v>29</v>
      </c>
      <c r="I33">
        <v>14.33</v>
      </c>
      <c r="J33">
        <v>9.8000000000000007</v>
      </c>
      <c r="K33">
        <v>12.63</v>
      </c>
      <c r="L33">
        <v>4.0590000000000011</v>
      </c>
      <c r="M33">
        <v>3</v>
      </c>
      <c r="N33">
        <v>2.6</v>
      </c>
      <c r="O33">
        <v>1.367</v>
      </c>
      <c r="P33">
        <v>1.1030000000000002</v>
      </c>
      <c r="Q33">
        <v>10.67</v>
      </c>
      <c r="R33">
        <v>8.1999999999999993</v>
      </c>
      <c r="S33">
        <v>8.9700000000000006</v>
      </c>
      <c r="T33">
        <v>4.8889999999999993</v>
      </c>
      <c r="U33">
        <v>1.33</v>
      </c>
      <c r="V33">
        <v>0.8</v>
      </c>
      <c r="W33">
        <v>0.8590000000000001</v>
      </c>
      <c r="X33">
        <v>5.2000000000000046E-2</v>
      </c>
      <c r="Y33">
        <v>4.67</v>
      </c>
      <c r="Z33">
        <v>3.6</v>
      </c>
      <c r="AA33">
        <v>4.1989999999999998</v>
      </c>
      <c r="AB33">
        <v>2.1030000000000002</v>
      </c>
      <c r="AC33">
        <v>30</v>
      </c>
      <c r="AD33">
        <v>18</v>
      </c>
      <c r="AE33">
        <v>4.33</v>
      </c>
      <c r="AF33">
        <v>2.8</v>
      </c>
      <c r="AG33">
        <v>3.0830000000000002</v>
      </c>
      <c r="AH33">
        <v>0.66500000000000004</v>
      </c>
      <c r="AI33">
        <v>12</v>
      </c>
      <c r="AJ33">
        <v>8.8000000000000007</v>
      </c>
      <c r="AK33">
        <v>9.5510000000000002</v>
      </c>
      <c r="AL33">
        <v>4.4460000000000006</v>
      </c>
      <c r="AM33">
        <v>36.479999999999997</v>
      </c>
      <c r="AN33">
        <v>26.89</v>
      </c>
      <c r="AO33">
        <v>3</v>
      </c>
      <c r="AP33">
        <v>2</v>
      </c>
      <c r="AQ33">
        <v>1.268</v>
      </c>
      <c r="AR33">
        <v>0.58600000000000008</v>
      </c>
      <c r="AS33">
        <v>7.33</v>
      </c>
      <c r="AT33">
        <v>5.2</v>
      </c>
      <c r="AU33">
        <v>4.625</v>
      </c>
      <c r="AV33">
        <v>3.0090000000000003</v>
      </c>
      <c r="AW33">
        <v>45.83</v>
      </c>
      <c r="AX33">
        <v>47.5</v>
      </c>
      <c r="AY33">
        <v>4.33</v>
      </c>
      <c r="AZ33">
        <v>3.4</v>
      </c>
      <c r="BA33">
        <v>6.33</v>
      </c>
      <c r="BB33">
        <v>5.2</v>
      </c>
      <c r="BC33">
        <v>71.67</v>
      </c>
      <c r="BD33">
        <v>66.33</v>
      </c>
      <c r="BE33">
        <v>0.33</v>
      </c>
      <c r="BF33">
        <v>0.6</v>
      </c>
      <c r="BG33">
        <v>1.67</v>
      </c>
      <c r="BH33">
        <v>1.4</v>
      </c>
      <c r="BI33">
        <v>0.33</v>
      </c>
      <c r="BJ33">
        <v>0.6</v>
      </c>
    </row>
    <row r="34" spans="1:62" x14ac:dyDescent="0.25">
      <c r="A34">
        <v>1641783</v>
      </c>
      <c r="B34" t="s">
        <v>129</v>
      </c>
      <c r="C34" t="s">
        <v>225</v>
      </c>
      <c r="D34" t="s">
        <v>130</v>
      </c>
      <c r="E34" s="3">
        <v>45678.8125</v>
      </c>
      <c r="F34">
        <v>22400608</v>
      </c>
      <c r="G34">
        <v>28</v>
      </c>
      <c r="H34">
        <v>29</v>
      </c>
      <c r="I34">
        <v>5.67</v>
      </c>
      <c r="J34">
        <v>7.8</v>
      </c>
      <c r="K34">
        <v>0.74800000000000022</v>
      </c>
      <c r="L34">
        <v>2.2000000000000002</v>
      </c>
      <c r="M34">
        <v>1.67</v>
      </c>
      <c r="N34">
        <v>1.8</v>
      </c>
      <c r="O34">
        <v>1.1989999999999998</v>
      </c>
      <c r="P34">
        <v>1.4</v>
      </c>
      <c r="Q34">
        <v>3.67</v>
      </c>
      <c r="R34">
        <v>6</v>
      </c>
      <c r="S34">
        <v>3.1989999999999998</v>
      </c>
      <c r="T34">
        <v>3.1019999999999999</v>
      </c>
      <c r="U34">
        <v>1</v>
      </c>
      <c r="V34">
        <v>1</v>
      </c>
      <c r="W34">
        <v>0.18400000000000005</v>
      </c>
      <c r="X34">
        <v>0.10599999999999998</v>
      </c>
      <c r="Y34">
        <v>4</v>
      </c>
      <c r="Z34">
        <v>4.8</v>
      </c>
      <c r="AA34">
        <v>2.5860000000000003</v>
      </c>
      <c r="AB34">
        <v>3.1999999999999997</v>
      </c>
      <c r="AC34">
        <v>22.22</v>
      </c>
      <c r="AD34">
        <v>19.05</v>
      </c>
      <c r="AE34">
        <v>2.33</v>
      </c>
      <c r="AF34">
        <v>3</v>
      </c>
      <c r="AG34">
        <v>0.27499999999999991</v>
      </c>
      <c r="AH34">
        <v>0.80900000000000016</v>
      </c>
      <c r="AI34">
        <v>7</v>
      </c>
      <c r="AJ34">
        <v>8.6</v>
      </c>
      <c r="AK34">
        <v>4.5510000000000002</v>
      </c>
      <c r="AL34">
        <v>5.593</v>
      </c>
      <c r="AM34">
        <v>26.19</v>
      </c>
      <c r="AN34">
        <v>29.39</v>
      </c>
      <c r="AO34">
        <v>1.33</v>
      </c>
      <c r="AP34">
        <v>2</v>
      </c>
      <c r="AQ34">
        <v>0.44900000000000007</v>
      </c>
      <c r="AR34">
        <v>0.65799999999999992</v>
      </c>
      <c r="AS34">
        <v>3</v>
      </c>
      <c r="AT34">
        <v>3.8</v>
      </c>
      <c r="AU34">
        <v>1.268</v>
      </c>
      <c r="AV34">
        <v>1.9129999999999998</v>
      </c>
      <c r="AW34">
        <v>33.33</v>
      </c>
      <c r="AX34">
        <v>43.33</v>
      </c>
      <c r="AY34">
        <v>0</v>
      </c>
      <c r="AZ34">
        <v>0.8</v>
      </c>
      <c r="BA34">
        <v>0</v>
      </c>
      <c r="BB34">
        <v>0.8</v>
      </c>
      <c r="BC34">
        <v>0</v>
      </c>
      <c r="BD34">
        <v>40</v>
      </c>
      <c r="BE34">
        <v>0</v>
      </c>
      <c r="BF34">
        <v>0</v>
      </c>
      <c r="BG34">
        <v>1</v>
      </c>
      <c r="BH34">
        <v>0.6</v>
      </c>
      <c r="BI34">
        <v>0.33</v>
      </c>
      <c r="BJ34">
        <v>0.8</v>
      </c>
    </row>
    <row r="35" spans="1:62" x14ac:dyDescent="0.25">
      <c r="A35">
        <v>1641710</v>
      </c>
      <c r="B35" t="s">
        <v>132</v>
      </c>
      <c r="C35" t="s">
        <v>226</v>
      </c>
      <c r="D35" t="s">
        <v>130</v>
      </c>
      <c r="E35" s="3">
        <v>45678.8125</v>
      </c>
      <c r="F35">
        <v>22400608</v>
      </c>
      <c r="G35">
        <v>29</v>
      </c>
      <c r="H35">
        <v>28</v>
      </c>
      <c r="I35">
        <v>12.33</v>
      </c>
      <c r="J35">
        <v>13.8</v>
      </c>
      <c r="K35">
        <v>10.63</v>
      </c>
      <c r="L35">
        <v>11.485000000000001</v>
      </c>
      <c r="M35">
        <v>4</v>
      </c>
      <c r="N35">
        <v>4</v>
      </c>
      <c r="O35">
        <v>3.1840000000000002</v>
      </c>
      <c r="P35">
        <v>2.5860000000000003</v>
      </c>
      <c r="Q35">
        <v>2.33</v>
      </c>
      <c r="R35">
        <v>3</v>
      </c>
      <c r="S35">
        <v>-0.29499999999999993</v>
      </c>
      <c r="T35">
        <v>0.46999999999999975</v>
      </c>
      <c r="U35">
        <v>0.33</v>
      </c>
      <c r="V35">
        <v>0.4</v>
      </c>
      <c r="W35">
        <v>-0.14099999999999996</v>
      </c>
      <c r="X35">
        <v>-8.9999999999999969E-2</v>
      </c>
      <c r="Y35">
        <v>2.67</v>
      </c>
      <c r="Z35">
        <v>2.8</v>
      </c>
      <c r="AA35">
        <v>2.1989999999999998</v>
      </c>
      <c r="AB35">
        <v>2.0519999999999996</v>
      </c>
      <c r="AC35">
        <v>11.11</v>
      </c>
      <c r="AD35">
        <v>11.67</v>
      </c>
      <c r="AE35">
        <v>4</v>
      </c>
      <c r="AF35">
        <v>5</v>
      </c>
      <c r="AG35">
        <v>3.1840000000000002</v>
      </c>
      <c r="AH35">
        <v>3.5860000000000003</v>
      </c>
      <c r="AI35">
        <v>9.33</v>
      </c>
      <c r="AJ35">
        <v>11.4</v>
      </c>
      <c r="AK35">
        <v>8.3870000000000005</v>
      </c>
      <c r="AL35">
        <v>7.9590000000000005</v>
      </c>
      <c r="AM35">
        <v>42.5</v>
      </c>
      <c r="AN35">
        <v>44.19</v>
      </c>
      <c r="AO35">
        <v>3.67</v>
      </c>
      <c r="AP35">
        <v>4.5999999999999996</v>
      </c>
      <c r="AQ35">
        <v>0.29999999999999982</v>
      </c>
      <c r="AR35">
        <v>0.37199999999999989</v>
      </c>
      <c r="AS35">
        <v>6.67</v>
      </c>
      <c r="AT35">
        <v>8.6</v>
      </c>
      <c r="AU35">
        <v>2.6390000000000002</v>
      </c>
      <c r="AV35">
        <v>2.7519999999999998</v>
      </c>
      <c r="AW35">
        <v>54.76</v>
      </c>
      <c r="AX35">
        <v>55.89</v>
      </c>
      <c r="AY35">
        <v>4</v>
      </c>
      <c r="AZ35">
        <v>3.4</v>
      </c>
      <c r="BA35">
        <v>5.67</v>
      </c>
      <c r="BB35">
        <v>5</v>
      </c>
      <c r="BC35">
        <v>71.83</v>
      </c>
      <c r="BD35">
        <v>73.099999999999994</v>
      </c>
      <c r="BE35">
        <v>0.33</v>
      </c>
      <c r="BF35">
        <v>0.2</v>
      </c>
      <c r="BG35">
        <v>1.33</v>
      </c>
      <c r="BH35">
        <v>1.2</v>
      </c>
      <c r="BI35">
        <v>1.67</v>
      </c>
      <c r="BJ35">
        <v>1.6</v>
      </c>
    </row>
    <row r="36" spans="1:62" x14ac:dyDescent="0.25">
      <c r="A36">
        <v>1630532</v>
      </c>
      <c r="B36" t="s">
        <v>136</v>
      </c>
      <c r="C36" t="s">
        <v>227</v>
      </c>
      <c r="D36" t="s">
        <v>130</v>
      </c>
      <c r="E36" s="3">
        <v>45678.8125</v>
      </c>
      <c r="F36">
        <v>22400608</v>
      </c>
      <c r="G36">
        <v>37</v>
      </c>
      <c r="H36">
        <v>37</v>
      </c>
      <c r="I36">
        <v>31.67</v>
      </c>
      <c r="J36">
        <v>28.8</v>
      </c>
      <c r="K36">
        <v>29.313000000000002</v>
      </c>
      <c r="L36">
        <v>23.926000000000002</v>
      </c>
      <c r="M36">
        <v>4.33</v>
      </c>
      <c r="N36">
        <v>5.8</v>
      </c>
      <c r="O36">
        <v>2.63</v>
      </c>
      <c r="P36">
        <v>3.573</v>
      </c>
      <c r="Q36">
        <v>5</v>
      </c>
      <c r="R36">
        <v>6.4</v>
      </c>
      <c r="S36">
        <v>3.367</v>
      </c>
      <c r="T36">
        <v>4.2460000000000004</v>
      </c>
      <c r="U36">
        <v>1.67</v>
      </c>
      <c r="V36">
        <v>1.6</v>
      </c>
      <c r="W36">
        <v>0.72699999999999998</v>
      </c>
      <c r="X36">
        <v>0.40000000000000013</v>
      </c>
      <c r="Y36">
        <v>7.67</v>
      </c>
      <c r="Z36">
        <v>7</v>
      </c>
      <c r="AA36">
        <v>4.5789999999999997</v>
      </c>
      <c r="AB36">
        <v>4.47</v>
      </c>
      <c r="AC36">
        <v>20.56</v>
      </c>
      <c r="AD36">
        <v>22.33</v>
      </c>
      <c r="AE36">
        <v>10.67</v>
      </c>
      <c r="AF36">
        <v>9.6</v>
      </c>
      <c r="AG36">
        <v>9.7270000000000003</v>
      </c>
      <c r="AH36">
        <v>6.6609999999999996</v>
      </c>
      <c r="AI36">
        <v>22.67</v>
      </c>
      <c r="AJ36">
        <v>21</v>
      </c>
      <c r="AK36">
        <v>22.199000000000002</v>
      </c>
      <c r="AL36">
        <v>18.72</v>
      </c>
      <c r="AM36">
        <v>47.04</v>
      </c>
      <c r="AN36">
        <v>44.93</v>
      </c>
      <c r="AO36">
        <v>9</v>
      </c>
      <c r="AP36">
        <v>8</v>
      </c>
      <c r="AQ36">
        <v>1.6059999999999999</v>
      </c>
      <c r="AR36">
        <v>1.4879999999999995</v>
      </c>
      <c r="AS36">
        <v>15</v>
      </c>
      <c r="AT36">
        <v>14</v>
      </c>
      <c r="AU36">
        <v>7.0419999999999998</v>
      </c>
      <c r="AV36">
        <v>6.5570000000000004</v>
      </c>
      <c r="AW36">
        <v>60.43</v>
      </c>
      <c r="AX36">
        <v>56.39</v>
      </c>
      <c r="AY36">
        <v>8.67</v>
      </c>
      <c r="AZ36">
        <v>8</v>
      </c>
      <c r="BA36">
        <v>8.67</v>
      </c>
      <c r="BB36">
        <v>8.4</v>
      </c>
      <c r="BC36">
        <v>100</v>
      </c>
      <c r="BD36">
        <v>97.14</v>
      </c>
      <c r="BE36">
        <v>0.67</v>
      </c>
      <c r="BF36">
        <v>1</v>
      </c>
      <c r="BG36">
        <v>1.33</v>
      </c>
      <c r="BH36">
        <v>1.2</v>
      </c>
      <c r="BI36">
        <v>3.67</v>
      </c>
      <c r="BJ36">
        <v>3.6</v>
      </c>
    </row>
    <row r="37" spans="1:62" x14ac:dyDescent="0.25">
      <c r="A37">
        <v>1631094</v>
      </c>
      <c r="B37" t="s">
        <v>133</v>
      </c>
      <c r="C37" t="s">
        <v>228</v>
      </c>
      <c r="D37" t="s">
        <v>130</v>
      </c>
      <c r="E37" s="3">
        <v>45678.8125</v>
      </c>
      <c r="F37">
        <v>22400608</v>
      </c>
      <c r="G37">
        <v>28</v>
      </c>
      <c r="H37">
        <v>27</v>
      </c>
      <c r="I37">
        <v>17.670000000000002</v>
      </c>
      <c r="J37">
        <v>21.4</v>
      </c>
      <c r="K37">
        <v>12.233000000000001</v>
      </c>
      <c r="L37">
        <v>13.767999999999999</v>
      </c>
      <c r="M37">
        <v>3.67</v>
      </c>
      <c r="N37">
        <v>4</v>
      </c>
      <c r="O37">
        <v>2.423</v>
      </c>
      <c r="P37">
        <v>2.5860000000000003</v>
      </c>
      <c r="Q37">
        <v>5.33</v>
      </c>
      <c r="R37">
        <v>6.2</v>
      </c>
      <c r="S37">
        <v>4.0830000000000002</v>
      </c>
      <c r="T37">
        <v>4.7300000000000004</v>
      </c>
      <c r="U37">
        <v>0.67</v>
      </c>
      <c r="V37">
        <v>1.6</v>
      </c>
      <c r="W37">
        <v>-0.27299999999999991</v>
      </c>
      <c r="X37">
        <v>-0.25499999999999989</v>
      </c>
      <c r="Y37">
        <v>3.67</v>
      </c>
      <c r="Z37">
        <v>4.2</v>
      </c>
      <c r="AA37">
        <v>1.3129999999999997</v>
      </c>
      <c r="AB37">
        <v>1.4870000000000001</v>
      </c>
      <c r="AC37">
        <v>9.52</v>
      </c>
      <c r="AD37">
        <v>28.21</v>
      </c>
      <c r="AE37">
        <v>6.67</v>
      </c>
      <c r="AF37">
        <v>7.2</v>
      </c>
      <c r="AG37">
        <v>4.7839999999999998</v>
      </c>
      <c r="AH37">
        <v>4.718</v>
      </c>
      <c r="AI37">
        <v>18.670000000000002</v>
      </c>
      <c r="AJ37">
        <v>17</v>
      </c>
      <c r="AK37">
        <v>16.784000000000002</v>
      </c>
      <c r="AL37">
        <v>12.183</v>
      </c>
      <c r="AM37">
        <v>35</v>
      </c>
      <c r="AN37">
        <v>43.98</v>
      </c>
      <c r="AO37">
        <v>6</v>
      </c>
      <c r="AP37">
        <v>5.6</v>
      </c>
      <c r="AQ37">
        <v>0.58399999999999963</v>
      </c>
      <c r="AR37">
        <v>1.1909999999999998</v>
      </c>
      <c r="AS37">
        <v>15</v>
      </c>
      <c r="AT37">
        <v>12.8</v>
      </c>
      <c r="AU37">
        <v>3.4239999999999995</v>
      </c>
      <c r="AV37">
        <v>3.782</v>
      </c>
      <c r="AW37">
        <v>39.72</v>
      </c>
      <c r="AX37">
        <v>46.4</v>
      </c>
      <c r="AY37">
        <v>3.67</v>
      </c>
      <c r="AZ37">
        <v>5.4</v>
      </c>
      <c r="BA37">
        <v>5</v>
      </c>
      <c r="BB37">
        <v>7.2</v>
      </c>
      <c r="BC37">
        <v>72.7</v>
      </c>
      <c r="BD37">
        <v>73.98</v>
      </c>
      <c r="BE37">
        <v>0.67</v>
      </c>
      <c r="BF37">
        <v>0.8</v>
      </c>
      <c r="BG37">
        <v>0.67</v>
      </c>
      <c r="BH37">
        <v>0.8</v>
      </c>
      <c r="BI37">
        <v>3.33</v>
      </c>
      <c r="BJ37">
        <v>3.8</v>
      </c>
    </row>
    <row r="38" spans="1:62" x14ac:dyDescent="0.25">
      <c r="A38">
        <v>1630175</v>
      </c>
      <c r="B38" t="s">
        <v>141</v>
      </c>
      <c r="C38" t="s">
        <v>229</v>
      </c>
      <c r="D38" t="s">
        <v>130</v>
      </c>
      <c r="E38" s="3">
        <v>45678.8125</v>
      </c>
      <c r="F38">
        <v>22400608</v>
      </c>
      <c r="G38">
        <v>29</v>
      </c>
      <c r="H38">
        <v>32</v>
      </c>
      <c r="I38">
        <v>14.33</v>
      </c>
      <c r="J38">
        <v>17.600000000000001</v>
      </c>
      <c r="K38">
        <v>8.1479999999999997</v>
      </c>
      <c r="L38">
        <v>10.741000000000001</v>
      </c>
      <c r="M38">
        <v>4.67</v>
      </c>
      <c r="N38">
        <v>4</v>
      </c>
      <c r="O38">
        <v>0.98799999999999999</v>
      </c>
      <c r="P38">
        <v>0.96700000000000008</v>
      </c>
      <c r="Q38">
        <v>5.67</v>
      </c>
      <c r="R38">
        <v>5.4</v>
      </c>
      <c r="S38">
        <v>4.423</v>
      </c>
      <c r="T38">
        <v>3.7750000000000004</v>
      </c>
      <c r="U38">
        <v>1.33</v>
      </c>
      <c r="V38">
        <v>1.8</v>
      </c>
      <c r="W38">
        <v>0.8590000000000001</v>
      </c>
      <c r="X38">
        <v>1.052</v>
      </c>
      <c r="Y38">
        <v>4.33</v>
      </c>
      <c r="Z38">
        <v>5.8</v>
      </c>
      <c r="AA38">
        <v>3.387</v>
      </c>
      <c r="AB38">
        <v>3.4849999999999999</v>
      </c>
      <c r="AC38">
        <v>31.11</v>
      </c>
      <c r="AD38">
        <v>31.33</v>
      </c>
      <c r="AE38">
        <v>6</v>
      </c>
      <c r="AF38">
        <v>6.8</v>
      </c>
      <c r="AG38">
        <v>3.84</v>
      </c>
      <c r="AH38">
        <v>4.0869999999999997</v>
      </c>
      <c r="AI38">
        <v>13.67</v>
      </c>
      <c r="AJ38">
        <v>14.6</v>
      </c>
      <c r="AK38">
        <v>12.727</v>
      </c>
      <c r="AL38">
        <v>13.103</v>
      </c>
      <c r="AM38">
        <v>43.08</v>
      </c>
      <c r="AN38">
        <v>45.45</v>
      </c>
      <c r="AO38">
        <v>4.67</v>
      </c>
      <c r="AP38">
        <v>5</v>
      </c>
      <c r="AQ38">
        <v>1.2999999999999998</v>
      </c>
      <c r="AR38">
        <v>1.714</v>
      </c>
      <c r="AS38">
        <v>9.33</v>
      </c>
      <c r="AT38">
        <v>8.8000000000000007</v>
      </c>
      <c r="AU38">
        <v>4.2450000000000001</v>
      </c>
      <c r="AV38">
        <v>5.011000000000001</v>
      </c>
      <c r="AW38">
        <v>50</v>
      </c>
      <c r="AX38">
        <v>54.36</v>
      </c>
      <c r="AY38">
        <v>1</v>
      </c>
      <c r="AZ38">
        <v>2.2000000000000002</v>
      </c>
      <c r="BA38">
        <v>1</v>
      </c>
      <c r="BB38">
        <v>3</v>
      </c>
      <c r="BC38">
        <v>33.33</v>
      </c>
      <c r="BD38">
        <v>47.5</v>
      </c>
      <c r="BE38">
        <v>0</v>
      </c>
      <c r="BF38">
        <v>0.2</v>
      </c>
      <c r="BG38">
        <v>1</v>
      </c>
      <c r="BH38">
        <v>1.4</v>
      </c>
      <c r="BI38">
        <v>1.33</v>
      </c>
      <c r="BJ38">
        <v>1.6</v>
      </c>
    </row>
    <row r="39" spans="1:62" x14ac:dyDescent="0.25">
      <c r="A39">
        <v>1630558</v>
      </c>
      <c r="B39" t="s">
        <v>147</v>
      </c>
      <c r="C39" t="s">
        <v>230</v>
      </c>
      <c r="D39" t="s">
        <v>143</v>
      </c>
      <c r="E39" s="3">
        <v>45678.8125</v>
      </c>
      <c r="F39">
        <v>22400608</v>
      </c>
      <c r="G39">
        <v>27</v>
      </c>
      <c r="H39">
        <v>22</v>
      </c>
      <c r="I39">
        <v>6.67</v>
      </c>
      <c r="J39">
        <v>5</v>
      </c>
      <c r="K39">
        <v>1.9559999999999995</v>
      </c>
      <c r="L39">
        <v>0.80499999999999972</v>
      </c>
      <c r="M39">
        <v>4.67</v>
      </c>
      <c r="N39">
        <v>3.6</v>
      </c>
      <c r="O39">
        <v>3.423</v>
      </c>
      <c r="P39">
        <v>1.9750000000000001</v>
      </c>
      <c r="Q39">
        <v>1.33</v>
      </c>
      <c r="R39">
        <v>2</v>
      </c>
      <c r="S39">
        <v>-0.55600000000000005</v>
      </c>
      <c r="T39">
        <v>0.21099999999999985</v>
      </c>
      <c r="U39">
        <v>1</v>
      </c>
      <c r="V39">
        <v>0.8</v>
      </c>
      <c r="W39">
        <v>0.18400000000000005</v>
      </c>
      <c r="X39">
        <v>5.2000000000000046E-2</v>
      </c>
      <c r="Y39">
        <v>2</v>
      </c>
      <c r="Z39">
        <v>1.6</v>
      </c>
      <c r="AA39">
        <v>1.1840000000000002</v>
      </c>
      <c r="AB39">
        <v>0.8</v>
      </c>
      <c r="AC39">
        <v>44.44</v>
      </c>
      <c r="AD39">
        <v>46.67</v>
      </c>
      <c r="AE39">
        <v>2.67</v>
      </c>
      <c r="AF39">
        <v>2</v>
      </c>
      <c r="AG39">
        <v>0.78399999999999981</v>
      </c>
      <c r="AH39">
        <v>0.32699999999999996</v>
      </c>
      <c r="AI39">
        <v>5</v>
      </c>
      <c r="AJ39">
        <v>3.8</v>
      </c>
      <c r="AK39">
        <v>3.5860000000000003</v>
      </c>
      <c r="AL39">
        <v>1.9669999999999999</v>
      </c>
      <c r="AM39">
        <v>44.44</v>
      </c>
      <c r="AN39">
        <v>46.67</v>
      </c>
      <c r="AO39">
        <v>1.67</v>
      </c>
      <c r="AP39">
        <v>1.2</v>
      </c>
      <c r="AQ39">
        <v>0.61399999999999988</v>
      </c>
      <c r="AR39">
        <v>0.35099999999999998</v>
      </c>
      <c r="AS39">
        <v>3</v>
      </c>
      <c r="AT39">
        <v>2.2000000000000002</v>
      </c>
      <c r="AU39">
        <v>1.7090000000000001</v>
      </c>
      <c r="AV39">
        <v>1.2000000000000002</v>
      </c>
      <c r="AW39">
        <v>50</v>
      </c>
      <c r="AX39">
        <v>50</v>
      </c>
      <c r="AY39">
        <v>0.33</v>
      </c>
      <c r="AZ39">
        <v>0.2</v>
      </c>
      <c r="BA39">
        <v>0.67</v>
      </c>
      <c r="BB39">
        <v>0.4</v>
      </c>
      <c r="BC39">
        <v>33.33</v>
      </c>
      <c r="BD39">
        <v>20</v>
      </c>
      <c r="BE39">
        <v>0.33</v>
      </c>
      <c r="BF39">
        <v>0.2</v>
      </c>
      <c r="BG39">
        <v>0.67</v>
      </c>
      <c r="BH39">
        <v>0.6</v>
      </c>
      <c r="BI39">
        <v>1</v>
      </c>
      <c r="BJ39">
        <v>0.6</v>
      </c>
    </row>
    <row r="40" spans="1:62" x14ac:dyDescent="0.25">
      <c r="A40">
        <v>1630567</v>
      </c>
      <c r="B40" t="s">
        <v>146</v>
      </c>
      <c r="C40" t="s">
        <v>231</v>
      </c>
      <c r="D40" t="s">
        <v>143</v>
      </c>
      <c r="E40" s="3">
        <v>45678.8125</v>
      </c>
      <c r="F40">
        <v>22400608</v>
      </c>
      <c r="G40">
        <v>37</v>
      </c>
      <c r="H40">
        <v>37</v>
      </c>
      <c r="I40">
        <v>17</v>
      </c>
      <c r="J40">
        <v>18.2</v>
      </c>
      <c r="K40">
        <v>11.646000000000001</v>
      </c>
      <c r="L40">
        <v>13.125</v>
      </c>
      <c r="M40">
        <v>8.33</v>
      </c>
      <c r="N40">
        <v>7.2</v>
      </c>
      <c r="O40">
        <v>6.63</v>
      </c>
      <c r="P40">
        <v>4.718</v>
      </c>
      <c r="Q40">
        <v>6.33</v>
      </c>
      <c r="R40">
        <v>8.1999999999999993</v>
      </c>
      <c r="S40">
        <v>3.9729999999999999</v>
      </c>
      <c r="T40">
        <v>5.206999999999999</v>
      </c>
      <c r="U40">
        <v>0.67</v>
      </c>
      <c r="V40">
        <v>0.6</v>
      </c>
      <c r="W40">
        <v>0.19900000000000007</v>
      </c>
      <c r="X40">
        <v>0.10999999999999999</v>
      </c>
      <c r="Y40">
        <v>5</v>
      </c>
      <c r="Z40">
        <v>4.2</v>
      </c>
      <c r="AA40">
        <v>4.1840000000000002</v>
      </c>
      <c r="AB40">
        <v>2.8730000000000002</v>
      </c>
      <c r="AC40">
        <v>15</v>
      </c>
      <c r="AD40">
        <v>14</v>
      </c>
      <c r="AE40">
        <v>7</v>
      </c>
      <c r="AF40">
        <v>7.4</v>
      </c>
      <c r="AG40">
        <v>4.84</v>
      </c>
      <c r="AH40">
        <v>4.8230000000000004</v>
      </c>
      <c r="AI40">
        <v>17.670000000000002</v>
      </c>
      <c r="AJ40">
        <v>17.399999999999999</v>
      </c>
      <c r="AK40">
        <v>15.313000000000002</v>
      </c>
      <c r="AL40">
        <v>14.746999999999998</v>
      </c>
      <c r="AM40">
        <v>39.29</v>
      </c>
      <c r="AN40">
        <v>41.71</v>
      </c>
      <c r="AO40">
        <v>6.33</v>
      </c>
      <c r="AP40">
        <v>6.8</v>
      </c>
      <c r="AQ40">
        <v>0.64700000000000024</v>
      </c>
      <c r="AR40">
        <v>0.58099999999999952</v>
      </c>
      <c r="AS40">
        <v>12.67</v>
      </c>
      <c r="AT40">
        <v>13.2</v>
      </c>
      <c r="AU40">
        <v>4.9569999999999999</v>
      </c>
      <c r="AV40">
        <v>4.1029999999999998</v>
      </c>
      <c r="AW40">
        <v>50.23</v>
      </c>
      <c r="AX40">
        <v>50.36</v>
      </c>
      <c r="AY40">
        <v>2.33</v>
      </c>
      <c r="AZ40">
        <v>2.8</v>
      </c>
      <c r="BA40">
        <v>3.33</v>
      </c>
      <c r="BB40">
        <v>4</v>
      </c>
      <c r="BC40">
        <v>72.22</v>
      </c>
      <c r="BD40">
        <v>70</v>
      </c>
      <c r="BE40">
        <v>2</v>
      </c>
      <c r="BF40">
        <v>1.6</v>
      </c>
      <c r="BG40">
        <v>1.67</v>
      </c>
      <c r="BH40">
        <v>2</v>
      </c>
      <c r="BI40">
        <v>2.67</v>
      </c>
      <c r="BJ40">
        <v>2.4</v>
      </c>
    </row>
    <row r="41" spans="1:62" x14ac:dyDescent="0.25">
      <c r="A41">
        <v>1630193</v>
      </c>
      <c r="B41" t="s">
        <v>145</v>
      </c>
      <c r="C41" t="s">
        <v>232</v>
      </c>
      <c r="D41" t="s">
        <v>143</v>
      </c>
      <c r="E41" s="3">
        <v>45678.8125</v>
      </c>
      <c r="F41">
        <v>22400608</v>
      </c>
      <c r="G41">
        <v>31</v>
      </c>
      <c r="H41">
        <v>31</v>
      </c>
      <c r="I41">
        <v>19</v>
      </c>
      <c r="J41">
        <v>15.8</v>
      </c>
      <c r="K41">
        <v>12.519</v>
      </c>
      <c r="L41">
        <v>9.4310000000000009</v>
      </c>
      <c r="M41">
        <v>4.67</v>
      </c>
      <c r="N41">
        <v>5.6</v>
      </c>
      <c r="O41">
        <v>2.6149999999999998</v>
      </c>
      <c r="P41">
        <v>2.3999999999999995</v>
      </c>
      <c r="Q41">
        <v>1.67</v>
      </c>
      <c r="R41">
        <v>2</v>
      </c>
      <c r="S41">
        <v>0.42300000000000004</v>
      </c>
      <c r="T41">
        <v>0.58600000000000008</v>
      </c>
      <c r="U41">
        <v>3</v>
      </c>
      <c r="V41">
        <v>2.2000000000000002</v>
      </c>
      <c r="W41">
        <v>2.1840000000000002</v>
      </c>
      <c r="X41">
        <v>1.0340000000000003</v>
      </c>
      <c r="Y41">
        <v>7</v>
      </c>
      <c r="Z41">
        <v>7</v>
      </c>
      <c r="AA41">
        <v>5.5860000000000003</v>
      </c>
      <c r="AB41">
        <v>5.327</v>
      </c>
      <c r="AC41">
        <v>42.59</v>
      </c>
      <c r="AD41">
        <v>31.78</v>
      </c>
      <c r="AE41">
        <v>6</v>
      </c>
      <c r="AF41">
        <v>5</v>
      </c>
      <c r="AG41">
        <v>4.5860000000000003</v>
      </c>
      <c r="AH41">
        <v>3.327</v>
      </c>
      <c r="AI41">
        <v>14</v>
      </c>
      <c r="AJ41">
        <v>13.8</v>
      </c>
      <c r="AK41">
        <v>9.68</v>
      </c>
      <c r="AL41">
        <v>9.7800000000000011</v>
      </c>
      <c r="AM41">
        <v>44.44</v>
      </c>
      <c r="AN41">
        <v>37.369999999999997</v>
      </c>
      <c r="AO41">
        <v>3</v>
      </c>
      <c r="AP41">
        <v>2.8</v>
      </c>
      <c r="AQ41">
        <v>2.1840000000000002</v>
      </c>
      <c r="AR41">
        <v>1.4889999999999999</v>
      </c>
      <c r="AS41">
        <v>7</v>
      </c>
      <c r="AT41">
        <v>6.8</v>
      </c>
      <c r="AU41">
        <v>5.5860000000000003</v>
      </c>
      <c r="AV41">
        <v>5.1150000000000002</v>
      </c>
      <c r="AW41">
        <v>47.98</v>
      </c>
      <c r="AX41">
        <v>44.29</v>
      </c>
      <c r="AY41">
        <v>4</v>
      </c>
      <c r="AZ41">
        <v>3.6</v>
      </c>
      <c r="BA41">
        <v>4.33</v>
      </c>
      <c r="BB41">
        <v>3.8</v>
      </c>
      <c r="BC41">
        <v>61.11</v>
      </c>
      <c r="BD41">
        <v>76.67</v>
      </c>
      <c r="BE41">
        <v>0.33</v>
      </c>
      <c r="BF41">
        <v>0.2</v>
      </c>
      <c r="BG41">
        <v>0.67</v>
      </c>
      <c r="BH41">
        <v>0.8</v>
      </c>
      <c r="BI41">
        <v>2</v>
      </c>
      <c r="BJ41">
        <v>2.2000000000000002</v>
      </c>
    </row>
    <row r="42" spans="1:62" x14ac:dyDescent="0.25">
      <c r="A42">
        <v>1641711</v>
      </c>
      <c r="B42" t="s">
        <v>150</v>
      </c>
      <c r="C42" t="s">
        <v>233</v>
      </c>
      <c r="D42" t="s">
        <v>143</v>
      </c>
      <c r="E42" s="3">
        <v>45678.8125</v>
      </c>
      <c r="F42">
        <v>22400608</v>
      </c>
      <c r="G42">
        <v>25</v>
      </c>
      <c r="H42">
        <v>25</v>
      </c>
      <c r="I42">
        <v>12.33</v>
      </c>
      <c r="J42">
        <v>12.2</v>
      </c>
      <c r="K42">
        <v>11.859</v>
      </c>
      <c r="L42">
        <v>11.452</v>
      </c>
      <c r="M42">
        <v>2.67</v>
      </c>
      <c r="N42">
        <v>2.2000000000000002</v>
      </c>
      <c r="O42">
        <v>1.423</v>
      </c>
      <c r="P42">
        <v>1.0340000000000003</v>
      </c>
      <c r="Q42">
        <v>2.33</v>
      </c>
      <c r="R42">
        <v>2.2000000000000002</v>
      </c>
      <c r="S42">
        <v>1.387</v>
      </c>
      <c r="T42">
        <v>1.2200000000000002</v>
      </c>
      <c r="U42">
        <v>1.33</v>
      </c>
      <c r="V42">
        <v>1.8</v>
      </c>
      <c r="W42">
        <v>0.38700000000000012</v>
      </c>
      <c r="X42">
        <v>0.47300000000000009</v>
      </c>
      <c r="Y42">
        <v>5.67</v>
      </c>
      <c r="Z42">
        <v>5.6</v>
      </c>
      <c r="AA42">
        <v>5.1989999999999998</v>
      </c>
      <c r="AB42">
        <v>3.9749999999999996</v>
      </c>
      <c r="AC42">
        <v>22.22</v>
      </c>
      <c r="AD42">
        <v>30</v>
      </c>
      <c r="AE42">
        <v>4.33</v>
      </c>
      <c r="AF42">
        <v>4.4000000000000004</v>
      </c>
      <c r="AG42">
        <v>3.859</v>
      </c>
      <c r="AH42">
        <v>3.91</v>
      </c>
      <c r="AI42">
        <v>10.33</v>
      </c>
      <c r="AJ42">
        <v>10.199999999999999</v>
      </c>
      <c r="AK42">
        <v>9.0830000000000002</v>
      </c>
      <c r="AL42">
        <v>9.0339999999999989</v>
      </c>
      <c r="AM42">
        <v>42.04</v>
      </c>
      <c r="AN42">
        <v>43.61</v>
      </c>
      <c r="AO42">
        <v>3</v>
      </c>
      <c r="AP42">
        <v>2.6</v>
      </c>
      <c r="AQ42">
        <v>1.085</v>
      </c>
      <c r="AR42">
        <v>1.0510000000000002</v>
      </c>
      <c r="AS42">
        <v>4.67</v>
      </c>
      <c r="AT42">
        <v>4.5999999999999996</v>
      </c>
      <c r="AU42">
        <v>3.5670000000000002</v>
      </c>
      <c r="AV42">
        <v>2.6919999999999997</v>
      </c>
      <c r="AW42">
        <v>62.7</v>
      </c>
      <c r="AX42">
        <v>50.95</v>
      </c>
      <c r="AY42">
        <v>2.33</v>
      </c>
      <c r="AZ42">
        <v>1.6</v>
      </c>
      <c r="BA42">
        <v>2.33</v>
      </c>
      <c r="BB42">
        <v>1.6</v>
      </c>
      <c r="BC42">
        <v>100</v>
      </c>
      <c r="BD42">
        <v>80</v>
      </c>
      <c r="BE42">
        <v>0</v>
      </c>
      <c r="BF42">
        <v>0</v>
      </c>
      <c r="BG42">
        <v>0.33</v>
      </c>
      <c r="BH42">
        <v>0.2</v>
      </c>
      <c r="BI42">
        <v>0.67</v>
      </c>
      <c r="BJ42">
        <v>0.8</v>
      </c>
    </row>
    <row r="43" spans="1:62" x14ac:dyDescent="0.25">
      <c r="A43">
        <v>1629628</v>
      </c>
      <c r="B43" t="s">
        <v>142</v>
      </c>
      <c r="C43" t="s">
        <v>234</v>
      </c>
      <c r="D43" t="s">
        <v>143</v>
      </c>
      <c r="E43" s="3">
        <v>45678.8125</v>
      </c>
      <c r="F43">
        <v>22400608</v>
      </c>
      <c r="G43">
        <v>30</v>
      </c>
      <c r="H43">
        <v>32</v>
      </c>
      <c r="I43">
        <v>19.329999999999998</v>
      </c>
      <c r="J43">
        <v>17.600000000000001</v>
      </c>
      <c r="K43">
        <v>16.238999999999997</v>
      </c>
      <c r="L43">
        <v>13.101000000000003</v>
      </c>
      <c r="M43">
        <v>7.67</v>
      </c>
      <c r="N43">
        <v>6.2</v>
      </c>
      <c r="O43">
        <v>5.6150000000000002</v>
      </c>
      <c r="P43">
        <v>3.718</v>
      </c>
      <c r="Q43">
        <v>6</v>
      </c>
      <c r="R43">
        <v>5.8</v>
      </c>
      <c r="S43">
        <v>3.1720000000000002</v>
      </c>
      <c r="T43">
        <v>3.573</v>
      </c>
      <c r="U43">
        <v>1.67</v>
      </c>
      <c r="V43">
        <v>1.4</v>
      </c>
      <c r="W43">
        <v>0.72699999999999998</v>
      </c>
      <c r="X43">
        <v>0.37999999999999989</v>
      </c>
      <c r="Y43">
        <v>5</v>
      </c>
      <c r="Z43">
        <v>5.8</v>
      </c>
      <c r="AA43">
        <v>3.367</v>
      </c>
      <c r="AB43">
        <v>4.08</v>
      </c>
      <c r="AC43">
        <v>32.06</v>
      </c>
      <c r="AD43">
        <v>25.9</v>
      </c>
      <c r="AE43">
        <v>7.67</v>
      </c>
      <c r="AF43">
        <v>7</v>
      </c>
      <c r="AG43">
        <v>5.97</v>
      </c>
      <c r="AH43">
        <v>5</v>
      </c>
      <c r="AI43">
        <v>16</v>
      </c>
      <c r="AJ43">
        <v>15.8</v>
      </c>
      <c r="AK43">
        <v>14.367000000000001</v>
      </c>
      <c r="AL43">
        <v>14.473000000000001</v>
      </c>
      <c r="AM43">
        <v>47.39</v>
      </c>
      <c r="AN43">
        <v>44.1</v>
      </c>
      <c r="AO43">
        <v>6</v>
      </c>
      <c r="AP43">
        <v>5.6</v>
      </c>
      <c r="AQ43">
        <v>1.5650000000000004</v>
      </c>
      <c r="AR43">
        <v>1.2779999999999996</v>
      </c>
      <c r="AS43">
        <v>11</v>
      </c>
      <c r="AT43">
        <v>10</v>
      </c>
      <c r="AU43">
        <v>4.782</v>
      </c>
      <c r="AV43">
        <v>5.4610000000000003</v>
      </c>
      <c r="AW43">
        <v>53.04</v>
      </c>
      <c r="AX43">
        <v>55.16</v>
      </c>
      <c r="AY43">
        <v>2.33</v>
      </c>
      <c r="AZ43">
        <v>2.2000000000000002</v>
      </c>
      <c r="BA43">
        <v>4.33</v>
      </c>
      <c r="BB43">
        <v>4.4000000000000004</v>
      </c>
      <c r="BC43">
        <v>52.78</v>
      </c>
      <c r="BD43">
        <v>51.67</v>
      </c>
      <c r="BE43">
        <v>0.33</v>
      </c>
      <c r="BF43">
        <v>0.2</v>
      </c>
      <c r="BG43">
        <v>0.67</v>
      </c>
      <c r="BH43">
        <v>1.2</v>
      </c>
      <c r="BI43">
        <v>2.33</v>
      </c>
      <c r="BJ43">
        <v>3.2</v>
      </c>
    </row>
    <row r="44" spans="1:62" x14ac:dyDescent="0.25">
      <c r="A44">
        <v>1627751</v>
      </c>
      <c r="B44" t="s">
        <v>149</v>
      </c>
      <c r="C44" t="s">
        <v>235</v>
      </c>
      <c r="D44" t="s">
        <v>143</v>
      </c>
      <c r="E44" s="3">
        <v>45678.8125</v>
      </c>
      <c r="F44">
        <v>22400608</v>
      </c>
      <c r="G44">
        <v>29</v>
      </c>
      <c r="H44">
        <v>31</v>
      </c>
      <c r="I44">
        <v>13.67</v>
      </c>
      <c r="J44">
        <v>13.2</v>
      </c>
      <c r="K44">
        <v>11.97</v>
      </c>
      <c r="L44">
        <v>10.013</v>
      </c>
      <c r="M44">
        <v>2</v>
      </c>
      <c r="N44">
        <v>3</v>
      </c>
      <c r="O44">
        <v>2</v>
      </c>
      <c r="P44">
        <v>1.4510000000000001</v>
      </c>
      <c r="Q44">
        <v>11.33</v>
      </c>
      <c r="R44">
        <v>10.6</v>
      </c>
      <c r="S44">
        <v>10.083</v>
      </c>
      <c r="T44">
        <v>8.5410000000000004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6.67</v>
      </c>
      <c r="AF44">
        <v>6.4</v>
      </c>
      <c r="AG44">
        <v>5.7270000000000003</v>
      </c>
      <c r="AH44">
        <v>4.9030000000000005</v>
      </c>
      <c r="AI44">
        <v>10</v>
      </c>
      <c r="AJ44">
        <v>10</v>
      </c>
      <c r="AK44">
        <v>8.5860000000000003</v>
      </c>
      <c r="AL44">
        <v>8.9049999999999994</v>
      </c>
      <c r="AM44">
        <v>69.7</v>
      </c>
      <c r="AN44">
        <v>65.819999999999993</v>
      </c>
      <c r="AO44">
        <v>6.67</v>
      </c>
      <c r="AP44">
        <v>6.4</v>
      </c>
      <c r="AQ44">
        <v>0</v>
      </c>
      <c r="AR44">
        <v>0</v>
      </c>
      <c r="AS44">
        <v>10</v>
      </c>
      <c r="AT44">
        <v>10</v>
      </c>
      <c r="AU44">
        <v>0</v>
      </c>
      <c r="AV44">
        <v>0</v>
      </c>
      <c r="AW44">
        <v>69.7</v>
      </c>
      <c r="AX44">
        <v>65.819999999999993</v>
      </c>
      <c r="AY44">
        <v>0.33</v>
      </c>
      <c r="AZ44">
        <v>0.4</v>
      </c>
      <c r="BA44">
        <v>0.67</v>
      </c>
      <c r="BB44">
        <v>2</v>
      </c>
      <c r="BC44">
        <v>16.670000000000002</v>
      </c>
      <c r="BD44">
        <v>15</v>
      </c>
      <c r="BE44">
        <v>1</v>
      </c>
      <c r="BF44">
        <v>1</v>
      </c>
      <c r="BG44">
        <v>0.33</v>
      </c>
      <c r="BH44">
        <v>1.4</v>
      </c>
      <c r="BI44">
        <v>1.33</v>
      </c>
      <c r="BJ44">
        <v>1</v>
      </c>
    </row>
    <row r="45" spans="1:62" x14ac:dyDescent="0.25">
      <c r="A45">
        <v>1628449</v>
      </c>
      <c r="B45" t="s">
        <v>148</v>
      </c>
      <c r="C45" t="s">
        <v>236</v>
      </c>
      <c r="D45" t="s">
        <v>143</v>
      </c>
      <c r="E45" s="3">
        <v>45678.8125</v>
      </c>
      <c r="F45">
        <v>22400608</v>
      </c>
      <c r="G45">
        <v>18</v>
      </c>
      <c r="H45">
        <v>20</v>
      </c>
      <c r="I45">
        <v>9.67</v>
      </c>
      <c r="J45">
        <v>13.2</v>
      </c>
      <c r="K45">
        <v>3.7629999999999999</v>
      </c>
      <c r="L45">
        <v>6.2889999999999997</v>
      </c>
      <c r="M45">
        <v>0.67</v>
      </c>
      <c r="N45">
        <v>0.6</v>
      </c>
      <c r="O45">
        <v>-0.27299999999999991</v>
      </c>
      <c r="P45">
        <v>-0.20000000000000007</v>
      </c>
      <c r="Q45">
        <v>7.33</v>
      </c>
      <c r="R45">
        <v>7.4</v>
      </c>
      <c r="S45">
        <v>6.0830000000000002</v>
      </c>
      <c r="T45">
        <v>4.3930000000000007</v>
      </c>
      <c r="U45">
        <v>1.33</v>
      </c>
      <c r="V45">
        <v>2.6</v>
      </c>
      <c r="W45">
        <v>8.3000000000000185E-2</v>
      </c>
      <c r="X45">
        <v>0.74500000000000011</v>
      </c>
      <c r="Y45">
        <v>3.33</v>
      </c>
      <c r="Z45">
        <v>4.5999999999999996</v>
      </c>
      <c r="AA45">
        <v>1.6300000000000001</v>
      </c>
      <c r="AB45">
        <v>2.3549999999999995</v>
      </c>
      <c r="AC45">
        <v>28.33</v>
      </c>
      <c r="AD45">
        <v>45.5</v>
      </c>
      <c r="AE45">
        <v>4</v>
      </c>
      <c r="AF45">
        <v>5.2</v>
      </c>
      <c r="AG45">
        <v>1.8399999999999999</v>
      </c>
      <c r="AH45">
        <v>2.6390000000000002</v>
      </c>
      <c r="AI45">
        <v>6.67</v>
      </c>
      <c r="AJ45">
        <v>8</v>
      </c>
      <c r="AK45">
        <v>4.6150000000000002</v>
      </c>
      <c r="AL45">
        <v>4.5939999999999994</v>
      </c>
      <c r="AM45">
        <v>60.45</v>
      </c>
      <c r="AN45">
        <v>65.790000000000006</v>
      </c>
      <c r="AO45">
        <v>2.67</v>
      </c>
      <c r="AP45">
        <v>2.6</v>
      </c>
      <c r="AQ45">
        <v>0.84200000000000008</v>
      </c>
      <c r="AR45">
        <v>0.74500000000000011</v>
      </c>
      <c r="AS45">
        <v>3.33</v>
      </c>
      <c r="AT45">
        <v>3.4</v>
      </c>
      <c r="AU45">
        <v>1.6300000000000001</v>
      </c>
      <c r="AV45">
        <v>0.85399999999999965</v>
      </c>
      <c r="AW45">
        <v>77.78</v>
      </c>
      <c r="AX45">
        <v>80</v>
      </c>
      <c r="AY45">
        <v>0.33</v>
      </c>
      <c r="AZ45">
        <v>0.2</v>
      </c>
      <c r="BA45">
        <v>0.67</v>
      </c>
      <c r="BB45">
        <v>0.4</v>
      </c>
      <c r="BC45">
        <v>16.670000000000002</v>
      </c>
      <c r="BD45">
        <v>10</v>
      </c>
      <c r="BE45">
        <v>0.33</v>
      </c>
      <c r="BF45">
        <v>0.4</v>
      </c>
      <c r="BG45">
        <v>0</v>
      </c>
      <c r="BH45">
        <v>0.2</v>
      </c>
      <c r="BI45">
        <v>0.33</v>
      </c>
      <c r="BJ45">
        <v>0.2</v>
      </c>
    </row>
    <row r="46" spans="1:62" x14ac:dyDescent="0.25">
      <c r="A46">
        <v>1627824</v>
      </c>
      <c r="B46" t="s">
        <v>158</v>
      </c>
      <c r="C46" t="s">
        <v>237</v>
      </c>
      <c r="D46" t="s">
        <v>153</v>
      </c>
      <c r="E46" s="3">
        <v>45678.916666666664</v>
      </c>
      <c r="F46">
        <v>22400609</v>
      </c>
      <c r="G46">
        <v>36</v>
      </c>
      <c r="H46">
        <v>34</v>
      </c>
      <c r="I46">
        <v>11.33</v>
      </c>
      <c r="J46">
        <v>12.2</v>
      </c>
      <c r="K46">
        <v>7.3020000000000005</v>
      </c>
      <c r="L46">
        <v>6.4239999999999995</v>
      </c>
      <c r="M46">
        <v>4</v>
      </c>
      <c r="N46">
        <v>3</v>
      </c>
      <c r="O46">
        <v>2.367</v>
      </c>
      <c r="P46">
        <v>1</v>
      </c>
      <c r="Q46">
        <v>5</v>
      </c>
      <c r="R46">
        <v>6</v>
      </c>
      <c r="S46">
        <v>3.367</v>
      </c>
      <c r="T46">
        <v>4.2110000000000003</v>
      </c>
      <c r="U46">
        <v>1.33</v>
      </c>
      <c r="V46">
        <v>1.8</v>
      </c>
      <c r="W46">
        <v>8.3000000000000185E-2</v>
      </c>
      <c r="X46">
        <v>-0.13900000000000001</v>
      </c>
      <c r="Y46">
        <v>3.67</v>
      </c>
      <c r="Z46">
        <v>3.8</v>
      </c>
      <c r="AA46">
        <v>2.423</v>
      </c>
      <c r="AB46">
        <v>1.665</v>
      </c>
      <c r="AC46">
        <v>28.33</v>
      </c>
      <c r="AD46">
        <v>31.29</v>
      </c>
      <c r="AE46">
        <v>4.33</v>
      </c>
      <c r="AF46">
        <v>4.4000000000000004</v>
      </c>
      <c r="AG46">
        <v>3.0830000000000002</v>
      </c>
      <c r="AH46">
        <v>3.0440000000000005</v>
      </c>
      <c r="AI46">
        <v>7.67</v>
      </c>
      <c r="AJ46">
        <v>7.8</v>
      </c>
      <c r="AK46">
        <v>6.423</v>
      </c>
      <c r="AL46">
        <v>5.665</v>
      </c>
      <c r="AM46">
        <v>55.56</v>
      </c>
      <c r="AN46">
        <v>56.24</v>
      </c>
      <c r="AO46">
        <v>3</v>
      </c>
      <c r="AP46">
        <v>2.6</v>
      </c>
      <c r="AQ46">
        <v>0.91800000000000015</v>
      </c>
      <c r="AR46">
        <v>0.50200000000000022</v>
      </c>
      <c r="AS46">
        <v>4</v>
      </c>
      <c r="AT46">
        <v>4</v>
      </c>
      <c r="AU46">
        <v>2.7090000000000001</v>
      </c>
      <c r="AV46">
        <v>1.855</v>
      </c>
      <c r="AW46">
        <v>75</v>
      </c>
      <c r="AX46">
        <v>65</v>
      </c>
      <c r="AY46">
        <v>1.33</v>
      </c>
      <c r="AZ46">
        <v>1.6</v>
      </c>
      <c r="BA46">
        <v>2</v>
      </c>
      <c r="BB46">
        <v>2</v>
      </c>
      <c r="BC46">
        <v>50</v>
      </c>
      <c r="BD46">
        <v>50</v>
      </c>
      <c r="BE46">
        <v>0.33</v>
      </c>
      <c r="BF46">
        <v>0.6</v>
      </c>
      <c r="BG46">
        <v>0.33</v>
      </c>
      <c r="BH46">
        <v>0.6</v>
      </c>
      <c r="BI46">
        <v>2</v>
      </c>
      <c r="BJ46">
        <v>1.8</v>
      </c>
    </row>
    <row r="47" spans="1:62" x14ac:dyDescent="0.25">
      <c r="A47">
        <v>1628997</v>
      </c>
      <c r="B47" t="s">
        <v>159</v>
      </c>
      <c r="C47" t="s">
        <v>238</v>
      </c>
      <c r="D47" t="s">
        <v>153</v>
      </c>
      <c r="E47" s="3">
        <v>45678.916666666664</v>
      </c>
      <c r="F47">
        <v>22400609</v>
      </c>
      <c r="G47">
        <v>36</v>
      </c>
      <c r="H47">
        <v>31</v>
      </c>
      <c r="I47">
        <v>7</v>
      </c>
      <c r="J47">
        <v>8</v>
      </c>
      <c r="K47">
        <v>5.5860000000000003</v>
      </c>
      <c r="L47">
        <v>2.9800000000000004</v>
      </c>
      <c r="M47">
        <v>3</v>
      </c>
      <c r="N47">
        <v>2.8</v>
      </c>
      <c r="O47">
        <v>2.1840000000000002</v>
      </c>
      <c r="P47">
        <v>2.0519999999999996</v>
      </c>
      <c r="Q47">
        <v>5</v>
      </c>
      <c r="R47">
        <v>3.8</v>
      </c>
      <c r="S47">
        <v>3.367</v>
      </c>
      <c r="T47">
        <v>1.4849999999999999</v>
      </c>
      <c r="U47">
        <v>0.67</v>
      </c>
      <c r="V47">
        <v>0.8</v>
      </c>
      <c r="W47">
        <v>0.19900000000000007</v>
      </c>
      <c r="X47">
        <v>5.2000000000000046E-2</v>
      </c>
      <c r="Y47">
        <v>2</v>
      </c>
      <c r="Z47">
        <v>2.2000000000000002</v>
      </c>
      <c r="AA47">
        <v>1.1840000000000002</v>
      </c>
      <c r="AB47">
        <v>1.4520000000000002</v>
      </c>
      <c r="AC47">
        <v>27.78</v>
      </c>
      <c r="AD47">
        <v>30</v>
      </c>
      <c r="AE47">
        <v>2.67</v>
      </c>
      <c r="AF47">
        <v>3.2</v>
      </c>
      <c r="AG47">
        <v>1.7269999999999999</v>
      </c>
      <c r="AH47">
        <v>1.0650000000000004</v>
      </c>
      <c r="AI47">
        <v>7</v>
      </c>
      <c r="AJ47">
        <v>6.8</v>
      </c>
      <c r="AK47">
        <v>6.1840000000000002</v>
      </c>
      <c r="AL47">
        <v>5.6340000000000003</v>
      </c>
      <c r="AM47">
        <v>38.49</v>
      </c>
      <c r="AN47">
        <v>44.6</v>
      </c>
      <c r="AO47">
        <v>2</v>
      </c>
      <c r="AP47">
        <v>2.4</v>
      </c>
      <c r="AQ47">
        <v>0.58600000000000008</v>
      </c>
      <c r="AR47">
        <v>0.6339999999999999</v>
      </c>
      <c r="AS47">
        <v>5</v>
      </c>
      <c r="AT47">
        <v>4.5999999999999996</v>
      </c>
      <c r="AU47">
        <v>1.891</v>
      </c>
      <c r="AV47">
        <v>2.0859999999999994</v>
      </c>
      <c r="AW47">
        <v>37.22</v>
      </c>
      <c r="AX47">
        <v>49</v>
      </c>
      <c r="AY47">
        <v>1</v>
      </c>
      <c r="AZ47">
        <v>0.8</v>
      </c>
      <c r="BA47">
        <v>2</v>
      </c>
      <c r="BB47">
        <v>1.8</v>
      </c>
      <c r="BC47">
        <v>16.670000000000002</v>
      </c>
      <c r="BD47">
        <v>16.670000000000002</v>
      </c>
      <c r="BE47">
        <v>1.67</v>
      </c>
      <c r="BF47">
        <v>1.2</v>
      </c>
      <c r="BG47">
        <v>1.33</v>
      </c>
      <c r="BH47">
        <v>1.4</v>
      </c>
      <c r="BI47">
        <v>0.33</v>
      </c>
      <c r="BJ47">
        <v>0.6</v>
      </c>
    </row>
    <row r="48" spans="1:62" x14ac:dyDescent="0.25">
      <c r="A48">
        <v>1626162</v>
      </c>
      <c r="B48" t="s">
        <v>160</v>
      </c>
      <c r="C48" t="s">
        <v>239</v>
      </c>
      <c r="D48" t="s">
        <v>153</v>
      </c>
      <c r="E48" s="3">
        <v>45678.916666666664</v>
      </c>
      <c r="F48">
        <v>22400609</v>
      </c>
      <c r="G48">
        <v>41</v>
      </c>
      <c r="H48">
        <v>37</v>
      </c>
      <c r="I48">
        <v>17.670000000000002</v>
      </c>
      <c r="J48">
        <v>14.6</v>
      </c>
      <c r="K48">
        <v>16.423000000000002</v>
      </c>
      <c r="L48">
        <v>10.521000000000001</v>
      </c>
      <c r="M48">
        <v>2.33</v>
      </c>
      <c r="N48">
        <v>2</v>
      </c>
      <c r="O48">
        <v>1.387</v>
      </c>
      <c r="P48">
        <v>1.1059999999999999</v>
      </c>
      <c r="Q48">
        <v>8</v>
      </c>
      <c r="R48">
        <v>6.4</v>
      </c>
      <c r="S48">
        <v>6.367</v>
      </c>
      <c r="T48">
        <v>4.0680000000000005</v>
      </c>
      <c r="U48">
        <v>2</v>
      </c>
      <c r="V48">
        <v>1.2</v>
      </c>
      <c r="W48">
        <v>1.1840000000000002</v>
      </c>
      <c r="X48">
        <v>3.400000000000003E-2</v>
      </c>
      <c r="Y48">
        <v>4.67</v>
      </c>
      <c r="Z48">
        <v>4</v>
      </c>
      <c r="AA48">
        <v>3.423</v>
      </c>
      <c r="AB48">
        <v>2.5860000000000003</v>
      </c>
      <c r="AC48">
        <v>41.11</v>
      </c>
      <c r="AD48">
        <v>24.67</v>
      </c>
      <c r="AE48">
        <v>6.67</v>
      </c>
      <c r="AF48">
        <v>5.4</v>
      </c>
      <c r="AG48">
        <v>6.1989999999999998</v>
      </c>
      <c r="AH48">
        <v>3.5450000000000004</v>
      </c>
      <c r="AI48">
        <v>12.67</v>
      </c>
      <c r="AJ48">
        <v>11.8</v>
      </c>
      <c r="AK48">
        <v>11.423</v>
      </c>
      <c r="AL48">
        <v>10.33</v>
      </c>
      <c r="AM48">
        <v>53.26</v>
      </c>
      <c r="AN48">
        <v>45.05</v>
      </c>
      <c r="AO48">
        <v>4.67</v>
      </c>
      <c r="AP48">
        <v>4.2</v>
      </c>
      <c r="AQ48">
        <v>1.8780000000000001</v>
      </c>
      <c r="AR48">
        <v>0.98100000000000032</v>
      </c>
      <c r="AS48">
        <v>8</v>
      </c>
      <c r="AT48">
        <v>7.8</v>
      </c>
      <c r="AU48">
        <v>4.4409999999999998</v>
      </c>
      <c r="AV48">
        <v>3.7450000000000001</v>
      </c>
      <c r="AW48">
        <v>57.8</v>
      </c>
      <c r="AX48">
        <v>52.46</v>
      </c>
      <c r="AY48">
        <v>2.33</v>
      </c>
      <c r="AZ48">
        <v>2.6</v>
      </c>
      <c r="BA48">
        <v>2.67</v>
      </c>
      <c r="BB48">
        <v>3</v>
      </c>
      <c r="BC48">
        <v>91.67</v>
      </c>
      <c r="BD48">
        <v>91</v>
      </c>
      <c r="BE48">
        <v>0.33</v>
      </c>
      <c r="BF48">
        <v>0.2</v>
      </c>
      <c r="BG48">
        <v>1</v>
      </c>
      <c r="BH48">
        <v>1.8</v>
      </c>
      <c r="BI48">
        <v>1.33</v>
      </c>
      <c r="BJ48">
        <v>1</v>
      </c>
    </row>
    <row r="49" spans="1:62" x14ac:dyDescent="0.25">
      <c r="A49">
        <v>203954</v>
      </c>
      <c r="B49" t="s">
        <v>161</v>
      </c>
      <c r="C49" t="s">
        <v>240</v>
      </c>
      <c r="D49" t="s">
        <v>153</v>
      </c>
      <c r="E49" s="3">
        <v>45678.916666666664</v>
      </c>
      <c r="F49">
        <v>22400609</v>
      </c>
      <c r="G49">
        <v>31</v>
      </c>
      <c r="H49">
        <v>32</v>
      </c>
      <c r="I49">
        <v>31</v>
      </c>
      <c r="J49">
        <v>30.4</v>
      </c>
      <c r="K49">
        <v>26.756999999999998</v>
      </c>
      <c r="L49">
        <v>26.68</v>
      </c>
      <c r="M49">
        <v>3.67</v>
      </c>
      <c r="N49">
        <v>3.4</v>
      </c>
      <c r="O49">
        <v>1.97</v>
      </c>
      <c r="P49">
        <v>1.903</v>
      </c>
      <c r="Q49">
        <v>11.67</v>
      </c>
      <c r="R49">
        <v>9.8000000000000007</v>
      </c>
      <c r="S49">
        <v>9.6150000000000002</v>
      </c>
      <c r="T49">
        <v>6.7410000000000005</v>
      </c>
      <c r="U49">
        <v>1.33</v>
      </c>
      <c r="V49">
        <v>1.8</v>
      </c>
      <c r="W49">
        <v>0.8590000000000001</v>
      </c>
      <c r="X49">
        <v>0.63400000000000012</v>
      </c>
      <c r="Y49">
        <v>2.33</v>
      </c>
      <c r="Z49">
        <v>3.2</v>
      </c>
      <c r="AA49">
        <v>1.387</v>
      </c>
      <c r="AB49">
        <v>1.8730000000000002</v>
      </c>
      <c r="AC49">
        <v>66.67</v>
      </c>
      <c r="AD49">
        <v>61</v>
      </c>
      <c r="AE49">
        <v>9.33</v>
      </c>
      <c r="AF49">
        <v>9.1999999999999993</v>
      </c>
      <c r="AG49">
        <v>7.444</v>
      </c>
      <c r="AH49">
        <v>7.6</v>
      </c>
      <c r="AI49">
        <v>18.670000000000002</v>
      </c>
      <c r="AJ49">
        <v>18.399999999999999</v>
      </c>
      <c r="AK49">
        <v>16.615000000000002</v>
      </c>
      <c r="AL49">
        <v>15.901999999999997</v>
      </c>
      <c r="AM49">
        <v>49.75</v>
      </c>
      <c r="AN49">
        <v>50.04</v>
      </c>
      <c r="AO49">
        <v>8</v>
      </c>
      <c r="AP49">
        <v>7.4</v>
      </c>
      <c r="AQ49">
        <v>1.3170000000000002</v>
      </c>
      <c r="AR49">
        <v>1.6800000000000006</v>
      </c>
      <c r="AS49">
        <v>16.329999999999998</v>
      </c>
      <c r="AT49">
        <v>15.2</v>
      </c>
      <c r="AU49">
        <v>2.3019999999999978</v>
      </c>
      <c r="AV49">
        <v>3.1269999999999989</v>
      </c>
      <c r="AW49">
        <v>48.3</v>
      </c>
      <c r="AX49">
        <v>47.57</v>
      </c>
      <c r="AY49">
        <v>11</v>
      </c>
      <c r="AZ49">
        <v>10.199999999999999</v>
      </c>
      <c r="BA49">
        <v>12.33</v>
      </c>
      <c r="BB49">
        <v>11.4</v>
      </c>
      <c r="BC49">
        <v>90.29</v>
      </c>
      <c r="BD49">
        <v>91.1</v>
      </c>
      <c r="BE49">
        <v>0.67</v>
      </c>
      <c r="BF49">
        <v>1</v>
      </c>
      <c r="BG49">
        <v>0.33</v>
      </c>
      <c r="BH49">
        <v>1</v>
      </c>
      <c r="BI49">
        <v>3</v>
      </c>
      <c r="BJ49">
        <v>3</v>
      </c>
    </row>
    <row r="50" spans="1:62" x14ac:dyDescent="0.25">
      <c r="A50">
        <v>201569</v>
      </c>
      <c r="B50" t="s">
        <v>164</v>
      </c>
      <c r="C50" t="s">
        <v>241</v>
      </c>
      <c r="D50" t="s">
        <v>153</v>
      </c>
      <c r="E50" s="3">
        <v>45678.916666666664</v>
      </c>
      <c r="F50">
        <v>22400609</v>
      </c>
      <c r="G50">
        <v>27</v>
      </c>
      <c r="H50">
        <v>27</v>
      </c>
      <c r="I50">
        <v>9.33</v>
      </c>
      <c r="J50">
        <v>10.4</v>
      </c>
      <c r="K50">
        <v>5.22</v>
      </c>
      <c r="L50">
        <v>6.734</v>
      </c>
      <c r="M50">
        <v>4.33</v>
      </c>
      <c r="N50">
        <v>2.8</v>
      </c>
      <c r="O50">
        <v>2.63</v>
      </c>
      <c r="P50">
        <v>0.48499999999999988</v>
      </c>
      <c r="Q50">
        <v>1</v>
      </c>
      <c r="R50">
        <v>2</v>
      </c>
      <c r="S50">
        <v>1</v>
      </c>
      <c r="T50">
        <v>0.73499999999999988</v>
      </c>
      <c r="U50">
        <v>2</v>
      </c>
      <c r="V50">
        <v>2.4</v>
      </c>
      <c r="W50">
        <v>1.1840000000000002</v>
      </c>
      <c r="X50">
        <v>1.5999999999999999</v>
      </c>
      <c r="Y50">
        <v>5.33</v>
      </c>
      <c r="Z50">
        <v>5.4</v>
      </c>
      <c r="AA50">
        <v>4.859</v>
      </c>
      <c r="AB50">
        <v>3.7750000000000004</v>
      </c>
      <c r="AC50">
        <v>37.78</v>
      </c>
      <c r="AD50">
        <v>50.17</v>
      </c>
      <c r="AE50">
        <v>2.67</v>
      </c>
      <c r="AF50">
        <v>3</v>
      </c>
      <c r="AG50">
        <v>1.423</v>
      </c>
      <c r="AH50">
        <v>1.905</v>
      </c>
      <c r="AI50">
        <v>7</v>
      </c>
      <c r="AJ50">
        <v>7.2</v>
      </c>
      <c r="AK50">
        <v>6.1840000000000002</v>
      </c>
      <c r="AL50">
        <v>6.0340000000000007</v>
      </c>
      <c r="AM50">
        <v>39.479999999999997</v>
      </c>
      <c r="AN50">
        <v>43.69</v>
      </c>
      <c r="AO50">
        <v>0.67</v>
      </c>
      <c r="AP50">
        <v>0.6</v>
      </c>
      <c r="AQ50">
        <v>-0.8909999999999999</v>
      </c>
      <c r="AR50">
        <v>-1.37</v>
      </c>
      <c r="AS50">
        <v>1.67</v>
      </c>
      <c r="AT50">
        <v>1.8</v>
      </c>
      <c r="AU50">
        <v>-2.024</v>
      </c>
      <c r="AV50">
        <v>-2.1500000000000004</v>
      </c>
      <c r="AW50">
        <v>50</v>
      </c>
      <c r="AX50">
        <v>36.67</v>
      </c>
      <c r="AY50">
        <v>2</v>
      </c>
      <c r="AZ50">
        <v>2</v>
      </c>
      <c r="BA50">
        <v>3</v>
      </c>
      <c r="BB50">
        <v>2.6</v>
      </c>
      <c r="BC50">
        <v>66.67</v>
      </c>
      <c r="BD50">
        <v>80</v>
      </c>
      <c r="BE50">
        <v>0.67</v>
      </c>
      <c r="BF50">
        <v>0.6</v>
      </c>
      <c r="BG50">
        <v>0.67</v>
      </c>
      <c r="BH50">
        <v>0.8</v>
      </c>
      <c r="BI50">
        <v>0.33</v>
      </c>
      <c r="BJ50">
        <v>0.6</v>
      </c>
    </row>
    <row r="51" spans="1:62" x14ac:dyDescent="0.25">
      <c r="A51">
        <v>202331</v>
      </c>
      <c r="B51" t="s">
        <v>165</v>
      </c>
      <c r="C51" t="s">
        <v>242</v>
      </c>
      <c r="D51" t="s">
        <v>153</v>
      </c>
      <c r="E51" s="3">
        <v>45678.916666666664</v>
      </c>
      <c r="F51">
        <v>22400609</v>
      </c>
      <c r="G51">
        <v>38</v>
      </c>
      <c r="H51">
        <v>36</v>
      </c>
      <c r="I51">
        <v>25.33</v>
      </c>
      <c r="J51">
        <v>21.2</v>
      </c>
      <c r="K51">
        <v>24.858999999999998</v>
      </c>
      <c r="L51">
        <v>15.968999999999999</v>
      </c>
      <c r="M51">
        <v>5.67</v>
      </c>
      <c r="N51">
        <v>5.6</v>
      </c>
      <c r="O51">
        <v>5.1989999999999998</v>
      </c>
      <c r="P51">
        <v>5.1099999999999994</v>
      </c>
      <c r="Q51">
        <v>8</v>
      </c>
      <c r="R51">
        <v>7.4</v>
      </c>
      <c r="S51">
        <v>4.4409999999999998</v>
      </c>
      <c r="T51">
        <v>4.1379999999999999</v>
      </c>
      <c r="U51">
        <v>4.33</v>
      </c>
      <c r="V51">
        <v>3.8</v>
      </c>
      <c r="W51">
        <v>3.387</v>
      </c>
      <c r="X51">
        <v>2.82</v>
      </c>
      <c r="Y51">
        <v>9.33</v>
      </c>
      <c r="Z51">
        <v>9.1999999999999993</v>
      </c>
      <c r="AA51">
        <v>7.444</v>
      </c>
      <c r="AB51">
        <v>7.7299999999999995</v>
      </c>
      <c r="AC51">
        <v>47.22</v>
      </c>
      <c r="AD51">
        <v>41.67</v>
      </c>
      <c r="AE51">
        <v>9.67</v>
      </c>
      <c r="AF51">
        <v>8</v>
      </c>
      <c r="AG51">
        <v>9.1989999999999998</v>
      </c>
      <c r="AH51">
        <v>5.9020000000000001</v>
      </c>
      <c r="AI51">
        <v>20.67</v>
      </c>
      <c r="AJ51">
        <v>18.8</v>
      </c>
      <c r="AK51">
        <v>19.727</v>
      </c>
      <c r="AL51">
        <v>16.087</v>
      </c>
      <c r="AM51">
        <v>46.82</v>
      </c>
      <c r="AN51">
        <v>42.22</v>
      </c>
      <c r="AO51">
        <v>5.33</v>
      </c>
      <c r="AP51">
        <v>4.2</v>
      </c>
      <c r="AQ51">
        <v>3.9580000000000002</v>
      </c>
      <c r="AR51">
        <v>3.1420000000000003</v>
      </c>
      <c r="AS51">
        <v>11.33</v>
      </c>
      <c r="AT51">
        <v>9.6</v>
      </c>
      <c r="AU51">
        <v>8.5839999999999996</v>
      </c>
      <c r="AV51">
        <v>8.077</v>
      </c>
      <c r="AW51">
        <v>47.22</v>
      </c>
      <c r="AX51">
        <v>44.78</v>
      </c>
      <c r="AY51">
        <v>1.67</v>
      </c>
      <c r="AZ51">
        <v>1.4</v>
      </c>
      <c r="BA51">
        <v>1.67</v>
      </c>
      <c r="BB51">
        <v>1.4</v>
      </c>
      <c r="BC51">
        <v>33.33</v>
      </c>
      <c r="BD51">
        <v>40</v>
      </c>
      <c r="BE51">
        <v>0</v>
      </c>
      <c r="BF51">
        <v>0</v>
      </c>
      <c r="BG51">
        <v>2</v>
      </c>
      <c r="BH51">
        <v>2</v>
      </c>
      <c r="BI51">
        <v>3</v>
      </c>
      <c r="BJ51">
        <v>2.6</v>
      </c>
    </row>
    <row r="52" spans="1:62" x14ac:dyDescent="0.25">
      <c r="A52">
        <v>1642272</v>
      </c>
      <c r="B52" t="s">
        <v>156</v>
      </c>
      <c r="C52" t="s">
        <v>243</v>
      </c>
      <c r="D52" t="s">
        <v>153</v>
      </c>
      <c r="E52" s="3">
        <v>45678.916666666664</v>
      </c>
      <c r="F52">
        <v>22400609</v>
      </c>
      <c r="G52">
        <v>26</v>
      </c>
      <c r="H52">
        <v>27</v>
      </c>
      <c r="I52">
        <v>7.67</v>
      </c>
      <c r="J52">
        <v>12.8</v>
      </c>
      <c r="K52">
        <v>5.1760000000000002</v>
      </c>
      <c r="L52">
        <v>5.8600000000000012</v>
      </c>
      <c r="M52">
        <v>3</v>
      </c>
      <c r="N52">
        <v>2.8</v>
      </c>
      <c r="O52">
        <v>2.1840000000000002</v>
      </c>
      <c r="P52">
        <v>2.0519999999999996</v>
      </c>
      <c r="Q52">
        <v>1</v>
      </c>
      <c r="R52">
        <v>2.2000000000000002</v>
      </c>
      <c r="S52">
        <v>0.18400000000000005</v>
      </c>
      <c r="T52">
        <v>-0.28200000000000003</v>
      </c>
      <c r="U52">
        <v>1.67</v>
      </c>
      <c r="V52">
        <v>2.2000000000000002</v>
      </c>
      <c r="W52">
        <v>0.72699999999999998</v>
      </c>
      <c r="X52">
        <v>1.2200000000000002</v>
      </c>
      <c r="Y52">
        <v>4.33</v>
      </c>
      <c r="Z52">
        <v>4.5999999999999996</v>
      </c>
      <c r="AA52">
        <v>2.2749999999999999</v>
      </c>
      <c r="AB52">
        <v>2.8559999999999999</v>
      </c>
      <c r="AC52">
        <v>39.29</v>
      </c>
      <c r="AD52">
        <v>48.57</v>
      </c>
      <c r="AE52">
        <v>3</v>
      </c>
      <c r="AF52">
        <v>5.2</v>
      </c>
      <c r="AG52">
        <v>2.1840000000000002</v>
      </c>
      <c r="AH52">
        <v>2.274</v>
      </c>
      <c r="AI52">
        <v>8</v>
      </c>
      <c r="AJ52">
        <v>10.199999999999999</v>
      </c>
      <c r="AK52">
        <v>6.367</v>
      </c>
      <c r="AL52">
        <v>6.4909999999999997</v>
      </c>
      <c r="AM52">
        <v>36.94</v>
      </c>
      <c r="AN52">
        <v>47.93</v>
      </c>
      <c r="AO52">
        <v>1.33</v>
      </c>
      <c r="AP52">
        <v>3</v>
      </c>
      <c r="AQ52">
        <v>0.32900000000000018</v>
      </c>
      <c r="AR52">
        <v>1.7349999999999999</v>
      </c>
      <c r="AS52">
        <v>3.67</v>
      </c>
      <c r="AT52">
        <v>5.6</v>
      </c>
      <c r="AU52">
        <v>1.5110000000000001</v>
      </c>
      <c r="AV52">
        <v>3.59</v>
      </c>
      <c r="AW52">
        <v>36.11</v>
      </c>
      <c r="AX52">
        <v>47.73</v>
      </c>
      <c r="AY52">
        <v>0</v>
      </c>
      <c r="AZ52">
        <v>0.2</v>
      </c>
      <c r="BA52">
        <v>0</v>
      </c>
      <c r="BB52">
        <v>0.6</v>
      </c>
      <c r="BC52">
        <v>0</v>
      </c>
      <c r="BD52">
        <v>6.67</v>
      </c>
      <c r="BE52">
        <v>0</v>
      </c>
      <c r="BF52">
        <v>0</v>
      </c>
      <c r="BG52">
        <v>1</v>
      </c>
      <c r="BH52">
        <v>1</v>
      </c>
      <c r="BI52">
        <v>2</v>
      </c>
      <c r="BJ52">
        <v>2.4</v>
      </c>
    </row>
    <row r="53" spans="1:62" x14ac:dyDescent="0.25">
      <c r="A53">
        <v>1630288</v>
      </c>
      <c r="B53" t="s">
        <v>167</v>
      </c>
      <c r="C53" t="s">
        <v>244</v>
      </c>
      <c r="D53" t="s">
        <v>153</v>
      </c>
      <c r="E53" s="3">
        <v>45678.916666666664</v>
      </c>
      <c r="F53">
        <v>22400609</v>
      </c>
      <c r="G53">
        <v>18</v>
      </c>
      <c r="H53">
        <v>18</v>
      </c>
      <c r="I53">
        <v>6</v>
      </c>
      <c r="J53">
        <v>7.8</v>
      </c>
      <c r="K53">
        <v>5.1840000000000002</v>
      </c>
      <c r="L53">
        <v>2.5309999999999997</v>
      </c>
      <c r="M53">
        <v>4.67</v>
      </c>
      <c r="N53">
        <v>3.6</v>
      </c>
      <c r="O53">
        <v>3.423</v>
      </c>
      <c r="P53">
        <v>1.8560000000000001</v>
      </c>
      <c r="Q53">
        <v>2</v>
      </c>
      <c r="R53">
        <v>2.6</v>
      </c>
      <c r="S53">
        <v>0.58600000000000008</v>
      </c>
      <c r="T53">
        <v>0.97500000000000009</v>
      </c>
      <c r="U53">
        <v>0.33</v>
      </c>
      <c r="V53">
        <v>0.6</v>
      </c>
      <c r="W53">
        <v>-0.14099999999999996</v>
      </c>
      <c r="X53">
        <v>-0.20000000000000007</v>
      </c>
      <c r="Y53">
        <v>2</v>
      </c>
      <c r="Z53">
        <v>2.2000000000000002</v>
      </c>
      <c r="AA53">
        <v>2</v>
      </c>
      <c r="AB53">
        <v>0.60000000000000009</v>
      </c>
      <c r="AC53">
        <v>16.670000000000002</v>
      </c>
      <c r="AD53">
        <v>18</v>
      </c>
      <c r="AE53">
        <v>2.33</v>
      </c>
      <c r="AF53">
        <v>3</v>
      </c>
      <c r="AG53">
        <v>1.387</v>
      </c>
      <c r="AH53">
        <v>0.80900000000000016</v>
      </c>
      <c r="AI53">
        <v>6.67</v>
      </c>
      <c r="AJ53">
        <v>7.4</v>
      </c>
      <c r="AK53">
        <v>5.7270000000000003</v>
      </c>
      <c r="AL53">
        <v>3.7340000000000004</v>
      </c>
      <c r="AM53">
        <v>34.72</v>
      </c>
      <c r="AN53">
        <v>37.5</v>
      </c>
      <c r="AO53">
        <v>2</v>
      </c>
      <c r="AP53">
        <v>2.4</v>
      </c>
      <c r="AQ53">
        <v>0.26800000000000002</v>
      </c>
      <c r="AR53">
        <v>0.42999999999999994</v>
      </c>
      <c r="AS53">
        <v>4.67</v>
      </c>
      <c r="AT53">
        <v>5.2</v>
      </c>
      <c r="AU53">
        <v>2</v>
      </c>
      <c r="AV53">
        <v>1.8000000000000003</v>
      </c>
      <c r="AW53">
        <v>41.67</v>
      </c>
      <c r="AX53">
        <v>42.78</v>
      </c>
      <c r="AY53">
        <v>1</v>
      </c>
      <c r="AZ53">
        <v>1.2</v>
      </c>
      <c r="BA53">
        <v>1.33</v>
      </c>
      <c r="BB53">
        <v>1.6</v>
      </c>
      <c r="BC53">
        <v>25</v>
      </c>
      <c r="BD53">
        <v>45</v>
      </c>
      <c r="BE53">
        <v>0.33</v>
      </c>
      <c r="BF53">
        <v>0.4</v>
      </c>
      <c r="BG53">
        <v>0.67</v>
      </c>
      <c r="BH53">
        <v>1</v>
      </c>
      <c r="BI53">
        <v>0</v>
      </c>
      <c r="BJ53">
        <v>0.2</v>
      </c>
    </row>
    <row r="54" spans="1:62" x14ac:dyDescent="0.25">
      <c r="A54">
        <v>1630178</v>
      </c>
      <c r="B54" t="s">
        <v>168</v>
      </c>
      <c r="C54" t="s">
        <v>245</v>
      </c>
      <c r="D54" t="s">
        <v>153</v>
      </c>
      <c r="E54" s="3">
        <v>45678.916666666664</v>
      </c>
      <c r="F54">
        <v>22400609</v>
      </c>
      <c r="G54">
        <v>42</v>
      </c>
      <c r="H54">
        <v>41</v>
      </c>
      <c r="I54">
        <v>32.67</v>
      </c>
      <c r="J54">
        <v>31.4</v>
      </c>
      <c r="K54">
        <v>28.988000000000003</v>
      </c>
      <c r="L54">
        <v>28.137999999999998</v>
      </c>
      <c r="M54">
        <v>5.33</v>
      </c>
      <c r="N54">
        <v>6.6</v>
      </c>
      <c r="O54">
        <v>3.63</v>
      </c>
      <c r="P54">
        <v>3.5929999999999995</v>
      </c>
      <c r="Q54">
        <v>4.33</v>
      </c>
      <c r="R54">
        <v>4.5999999999999996</v>
      </c>
      <c r="S54">
        <v>1.9729999999999999</v>
      </c>
      <c r="T54">
        <v>2.6399999999999997</v>
      </c>
      <c r="U54">
        <v>3.33</v>
      </c>
      <c r="V54">
        <v>3</v>
      </c>
      <c r="W54">
        <v>1.444</v>
      </c>
      <c r="X54">
        <v>1.4510000000000001</v>
      </c>
      <c r="Y54">
        <v>10.33</v>
      </c>
      <c r="Z54">
        <v>9.6</v>
      </c>
      <c r="AA54">
        <v>6.931</v>
      </c>
      <c r="AB54">
        <v>6.8</v>
      </c>
      <c r="AC54">
        <v>30.26</v>
      </c>
      <c r="AD54">
        <v>29.83</v>
      </c>
      <c r="AE54">
        <v>12.33</v>
      </c>
      <c r="AF54">
        <v>10.8</v>
      </c>
      <c r="AG54">
        <v>10.63</v>
      </c>
      <c r="AH54">
        <v>8.3180000000000014</v>
      </c>
      <c r="AI54">
        <v>27.67</v>
      </c>
      <c r="AJ54">
        <v>24.4</v>
      </c>
      <c r="AK54">
        <v>23.988000000000003</v>
      </c>
      <c r="AL54">
        <v>19.476999999999997</v>
      </c>
      <c r="AM54">
        <v>44.7</v>
      </c>
      <c r="AN54">
        <v>44.19</v>
      </c>
      <c r="AO54">
        <v>9</v>
      </c>
      <c r="AP54">
        <v>7.8</v>
      </c>
      <c r="AQ54">
        <v>3.0280000000000005</v>
      </c>
      <c r="AR54">
        <v>2.7560000000000002</v>
      </c>
      <c r="AS54">
        <v>17.329999999999998</v>
      </c>
      <c r="AT54">
        <v>14.8</v>
      </c>
      <c r="AU54">
        <v>9.5509999999999984</v>
      </c>
      <c r="AV54">
        <v>8.8940000000000019</v>
      </c>
      <c r="AW54">
        <v>53.12</v>
      </c>
      <c r="AX54">
        <v>53.21</v>
      </c>
      <c r="AY54">
        <v>4.67</v>
      </c>
      <c r="AZ54">
        <v>6.8</v>
      </c>
      <c r="BA54">
        <v>4.67</v>
      </c>
      <c r="BB54">
        <v>7</v>
      </c>
      <c r="BC54">
        <v>100</v>
      </c>
      <c r="BD54">
        <v>98.46</v>
      </c>
      <c r="BE54">
        <v>0.33</v>
      </c>
      <c r="BF54">
        <v>0.2</v>
      </c>
      <c r="BG54">
        <v>0.67</v>
      </c>
      <c r="BH54">
        <v>1.2</v>
      </c>
      <c r="BI54">
        <v>2</v>
      </c>
      <c r="BJ54">
        <v>2.6</v>
      </c>
    </row>
    <row r="55" spans="1:62" x14ac:dyDescent="0.25">
      <c r="A55">
        <v>201566</v>
      </c>
      <c r="B55" t="s">
        <v>169</v>
      </c>
      <c r="C55" t="s">
        <v>246</v>
      </c>
      <c r="D55" t="s">
        <v>170</v>
      </c>
      <c r="E55" s="3">
        <v>45678.916666666664</v>
      </c>
      <c r="F55">
        <v>22400609</v>
      </c>
      <c r="G55">
        <v>25</v>
      </c>
      <c r="H55">
        <v>27</v>
      </c>
      <c r="I55">
        <v>13.33</v>
      </c>
      <c r="J55">
        <v>14</v>
      </c>
      <c r="K55">
        <v>10.705</v>
      </c>
      <c r="L55">
        <v>9.6180000000000003</v>
      </c>
      <c r="M55">
        <v>5</v>
      </c>
      <c r="N55">
        <v>5</v>
      </c>
      <c r="O55">
        <v>2.84</v>
      </c>
      <c r="P55">
        <v>2.9020000000000001</v>
      </c>
      <c r="Q55">
        <v>3</v>
      </c>
      <c r="R55">
        <v>5</v>
      </c>
      <c r="S55">
        <v>0.83999999999999986</v>
      </c>
      <c r="T55">
        <v>1.7749999999999999</v>
      </c>
      <c r="U55">
        <v>2.33</v>
      </c>
      <c r="V55">
        <v>1.6</v>
      </c>
      <c r="W55">
        <v>1.387</v>
      </c>
      <c r="X55">
        <v>0.40000000000000013</v>
      </c>
      <c r="Y55">
        <v>4</v>
      </c>
      <c r="Z55">
        <v>3.4</v>
      </c>
      <c r="AA55">
        <v>3.1840000000000002</v>
      </c>
      <c r="AB55">
        <v>2.38</v>
      </c>
      <c r="AC55">
        <v>56.11</v>
      </c>
      <c r="AD55">
        <v>40.33</v>
      </c>
      <c r="AE55">
        <v>5</v>
      </c>
      <c r="AF55">
        <v>5.6</v>
      </c>
      <c r="AG55">
        <v>4.1840000000000002</v>
      </c>
      <c r="AH55">
        <v>3.1829999999999998</v>
      </c>
      <c r="AI55">
        <v>10</v>
      </c>
      <c r="AJ55">
        <v>11.6</v>
      </c>
      <c r="AK55">
        <v>7.056</v>
      </c>
      <c r="AL55">
        <v>8.0449999999999999</v>
      </c>
      <c r="AM55">
        <v>51.85</v>
      </c>
      <c r="AN55">
        <v>48.33</v>
      </c>
      <c r="AO55">
        <v>2.67</v>
      </c>
      <c r="AP55">
        <v>4</v>
      </c>
      <c r="AQ55">
        <v>1.669</v>
      </c>
      <c r="AR55">
        <v>1.3170000000000002</v>
      </c>
      <c r="AS55">
        <v>6</v>
      </c>
      <c r="AT55">
        <v>8.1999999999999993</v>
      </c>
      <c r="AU55">
        <v>3.84</v>
      </c>
      <c r="AV55">
        <v>3.2929999999999993</v>
      </c>
      <c r="AW55">
        <v>44.44</v>
      </c>
      <c r="AX55">
        <v>45</v>
      </c>
      <c r="AY55">
        <v>1</v>
      </c>
      <c r="AZ55">
        <v>1.2</v>
      </c>
      <c r="BA55">
        <v>1.33</v>
      </c>
      <c r="BB55">
        <v>1.8</v>
      </c>
      <c r="BC55">
        <v>50</v>
      </c>
      <c r="BD55">
        <v>56.67</v>
      </c>
      <c r="BE55">
        <v>0</v>
      </c>
      <c r="BF55">
        <v>0.6</v>
      </c>
      <c r="BG55">
        <v>0.33</v>
      </c>
      <c r="BH55">
        <v>0.8</v>
      </c>
      <c r="BI55">
        <v>3.33</v>
      </c>
      <c r="BJ55">
        <v>3.6</v>
      </c>
    </row>
    <row r="56" spans="1:62" x14ac:dyDescent="0.25">
      <c r="A56">
        <v>203967</v>
      </c>
      <c r="B56" t="s">
        <v>171</v>
      </c>
      <c r="C56" t="s">
        <v>247</v>
      </c>
      <c r="D56" t="s">
        <v>170</v>
      </c>
      <c r="E56" s="3">
        <v>45678.916666666664</v>
      </c>
      <c r="F56">
        <v>22400609</v>
      </c>
      <c r="G56">
        <v>18</v>
      </c>
      <c r="H56">
        <v>21</v>
      </c>
      <c r="I56">
        <v>5</v>
      </c>
      <c r="J56">
        <v>6.6</v>
      </c>
      <c r="K56">
        <v>1.4409999999999998</v>
      </c>
      <c r="L56">
        <v>3.1589999999999998</v>
      </c>
      <c r="M56">
        <v>3.67</v>
      </c>
      <c r="N56">
        <v>3</v>
      </c>
      <c r="O56">
        <v>2.423</v>
      </c>
      <c r="P56">
        <v>1.5860000000000001</v>
      </c>
      <c r="Q56">
        <v>4</v>
      </c>
      <c r="R56">
        <v>5.4</v>
      </c>
      <c r="S56">
        <v>1.5510000000000002</v>
      </c>
      <c r="T56">
        <v>2.3930000000000002</v>
      </c>
      <c r="U56">
        <v>0.33</v>
      </c>
      <c r="V56">
        <v>1</v>
      </c>
      <c r="W56">
        <v>-0.14099999999999996</v>
      </c>
      <c r="X56">
        <v>0.10599999999999998</v>
      </c>
      <c r="Y56">
        <v>1.67</v>
      </c>
      <c r="Z56">
        <v>2.8</v>
      </c>
      <c r="AA56">
        <v>-3.0000000000000027E-2</v>
      </c>
      <c r="AB56">
        <v>0.86099999999999977</v>
      </c>
      <c r="AC56">
        <v>8.33</v>
      </c>
      <c r="AD56">
        <v>23</v>
      </c>
      <c r="AE56">
        <v>2</v>
      </c>
      <c r="AF56">
        <v>2.4</v>
      </c>
      <c r="AG56">
        <v>0.58600000000000008</v>
      </c>
      <c r="AH56">
        <v>1.044</v>
      </c>
      <c r="AI56">
        <v>4.67</v>
      </c>
      <c r="AJ56">
        <v>6</v>
      </c>
      <c r="AK56">
        <v>2.1760000000000002</v>
      </c>
      <c r="AL56">
        <v>3.1720000000000002</v>
      </c>
      <c r="AM56">
        <v>37.5</v>
      </c>
      <c r="AN56">
        <v>37.17</v>
      </c>
      <c r="AO56">
        <v>1.67</v>
      </c>
      <c r="AP56">
        <v>1.4</v>
      </c>
      <c r="AQ56">
        <v>0.25299999999999989</v>
      </c>
      <c r="AR56">
        <v>0.41999999999999993</v>
      </c>
      <c r="AS56">
        <v>3</v>
      </c>
      <c r="AT56">
        <v>3.2</v>
      </c>
      <c r="AU56">
        <v>0.83999999999999986</v>
      </c>
      <c r="AV56">
        <v>1.2200000000000002</v>
      </c>
      <c r="AW56">
        <v>41.67</v>
      </c>
      <c r="AX56">
        <v>33</v>
      </c>
      <c r="AY56">
        <v>0.67</v>
      </c>
      <c r="AZ56">
        <v>0.8</v>
      </c>
      <c r="BA56">
        <v>1.33</v>
      </c>
      <c r="BB56">
        <v>1.2</v>
      </c>
      <c r="BC56">
        <v>16.670000000000002</v>
      </c>
      <c r="BD56">
        <v>30</v>
      </c>
      <c r="BE56">
        <v>0.33</v>
      </c>
      <c r="BF56">
        <v>0.2</v>
      </c>
      <c r="BG56">
        <v>0.33</v>
      </c>
      <c r="BH56">
        <v>1</v>
      </c>
      <c r="BI56">
        <v>1</v>
      </c>
      <c r="BJ56">
        <v>1.2</v>
      </c>
    </row>
    <row r="57" spans="1:62" x14ac:dyDescent="0.25">
      <c r="A57">
        <v>203999</v>
      </c>
      <c r="B57" t="s">
        <v>172</v>
      </c>
      <c r="C57" t="s">
        <v>248</v>
      </c>
      <c r="D57" t="s">
        <v>170</v>
      </c>
      <c r="E57" s="3">
        <v>45678.916666666664</v>
      </c>
      <c r="F57">
        <v>22400609</v>
      </c>
      <c r="G57">
        <v>30</v>
      </c>
      <c r="H57">
        <v>33</v>
      </c>
      <c r="I57">
        <v>18</v>
      </c>
      <c r="J57">
        <v>21.6</v>
      </c>
      <c r="K57">
        <v>12.112</v>
      </c>
      <c r="L57">
        <v>13.486000000000001</v>
      </c>
      <c r="M57">
        <v>10</v>
      </c>
      <c r="N57">
        <v>10.8</v>
      </c>
      <c r="O57">
        <v>10</v>
      </c>
      <c r="P57">
        <v>8.6650000000000009</v>
      </c>
      <c r="Q57">
        <v>13.33</v>
      </c>
      <c r="R57">
        <v>14</v>
      </c>
      <c r="S57">
        <v>12.387</v>
      </c>
      <c r="T57">
        <v>11.809000000000001</v>
      </c>
      <c r="U57">
        <v>0.67</v>
      </c>
      <c r="V57">
        <v>0.6</v>
      </c>
      <c r="W57">
        <v>0.19900000000000007</v>
      </c>
      <c r="X57">
        <v>0.10999999999999999</v>
      </c>
      <c r="Y57">
        <v>1.33</v>
      </c>
      <c r="Z57">
        <v>1.4</v>
      </c>
      <c r="AA57">
        <v>0.38700000000000012</v>
      </c>
      <c r="AB57">
        <v>0.59999999999999987</v>
      </c>
      <c r="AC57">
        <v>33.33</v>
      </c>
      <c r="AD57">
        <v>40</v>
      </c>
      <c r="AE57">
        <v>6.67</v>
      </c>
      <c r="AF57">
        <v>8</v>
      </c>
      <c r="AG57">
        <v>4.6150000000000002</v>
      </c>
      <c r="AH57">
        <v>4.5939999999999994</v>
      </c>
      <c r="AI57">
        <v>9.33</v>
      </c>
      <c r="AJ57">
        <v>12.4</v>
      </c>
      <c r="AK57">
        <v>7.2750000000000004</v>
      </c>
      <c r="AL57">
        <v>7.6000000000000005</v>
      </c>
      <c r="AM57">
        <v>69.97</v>
      </c>
      <c r="AN57">
        <v>64.55</v>
      </c>
      <c r="AO57">
        <v>6</v>
      </c>
      <c r="AP57">
        <v>7.4</v>
      </c>
      <c r="AQ57">
        <v>0.64599999999999991</v>
      </c>
      <c r="AR57">
        <v>0.58200000000000074</v>
      </c>
      <c r="AS57">
        <v>8</v>
      </c>
      <c r="AT57">
        <v>11</v>
      </c>
      <c r="AU57">
        <v>1.2670000000000003</v>
      </c>
      <c r="AV57">
        <v>1.3670000000000009</v>
      </c>
      <c r="AW57">
        <v>72.59</v>
      </c>
      <c r="AX57">
        <v>67.459999999999994</v>
      </c>
      <c r="AY57">
        <v>4</v>
      </c>
      <c r="AZ57">
        <v>5</v>
      </c>
      <c r="BA57">
        <v>4.67</v>
      </c>
      <c r="BB57">
        <v>6.2</v>
      </c>
      <c r="BC57">
        <v>78.569999999999993</v>
      </c>
      <c r="BD57">
        <v>77.7</v>
      </c>
      <c r="BE57">
        <v>1</v>
      </c>
      <c r="BF57">
        <v>0.6</v>
      </c>
      <c r="BG57">
        <v>2</v>
      </c>
      <c r="BH57">
        <v>2.6</v>
      </c>
      <c r="BI57">
        <v>1.67</v>
      </c>
      <c r="BJ57">
        <v>2</v>
      </c>
    </row>
    <row r="58" spans="1:62" x14ac:dyDescent="0.25">
      <c r="A58">
        <v>1627750</v>
      </c>
      <c r="B58" t="s">
        <v>175</v>
      </c>
      <c r="C58" t="s">
        <v>249</v>
      </c>
      <c r="D58" t="s">
        <v>170</v>
      </c>
      <c r="E58" s="3">
        <v>45678.916666666664</v>
      </c>
      <c r="F58">
        <v>22400609</v>
      </c>
      <c r="G58">
        <v>35</v>
      </c>
      <c r="H58">
        <v>34</v>
      </c>
      <c r="I58">
        <v>23.67</v>
      </c>
      <c r="J58">
        <v>26.6</v>
      </c>
      <c r="K58">
        <v>19.027000000000001</v>
      </c>
      <c r="L58">
        <v>16.39</v>
      </c>
      <c r="M58">
        <v>5.67</v>
      </c>
      <c r="N58">
        <v>5</v>
      </c>
      <c r="O58">
        <v>3.9699999999999998</v>
      </c>
      <c r="P58">
        <v>3</v>
      </c>
      <c r="Q58">
        <v>4.33</v>
      </c>
      <c r="R58">
        <v>3.4</v>
      </c>
      <c r="S58">
        <v>2.2749999999999999</v>
      </c>
      <c r="T58">
        <v>1.44</v>
      </c>
      <c r="U58">
        <v>2.33</v>
      </c>
      <c r="V58">
        <v>2.8</v>
      </c>
      <c r="W58">
        <v>1.0830000000000002</v>
      </c>
      <c r="X58">
        <v>1.3299999999999998</v>
      </c>
      <c r="Y58">
        <v>6</v>
      </c>
      <c r="Z58">
        <v>6.6</v>
      </c>
      <c r="AA58">
        <v>5.1840000000000002</v>
      </c>
      <c r="AB58">
        <v>5.2439999999999998</v>
      </c>
      <c r="AC58">
        <v>41.75</v>
      </c>
      <c r="AD58">
        <v>42.83</v>
      </c>
      <c r="AE58">
        <v>9.33</v>
      </c>
      <c r="AF58">
        <v>10.6</v>
      </c>
      <c r="AG58">
        <v>7.444</v>
      </c>
      <c r="AH58">
        <v>6.5209999999999999</v>
      </c>
      <c r="AI58">
        <v>18</v>
      </c>
      <c r="AJ58">
        <v>19.600000000000001</v>
      </c>
      <c r="AK58">
        <v>13.68</v>
      </c>
      <c r="AL58">
        <v>14.970000000000002</v>
      </c>
      <c r="AM58">
        <v>52.38</v>
      </c>
      <c r="AN58">
        <v>53.05</v>
      </c>
      <c r="AO58">
        <v>7</v>
      </c>
      <c r="AP58">
        <v>7.8</v>
      </c>
      <c r="AQ58">
        <v>2.17</v>
      </c>
      <c r="AR58">
        <v>2.5880000000000001</v>
      </c>
      <c r="AS58">
        <v>12</v>
      </c>
      <c r="AT58">
        <v>13</v>
      </c>
      <c r="AU58">
        <v>5.9450000000000003</v>
      </c>
      <c r="AV58">
        <v>6.4580000000000002</v>
      </c>
      <c r="AW58">
        <v>57.76</v>
      </c>
      <c r="AX58">
        <v>58.28</v>
      </c>
      <c r="AY58">
        <v>2.67</v>
      </c>
      <c r="AZ58">
        <v>2.6</v>
      </c>
      <c r="BA58">
        <v>2.67</v>
      </c>
      <c r="BB58">
        <v>3</v>
      </c>
      <c r="BC58">
        <v>100</v>
      </c>
      <c r="BD58">
        <v>86.67</v>
      </c>
      <c r="BE58">
        <v>0.33</v>
      </c>
      <c r="BF58">
        <v>0.2</v>
      </c>
      <c r="BG58">
        <v>1.33</v>
      </c>
      <c r="BH58">
        <v>1.2</v>
      </c>
      <c r="BI58">
        <v>2</v>
      </c>
      <c r="BJ58">
        <v>2.4</v>
      </c>
    </row>
    <row r="59" spans="1:62" x14ac:dyDescent="0.25">
      <c r="A59">
        <v>1629008</v>
      </c>
      <c r="B59" t="s">
        <v>174</v>
      </c>
      <c r="C59" t="s">
        <v>250</v>
      </c>
      <c r="D59" t="s">
        <v>170</v>
      </c>
      <c r="E59" s="3">
        <v>45678.916666666664</v>
      </c>
      <c r="F59">
        <v>22400609</v>
      </c>
      <c r="G59">
        <v>26</v>
      </c>
      <c r="H59">
        <v>26</v>
      </c>
      <c r="I59">
        <v>12.33</v>
      </c>
      <c r="J59">
        <v>12.6</v>
      </c>
      <c r="K59">
        <v>9.2390000000000008</v>
      </c>
      <c r="L59">
        <v>10.183</v>
      </c>
      <c r="M59">
        <v>0.67</v>
      </c>
      <c r="N59">
        <v>1</v>
      </c>
      <c r="O59">
        <v>-0.27299999999999991</v>
      </c>
      <c r="P59">
        <v>0.10599999999999998</v>
      </c>
      <c r="Q59">
        <v>6</v>
      </c>
      <c r="R59">
        <v>5.6</v>
      </c>
      <c r="S59">
        <v>3.5510000000000002</v>
      </c>
      <c r="T59">
        <v>3.5409999999999995</v>
      </c>
      <c r="U59">
        <v>2.33</v>
      </c>
      <c r="V59">
        <v>2.2000000000000002</v>
      </c>
      <c r="W59">
        <v>0.63000000000000012</v>
      </c>
      <c r="X59">
        <v>0.7300000000000002</v>
      </c>
      <c r="Y59">
        <v>4.67</v>
      </c>
      <c r="Z59">
        <v>5.2</v>
      </c>
      <c r="AA59">
        <v>2.6149999999999998</v>
      </c>
      <c r="AB59">
        <v>3.0650000000000004</v>
      </c>
      <c r="AC59">
        <v>39.049999999999997</v>
      </c>
      <c r="AD59">
        <v>40.93</v>
      </c>
      <c r="AE59">
        <v>3.67</v>
      </c>
      <c r="AF59">
        <v>4.2</v>
      </c>
      <c r="AG59">
        <v>2.423</v>
      </c>
      <c r="AH59">
        <v>3.0340000000000003</v>
      </c>
      <c r="AI59">
        <v>8.67</v>
      </c>
      <c r="AJ59">
        <v>9.6</v>
      </c>
      <c r="AK59">
        <v>4.9879999999999995</v>
      </c>
      <c r="AL59">
        <v>6.2769999999999992</v>
      </c>
      <c r="AM59">
        <v>45.44</v>
      </c>
      <c r="AN59">
        <v>46.07</v>
      </c>
      <c r="AO59">
        <v>1.33</v>
      </c>
      <c r="AP59">
        <v>2</v>
      </c>
      <c r="AQ59">
        <v>-0.64399999999999991</v>
      </c>
      <c r="AR59">
        <v>0.5169999999999999</v>
      </c>
      <c r="AS59">
        <v>4</v>
      </c>
      <c r="AT59">
        <v>4.4000000000000004</v>
      </c>
      <c r="AU59">
        <v>1.8399999999999999</v>
      </c>
      <c r="AV59">
        <v>2.12</v>
      </c>
      <c r="AW59">
        <v>50</v>
      </c>
      <c r="AX59">
        <v>54</v>
      </c>
      <c r="AY59">
        <v>2.67</v>
      </c>
      <c r="AZ59">
        <v>2</v>
      </c>
      <c r="BA59">
        <v>4</v>
      </c>
      <c r="BB59">
        <v>2.8</v>
      </c>
      <c r="BC59">
        <v>74.599999999999994</v>
      </c>
      <c r="BD59">
        <v>64.760000000000005</v>
      </c>
      <c r="BE59">
        <v>1</v>
      </c>
      <c r="BF59">
        <v>0.6</v>
      </c>
      <c r="BG59">
        <v>0</v>
      </c>
      <c r="BH59">
        <v>0.2</v>
      </c>
      <c r="BI59">
        <v>1.33</v>
      </c>
      <c r="BJ59">
        <v>1</v>
      </c>
    </row>
    <row r="60" spans="1:62" x14ac:dyDescent="0.25">
      <c r="A60">
        <v>203076</v>
      </c>
      <c r="B60" t="s">
        <v>183</v>
      </c>
      <c r="C60" t="s">
        <v>251</v>
      </c>
      <c r="D60" t="s">
        <v>180</v>
      </c>
      <c r="E60" s="3">
        <v>45678.9375</v>
      </c>
      <c r="F60">
        <v>22400610</v>
      </c>
      <c r="G60">
        <v>35</v>
      </c>
      <c r="H60">
        <v>35</v>
      </c>
      <c r="I60">
        <v>22.67</v>
      </c>
      <c r="J60">
        <v>23.8</v>
      </c>
      <c r="K60">
        <v>16.935000000000002</v>
      </c>
      <c r="L60">
        <v>18.344999999999999</v>
      </c>
      <c r="M60">
        <v>3</v>
      </c>
      <c r="N60">
        <v>2.8</v>
      </c>
      <c r="O60">
        <v>2.1840000000000002</v>
      </c>
      <c r="P60">
        <v>2.0519999999999996</v>
      </c>
      <c r="Q60">
        <v>11.33</v>
      </c>
      <c r="R60">
        <v>11.8</v>
      </c>
      <c r="S60">
        <v>10.083</v>
      </c>
      <c r="T60">
        <v>10.634</v>
      </c>
      <c r="U60">
        <v>1</v>
      </c>
      <c r="V60">
        <v>1</v>
      </c>
      <c r="W60">
        <v>0.18400000000000005</v>
      </c>
      <c r="X60">
        <v>0.10599999999999998</v>
      </c>
      <c r="Y60">
        <v>3</v>
      </c>
      <c r="Z60">
        <v>3</v>
      </c>
      <c r="AA60">
        <v>1.367</v>
      </c>
      <c r="AB60">
        <v>1.5860000000000001</v>
      </c>
      <c r="AC60">
        <v>24.44</v>
      </c>
      <c r="AD60">
        <v>24.67</v>
      </c>
      <c r="AE60">
        <v>9.33</v>
      </c>
      <c r="AF60">
        <v>9</v>
      </c>
      <c r="AG60">
        <v>6.03</v>
      </c>
      <c r="AH60">
        <v>6.2430000000000003</v>
      </c>
      <c r="AI60">
        <v>17.670000000000002</v>
      </c>
      <c r="AJ60">
        <v>17.8</v>
      </c>
      <c r="AK60">
        <v>14.803000000000001</v>
      </c>
      <c r="AL60">
        <v>15.573</v>
      </c>
      <c r="AM60">
        <v>51.85</v>
      </c>
      <c r="AN60">
        <v>50</v>
      </c>
      <c r="AO60">
        <v>8.33</v>
      </c>
      <c r="AP60">
        <v>8</v>
      </c>
      <c r="AQ60">
        <v>0.95500000000000007</v>
      </c>
      <c r="AR60">
        <v>0.94299999999999962</v>
      </c>
      <c r="AS60">
        <v>14.67</v>
      </c>
      <c r="AT60">
        <v>14.8</v>
      </c>
      <c r="AU60">
        <v>2.8859999999999992</v>
      </c>
      <c r="AV60">
        <v>2.9160000000000004</v>
      </c>
      <c r="AW60">
        <v>57.69</v>
      </c>
      <c r="AX60">
        <v>54.79</v>
      </c>
      <c r="AY60">
        <v>3</v>
      </c>
      <c r="AZ60">
        <v>4.8</v>
      </c>
      <c r="BA60">
        <v>4</v>
      </c>
      <c r="BB60">
        <v>5.8</v>
      </c>
      <c r="BC60">
        <v>66.67</v>
      </c>
      <c r="BD60">
        <v>75.56</v>
      </c>
      <c r="BE60">
        <v>2.33</v>
      </c>
      <c r="BF60">
        <v>2.8</v>
      </c>
      <c r="BG60">
        <v>1.67</v>
      </c>
      <c r="BH60">
        <v>1</v>
      </c>
      <c r="BI60">
        <v>2</v>
      </c>
      <c r="BJ60">
        <v>2.4</v>
      </c>
    </row>
    <row r="61" spans="1:62" x14ac:dyDescent="0.25">
      <c r="A61">
        <v>2544</v>
      </c>
      <c r="B61" t="s">
        <v>182</v>
      </c>
      <c r="C61" t="s">
        <v>252</v>
      </c>
      <c r="D61" t="s">
        <v>180</v>
      </c>
      <c r="E61" s="3">
        <v>45678.9375</v>
      </c>
      <c r="F61">
        <v>22400610</v>
      </c>
      <c r="G61">
        <v>36</v>
      </c>
      <c r="H61">
        <v>35</v>
      </c>
      <c r="I61">
        <v>25.33</v>
      </c>
      <c r="J61">
        <v>22.4</v>
      </c>
      <c r="K61">
        <v>22.462999999999997</v>
      </c>
      <c r="L61">
        <v>18.175999999999998</v>
      </c>
      <c r="M61">
        <v>9.33</v>
      </c>
      <c r="N61">
        <v>8.8000000000000007</v>
      </c>
      <c r="O61">
        <v>8.0830000000000002</v>
      </c>
      <c r="P61">
        <v>7.6340000000000003</v>
      </c>
      <c r="Q61">
        <v>5.67</v>
      </c>
      <c r="R61">
        <v>6.4</v>
      </c>
      <c r="S61">
        <v>4.7270000000000003</v>
      </c>
      <c r="T61">
        <v>4.4400000000000004</v>
      </c>
      <c r="U61">
        <v>3</v>
      </c>
      <c r="V61">
        <v>2.4</v>
      </c>
      <c r="W61">
        <v>2.1840000000000002</v>
      </c>
      <c r="X61">
        <v>1.38</v>
      </c>
      <c r="Y61">
        <v>6</v>
      </c>
      <c r="Z61">
        <v>5</v>
      </c>
      <c r="AA61">
        <v>6</v>
      </c>
      <c r="AB61">
        <v>3.7349999999999999</v>
      </c>
      <c r="AC61">
        <v>50</v>
      </c>
      <c r="AD61">
        <v>48.33</v>
      </c>
      <c r="AE61">
        <v>10</v>
      </c>
      <c r="AF61">
        <v>8.6</v>
      </c>
      <c r="AG61">
        <v>8.5860000000000003</v>
      </c>
      <c r="AH61">
        <v>6.5409999999999995</v>
      </c>
      <c r="AI61">
        <v>17.329999999999998</v>
      </c>
      <c r="AJ61">
        <v>15</v>
      </c>
      <c r="AK61">
        <v>15.274999999999999</v>
      </c>
      <c r="AL61">
        <v>11.714</v>
      </c>
      <c r="AM61">
        <v>58.53</v>
      </c>
      <c r="AN61">
        <v>57.84</v>
      </c>
      <c r="AO61">
        <v>7</v>
      </c>
      <c r="AP61">
        <v>6.2</v>
      </c>
      <c r="AQ61">
        <v>2.9180000000000001</v>
      </c>
      <c r="AR61">
        <v>2.266</v>
      </c>
      <c r="AS61">
        <v>11.33</v>
      </c>
      <c r="AT61">
        <v>10</v>
      </c>
      <c r="AU61">
        <v>6</v>
      </c>
      <c r="AV61">
        <v>4.8419999999999996</v>
      </c>
      <c r="AW61">
        <v>63.13</v>
      </c>
      <c r="AX61">
        <v>62.88</v>
      </c>
      <c r="AY61">
        <v>2.33</v>
      </c>
      <c r="AZ61">
        <v>2.8</v>
      </c>
      <c r="BA61">
        <v>3.33</v>
      </c>
      <c r="BB61">
        <v>4</v>
      </c>
      <c r="BC61">
        <v>61.11</v>
      </c>
      <c r="BD61">
        <v>63.33</v>
      </c>
      <c r="BE61">
        <v>1</v>
      </c>
      <c r="BF61">
        <v>0.8</v>
      </c>
      <c r="BG61">
        <v>2</v>
      </c>
      <c r="BH61">
        <v>1.6</v>
      </c>
      <c r="BI61">
        <v>4</v>
      </c>
      <c r="BJ61">
        <v>4.2</v>
      </c>
    </row>
    <row r="62" spans="1:62" x14ac:dyDescent="0.25">
      <c r="A62">
        <v>1630559</v>
      </c>
      <c r="B62" t="s">
        <v>187</v>
      </c>
      <c r="C62" t="s">
        <v>253</v>
      </c>
      <c r="D62" t="s">
        <v>180</v>
      </c>
      <c r="E62" s="3">
        <v>45678.9375</v>
      </c>
      <c r="F62">
        <v>22400610</v>
      </c>
      <c r="G62">
        <v>35</v>
      </c>
      <c r="H62">
        <v>34</v>
      </c>
      <c r="I62">
        <v>22</v>
      </c>
      <c r="J62">
        <v>18.600000000000001</v>
      </c>
      <c r="K62">
        <v>10.686</v>
      </c>
      <c r="L62">
        <v>8.8510000000000009</v>
      </c>
      <c r="M62">
        <v>6.67</v>
      </c>
      <c r="N62">
        <v>5.8</v>
      </c>
      <c r="O62">
        <v>1.4850000000000003</v>
      </c>
      <c r="P62">
        <v>1.093</v>
      </c>
      <c r="Q62">
        <v>2.67</v>
      </c>
      <c r="R62">
        <v>3</v>
      </c>
      <c r="S62">
        <v>2.1989999999999998</v>
      </c>
      <c r="T62">
        <v>1.905</v>
      </c>
      <c r="U62">
        <v>2.67</v>
      </c>
      <c r="V62">
        <v>2.8</v>
      </c>
      <c r="W62">
        <v>1.7269999999999999</v>
      </c>
      <c r="X62">
        <v>1.8199999999999998</v>
      </c>
      <c r="Y62">
        <v>5</v>
      </c>
      <c r="Z62">
        <v>6.6</v>
      </c>
      <c r="AA62">
        <v>2.84</v>
      </c>
      <c r="AB62">
        <v>3.7289999999999996</v>
      </c>
      <c r="AC62">
        <v>55.56</v>
      </c>
      <c r="AD62">
        <v>46.32</v>
      </c>
      <c r="AE62">
        <v>7.33</v>
      </c>
      <c r="AF62">
        <v>6.2</v>
      </c>
      <c r="AG62">
        <v>3.3020000000000005</v>
      </c>
      <c r="AH62">
        <v>2.7710000000000004</v>
      </c>
      <c r="AI62">
        <v>12.67</v>
      </c>
      <c r="AJ62">
        <v>13</v>
      </c>
      <c r="AK62">
        <v>5.2610000000000001</v>
      </c>
      <c r="AL62">
        <v>7.2379999999999995</v>
      </c>
      <c r="AM62">
        <v>59.58</v>
      </c>
      <c r="AN62">
        <v>49.05</v>
      </c>
      <c r="AO62">
        <v>4.67</v>
      </c>
      <c r="AP62">
        <v>3.4</v>
      </c>
      <c r="AQ62">
        <v>2.456</v>
      </c>
      <c r="AR62">
        <v>2.2509999999999999</v>
      </c>
      <c r="AS62">
        <v>7.67</v>
      </c>
      <c r="AT62">
        <v>6.4</v>
      </c>
      <c r="AU62">
        <v>4.2359999999999998</v>
      </c>
      <c r="AV62">
        <v>3.5230000000000006</v>
      </c>
      <c r="AW62">
        <v>70</v>
      </c>
      <c r="AX62">
        <v>55.33</v>
      </c>
      <c r="AY62">
        <v>4.67</v>
      </c>
      <c r="AZ62">
        <v>3.4</v>
      </c>
      <c r="BA62">
        <v>4.67</v>
      </c>
      <c r="BB62">
        <v>3.6</v>
      </c>
      <c r="BC62">
        <v>100</v>
      </c>
      <c r="BD62">
        <v>90</v>
      </c>
      <c r="BE62">
        <v>0.67</v>
      </c>
      <c r="BF62">
        <v>0.4</v>
      </c>
      <c r="BG62">
        <v>1.67</v>
      </c>
      <c r="BH62">
        <v>1.6</v>
      </c>
      <c r="BI62">
        <v>2</v>
      </c>
      <c r="BJ62">
        <v>2.2000000000000002</v>
      </c>
    </row>
    <row r="63" spans="1:62" x14ac:dyDescent="0.25">
      <c r="A63">
        <v>1631108</v>
      </c>
      <c r="B63" t="s">
        <v>179</v>
      </c>
      <c r="C63" t="s">
        <v>254</v>
      </c>
      <c r="D63" t="s">
        <v>180</v>
      </c>
      <c r="E63" s="3">
        <v>45678.9375</v>
      </c>
      <c r="F63">
        <v>22400610</v>
      </c>
      <c r="G63">
        <v>31</v>
      </c>
      <c r="H63">
        <v>30</v>
      </c>
      <c r="I63">
        <v>11</v>
      </c>
      <c r="J63">
        <v>11</v>
      </c>
      <c r="K63">
        <v>7.258</v>
      </c>
      <c r="L63">
        <v>8.0339999999999989</v>
      </c>
      <c r="M63">
        <v>1.33</v>
      </c>
      <c r="N63">
        <v>1.6</v>
      </c>
      <c r="O63">
        <v>8.3000000000000185E-2</v>
      </c>
      <c r="P63">
        <v>0.40000000000000013</v>
      </c>
      <c r="Q63">
        <v>2.33</v>
      </c>
      <c r="R63">
        <v>1.8</v>
      </c>
      <c r="S63">
        <v>1.387</v>
      </c>
      <c r="T63">
        <v>0.82000000000000006</v>
      </c>
      <c r="U63">
        <v>2.33</v>
      </c>
      <c r="V63">
        <v>2</v>
      </c>
      <c r="W63">
        <v>1.859</v>
      </c>
      <c r="X63">
        <v>1.3679999999999999</v>
      </c>
      <c r="Y63">
        <v>6.33</v>
      </c>
      <c r="Z63">
        <v>6.2</v>
      </c>
      <c r="AA63">
        <v>4.63</v>
      </c>
      <c r="AB63">
        <v>4.367</v>
      </c>
      <c r="AC63">
        <v>39.29</v>
      </c>
      <c r="AD63">
        <v>33.57</v>
      </c>
      <c r="AE63">
        <v>4</v>
      </c>
      <c r="AF63">
        <v>4.2</v>
      </c>
      <c r="AG63">
        <v>2.367</v>
      </c>
      <c r="AH63">
        <v>2.8730000000000002</v>
      </c>
      <c r="AI63">
        <v>10.67</v>
      </c>
      <c r="AJ63">
        <v>10.4</v>
      </c>
      <c r="AK63">
        <v>8.0449999999999999</v>
      </c>
      <c r="AL63">
        <v>8.2460000000000004</v>
      </c>
      <c r="AM63">
        <v>40.840000000000003</v>
      </c>
      <c r="AN63">
        <v>42.89</v>
      </c>
      <c r="AO63">
        <v>1.67</v>
      </c>
      <c r="AP63">
        <v>2.2000000000000002</v>
      </c>
      <c r="AQ63">
        <v>0.85599999999999998</v>
      </c>
      <c r="AR63">
        <v>1.5370000000000001</v>
      </c>
      <c r="AS63">
        <v>4.33</v>
      </c>
      <c r="AT63">
        <v>4.2</v>
      </c>
      <c r="AU63">
        <v>1.7030000000000003</v>
      </c>
      <c r="AV63">
        <v>1.4870000000000001</v>
      </c>
      <c r="AW63">
        <v>42.22</v>
      </c>
      <c r="AX63">
        <v>54.67</v>
      </c>
      <c r="AY63">
        <v>0.67</v>
      </c>
      <c r="AZ63">
        <v>0.6</v>
      </c>
      <c r="BA63">
        <v>1.33</v>
      </c>
      <c r="BB63">
        <v>1.2</v>
      </c>
      <c r="BC63">
        <v>33.33</v>
      </c>
      <c r="BD63">
        <v>40</v>
      </c>
      <c r="BE63">
        <v>0.67</v>
      </c>
      <c r="BF63">
        <v>0.6</v>
      </c>
      <c r="BG63">
        <v>0.67</v>
      </c>
      <c r="BH63">
        <v>0.6</v>
      </c>
      <c r="BI63">
        <v>0.67</v>
      </c>
      <c r="BJ63">
        <v>1</v>
      </c>
    </row>
    <row r="64" spans="1:62" x14ac:dyDescent="0.25">
      <c r="A64">
        <v>1642259</v>
      </c>
      <c r="B64" t="s">
        <v>196</v>
      </c>
      <c r="C64" t="s">
        <v>255</v>
      </c>
      <c r="D64" t="s">
        <v>189</v>
      </c>
      <c r="E64" s="3">
        <v>45678.9375</v>
      </c>
      <c r="F64">
        <v>22400610</v>
      </c>
      <c r="G64">
        <v>26</v>
      </c>
      <c r="H64">
        <v>26</v>
      </c>
      <c r="I64">
        <v>11</v>
      </c>
      <c r="J64">
        <v>11.2</v>
      </c>
      <c r="K64">
        <v>6.9180000000000001</v>
      </c>
      <c r="L64">
        <v>7.8889999999999993</v>
      </c>
      <c r="M64">
        <v>1.67</v>
      </c>
      <c r="N64">
        <v>2</v>
      </c>
      <c r="O64">
        <v>1.1989999999999998</v>
      </c>
      <c r="P64">
        <v>0.32699999999999996</v>
      </c>
      <c r="Q64">
        <v>8.33</v>
      </c>
      <c r="R64">
        <v>6.8</v>
      </c>
      <c r="S64">
        <v>7.3870000000000005</v>
      </c>
      <c r="T64">
        <v>4.5730000000000004</v>
      </c>
      <c r="U64">
        <v>1.67</v>
      </c>
      <c r="V64">
        <v>2</v>
      </c>
      <c r="W64">
        <v>0.72699999999999998</v>
      </c>
      <c r="X64">
        <v>1.1059999999999999</v>
      </c>
      <c r="Y64">
        <v>6.33</v>
      </c>
      <c r="Z64">
        <v>5.6</v>
      </c>
      <c r="AA64">
        <v>5.3870000000000005</v>
      </c>
      <c r="AB64">
        <v>4.3999999999999995</v>
      </c>
      <c r="AC64">
        <v>25.71</v>
      </c>
      <c r="AD64">
        <v>37.43</v>
      </c>
      <c r="AE64">
        <v>4</v>
      </c>
      <c r="AF64">
        <v>4</v>
      </c>
      <c r="AG64">
        <v>1.5510000000000002</v>
      </c>
      <c r="AH64">
        <v>2.1029999999999998</v>
      </c>
      <c r="AI64">
        <v>11.67</v>
      </c>
      <c r="AJ64">
        <v>10.4</v>
      </c>
      <c r="AK64">
        <v>7.8109999999999999</v>
      </c>
      <c r="AL64">
        <v>6.9009999999999998</v>
      </c>
      <c r="AM64">
        <v>31.23</v>
      </c>
      <c r="AN64">
        <v>38.159999999999997</v>
      </c>
      <c r="AO64">
        <v>2.33</v>
      </c>
      <c r="AP64">
        <v>2</v>
      </c>
      <c r="AQ64">
        <v>1.177</v>
      </c>
      <c r="AR64">
        <v>1.1059999999999999</v>
      </c>
      <c r="AS64">
        <v>5.33</v>
      </c>
      <c r="AT64">
        <v>4.8</v>
      </c>
      <c r="AU64">
        <v>3.9530000000000003</v>
      </c>
      <c r="AV64">
        <v>3.3579999999999997</v>
      </c>
      <c r="AW64">
        <v>31.11</v>
      </c>
      <c r="AX64">
        <v>36</v>
      </c>
      <c r="AY64">
        <v>1.33</v>
      </c>
      <c r="AZ64">
        <v>1.2</v>
      </c>
      <c r="BA64">
        <v>2</v>
      </c>
      <c r="BB64">
        <v>2</v>
      </c>
      <c r="BC64">
        <v>41.67</v>
      </c>
      <c r="BD64">
        <v>35</v>
      </c>
      <c r="BE64">
        <v>1</v>
      </c>
      <c r="BF64">
        <v>1.4</v>
      </c>
      <c r="BG64">
        <v>0.67</v>
      </c>
      <c r="BH64">
        <v>0.8</v>
      </c>
      <c r="BI64">
        <v>1</v>
      </c>
      <c r="BJ64">
        <v>0.8</v>
      </c>
    </row>
    <row r="65" spans="1:62" x14ac:dyDescent="0.25">
      <c r="A65">
        <v>1642267</v>
      </c>
      <c r="B65" t="s">
        <v>197</v>
      </c>
      <c r="C65" t="s">
        <v>256</v>
      </c>
      <c r="D65" t="s">
        <v>189</v>
      </c>
      <c r="E65" s="3">
        <v>45678.9375</v>
      </c>
      <c r="F65">
        <v>22400610</v>
      </c>
      <c r="G65">
        <v>27</v>
      </c>
      <c r="H65">
        <v>30</v>
      </c>
      <c r="I65">
        <v>9.67</v>
      </c>
      <c r="J65">
        <v>8.4</v>
      </c>
      <c r="K65">
        <v>4.4850000000000003</v>
      </c>
      <c r="L65">
        <v>3.9910000000000005</v>
      </c>
      <c r="M65">
        <v>3</v>
      </c>
      <c r="N65">
        <v>3.6</v>
      </c>
      <c r="O65">
        <v>3</v>
      </c>
      <c r="P65">
        <v>1.8560000000000001</v>
      </c>
      <c r="Q65">
        <v>4</v>
      </c>
      <c r="R65">
        <v>4.8</v>
      </c>
      <c r="S65">
        <v>2.367</v>
      </c>
      <c r="T65">
        <v>3.08</v>
      </c>
      <c r="U65">
        <v>1.67</v>
      </c>
      <c r="V65">
        <v>1.6</v>
      </c>
      <c r="W65">
        <v>-3.0000000000000027E-2</v>
      </c>
      <c r="X65">
        <v>0.24400000000000022</v>
      </c>
      <c r="Y65">
        <v>4.33</v>
      </c>
      <c r="Z65">
        <v>5</v>
      </c>
      <c r="AA65">
        <v>2.63</v>
      </c>
      <c r="AB65">
        <v>3.4510000000000001</v>
      </c>
      <c r="AC65">
        <v>28.89</v>
      </c>
      <c r="AD65">
        <v>27.33</v>
      </c>
      <c r="AE65">
        <v>3</v>
      </c>
      <c r="AF65">
        <v>2.6</v>
      </c>
      <c r="AG65">
        <v>1.5860000000000001</v>
      </c>
      <c r="AH65">
        <v>1.4000000000000001</v>
      </c>
      <c r="AI65">
        <v>6.67</v>
      </c>
      <c r="AJ65">
        <v>7.8</v>
      </c>
      <c r="AK65">
        <v>5.423</v>
      </c>
      <c r="AL65">
        <v>6.08</v>
      </c>
      <c r="AM65">
        <v>43.69</v>
      </c>
      <c r="AN65">
        <v>34.659999999999997</v>
      </c>
      <c r="AO65">
        <v>1.33</v>
      </c>
      <c r="AP65">
        <v>1</v>
      </c>
      <c r="AQ65">
        <v>-0.40300000000000002</v>
      </c>
      <c r="AR65">
        <v>-0.4830000000000001</v>
      </c>
      <c r="AS65">
        <v>2.33</v>
      </c>
      <c r="AT65">
        <v>2.8</v>
      </c>
      <c r="AU65">
        <v>-0.29699999999999971</v>
      </c>
      <c r="AV65">
        <v>0.10899999999999999</v>
      </c>
      <c r="AW65">
        <v>55.56</v>
      </c>
      <c r="AX65">
        <v>38.33</v>
      </c>
      <c r="AY65">
        <v>2</v>
      </c>
      <c r="AZ65">
        <v>1.6</v>
      </c>
      <c r="BA65">
        <v>2.67</v>
      </c>
      <c r="BB65">
        <v>2</v>
      </c>
      <c r="BC65">
        <v>86.67</v>
      </c>
      <c r="BD65">
        <v>72</v>
      </c>
      <c r="BE65">
        <v>0.33</v>
      </c>
      <c r="BF65">
        <v>0.2</v>
      </c>
      <c r="BG65">
        <v>0.67</v>
      </c>
      <c r="BH65">
        <v>0.6</v>
      </c>
      <c r="BI65">
        <v>0.67</v>
      </c>
      <c r="BJ65">
        <v>0.6</v>
      </c>
    </row>
    <row r="66" spans="1:62" x14ac:dyDescent="0.25">
      <c r="A66">
        <v>202685</v>
      </c>
      <c r="B66" t="s">
        <v>191</v>
      </c>
      <c r="C66" t="s">
        <v>257</v>
      </c>
      <c r="D66" t="s">
        <v>189</v>
      </c>
      <c r="E66" s="3">
        <v>45678.9375</v>
      </c>
      <c r="F66">
        <v>22400610</v>
      </c>
      <c r="G66">
        <v>18</v>
      </c>
      <c r="H66">
        <v>18</v>
      </c>
      <c r="I66">
        <v>13</v>
      </c>
      <c r="J66">
        <v>11.6</v>
      </c>
      <c r="K66">
        <v>5.5170000000000003</v>
      </c>
      <c r="L66">
        <v>5.4809999999999999</v>
      </c>
      <c r="M66">
        <v>2</v>
      </c>
      <c r="N66">
        <v>2</v>
      </c>
      <c r="O66">
        <v>1.1840000000000002</v>
      </c>
      <c r="P66">
        <v>0.58600000000000008</v>
      </c>
      <c r="Q66">
        <v>9.67</v>
      </c>
      <c r="R66">
        <v>9</v>
      </c>
      <c r="S66">
        <v>7.97</v>
      </c>
      <c r="T66">
        <v>7.4510000000000005</v>
      </c>
      <c r="U66">
        <v>0</v>
      </c>
      <c r="V66">
        <v>0.2</v>
      </c>
      <c r="W66">
        <v>0</v>
      </c>
      <c r="X66">
        <v>-0.2</v>
      </c>
      <c r="Y66">
        <v>0</v>
      </c>
      <c r="Z66">
        <v>0.4</v>
      </c>
      <c r="AA66">
        <v>0</v>
      </c>
      <c r="AB66">
        <v>-0.4</v>
      </c>
      <c r="AC66">
        <v>0</v>
      </c>
      <c r="AD66">
        <v>10</v>
      </c>
      <c r="AE66">
        <v>5</v>
      </c>
      <c r="AF66">
        <v>4.5999999999999996</v>
      </c>
      <c r="AG66">
        <v>2.056</v>
      </c>
      <c r="AH66">
        <v>2.2679999999999998</v>
      </c>
      <c r="AI66">
        <v>8.67</v>
      </c>
      <c r="AJ66">
        <v>7</v>
      </c>
      <c r="AK66">
        <v>6.6150000000000002</v>
      </c>
      <c r="AL66">
        <v>4.3919999999999995</v>
      </c>
      <c r="AM66">
        <v>56.9</v>
      </c>
      <c r="AN66">
        <v>70.14</v>
      </c>
      <c r="AO66">
        <v>5</v>
      </c>
      <c r="AP66">
        <v>4.4000000000000004</v>
      </c>
      <c r="AQ66">
        <v>0</v>
      </c>
      <c r="AR66">
        <v>0.18100000000000005</v>
      </c>
      <c r="AS66">
        <v>8.67</v>
      </c>
      <c r="AT66">
        <v>6.6</v>
      </c>
      <c r="AU66">
        <v>0</v>
      </c>
      <c r="AV66">
        <v>0.34899999999999931</v>
      </c>
      <c r="AW66">
        <v>56.9</v>
      </c>
      <c r="AX66">
        <v>74.14</v>
      </c>
      <c r="AY66">
        <v>3</v>
      </c>
      <c r="AZ66">
        <v>2.2000000000000002</v>
      </c>
      <c r="BA66">
        <v>4</v>
      </c>
      <c r="BB66">
        <v>2.8</v>
      </c>
      <c r="BC66">
        <v>69.44</v>
      </c>
      <c r="BD66">
        <v>61.67</v>
      </c>
      <c r="BE66">
        <v>0.67</v>
      </c>
      <c r="BF66">
        <v>0.4</v>
      </c>
      <c r="BG66">
        <v>0.33</v>
      </c>
      <c r="BH66">
        <v>0.6</v>
      </c>
      <c r="BI66">
        <v>0.33</v>
      </c>
      <c r="BJ66">
        <v>0.8</v>
      </c>
    </row>
    <row r="67" spans="1:62" x14ac:dyDescent="0.25">
      <c r="A67">
        <v>1629673</v>
      </c>
      <c r="B67" t="s">
        <v>190</v>
      </c>
      <c r="C67" t="s">
        <v>258</v>
      </c>
      <c r="D67" t="s">
        <v>189</v>
      </c>
      <c r="E67" s="3">
        <v>45678.9375</v>
      </c>
      <c r="F67">
        <v>22400610</v>
      </c>
      <c r="G67">
        <v>30</v>
      </c>
      <c r="H67">
        <v>29</v>
      </c>
      <c r="I67">
        <v>22.33</v>
      </c>
      <c r="J67">
        <v>20</v>
      </c>
      <c r="K67">
        <v>10.888999999999998</v>
      </c>
      <c r="L67">
        <v>10.429</v>
      </c>
      <c r="M67">
        <v>4</v>
      </c>
      <c r="N67">
        <v>4</v>
      </c>
      <c r="O67">
        <v>3.1840000000000002</v>
      </c>
      <c r="P67">
        <v>3.3679999999999999</v>
      </c>
      <c r="Q67">
        <v>3.33</v>
      </c>
      <c r="R67">
        <v>4</v>
      </c>
      <c r="S67">
        <v>1.6300000000000001</v>
      </c>
      <c r="T67">
        <v>2</v>
      </c>
      <c r="U67">
        <v>4.67</v>
      </c>
      <c r="V67">
        <v>3.6</v>
      </c>
      <c r="W67">
        <v>2.3129999999999997</v>
      </c>
      <c r="X67">
        <v>1.0230000000000001</v>
      </c>
      <c r="Y67">
        <v>11.33</v>
      </c>
      <c r="Z67">
        <v>10.199999999999999</v>
      </c>
      <c r="AA67">
        <v>8.7050000000000001</v>
      </c>
      <c r="AB67">
        <v>7.2739999999999991</v>
      </c>
      <c r="AC67">
        <v>38.89</v>
      </c>
      <c r="AD67">
        <v>30.61</v>
      </c>
      <c r="AE67">
        <v>7.33</v>
      </c>
      <c r="AF67">
        <v>6.6</v>
      </c>
      <c r="AG67">
        <v>3.931</v>
      </c>
      <c r="AH67">
        <v>3.3999999999999995</v>
      </c>
      <c r="AI67">
        <v>17.329999999999998</v>
      </c>
      <c r="AJ67">
        <v>16.600000000000001</v>
      </c>
      <c r="AK67">
        <v>11.536999999999999</v>
      </c>
      <c r="AL67">
        <v>10.852</v>
      </c>
      <c r="AM67">
        <v>40.619999999999997</v>
      </c>
      <c r="AN67">
        <v>37.99</v>
      </c>
      <c r="AO67">
        <v>2.67</v>
      </c>
      <c r="AP67">
        <v>3</v>
      </c>
      <c r="AQ67">
        <v>-0.41900000000000004</v>
      </c>
      <c r="AR67">
        <v>0.35400000000000009</v>
      </c>
      <c r="AS67">
        <v>6</v>
      </c>
      <c r="AT67">
        <v>6.4</v>
      </c>
      <c r="AU67">
        <v>5.600000000000005E-2</v>
      </c>
      <c r="AV67">
        <v>1.6040000000000001</v>
      </c>
      <c r="AW67">
        <v>46.67</v>
      </c>
      <c r="AX67">
        <v>51</v>
      </c>
      <c r="AY67">
        <v>3</v>
      </c>
      <c r="AZ67">
        <v>3.2</v>
      </c>
      <c r="BA67">
        <v>3.33</v>
      </c>
      <c r="BB67">
        <v>3.4</v>
      </c>
      <c r="BC67">
        <v>58.33</v>
      </c>
      <c r="BD67">
        <v>55</v>
      </c>
      <c r="BE67">
        <v>0</v>
      </c>
      <c r="BF67">
        <v>0.2</v>
      </c>
      <c r="BG67">
        <v>1</v>
      </c>
      <c r="BH67">
        <v>1</v>
      </c>
      <c r="BI67">
        <v>3</v>
      </c>
      <c r="BJ67">
        <v>4</v>
      </c>
    </row>
    <row r="68" spans="1:62" x14ac:dyDescent="0.25">
      <c r="A68">
        <v>1627763</v>
      </c>
      <c r="B68" t="s">
        <v>192</v>
      </c>
      <c r="C68" t="s">
        <v>259</v>
      </c>
      <c r="D68" t="s">
        <v>189</v>
      </c>
      <c r="E68" s="3">
        <v>45678.9375</v>
      </c>
      <c r="F68">
        <v>22400610</v>
      </c>
      <c r="G68">
        <v>22</v>
      </c>
      <c r="H68">
        <v>25</v>
      </c>
      <c r="I68">
        <v>10.67</v>
      </c>
      <c r="J68">
        <v>14.4</v>
      </c>
      <c r="K68">
        <v>5.681</v>
      </c>
      <c r="L68">
        <v>8.2810000000000006</v>
      </c>
      <c r="M68">
        <v>4.67</v>
      </c>
      <c r="N68">
        <v>5.6</v>
      </c>
      <c r="O68">
        <v>3.423</v>
      </c>
      <c r="P68">
        <v>4.1029999999999998</v>
      </c>
      <c r="Q68">
        <v>3.33</v>
      </c>
      <c r="R68">
        <v>3.8</v>
      </c>
      <c r="S68">
        <v>2.859</v>
      </c>
      <c r="T68">
        <v>2.6339999999999999</v>
      </c>
      <c r="U68">
        <v>0</v>
      </c>
      <c r="V68">
        <v>0.8</v>
      </c>
      <c r="W68">
        <v>0</v>
      </c>
      <c r="X68">
        <v>-0.36599999999999988</v>
      </c>
      <c r="Y68">
        <v>1.33</v>
      </c>
      <c r="Z68">
        <v>3</v>
      </c>
      <c r="AA68">
        <v>0.8590000000000001</v>
      </c>
      <c r="AB68">
        <v>0.71999999999999975</v>
      </c>
      <c r="AC68">
        <v>0</v>
      </c>
      <c r="AD68">
        <v>13.57</v>
      </c>
      <c r="AE68">
        <v>3.67</v>
      </c>
      <c r="AF68">
        <v>4.4000000000000004</v>
      </c>
      <c r="AG68">
        <v>2.423</v>
      </c>
      <c r="AH68">
        <v>3.0440000000000005</v>
      </c>
      <c r="AI68">
        <v>9.67</v>
      </c>
      <c r="AJ68">
        <v>11</v>
      </c>
      <c r="AK68">
        <v>7.6150000000000002</v>
      </c>
      <c r="AL68">
        <v>8.3919999999999995</v>
      </c>
      <c r="AM68">
        <v>36.75</v>
      </c>
      <c r="AN68">
        <v>39.14</v>
      </c>
      <c r="AO68">
        <v>3.67</v>
      </c>
      <c r="AP68">
        <v>3.6</v>
      </c>
      <c r="AQ68">
        <v>0</v>
      </c>
      <c r="AR68">
        <v>0.56700000000000017</v>
      </c>
      <c r="AS68">
        <v>8.33</v>
      </c>
      <c r="AT68">
        <v>8</v>
      </c>
      <c r="AU68">
        <v>1.3170000000000002</v>
      </c>
      <c r="AV68">
        <v>2.5049999999999999</v>
      </c>
      <c r="AW68">
        <v>43.3</v>
      </c>
      <c r="AX68">
        <v>44.91</v>
      </c>
      <c r="AY68">
        <v>3.33</v>
      </c>
      <c r="AZ68">
        <v>4.8</v>
      </c>
      <c r="BA68">
        <v>3.33</v>
      </c>
      <c r="BB68">
        <v>5</v>
      </c>
      <c r="BC68">
        <v>66.67</v>
      </c>
      <c r="BD68">
        <v>77.5</v>
      </c>
      <c r="BE68">
        <v>0.33</v>
      </c>
      <c r="BF68">
        <v>0.2</v>
      </c>
      <c r="BG68">
        <v>0</v>
      </c>
      <c r="BH68">
        <v>0.6</v>
      </c>
      <c r="BI68">
        <v>1</v>
      </c>
      <c r="BJ68">
        <v>2</v>
      </c>
    </row>
    <row r="69" spans="1:62" x14ac:dyDescent="0.25">
      <c r="A69">
        <v>1628398</v>
      </c>
      <c r="B69" t="s">
        <v>193</v>
      </c>
      <c r="C69" t="s">
        <v>260</v>
      </c>
      <c r="D69" t="s">
        <v>189</v>
      </c>
      <c r="E69" s="3">
        <v>45678.9375</v>
      </c>
      <c r="F69">
        <v>22400610</v>
      </c>
      <c r="G69">
        <v>30</v>
      </c>
      <c r="H69">
        <v>31</v>
      </c>
      <c r="I69">
        <v>13.33</v>
      </c>
      <c r="J69">
        <v>13.6</v>
      </c>
      <c r="K69">
        <v>6.3860000000000001</v>
      </c>
      <c r="L69">
        <v>6.2079999999999993</v>
      </c>
      <c r="M69">
        <v>4</v>
      </c>
      <c r="N69">
        <v>4</v>
      </c>
      <c r="O69">
        <v>3.1840000000000002</v>
      </c>
      <c r="P69">
        <v>3.1059999999999999</v>
      </c>
      <c r="Q69">
        <v>6</v>
      </c>
      <c r="R69">
        <v>5</v>
      </c>
      <c r="S69">
        <v>5.1840000000000002</v>
      </c>
      <c r="T69">
        <v>3.327</v>
      </c>
      <c r="U69">
        <v>1.33</v>
      </c>
      <c r="V69">
        <v>1.4</v>
      </c>
      <c r="W69">
        <v>8.3000000000000185E-2</v>
      </c>
      <c r="X69">
        <v>4.4000000000000039E-2</v>
      </c>
      <c r="Y69">
        <v>4.67</v>
      </c>
      <c r="Z69">
        <v>5.6</v>
      </c>
      <c r="AA69">
        <v>2.0449999999999999</v>
      </c>
      <c r="AB69">
        <v>3.1829999999999998</v>
      </c>
      <c r="AC69">
        <v>21.43</v>
      </c>
      <c r="AD69">
        <v>20.36</v>
      </c>
      <c r="AE69">
        <v>4</v>
      </c>
      <c r="AF69">
        <v>4.5999999999999996</v>
      </c>
      <c r="AG69">
        <v>1.8399999999999999</v>
      </c>
      <c r="AH69">
        <v>1.7289999999999996</v>
      </c>
      <c r="AI69">
        <v>10.33</v>
      </c>
      <c r="AJ69">
        <v>12.8</v>
      </c>
      <c r="AK69">
        <v>5.6870000000000003</v>
      </c>
      <c r="AL69">
        <v>7.3080000000000007</v>
      </c>
      <c r="AM69">
        <v>42.78</v>
      </c>
      <c r="AN69">
        <v>37.57</v>
      </c>
      <c r="AO69">
        <v>2.67</v>
      </c>
      <c r="AP69">
        <v>3.2</v>
      </c>
      <c r="AQ69">
        <v>0.84200000000000008</v>
      </c>
      <c r="AR69">
        <v>0.94600000000000017</v>
      </c>
      <c r="AS69">
        <v>5.67</v>
      </c>
      <c r="AT69">
        <v>7.2</v>
      </c>
      <c r="AU69">
        <v>2.86</v>
      </c>
      <c r="AV69">
        <v>4.3019999999999996</v>
      </c>
      <c r="AW69">
        <v>52.78</v>
      </c>
      <c r="AX69">
        <v>47.56</v>
      </c>
      <c r="AY69">
        <v>4</v>
      </c>
      <c r="AZ69">
        <v>3</v>
      </c>
      <c r="BA69">
        <v>5.33</v>
      </c>
      <c r="BB69">
        <v>4.8</v>
      </c>
      <c r="BC69">
        <v>69.44</v>
      </c>
      <c r="BD69">
        <v>56.67</v>
      </c>
      <c r="BE69">
        <v>0</v>
      </c>
      <c r="BF69">
        <v>0</v>
      </c>
      <c r="BG69">
        <v>1</v>
      </c>
      <c r="BH69">
        <v>1.4</v>
      </c>
      <c r="BI69">
        <v>3.33</v>
      </c>
      <c r="BJ69">
        <v>2.8</v>
      </c>
    </row>
    <row r="71" spans="1:62" x14ac:dyDescent="0.25">
      <c r="A71" s="1"/>
    </row>
  </sheetData>
  <conditionalFormatting sqref="K2:L69">
    <cfRule type="cellIs" dxfId="32" priority="17" operator="lessThan">
      <formula>10</formula>
    </cfRule>
    <cfRule type="cellIs" dxfId="31" priority="18" operator="between">
      <formula>10</formula>
      <formula>14.9999</formula>
    </cfRule>
    <cfRule type="cellIs" dxfId="30" priority="19" operator="between">
      <formula>15</formula>
      <formula>19.999</formula>
    </cfRule>
    <cfRule type="cellIs" dxfId="29" priority="20" operator="greaterThanOrEqual">
      <formula>20</formula>
    </cfRule>
  </conditionalFormatting>
  <conditionalFormatting sqref="O2:P69 S2:T69">
    <cfRule type="cellIs" dxfId="28" priority="13" operator="lessThan">
      <formula>2</formula>
    </cfRule>
    <cfRule type="cellIs" dxfId="27" priority="14" operator="between">
      <formula>2</formula>
      <formula>3.99999</formula>
    </cfRule>
    <cfRule type="cellIs" dxfId="26" priority="15" operator="between">
      <formula>4</formula>
      <formula>7.99999</formula>
    </cfRule>
    <cfRule type="cellIs" dxfId="25" priority="16" operator="greaterThanOrEqual">
      <formula>8</formula>
    </cfRule>
  </conditionalFormatting>
  <conditionalFormatting sqref="W2:X69">
    <cfRule type="cellIs" dxfId="24" priority="5" operator="lessThan">
      <formula>1</formula>
    </cfRule>
    <cfRule type="cellIs" dxfId="23" priority="6" operator="between">
      <formula>1</formula>
      <formula>1.99999</formula>
    </cfRule>
    <cfRule type="cellIs" dxfId="22" priority="7" operator="between">
      <formula>2</formula>
      <formula>3.99999</formula>
    </cfRule>
    <cfRule type="cellIs" dxfId="21" priority="8" operator="greaterThanOrEqual">
      <formula>4</formula>
    </cfRule>
  </conditionalFormatting>
  <conditionalFormatting sqref="AA2:AB69">
    <cfRule type="cellIs" dxfId="20" priority="1" operator="lessThan">
      <formula>4</formula>
    </cfRule>
    <cfRule type="cellIs" dxfId="19" priority="2" operator="between">
      <formula>4</formula>
      <formula>5.99999</formula>
    </cfRule>
    <cfRule type="cellIs" dxfId="18" priority="3" operator="between">
      <formula>6</formula>
      <formula>9.9999</formula>
    </cfRule>
    <cfRule type="cellIs" dxfId="17" priority="4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D2941-4B95-48BF-A059-86D241BEEB03}">
  <dimension ref="A1:BI104"/>
  <sheetViews>
    <sheetView workbookViewId="0">
      <selection activeCell="E49" sqref="E49"/>
    </sheetView>
  </sheetViews>
  <sheetFormatPr defaultRowHeight="15" x14ac:dyDescent="0.25"/>
  <cols>
    <col min="1" max="1" width="11.42578125" bestFit="1" customWidth="1"/>
    <col min="2" max="2" width="24.28515625" bestFit="1" customWidth="1"/>
    <col min="3" max="3" width="11.85546875" bestFit="1" customWidth="1"/>
    <col min="4" max="4" width="14.570312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1" width="12.5703125" bestFit="1" customWidth="1"/>
    <col min="12" max="13" width="11.5703125" bestFit="1" customWidth="1"/>
    <col min="14" max="15" width="13.5703125" bestFit="1" customWidth="1"/>
    <col min="16" max="17" width="14.28515625" bestFit="1" customWidth="1"/>
    <col min="18" max="19" width="13.5703125" bestFit="1" customWidth="1"/>
    <col min="20" max="21" width="10.140625" bestFit="1" customWidth="1"/>
    <col min="22" max="23" width="13.5703125" bestFit="1" customWidth="1"/>
    <col min="24" max="25" width="9.7109375" bestFit="1" customWidth="1"/>
    <col min="26" max="27" width="13.5703125" bestFit="1" customWidth="1"/>
    <col min="28" max="29" width="10.140625" bestFit="1" customWidth="1"/>
    <col min="30" max="31" width="9.140625" bestFit="1" customWidth="1"/>
    <col min="32" max="33" width="13.5703125" bestFit="1" customWidth="1"/>
    <col min="34" max="35" width="8.7109375" bestFit="1" customWidth="1"/>
    <col min="36" max="37" width="13.5703125" bestFit="1" customWidth="1"/>
    <col min="38" max="39" width="9.140625" bestFit="1" customWidth="1"/>
    <col min="40" max="41" width="10.140625" bestFit="1" customWidth="1"/>
    <col min="42" max="43" width="13.5703125" bestFit="1" customWidth="1"/>
    <col min="44" max="45" width="9.7109375" bestFit="1" customWidth="1"/>
    <col min="46" max="47" width="13.5703125" bestFit="1" customWidth="1"/>
    <col min="48" max="49" width="10.140625" bestFit="1" customWidth="1"/>
    <col min="50" max="51" width="8.7109375" bestFit="1" customWidth="1"/>
    <col min="52" max="53" width="8.28515625" bestFit="1" customWidth="1"/>
    <col min="54" max="55" width="8.7109375" bestFit="1" customWidth="1"/>
    <col min="56" max="57" width="11" bestFit="1" customWidth="1"/>
    <col min="58" max="59" width="10.7109375" bestFit="1" customWidth="1"/>
    <col min="60" max="61" width="14.140625" bestFit="1" customWidth="1"/>
    <col min="62" max="62" width="11" bestFit="1" customWidth="1"/>
    <col min="63" max="63" width="9.7109375" bestFit="1" customWidth="1"/>
    <col min="64" max="64" width="14" bestFit="1" customWidth="1"/>
    <col min="65" max="65" width="13.28515625" bestFit="1" customWidth="1"/>
    <col min="66" max="66" width="15" bestFit="1" customWidth="1"/>
  </cols>
  <sheetData>
    <row r="1" spans="1:61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17</v>
      </c>
      <c r="Q1" t="s">
        <v>18</v>
      </c>
      <c r="R1" t="s">
        <v>19</v>
      </c>
      <c r="S1" t="s">
        <v>20</v>
      </c>
      <c r="T1" t="s">
        <v>23</v>
      </c>
      <c r="U1" t="s">
        <v>24</v>
      </c>
      <c r="V1" t="s">
        <v>25</v>
      </c>
      <c r="W1" t="s">
        <v>26</v>
      </c>
      <c r="X1" t="s">
        <v>29</v>
      </c>
      <c r="Y1" t="s">
        <v>30</v>
      </c>
      <c r="Z1" t="s">
        <v>31</v>
      </c>
      <c r="AA1" t="s">
        <v>32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43</v>
      </c>
      <c r="AI1" t="s">
        <v>44</v>
      </c>
      <c r="AJ1" t="s">
        <v>45</v>
      </c>
      <c r="AK1" t="s">
        <v>46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57</v>
      </c>
      <c r="AS1" t="s">
        <v>58</v>
      </c>
      <c r="AT1" t="s">
        <v>59</v>
      </c>
      <c r="AU1" t="s">
        <v>60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</row>
    <row r="2" spans="1:61" x14ac:dyDescent="0.25">
      <c r="A2">
        <v>1626157</v>
      </c>
      <c r="B2" t="s">
        <v>87</v>
      </c>
      <c r="C2" t="s">
        <v>81</v>
      </c>
      <c r="D2" s="1">
        <v>45678.8125</v>
      </c>
      <c r="E2">
        <v>22400606</v>
      </c>
      <c r="F2">
        <v>38</v>
      </c>
      <c r="G2">
        <v>36</v>
      </c>
      <c r="H2">
        <v>23</v>
      </c>
      <c r="I2">
        <v>23.8</v>
      </c>
      <c r="J2">
        <v>30.256999999999998</v>
      </c>
      <c r="K2">
        <v>29.645</v>
      </c>
      <c r="L2">
        <v>4.67</v>
      </c>
      <c r="M2">
        <v>3.4</v>
      </c>
      <c r="N2">
        <v>6.37</v>
      </c>
      <c r="O2">
        <v>5.4589999999999996</v>
      </c>
      <c r="P2">
        <v>13</v>
      </c>
      <c r="Q2">
        <v>12.4</v>
      </c>
      <c r="R2">
        <v>16.742000000000001</v>
      </c>
      <c r="S2">
        <v>15.537000000000001</v>
      </c>
      <c r="T2">
        <v>2.33</v>
      </c>
      <c r="U2">
        <v>2.2000000000000002</v>
      </c>
      <c r="V2">
        <v>3.577</v>
      </c>
      <c r="W2">
        <v>3.3660000000000001</v>
      </c>
      <c r="X2">
        <v>6.67</v>
      </c>
      <c r="Y2">
        <v>5</v>
      </c>
      <c r="Z2">
        <v>8.3699999999999992</v>
      </c>
      <c r="AA2">
        <v>7.4489999999999998</v>
      </c>
      <c r="AB2">
        <v>33.700000000000003</v>
      </c>
      <c r="AC2">
        <v>50.22</v>
      </c>
      <c r="AD2">
        <v>7.33</v>
      </c>
      <c r="AE2">
        <v>8</v>
      </c>
      <c r="AF2">
        <v>9.3849999999999998</v>
      </c>
      <c r="AG2">
        <v>9.7889999999999997</v>
      </c>
      <c r="AH2">
        <v>17</v>
      </c>
      <c r="AI2">
        <v>16.2</v>
      </c>
      <c r="AJ2">
        <v>17.815999999999999</v>
      </c>
      <c r="AK2">
        <v>17.527000000000001</v>
      </c>
      <c r="AL2">
        <v>43.82</v>
      </c>
      <c r="AM2">
        <v>50.4</v>
      </c>
      <c r="AN2">
        <v>5</v>
      </c>
      <c r="AO2">
        <v>5.8</v>
      </c>
      <c r="AP2">
        <v>7.944</v>
      </c>
      <c r="AQ2">
        <v>9.5839999999999996</v>
      </c>
      <c r="AR2">
        <v>10.33</v>
      </c>
      <c r="AS2">
        <v>11.2</v>
      </c>
      <c r="AT2">
        <v>14.368</v>
      </c>
      <c r="AU2">
        <v>17.866</v>
      </c>
      <c r="AV2">
        <v>47.85</v>
      </c>
      <c r="AW2">
        <v>51.05</v>
      </c>
      <c r="AX2">
        <v>6</v>
      </c>
      <c r="AY2">
        <v>5.6</v>
      </c>
      <c r="AZ2">
        <v>7</v>
      </c>
      <c r="BA2">
        <v>6.2</v>
      </c>
      <c r="BB2">
        <v>89.63</v>
      </c>
      <c r="BC2">
        <v>93.78</v>
      </c>
      <c r="BD2">
        <v>0.33</v>
      </c>
      <c r="BE2">
        <v>0.6</v>
      </c>
      <c r="BF2">
        <v>0.67</v>
      </c>
      <c r="BG2">
        <v>1.2</v>
      </c>
      <c r="BH2">
        <v>3</v>
      </c>
      <c r="BI2">
        <v>2.8</v>
      </c>
    </row>
    <row r="3" spans="1:61" x14ac:dyDescent="0.25">
      <c r="A3">
        <v>1628384</v>
      </c>
      <c r="B3" t="s">
        <v>84</v>
      </c>
      <c r="C3" t="s">
        <v>81</v>
      </c>
      <c r="D3" s="1">
        <v>45678.8125</v>
      </c>
      <c r="E3">
        <v>22400606</v>
      </c>
      <c r="F3">
        <v>41</v>
      </c>
      <c r="G3">
        <v>38</v>
      </c>
      <c r="H3">
        <v>14.33</v>
      </c>
      <c r="I3">
        <v>12.8</v>
      </c>
      <c r="J3">
        <v>18.826999999999998</v>
      </c>
      <c r="K3">
        <v>16.77</v>
      </c>
      <c r="L3">
        <v>3</v>
      </c>
      <c r="M3">
        <v>2.4</v>
      </c>
      <c r="N3">
        <v>3.8159999999999998</v>
      </c>
      <c r="O3">
        <v>3.42</v>
      </c>
      <c r="P3">
        <v>7.67</v>
      </c>
      <c r="Q3">
        <v>5.4</v>
      </c>
      <c r="R3">
        <v>10.295</v>
      </c>
      <c r="S3">
        <v>8.8990000000000009</v>
      </c>
      <c r="T3">
        <v>2</v>
      </c>
      <c r="U3">
        <v>1.4</v>
      </c>
      <c r="V3">
        <v>3.4139999999999997</v>
      </c>
      <c r="W3">
        <v>2.7559999999999998</v>
      </c>
      <c r="X3">
        <v>5.67</v>
      </c>
      <c r="Y3">
        <v>4.8</v>
      </c>
      <c r="Z3">
        <v>9.3520000000000003</v>
      </c>
      <c r="AA3">
        <v>7.9870000000000001</v>
      </c>
      <c r="AB3">
        <v>26.67</v>
      </c>
      <c r="AC3">
        <v>20</v>
      </c>
      <c r="AD3">
        <v>4.33</v>
      </c>
      <c r="AE3">
        <v>4.5999999999999996</v>
      </c>
      <c r="AF3">
        <v>6.03</v>
      </c>
      <c r="AG3">
        <v>5.9559999999999995</v>
      </c>
      <c r="AH3">
        <v>10</v>
      </c>
      <c r="AI3">
        <v>10.199999999999999</v>
      </c>
      <c r="AJ3">
        <v>14.899000000000001</v>
      </c>
      <c r="AK3">
        <v>14.119</v>
      </c>
      <c r="AL3">
        <v>45.83</v>
      </c>
      <c r="AM3">
        <v>46.94</v>
      </c>
      <c r="AN3">
        <v>2.33</v>
      </c>
      <c r="AO3">
        <v>3.2</v>
      </c>
      <c r="AP3">
        <v>3.782</v>
      </c>
      <c r="AQ3">
        <v>5.4540000000000006</v>
      </c>
      <c r="AR3">
        <v>4.33</v>
      </c>
      <c r="AS3">
        <v>5.4</v>
      </c>
      <c r="AT3">
        <v>8.2469999999999999</v>
      </c>
      <c r="AU3">
        <v>8.6430000000000007</v>
      </c>
      <c r="AV3">
        <v>55.56</v>
      </c>
      <c r="AW3">
        <v>59.05</v>
      </c>
      <c r="AX3">
        <v>3.67</v>
      </c>
      <c r="AY3">
        <v>2.2000000000000002</v>
      </c>
      <c r="AZ3">
        <v>4</v>
      </c>
      <c r="BA3">
        <v>2.6</v>
      </c>
      <c r="BB3">
        <v>94.44</v>
      </c>
      <c r="BC3">
        <v>56.67</v>
      </c>
      <c r="BD3">
        <v>0.33</v>
      </c>
      <c r="BE3">
        <v>0.4</v>
      </c>
      <c r="BF3">
        <v>0.67</v>
      </c>
      <c r="BG3">
        <v>0.6</v>
      </c>
      <c r="BH3">
        <v>1.33</v>
      </c>
      <c r="BI3">
        <v>1.8</v>
      </c>
    </row>
    <row r="4" spans="1:61" x14ac:dyDescent="0.25">
      <c r="A4">
        <v>1628404</v>
      </c>
      <c r="B4" t="s">
        <v>86</v>
      </c>
      <c r="C4" t="s">
        <v>81</v>
      </c>
      <c r="D4" s="1">
        <v>45678.8125</v>
      </c>
      <c r="E4">
        <v>22400606</v>
      </c>
      <c r="F4">
        <v>41</v>
      </c>
      <c r="G4">
        <v>39</v>
      </c>
      <c r="H4">
        <v>12</v>
      </c>
      <c r="I4">
        <v>11.8</v>
      </c>
      <c r="J4">
        <v>13.632999999999999</v>
      </c>
      <c r="K4">
        <v>13.127000000000001</v>
      </c>
      <c r="L4">
        <v>5.67</v>
      </c>
      <c r="M4">
        <v>5.2</v>
      </c>
      <c r="N4">
        <v>10.591999999999999</v>
      </c>
      <c r="O4">
        <v>9.0679999999999996</v>
      </c>
      <c r="P4">
        <v>11.67</v>
      </c>
      <c r="Q4">
        <v>12</v>
      </c>
      <c r="R4">
        <v>15.440999999999999</v>
      </c>
      <c r="S4">
        <v>15.097999999999999</v>
      </c>
      <c r="T4">
        <v>0.33</v>
      </c>
      <c r="U4">
        <v>0.6</v>
      </c>
      <c r="V4">
        <v>0.80099999999999993</v>
      </c>
      <c r="W4">
        <v>1.0899999999999999</v>
      </c>
      <c r="X4">
        <v>3</v>
      </c>
      <c r="Y4">
        <v>2.4</v>
      </c>
      <c r="Z4">
        <v>4.633</v>
      </c>
      <c r="AA4">
        <v>3.8969999999999998</v>
      </c>
      <c r="AB4">
        <v>6.67</v>
      </c>
      <c r="AC4">
        <v>34</v>
      </c>
      <c r="AD4">
        <v>4.67</v>
      </c>
      <c r="AE4">
        <v>4.4000000000000004</v>
      </c>
      <c r="AF4">
        <v>6.37</v>
      </c>
      <c r="AG4">
        <v>5.8970000000000002</v>
      </c>
      <c r="AH4">
        <v>11</v>
      </c>
      <c r="AI4">
        <v>8.6</v>
      </c>
      <c r="AJ4">
        <v>12.414</v>
      </c>
      <c r="AK4">
        <v>11.737</v>
      </c>
      <c r="AL4">
        <v>42.59</v>
      </c>
      <c r="AM4">
        <v>57.56</v>
      </c>
      <c r="AN4">
        <v>4.33</v>
      </c>
      <c r="AO4">
        <v>3.8</v>
      </c>
      <c r="AP4">
        <v>8.3539999999999992</v>
      </c>
      <c r="AQ4">
        <v>7.0369999999999999</v>
      </c>
      <c r="AR4">
        <v>8</v>
      </c>
      <c r="AS4">
        <v>6.2</v>
      </c>
      <c r="AT4">
        <v>13.26</v>
      </c>
      <c r="AU4">
        <v>10.283999999999999</v>
      </c>
      <c r="AV4">
        <v>52.96</v>
      </c>
      <c r="AW4">
        <v>65.11</v>
      </c>
      <c r="AX4">
        <v>2.33</v>
      </c>
      <c r="AY4">
        <v>2.4</v>
      </c>
      <c r="AZ4">
        <v>3</v>
      </c>
      <c r="BA4">
        <v>3</v>
      </c>
      <c r="BB4">
        <v>50</v>
      </c>
      <c r="BC4">
        <v>46.67</v>
      </c>
      <c r="BD4">
        <v>0</v>
      </c>
      <c r="BE4">
        <v>0</v>
      </c>
      <c r="BF4">
        <v>3</v>
      </c>
      <c r="BG4">
        <v>2</v>
      </c>
      <c r="BH4">
        <v>2.67</v>
      </c>
      <c r="BI4">
        <v>2.4</v>
      </c>
    </row>
    <row r="5" spans="1:61" x14ac:dyDescent="0.25">
      <c r="A5">
        <v>1628973</v>
      </c>
      <c r="B5" t="s">
        <v>85</v>
      </c>
      <c r="C5" t="s">
        <v>81</v>
      </c>
      <c r="D5" s="1">
        <v>45678.8125</v>
      </c>
      <c r="E5">
        <v>22400606</v>
      </c>
      <c r="F5">
        <v>40</v>
      </c>
      <c r="G5">
        <v>37</v>
      </c>
      <c r="H5">
        <v>32.67</v>
      </c>
      <c r="I5">
        <v>34.6</v>
      </c>
      <c r="J5">
        <v>37.658999999999999</v>
      </c>
      <c r="K5">
        <v>40.719000000000001</v>
      </c>
      <c r="L5">
        <v>5</v>
      </c>
      <c r="M5">
        <v>6.4</v>
      </c>
      <c r="N5">
        <v>5.8159999999999998</v>
      </c>
      <c r="O5">
        <v>8.8170000000000002</v>
      </c>
      <c r="P5">
        <v>2.33</v>
      </c>
      <c r="Q5">
        <v>3.2</v>
      </c>
      <c r="R5">
        <v>4.2160000000000002</v>
      </c>
      <c r="S5">
        <v>5.0330000000000004</v>
      </c>
      <c r="T5">
        <v>3</v>
      </c>
      <c r="U5">
        <v>3</v>
      </c>
      <c r="V5">
        <v>3</v>
      </c>
      <c r="W5">
        <v>4.2650000000000006</v>
      </c>
      <c r="X5">
        <v>6</v>
      </c>
      <c r="Y5">
        <v>7</v>
      </c>
      <c r="Z5">
        <v>6.8159999999999998</v>
      </c>
      <c r="AA5">
        <v>8.673</v>
      </c>
      <c r="AB5">
        <v>50.95</v>
      </c>
      <c r="AC5">
        <v>43.43</v>
      </c>
      <c r="AD5">
        <v>11.67</v>
      </c>
      <c r="AE5">
        <v>12.6</v>
      </c>
      <c r="AF5">
        <v>13.725</v>
      </c>
      <c r="AG5">
        <v>14.931999999999999</v>
      </c>
      <c r="AH5">
        <v>21</v>
      </c>
      <c r="AI5">
        <v>22.6</v>
      </c>
      <c r="AJ5">
        <v>23.16</v>
      </c>
      <c r="AK5">
        <v>25.253</v>
      </c>
      <c r="AL5">
        <v>56.48</v>
      </c>
      <c r="AM5">
        <v>56.19</v>
      </c>
      <c r="AN5">
        <v>8.67</v>
      </c>
      <c r="AO5">
        <v>9.6</v>
      </c>
      <c r="AP5">
        <v>14.34</v>
      </c>
      <c r="AQ5">
        <v>16.32</v>
      </c>
      <c r="AR5">
        <v>15</v>
      </c>
      <c r="AS5">
        <v>15.6</v>
      </c>
      <c r="AT5">
        <v>24.036999999999999</v>
      </c>
      <c r="AU5">
        <v>24.360999999999997</v>
      </c>
      <c r="AV5">
        <v>58.49</v>
      </c>
      <c r="AW5">
        <v>61.79</v>
      </c>
      <c r="AX5">
        <v>6.33</v>
      </c>
      <c r="AY5">
        <v>6.4</v>
      </c>
      <c r="AZ5">
        <v>8.33</v>
      </c>
      <c r="BA5">
        <v>8.1999999999999993</v>
      </c>
      <c r="BB5">
        <v>80.47</v>
      </c>
      <c r="BC5">
        <v>80.78</v>
      </c>
      <c r="BD5">
        <v>0</v>
      </c>
      <c r="BE5">
        <v>0</v>
      </c>
      <c r="BF5">
        <v>1.67</v>
      </c>
      <c r="BG5">
        <v>1.4</v>
      </c>
      <c r="BH5">
        <v>3</v>
      </c>
      <c r="BI5">
        <v>2.8</v>
      </c>
    </row>
    <row r="6" spans="1:61" x14ac:dyDescent="0.25">
      <c r="A6">
        <v>1628969</v>
      </c>
      <c r="B6" t="s">
        <v>83</v>
      </c>
      <c r="C6" t="s">
        <v>81</v>
      </c>
      <c r="D6" s="1">
        <v>45678.8125</v>
      </c>
      <c r="E6">
        <v>22400606</v>
      </c>
      <c r="F6">
        <v>36</v>
      </c>
      <c r="G6">
        <v>36</v>
      </c>
      <c r="H6">
        <v>21.33</v>
      </c>
      <c r="I6">
        <v>19.399999999999999</v>
      </c>
      <c r="J6">
        <v>25.972999999999999</v>
      </c>
      <c r="K6">
        <v>27.314999999999998</v>
      </c>
      <c r="L6">
        <v>3.67</v>
      </c>
      <c r="M6">
        <v>3.6</v>
      </c>
      <c r="N6">
        <v>4.9169999999999998</v>
      </c>
      <c r="O6">
        <v>5.4550000000000001</v>
      </c>
      <c r="P6">
        <v>2.33</v>
      </c>
      <c r="Q6">
        <v>2.2000000000000002</v>
      </c>
      <c r="R6">
        <v>3.577</v>
      </c>
      <c r="S6">
        <v>3.18</v>
      </c>
      <c r="T6">
        <v>3</v>
      </c>
      <c r="U6">
        <v>3.2</v>
      </c>
      <c r="V6">
        <v>4.633</v>
      </c>
      <c r="W6">
        <v>5.24</v>
      </c>
      <c r="X6">
        <v>6.33</v>
      </c>
      <c r="Y6">
        <v>6.2</v>
      </c>
      <c r="Z6">
        <v>9.629999999999999</v>
      </c>
      <c r="AA6">
        <v>9.0570000000000004</v>
      </c>
      <c r="AB6">
        <v>47.62</v>
      </c>
      <c r="AC6">
        <v>48.57</v>
      </c>
      <c r="AD6">
        <v>9</v>
      </c>
      <c r="AE6">
        <v>7.6</v>
      </c>
      <c r="AF6">
        <v>11.449</v>
      </c>
      <c r="AG6">
        <v>10.981999999999999</v>
      </c>
      <c r="AH6">
        <v>17.670000000000002</v>
      </c>
      <c r="AI6">
        <v>14.2</v>
      </c>
      <c r="AJ6">
        <v>18.613000000000003</v>
      </c>
      <c r="AK6">
        <v>19.195999999999998</v>
      </c>
      <c r="AL6">
        <v>51.08</v>
      </c>
      <c r="AM6">
        <v>52.5</v>
      </c>
      <c r="AN6">
        <v>6</v>
      </c>
      <c r="AO6">
        <v>4.4000000000000004</v>
      </c>
      <c r="AP6">
        <v>9.4160000000000004</v>
      </c>
      <c r="AQ6">
        <v>6.766</v>
      </c>
      <c r="AR6">
        <v>11.33</v>
      </c>
      <c r="AS6">
        <v>8</v>
      </c>
      <c r="AT6">
        <v>17.317999999999998</v>
      </c>
      <c r="AU6">
        <v>11.375999999999999</v>
      </c>
      <c r="AV6">
        <v>49.26</v>
      </c>
      <c r="AW6">
        <v>61.56</v>
      </c>
      <c r="AX6">
        <v>0.33</v>
      </c>
      <c r="AY6">
        <v>1</v>
      </c>
      <c r="AZ6">
        <v>0.33</v>
      </c>
      <c r="BA6">
        <v>1.2</v>
      </c>
      <c r="BB6">
        <v>33.33</v>
      </c>
      <c r="BC6">
        <v>50</v>
      </c>
      <c r="BD6">
        <v>0</v>
      </c>
      <c r="BE6">
        <v>0.6</v>
      </c>
      <c r="BF6">
        <v>0</v>
      </c>
      <c r="BG6">
        <v>0</v>
      </c>
      <c r="BH6">
        <v>2.33</v>
      </c>
      <c r="BI6">
        <v>1.8</v>
      </c>
    </row>
    <row r="7" spans="1:61" x14ac:dyDescent="0.25">
      <c r="A7">
        <v>1630173</v>
      </c>
      <c r="B7" t="s">
        <v>82</v>
      </c>
      <c r="C7" t="s">
        <v>81</v>
      </c>
      <c r="D7" s="1">
        <v>45678.8125</v>
      </c>
      <c r="E7">
        <v>22400606</v>
      </c>
      <c r="F7">
        <v>27</v>
      </c>
      <c r="G7">
        <v>21</v>
      </c>
      <c r="H7">
        <v>6</v>
      </c>
      <c r="I7">
        <v>4.4000000000000004</v>
      </c>
      <c r="J7">
        <v>9.266</v>
      </c>
      <c r="K7">
        <v>7.8410000000000002</v>
      </c>
      <c r="L7">
        <v>2</v>
      </c>
      <c r="M7">
        <v>1.6</v>
      </c>
      <c r="N7">
        <v>2.8159999999999998</v>
      </c>
      <c r="O7">
        <v>2.4000000000000004</v>
      </c>
      <c r="P7">
        <v>6.67</v>
      </c>
      <c r="Q7">
        <v>5.4</v>
      </c>
      <c r="R7">
        <v>8.3699999999999992</v>
      </c>
      <c r="S7">
        <v>7.4590000000000005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2.67</v>
      </c>
      <c r="AE7">
        <v>2</v>
      </c>
      <c r="AF7">
        <v>3.9169999999999998</v>
      </c>
      <c r="AG7">
        <v>3.4139999999999997</v>
      </c>
      <c r="AH7">
        <v>6</v>
      </c>
      <c r="AI7">
        <v>4.4000000000000004</v>
      </c>
      <c r="AJ7">
        <v>9.266</v>
      </c>
      <c r="AK7">
        <v>7.6000000000000005</v>
      </c>
      <c r="AL7">
        <v>48.89</v>
      </c>
      <c r="AM7">
        <v>49.33</v>
      </c>
      <c r="AN7">
        <v>2.67</v>
      </c>
      <c r="AO7">
        <v>2</v>
      </c>
      <c r="AP7">
        <v>5.34</v>
      </c>
      <c r="AQ7">
        <v>4</v>
      </c>
      <c r="AR7">
        <v>6</v>
      </c>
      <c r="AS7">
        <v>4.4000000000000004</v>
      </c>
      <c r="AT7">
        <v>12</v>
      </c>
      <c r="AU7">
        <v>8.8000000000000007</v>
      </c>
      <c r="AV7">
        <v>48.89</v>
      </c>
      <c r="AW7">
        <v>49.33</v>
      </c>
      <c r="AX7">
        <v>0.67</v>
      </c>
      <c r="AY7">
        <v>0.4</v>
      </c>
      <c r="AZ7">
        <v>1.33</v>
      </c>
      <c r="BA7">
        <v>0.8</v>
      </c>
      <c r="BB7">
        <v>16.670000000000002</v>
      </c>
      <c r="BC7">
        <v>10</v>
      </c>
      <c r="BD7">
        <v>2</v>
      </c>
      <c r="BE7">
        <v>1.2</v>
      </c>
      <c r="BF7">
        <v>1.33</v>
      </c>
      <c r="BG7">
        <v>1.4</v>
      </c>
      <c r="BH7">
        <v>0.67</v>
      </c>
      <c r="BI7">
        <v>0.4</v>
      </c>
    </row>
    <row r="8" spans="1:61" x14ac:dyDescent="0.25">
      <c r="A8">
        <v>1630540</v>
      </c>
      <c r="B8" t="s">
        <v>80</v>
      </c>
      <c r="C8" t="s">
        <v>81</v>
      </c>
      <c r="D8" s="1">
        <v>45678.8125</v>
      </c>
      <c r="E8">
        <v>22400606</v>
      </c>
      <c r="F8">
        <v>20</v>
      </c>
      <c r="G8">
        <v>19</v>
      </c>
      <c r="H8">
        <v>8.67</v>
      </c>
      <c r="I8">
        <v>7</v>
      </c>
      <c r="J8">
        <v>12.352</v>
      </c>
      <c r="K8">
        <v>10.632999999999999</v>
      </c>
      <c r="L8">
        <v>2</v>
      </c>
      <c r="M8">
        <v>2</v>
      </c>
      <c r="N8">
        <v>3.4139999999999997</v>
      </c>
      <c r="O8">
        <v>3.0949999999999998</v>
      </c>
      <c r="P8">
        <v>2</v>
      </c>
      <c r="Q8">
        <v>1.4</v>
      </c>
      <c r="R8">
        <v>3.4139999999999997</v>
      </c>
      <c r="S8">
        <v>2.7559999999999998</v>
      </c>
      <c r="T8">
        <v>1.33</v>
      </c>
      <c r="U8">
        <v>1.4</v>
      </c>
      <c r="V8">
        <v>2.577</v>
      </c>
      <c r="W8">
        <v>2.42</v>
      </c>
      <c r="X8">
        <v>4.33</v>
      </c>
      <c r="Y8">
        <v>4.2</v>
      </c>
      <c r="Z8">
        <v>4.8010000000000002</v>
      </c>
      <c r="AA8">
        <v>5.5270000000000001</v>
      </c>
      <c r="AB8">
        <v>31.67</v>
      </c>
      <c r="AC8">
        <v>35.67</v>
      </c>
      <c r="AD8">
        <v>3.33</v>
      </c>
      <c r="AE8">
        <v>2.6</v>
      </c>
      <c r="AF8">
        <v>4.2729999999999997</v>
      </c>
      <c r="AG8">
        <v>3.8</v>
      </c>
      <c r="AH8">
        <v>7</v>
      </c>
      <c r="AI8">
        <v>6</v>
      </c>
      <c r="AJ8">
        <v>9.16</v>
      </c>
      <c r="AK8">
        <v>8.6080000000000005</v>
      </c>
      <c r="AL8">
        <v>51.11</v>
      </c>
      <c r="AM8">
        <v>46.38</v>
      </c>
      <c r="AN8">
        <v>2</v>
      </c>
      <c r="AO8">
        <v>1.2</v>
      </c>
      <c r="AP8">
        <v>3.4139999999999997</v>
      </c>
      <c r="AQ8">
        <v>2.2389999999999999</v>
      </c>
      <c r="AR8">
        <v>2.67</v>
      </c>
      <c r="AS8">
        <v>1.8</v>
      </c>
      <c r="AT8">
        <v>4.399</v>
      </c>
      <c r="AU8">
        <v>4.5419999999999998</v>
      </c>
      <c r="AV8">
        <v>86.67</v>
      </c>
      <c r="AW8">
        <v>52</v>
      </c>
      <c r="AX8">
        <v>0.67</v>
      </c>
      <c r="AY8">
        <v>0.4</v>
      </c>
      <c r="AZ8">
        <v>0.67</v>
      </c>
      <c r="BA8">
        <v>0.4</v>
      </c>
      <c r="BB8">
        <v>33.33</v>
      </c>
      <c r="BC8">
        <v>20</v>
      </c>
      <c r="BD8">
        <v>0</v>
      </c>
      <c r="BE8">
        <v>0</v>
      </c>
      <c r="BF8">
        <v>1</v>
      </c>
      <c r="BG8">
        <v>0.6</v>
      </c>
      <c r="BH8">
        <v>0.67</v>
      </c>
      <c r="BI8">
        <v>0.4</v>
      </c>
    </row>
    <row r="9" spans="1:61" x14ac:dyDescent="0.25">
      <c r="A9">
        <v>1630549</v>
      </c>
      <c r="B9" t="s">
        <v>93</v>
      </c>
      <c r="C9" t="s">
        <v>94</v>
      </c>
      <c r="D9" s="1">
        <v>45678.8125</v>
      </c>
      <c r="E9">
        <v>22400606</v>
      </c>
      <c r="F9">
        <v>20</v>
      </c>
      <c r="G9">
        <v>18</v>
      </c>
      <c r="H9">
        <v>7.33</v>
      </c>
      <c r="I9">
        <v>8.4</v>
      </c>
      <c r="J9">
        <v>11.972999999999999</v>
      </c>
      <c r="K9">
        <v>12.43</v>
      </c>
      <c r="L9">
        <v>2</v>
      </c>
      <c r="M9">
        <v>1.4</v>
      </c>
      <c r="N9">
        <v>2.8159999999999998</v>
      </c>
      <c r="O9">
        <v>2.42</v>
      </c>
      <c r="P9">
        <v>8.67</v>
      </c>
      <c r="Q9">
        <v>7.4</v>
      </c>
      <c r="R9">
        <v>12.529</v>
      </c>
      <c r="S9">
        <v>10.899000000000001</v>
      </c>
      <c r="T9">
        <v>0</v>
      </c>
      <c r="U9">
        <v>0</v>
      </c>
      <c r="V9">
        <v>0</v>
      </c>
      <c r="W9">
        <v>0</v>
      </c>
      <c r="X9">
        <v>0.33</v>
      </c>
      <c r="Y9">
        <v>0.6</v>
      </c>
      <c r="Z9">
        <v>0.80099999999999993</v>
      </c>
      <c r="AA9">
        <v>1.0899999999999999</v>
      </c>
      <c r="AB9">
        <v>0</v>
      </c>
      <c r="AC9">
        <v>0</v>
      </c>
      <c r="AD9">
        <v>3</v>
      </c>
      <c r="AE9">
        <v>3.6</v>
      </c>
      <c r="AF9">
        <v>5.16</v>
      </c>
      <c r="AG9">
        <v>5.4550000000000001</v>
      </c>
      <c r="AH9">
        <v>7.33</v>
      </c>
      <c r="AI9">
        <v>7.2</v>
      </c>
      <c r="AJ9">
        <v>11.358000000000001</v>
      </c>
      <c r="AK9">
        <v>10.324</v>
      </c>
      <c r="AL9">
        <v>39.49</v>
      </c>
      <c r="AM9">
        <v>49.41</v>
      </c>
      <c r="AN9">
        <v>3</v>
      </c>
      <c r="AO9">
        <v>3.6</v>
      </c>
      <c r="AP9">
        <v>6</v>
      </c>
      <c r="AQ9">
        <v>7.2</v>
      </c>
      <c r="AR9">
        <v>7</v>
      </c>
      <c r="AS9">
        <v>6.6</v>
      </c>
      <c r="AT9">
        <v>13.683</v>
      </c>
      <c r="AU9">
        <v>12.62</v>
      </c>
      <c r="AV9">
        <v>40.56</v>
      </c>
      <c r="AW9">
        <v>54.33</v>
      </c>
      <c r="AX9">
        <v>1.33</v>
      </c>
      <c r="AY9">
        <v>1.2</v>
      </c>
      <c r="AZ9">
        <v>3.33</v>
      </c>
      <c r="BA9">
        <v>2.6</v>
      </c>
      <c r="BB9">
        <v>59.52</v>
      </c>
      <c r="BC9">
        <v>49.05</v>
      </c>
      <c r="BD9">
        <v>0.67</v>
      </c>
      <c r="BE9">
        <v>0.4</v>
      </c>
      <c r="BF9">
        <v>0.33</v>
      </c>
      <c r="BG9">
        <v>0.4</v>
      </c>
      <c r="BH9">
        <v>2.33</v>
      </c>
      <c r="BI9">
        <v>1.6</v>
      </c>
    </row>
    <row r="10" spans="1:61" x14ac:dyDescent="0.25">
      <c r="A10">
        <v>1630553</v>
      </c>
      <c r="B10" t="s">
        <v>95</v>
      </c>
      <c r="C10" t="s">
        <v>94</v>
      </c>
      <c r="D10" s="1">
        <v>45678.8125</v>
      </c>
      <c r="E10">
        <v>22400606</v>
      </c>
      <c r="F10">
        <v>21</v>
      </c>
      <c r="G10">
        <v>22</v>
      </c>
      <c r="H10">
        <v>8.33</v>
      </c>
      <c r="I10">
        <v>10.6</v>
      </c>
      <c r="J10">
        <v>11.629999999999999</v>
      </c>
      <c r="K10">
        <v>15.952</v>
      </c>
      <c r="L10">
        <v>1.67</v>
      </c>
      <c r="M10">
        <v>2.4</v>
      </c>
      <c r="N10">
        <v>3.37</v>
      </c>
      <c r="O10">
        <v>4.0250000000000004</v>
      </c>
      <c r="P10">
        <v>0.67</v>
      </c>
      <c r="Q10">
        <v>1.8</v>
      </c>
      <c r="R10">
        <v>1.141</v>
      </c>
      <c r="S10">
        <v>3.27</v>
      </c>
      <c r="T10">
        <v>0.33</v>
      </c>
      <c r="U10">
        <v>1.2</v>
      </c>
      <c r="V10">
        <v>0.80099999999999993</v>
      </c>
      <c r="W10">
        <v>2.3659999999999997</v>
      </c>
      <c r="X10">
        <v>3</v>
      </c>
      <c r="Y10">
        <v>4.4000000000000004</v>
      </c>
      <c r="Z10">
        <v>3.8159999999999998</v>
      </c>
      <c r="AA10">
        <v>6.2550000000000008</v>
      </c>
      <c r="AB10">
        <v>16.670000000000002</v>
      </c>
      <c r="AC10">
        <v>25.71</v>
      </c>
      <c r="AD10">
        <v>3</v>
      </c>
      <c r="AE10">
        <v>3.8</v>
      </c>
      <c r="AF10">
        <v>4.4139999999999997</v>
      </c>
      <c r="AG10">
        <v>5.7389999999999999</v>
      </c>
      <c r="AH10">
        <v>9.67</v>
      </c>
      <c r="AI10">
        <v>10</v>
      </c>
      <c r="AJ10">
        <v>10.613</v>
      </c>
      <c r="AK10">
        <v>11.265000000000001</v>
      </c>
      <c r="AL10">
        <v>29.97</v>
      </c>
      <c r="AM10">
        <v>36.31</v>
      </c>
      <c r="AN10">
        <v>2.67</v>
      </c>
      <c r="AO10">
        <v>2.6</v>
      </c>
      <c r="AP10">
        <v>5.0540000000000003</v>
      </c>
      <c r="AQ10">
        <v>4.4220000000000006</v>
      </c>
      <c r="AR10">
        <v>6.67</v>
      </c>
      <c r="AS10">
        <v>5.6</v>
      </c>
      <c r="AT10">
        <v>10.43</v>
      </c>
      <c r="AU10">
        <v>7.8089999999999993</v>
      </c>
      <c r="AV10">
        <v>39.26</v>
      </c>
      <c r="AW10">
        <v>46.89</v>
      </c>
      <c r="AX10">
        <v>2</v>
      </c>
      <c r="AY10">
        <v>1.8</v>
      </c>
      <c r="AZ10">
        <v>3</v>
      </c>
      <c r="BA10">
        <v>2.6</v>
      </c>
      <c r="BB10">
        <v>72.22</v>
      </c>
      <c r="BC10">
        <v>58.33</v>
      </c>
      <c r="BD10">
        <v>0</v>
      </c>
      <c r="BE10">
        <v>0</v>
      </c>
      <c r="BF10">
        <v>0.67</v>
      </c>
      <c r="BG10">
        <v>1</v>
      </c>
      <c r="BH10">
        <v>1.33</v>
      </c>
      <c r="BI10">
        <v>1.2</v>
      </c>
    </row>
    <row r="11" spans="1:61" x14ac:dyDescent="0.25">
      <c r="A11">
        <v>1630560</v>
      </c>
      <c r="B11" t="s">
        <v>96</v>
      </c>
      <c r="C11" t="s">
        <v>94</v>
      </c>
      <c r="D11" s="1">
        <v>45678.8125</v>
      </c>
      <c r="E11">
        <v>22400606</v>
      </c>
      <c r="F11">
        <v>23</v>
      </c>
      <c r="G11">
        <v>27</v>
      </c>
      <c r="H11">
        <v>24</v>
      </c>
      <c r="I11">
        <v>24.8</v>
      </c>
      <c r="J11">
        <v>24.815999999999999</v>
      </c>
      <c r="K11">
        <v>29.992000000000001</v>
      </c>
      <c r="L11">
        <v>3</v>
      </c>
      <c r="M11">
        <v>4.4000000000000004</v>
      </c>
      <c r="N11">
        <v>5.16</v>
      </c>
      <c r="O11">
        <v>6.8170000000000002</v>
      </c>
      <c r="P11">
        <v>5.33</v>
      </c>
      <c r="Q11">
        <v>4.2</v>
      </c>
      <c r="R11">
        <v>7.03</v>
      </c>
      <c r="S11">
        <v>6.1390000000000002</v>
      </c>
      <c r="T11">
        <v>2.67</v>
      </c>
      <c r="U11">
        <v>2.8</v>
      </c>
      <c r="V11">
        <v>3.141</v>
      </c>
      <c r="W11">
        <v>3.548</v>
      </c>
      <c r="X11">
        <v>8.33</v>
      </c>
      <c r="Y11">
        <v>8.4</v>
      </c>
      <c r="Z11">
        <v>10.216000000000001</v>
      </c>
      <c r="AA11">
        <v>10.144</v>
      </c>
      <c r="AB11">
        <v>34.630000000000003</v>
      </c>
      <c r="AC11">
        <v>34.49</v>
      </c>
      <c r="AD11">
        <v>6.67</v>
      </c>
      <c r="AE11">
        <v>7.4</v>
      </c>
      <c r="AF11">
        <v>7.6129999999999995</v>
      </c>
      <c r="AG11">
        <v>9.36</v>
      </c>
      <c r="AH11">
        <v>17</v>
      </c>
      <c r="AI11">
        <v>17.600000000000001</v>
      </c>
      <c r="AJ11">
        <v>21.545999999999999</v>
      </c>
      <c r="AK11">
        <v>21.824000000000002</v>
      </c>
      <c r="AL11">
        <v>41.41</v>
      </c>
      <c r="AM11">
        <v>42.85</v>
      </c>
      <c r="AN11">
        <v>4</v>
      </c>
      <c r="AO11">
        <v>4.5999999999999996</v>
      </c>
      <c r="AP11">
        <v>5.4139999999999997</v>
      </c>
      <c r="AQ11">
        <v>6.5489999999999995</v>
      </c>
      <c r="AR11">
        <v>8.67</v>
      </c>
      <c r="AS11">
        <v>9.1999999999999993</v>
      </c>
      <c r="AT11">
        <v>10.585000000000001</v>
      </c>
      <c r="AU11">
        <v>11.117999999999999</v>
      </c>
      <c r="AV11">
        <v>52.27</v>
      </c>
      <c r="AW11">
        <v>53.03</v>
      </c>
      <c r="AX11">
        <v>8</v>
      </c>
      <c r="AY11">
        <v>7.2</v>
      </c>
      <c r="AZ11">
        <v>8.33</v>
      </c>
      <c r="BA11">
        <v>8</v>
      </c>
      <c r="BB11">
        <v>96.97</v>
      </c>
      <c r="BC11">
        <v>92.73</v>
      </c>
      <c r="BD11">
        <v>0</v>
      </c>
      <c r="BE11">
        <v>0</v>
      </c>
      <c r="BF11">
        <v>0.67</v>
      </c>
      <c r="BG11">
        <v>0.4</v>
      </c>
      <c r="BH11">
        <v>1.33</v>
      </c>
      <c r="BI11">
        <v>2.4</v>
      </c>
    </row>
    <row r="12" spans="1:61" x14ac:dyDescent="0.25">
      <c r="A12">
        <v>1630533</v>
      </c>
      <c r="B12" t="s">
        <v>97</v>
      </c>
      <c r="C12" t="s">
        <v>94</v>
      </c>
      <c r="D12" s="1">
        <v>45678.8125</v>
      </c>
      <c r="E12">
        <v>22400606</v>
      </c>
      <c r="F12">
        <v>23</v>
      </c>
      <c r="G12">
        <v>25</v>
      </c>
      <c r="H12">
        <v>8.67</v>
      </c>
      <c r="I12">
        <v>11.6</v>
      </c>
      <c r="J12">
        <v>13.312999999999999</v>
      </c>
      <c r="K12">
        <v>17.026</v>
      </c>
      <c r="L12">
        <v>1.67</v>
      </c>
      <c r="M12">
        <v>1.6</v>
      </c>
      <c r="N12">
        <v>2.9169999999999998</v>
      </c>
      <c r="O12">
        <v>2.62</v>
      </c>
      <c r="P12">
        <v>4.33</v>
      </c>
      <c r="Q12">
        <v>5.2</v>
      </c>
      <c r="R12">
        <v>4.8010000000000002</v>
      </c>
      <c r="S12">
        <v>6.3659999999999997</v>
      </c>
      <c r="T12">
        <v>1.33</v>
      </c>
      <c r="U12">
        <v>2</v>
      </c>
      <c r="V12">
        <v>2.577</v>
      </c>
      <c r="W12">
        <v>3.2650000000000001</v>
      </c>
      <c r="X12">
        <v>4.67</v>
      </c>
      <c r="Y12">
        <v>5</v>
      </c>
      <c r="Z12">
        <v>7.97</v>
      </c>
      <c r="AA12">
        <v>7.7569999999999997</v>
      </c>
      <c r="AB12">
        <v>19.440000000000001</v>
      </c>
      <c r="AC12">
        <v>35.24</v>
      </c>
      <c r="AD12">
        <v>3</v>
      </c>
      <c r="AE12">
        <v>3.4</v>
      </c>
      <c r="AF12">
        <v>4.4139999999999997</v>
      </c>
      <c r="AG12">
        <v>4.5999999999999996</v>
      </c>
      <c r="AH12">
        <v>8.33</v>
      </c>
      <c r="AI12">
        <v>8.6</v>
      </c>
      <c r="AJ12">
        <v>12.012</v>
      </c>
      <c r="AK12">
        <v>11.737</v>
      </c>
      <c r="AL12">
        <v>37.82</v>
      </c>
      <c r="AM12">
        <v>41.39</v>
      </c>
      <c r="AN12">
        <v>1.67</v>
      </c>
      <c r="AO12">
        <v>1.4</v>
      </c>
      <c r="AP12">
        <v>2.9619999999999997</v>
      </c>
      <c r="AQ12">
        <v>2.8</v>
      </c>
      <c r="AR12">
        <v>3.67</v>
      </c>
      <c r="AS12">
        <v>3.6</v>
      </c>
      <c r="AT12">
        <v>7.117</v>
      </c>
      <c r="AU12">
        <v>6.6920000000000002</v>
      </c>
      <c r="AV12">
        <v>47.22</v>
      </c>
      <c r="AW12">
        <v>40</v>
      </c>
      <c r="AX12">
        <v>1.33</v>
      </c>
      <c r="AY12">
        <v>2.8</v>
      </c>
      <c r="AZ12">
        <v>1.67</v>
      </c>
      <c r="BA12">
        <v>3</v>
      </c>
      <c r="BB12">
        <v>66.67</v>
      </c>
      <c r="BC12">
        <v>80</v>
      </c>
      <c r="BD12">
        <v>0.67</v>
      </c>
      <c r="BE12">
        <v>0.4</v>
      </c>
      <c r="BF12">
        <v>1</v>
      </c>
      <c r="BG12">
        <v>1.2</v>
      </c>
      <c r="BH12">
        <v>1.33</v>
      </c>
      <c r="BI12">
        <v>1</v>
      </c>
    </row>
    <row r="13" spans="1:61" x14ac:dyDescent="0.25">
      <c r="A13">
        <v>1629651</v>
      </c>
      <c r="B13" t="s">
        <v>98</v>
      </c>
      <c r="C13" t="s">
        <v>94</v>
      </c>
      <c r="D13" s="1">
        <v>45678.8125</v>
      </c>
      <c r="E13">
        <v>22400606</v>
      </c>
      <c r="F13">
        <v>24</v>
      </c>
      <c r="G13">
        <v>27</v>
      </c>
      <c r="H13">
        <v>6.67</v>
      </c>
      <c r="I13">
        <v>8.8000000000000007</v>
      </c>
      <c r="J13">
        <v>10.352</v>
      </c>
      <c r="K13">
        <v>12.869</v>
      </c>
      <c r="L13">
        <v>1.33</v>
      </c>
      <c r="M13">
        <v>1.8</v>
      </c>
      <c r="N13">
        <v>2.2730000000000001</v>
      </c>
      <c r="O13">
        <v>3.1269999999999998</v>
      </c>
      <c r="P13">
        <v>6</v>
      </c>
      <c r="Q13">
        <v>7.2</v>
      </c>
      <c r="R13">
        <v>7.4139999999999997</v>
      </c>
      <c r="S13">
        <v>9.838000000000001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3.8</v>
      </c>
      <c r="AF13">
        <v>4.633</v>
      </c>
      <c r="AG13">
        <v>5.4</v>
      </c>
      <c r="AH13">
        <v>6</v>
      </c>
      <c r="AI13">
        <v>7.6</v>
      </c>
      <c r="AJ13">
        <v>7.4139999999999997</v>
      </c>
      <c r="AK13">
        <v>10.177</v>
      </c>
      <c r="AL13">
        <v>53.57</v>
      </c>
      <c r="AM13">
        <v>52.98</v>
      </c>
      <c r="AN13">
        <v>3</v>
      </c>
      <c r="AO13">
        <v>3.8</v>
      </c>
      <c r="AP13">
        <v>6</v>
      </c>
      <c r="AQ13">
        <v>7.6</v>
      </c>
      <c r="AR13">
        <v>6</v>
      </c>
      <c r="AS13">
        <v>7.6</v>
      </c>
      <c r="AT13">
        <v>12</v>
      </c>
      <c r="AU13">
        <v>15.2</v>
      </c>
      <c r="AV13">
        <v>53.57</v>
      </c>
      <c r="AW13">
        <v>52.98</v>
      </c>
      <c r="AX13">
        <v>0.67</v>
      </c>
      <c r="AY13">
        <v>1.2</v>
      </c>
      <c r="AZ13">
        <v>2</v>
      </c>
      <c r="BA13">
        <v>3.2</v>
      </c>
      <c r="BB13">
        <v>33.33</v>
      </c>
      <c r="BC13">
        <v>30</v>
      </c>
      <c r="BD13">
        <v>1</v>
      </c>
      <c r="BE13">
        <v>1.2</v>
      </c>
      <c r="BF13">
        <v>1.33</v>
      </c>
      <c r="BG13">
        <v>1.4</v>
      </c>
      <c r="BH13">
        <v>0.67</v>
      </c>
      <c r="BI13">
        <v>0.6</v>
      </c>
    </row>
    <row r="14" spans="1:61" x14ac:dyDescent="0.25">
      <c r="A14">
        <v>1629661</v>
      </c>
      <c r="B14" t="s">
        <v>99</v>
      </c>
      <c r="C14" t="s">
        <v>94</v>
      </c>
      <c r="D14" s="1">
        <v>45678.8125</v>
      </c>
      <c r="E14">
        <v>22400606</v>
      </c>
      <c r="F14">
        <v>30</v>
      </c>
      <c r="G14">
        <v>28</v>
      </c>
      <c r="H14">
        <v>21.67</v>
      </c>
      <c r="I14">
        <v>19.600000000000001</v>
      </c>
      <c r="J14">
        <v>26.454000000000001</v>
      </c>
      <c r="K14">
        <v>26.130000000000003</v>
      </c>
      <c r="L14">
        <v>1.33</v>
      </c>
      <c r="M14">
        <v>2</v>
      </c>
      <c r="N14">
        <v>2.2730000000000001</v>
      </c>
      <c r="O14">
        <v>3.0949999999999998</v>
      </c>
      <c r="P14">
        <v>2.67</v>
      </c>
      <c r="Q14">
        <v>2.4</v>
      </c>
      <c r="R14">
        <v>4.37</v>
      </c>
      <c r="S14">
        <v>3.8969999999999998</v>
      </c>
      <c r="T14">
        <v>3.67</v>
      </c>
      <c r="U14">
        <v>3.2</v>
      </c>
      <c r="V14">
        <v>5.37</v>
      </c>
      <c r="W14">
        <v>4.67</v>
      </c>
      <c r="X14">
        <v>9.67</v>
      </c>
      <c r="Y14">
        <v>7.8</v>
      </c>
      <c r="Z14">
        <v>11.37</v>
      </c>
      <c r="AA14">
        <v>10.437999999999999</v>
      </c>
      <c r="AB14">
        <v>36.57</v>
      </c>
      <c r="AC14">
        <v>41.94</v>
      </c>
      <c r="AD14">
        <v>8.67</v>
      </c>
      <c r="AE14">
        <v>7.2</v>
      </c>
      <c r="AF14">
        <v>10.556000000000001</v>
      </c>
      <c r="AG14">
        <v>9.838000000000001</v>
      </c>
      <c r="AH14">
        <v>15</v>
      </c>
      <c r="AI14">
        <v>13.2</v>
      </c>
      <c r="AJ14">
        <v>17.943999999999999</v>
      </c>
      <c r="AK14">
        <v>16.510999999999999</v>
      </c>
      <c r="AL14">
        <v>57.53</v>
      </c>
      <c r="AM14">
        <v>52.85</v>
      </c>
      <c r="AN14">
        <v>5</v>
      </c>
      <c r="AO14">
        <v>4</v>
      </c>
      <c r="AP14">
        <v>7.16</v>
      </c>
      <c r="AQ14">
        <v>5.673</v>
      </c>
      <c r="AR14">
        <v>5.33</v>
      </c>
      <c r="AS14">
        <v>5.4</v>
      </c>
      <c r="AT14">
        <v>9.9879999999999995</v>
      </c>
      <c r="AU14">
        <v>8.9670000000000005</v>
      </c>
      <c r="AV14">
        <v>96.3</v>
      </c>
      <c r="AW14">
        <v>74.209999999999994</v>
      </c>
      <c r="AX14">
        <v>0.67</v>
      </c>
      <c r="AY14">
        <v>2</v>
      </c>
      <c r="AZ14">
        <v>0.67</v>
      </c>
      <c r="BA14">
        <v>2</v>
      </c>
      <c r="BB14">
        <v>33.33</v>
      </c>
      <c r="BC14">
        <v>60</v>
      </c>
      <c r="BD14">
        <v>0.33</v>
      </c>
      <c r="BE14">
        <v>0.2</v>
      </c>
      <c r="BF14">
        <v>0</v>
      </c>
      <c r="BG14">
        <v>0.8</v>
      </c>
      <c r="BH14">
        <v>3.33</v>
      </c>
      <c r="BI14">
        <v>3</v>
      </c>
    </row>
    <row r="15" spans="1:61" x14ac:dyDescent="0.25">
      <c r="A15">
        <v>1627732</v>
      </c>
      <c r="B15" t="s">
        <v>100</v>
      </c>
      <c r="C15" t="s">
        <v>94</v>
      </c>
      <c r="D15" s="1">
        <v>45678.8125</v>
      </c>
      <c r="E15">
        <v>22400606</v>
      </c>
      <c r="F15">
        <v>28</v>
      </c>
      <c r="G15">
        <v>26</v>
      </c>
      <c r="H15">
        <v>8.33</v>
      </c>
      <c r="I15">
        <v>7.4</v>
      </c>
      <c r="J15">
        <v>12.358000000000001</v>
      </c>
      <c r="K15">
        <v>11.576000000000001</v>
      </c>
      <c r="L15">
        <v>9</v>
      </c>
      <c r="M15">
        <v>8</v>
      </c>
      <c r="N15">
        <v>10.632999999999999</v>
      </c>
      <c r="O15">
        <v>9.7889999999999997</v>
      </c>
      <c r="P15">
        <v>6.67</v>
      </c>
      <c r="Q15">
        <v>5.2</v>
      </c>
      <c r="R15">
        <v>8.3699999999999992</v>
      </c>
      <c r="S15">
        <v>7.5150000000000006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</v>
      </c>
      <c r="AE15">
        <v>3.6</v>
      </c>
      <c r="AF15">
        <v>6.16</v>
      </c>
      <c r="AG15">
        <v>5.7539999999999996</v>
      </c>
      <c r="AH15">
        <v>7</v>
      </c>
      <c r="AI15">
        <v>6.8</v>
      </c>
      <c r="AJ15">
        <v>9.9439999999999991</v>
      </c>
      <c r="AK15">
        <v>9.1150000000000002</v>
      </c>
      <c r="AL15">
        <v>57.32</v>
      </c>
      <c r="AM15">
        <v>52.01</v>
      </c>
      <c r="AN15">
        <v>4</v>
      </c>
      <c r="AO15">
        <v>3.6</v>
      </c>
      <c r="AP15">
        <v>8</v>
      </c>
      <c r="AQ15">
        <v>7.2</v>
      </c>
      <c r="AR15">
        <v>7</v>
      </c>
      <c r="AS15">
        <v>6.8</v>
      </c>
      <c r="AT15">
        <v>14</v>
      </c>
      <c r="AU15">
        <v>13.6</v>
      </c>
      <c r="AV15">
        <v>57.32</v>
      </c>
      <c r="AW15">
        <v>52.01</v>
      </c>
      <c r="AX15">
        <v>0.33</v>
      </c>
      <c r="AY15">
        <v>0.2</v>
      </c>
      <c r="AZ15">
        <v>0.67</v>
      </c>
      <c r="BA15">
        <v>0.4</v>
      </c>
      <c r="BB15">
        <v>16.670000000000002</v>
      </c>
      <c r="BC15">
        <v>10</v>
      </c>
      <c r="BD15">
        <v>1</v>
      </c>
      <c r="BE15">
        <v>0.6</v>
      </c>
      <c r="BF15">
        <v>0.33</v>
      </c>
      <c r="BG15">
        <v>0.6</v>
      </c>
      <c r="BH15">
        <v>2.33</v>
      </c>
      <c r="BI15">
        <v>2.4</v>
      </c>
    </row>
    <row r="16" spans="1:61" x14ac:dyDescent="0.25">
      <c r="A16">
        <v>1626156</v>
      </c>
      <c r="B16" t="s">
        <v>101</v>
      </c>
      <c r="C16" t="s">
        <v>94</v>
      </c>
      <c r="D16" s="1">
        <v>45678.8125</v>
      </c>
      <c r="E16">
        <v>22400606</v>
      </c>
      <c r="F16">
        <v>24</v>
      </c>
      <c r="G16">
        <v>22</v>
      </c>
      <c r="H16">
        <v>13.67</v>
      </c>
      <c r="I16">
        <v>11.4</v>
      </c>
      <c r="J16">
        <v>17.78</v>
      </c>
      <c r="K16">
        <v>16.03</v>
      </c>
      <c r="L16">
        <v>8</v>
      </c>
      <c r="M16">
        <v>8</v>
      </c>
      <c r="N16">
        <v>8.8160000000000007</v>
      </c>
      <c r="O16">
        <v>10.608000000000001</v>
      </c>
      <c r="P16">
        <v>4.33</v>
      </c>
      <c r="Q16">
        <v>3.4</v>
      </c>
      <c r="R16">
        <v>5.577</v>
      </c>
      <c r="S16">
        <v>5.0250000000000004</v>
      </c>
      <c r="T16">
        <v>2.67</v>
      </c>
      <c r="U16">
        <v>1.8</v>
      </c>
      <c r="V16">
        <v>4.7249999999999996</v>
      </c>
      <c r="W16">
        <v>3.7389999999999999</v>
      </c>
      <c r="X16">
        <v>6</v>
      </c>
      <c r="Y16">
        <v>4.8</v>
      </c>
      <c r="Z16">
        <v>9.266</v>
      </c>
      <c r="AA16">
        <v>7.7929999999999993</v>
      </c>
      <c r="AB16">
        <v>33.33</v>
      </c>
      <c r="AC16">
        <v>30</v>
      </c>
      <c r="AD16">
        <v>4</v>
      </c>
      <c r="AE16">
        <v>3.2</v>
      </c>
      <c r="AF16">
        <v>6.16</v>
      </c>
      <c r="AG16">
        <v>5.24</v>
      </c>
      <c r="AH16">
        <v>10.67</v>
      </c>
      <c r="AI16">
        <v>9.4</v>
      </c>
      <c r="AJ16">
        <v>14.352</v>
      </c>
      <c r="AK16">
        <v>13.329000000000001</v>
      </c>
      <c r="AL16">
        <v>35.76</v>
      </c>
      <c r="AM16">
        <v>31.91</v>
      </c>
      <c r="AN16">
        <v>1.33</v>
      </c>
      <c r="AO16">
        <v>1.4</v>
      </c>
      <c r="AP16">
        <v>3.7810000000000001</v>
      </c>
      <c r="AQ16">
        <v>3.38</v>
      </c>
      <c r="AR16">
        <v>4.67</v>
      </c>
      <c r="AS16">
        <v>4.5999999999999996</v>
      </c>
      <c r="AT16">
        <v>8.1959999999999997</v>
      </c>
      <c r="AU16">
        <v>7.6</v>
      </c>
      <c r="AV16">
        <v>30</v>
      </c>
      <c r="AW16">
        <v>26.57</v>
      </c>
      <c r="AX16">
        <v>3</v>
      </c>
      <c r="AY16">
        <v>3.2</v>
      </c>
      <c r="AZ16">
        <v>3</v>
      </c>
      <c r="BA16">
        <v>3.4</v>
      </c>
      <c r="BB16">
        <v>66.67</v>
      </c>
      <c r="BC16">
        <v>73.33</v>
      </c>
      <c r="BD16">
        <v>0</v>
      </c>
      <c r="BE16">
        <v>0</v>
      </c>
      <c r="BF16">
        <v>1.67</v>
      </c>
      <c r="BG16">
        <v>1.8</v>
      </c>
      <c r="BH16">
        <v>1.67</v>
      </c>
      <c r="BI16">
        <v>1.8</v>
      </c>
    </row>
    <row r="17" spans="1:61" x14ac:dyDescent="0.25">
      <c r="A17">
        <v>1630592</v>
      </c>
      <c r="B17" t="s">
        <v>102</v>
      </c>
      <c r="C17" t="s">
        <v>94</v>
      </c>
      <c r="D17" s="1">
        <v>45678.8125</v>
      </c>
      <c r="E17">
        <v>22400606</v>
      </c>
      <c r="F17">
        <v>28</v>
      </c>
      <c r="G17">
        <v>26</v>
      </c>
      <c r="H17">
        <v>11.67</v>
      </c>
      <c r="I17">
        <v>11.2</v>
      </c>
      <c r="J17">
        <v>14.969999999999999</v>
      </c>
      <c r="K17">
        <v>14.629</v>
      </c>
      <c r="L17">
        <v>1.67</v>
      </c>
      <c r="M17">
        <v>1.4</v>
      </c>
      <c r="N17">
        <v>2.141</v>
      </c>
      <c r="O17">
        <v>1.89</v>
      </c>
      <c r="P17">
        <v>3.67</v>
      </c>
      <c r="Q17">
        <v>3.6</v>
      </c>
      <c r="R17">
        <v>4.6129999999999995</v>
      </c>
      <c r="S17">
        <v>4.4000000000000004</v>
      </c>
      <c r="T17">
        <v>2</v>
      </c>
      <c r="U17">
        <v>1.8</v>
      </c>
      <c r="V17">
        <v>2.8159999999999998</v>
      </c>
      <c r="W17">
        <v>2.548</v>
      </c>
      <c r="X17">
        <v>5</v>
      </c>
      <c r="Y17">
        <v>4.5999999999999996</v>
      </c>
      <c r="Z17">
        <v>6.4139999999999997</v>
      </c>
      <c r="AA17">
        <v>5.9559999999999995</v>
      </c>
      <c r="AB17">
        <v>42.86</v>
      </c>
      <c r="AC17">
        <v>43.05</v>
      </c>
      <c r="AD17">
        <v>4</v>
      </c>
      <c r="AE17">
        <v>4</v>
      </c>
      <c r="AF17">
        <v>4.8159999999999998</v>
      </c>
      <c r="AG17">
        <v>5.4139999999999997</v>
      </c>
      <c r="AH17">
        <v>10.33</v>
      </c>
      <c r="AI17">
        <v>9.1999999999999993</v>
      </c>
      <c r="AJ17">
        <v>12.385</v>
      </c>
      <c r="AK17">
        <v>11.334999999999999</v>
      </c>
      <c r="AL17">
        <v>41.03</v>
      </c>
      <c r="AM17">
        <v>45.33</v>
      </c>
      <c r="AN17">
        <v>2</v>
      </c>
      <c r="AO17">
        <v>2.2000000000000002</v>
      </c>
      <c r="AP17">
        <v>2.8159999999999998</v>
      </c>
      <c r="AQ17">
        <v>3.0490000000000004</v>
      </c>
      <c r="AR17">
        <v>5.33</v>
      </c>
      <c r="AS17">
        <v>4.5999999999999996</v>
      </c>
      <c r="AT17">
        <v>6.782</v>
      </c>
      <c r="AU17">
        <v>5.9559999999999995</v>
      </c>
      <c r="AV17">
        <v>36.11</v>
      </c>
      <c r="AW17">
        <v>47.67</v>
      </c>
      <c r="AX17">
        <v>1.67</v>
      </c>
      <c r="AY17">
        <v>1.4</v>
      </c>
      <c r="AZ17">
        <v>1.67</v>
      </c>
      <c r="BA17">
        <v>1.4</v>
      </c>
      <c r="BB17">
        <v>33.33</v>
      </c>
      <c r="BC17">
        <v>40</v>
      </c>
      <c r="BD17">
        <v>0</v>
      </c>
      <c r="BE17">
        <v>0.2</v>
      </c>
      <c r="BF17">
        <v>0</v>
      </c>
      <c r="BG17">
        <v>0.4</v>
      </c>
      <c r="BH17">
        <v>0.67</v>
      </c>
      <c r="BI17">
        <v>0.6</v>
      </c>
    </row>
    <row r="18" spans="1:61" x14ac:dyDescent="0.25">
      <c r="A18">
        <v>1631213</v>
      </c>
      <c r="B18" t="s">
        <v>103</v>
      </c>
      <c r="C18" t="s">
        <v>94</v>
      </c>
      <c r="D18" s="1">
        <v>45678.8125</v>
      </c>
      <c r="E18">
        <v>22400606</v>
      </c>
      <c r="F18">
        <v>25</v>
      </c>
      <c r="G18">
        <v>26</v>
      </c>
      <c r="H18">
        <v>8.67</v>
      </c>
      <c r="I18">
        <v>8.4</v>
      </c>
      <c r="J18">
        <v>13.591999999999999</v>
      </c>
      <c r="K18">
        <v>12.670999999999999</v>
      </c>
      <c r="L18">
        <v>2.33</v>
      </c>
      <c r="M18">
        <v>2.6</v>
      </c>
      <c r="N18">
        <v>3.577</v>
      </c>
      <c r="O18">
        <v>3.62</v>
      </c>
      <c r="P18">
        <v>3.33</v>
      </c>
      <c r="Q18">
        <v>3.8</v>
      </c>
      <c r="R18">
        <v>5.8239999999999998</v>
      </c>
      <c r="S18">
        <v>6.7929999999999993</v>
      </c>
      <c r="T18">
        <v>2</v>
      </c>
      <c r="U18">
        <v>1.6</v>
      </c>
      <c r="V18">
        <v>2.8159999999999998</v>
      </c>
      <c r="W18">
        <v>2.4000000000000004</v>
      </c>
      <c r="X18">
        <v>5.67</v>
      </c>
      <c r="Y18">
        <v>5.2</v>
      </c>
      <c r="Z18">
        <v>8.2949999999999999</v>
      </c>
      <c r="AA18">
        <v>7.5150000000000006</v>
      </c>
      <c r="AB18">
        <v>39.29</v>
      </c>
      <c r="AC18">
        <v>33.57</v>
      </c>
      <c r="AD18">
        <v>3.33</v>
      </c>
      <c r="AE18">
        <v>3.4</v>
      </c>
      <c r="AF18">
        <v>5.3849999999999998</v>
      </c>
      <c r="AG18">
        <v>5.2549999999999999</v>
      </c>
      <c r="AH18">
        <v>10.33</v>
      </c>
      <c r="AI18">
        <v>9.8000000000000007</v>
      </c>
      <c r="AJ18">
        <v>15.766999999999999</v>
      </c>
      <c r="AK18">
        <v>14.756</v>
      </c>
      <c r="AL18">
        <v>34.03</v>
      </c>
      <c r="AM18">
        <v>36.11</v>
      </c>
      <c r="AN18">
        <v>1.33</v>
      </c>
      <c r="AO18">
        <v>1.8</v>
      </c>
      <c r="AP18">
        <v>2.3860000000000001</v>
      </c>
      <c r="AQ18">
        <v>2.625</v>
      </c>
      <c r="AR18">
        <v>4.67</v>
      </c>
      <c r="AS18">
        <v>4.5999999999999996</v>
      </c>
      <c r="AT18">
        <v>7.4779999999999998</v>
      </c>
      <c r="AU18">
        <v>6.9919999999999991</v>
      </c>
      <c r="AV18">
        <v>24.17</v>
      </c>
      <c r="AW18">
        <v>35.93</v>
      </c>
      <c r="AX18">
        <v>0</v>
      </c>
      <c r="AY18">
        <v>0</v>
      </c>
      <c r="AZ18">
        <v>0</v>
      </c>
      <c r="BA18">
        <v>0.4</v>
      </c>
      <c r="BB18">
        <v>0</v>
      </c>
      <c r="BC18">
        <v>0</v>
      </c>
      <c r="BD18">
        <v>0</v>
      </c>
      <c r="BE18">
        <v>0.2</v>
      </c>
      <c r="BF18">
        <v>0.33</v>
      </c>
      <c r="BG18">
        <v>0.4</v>
      </c>
      <c r="BH18">
        <v>2.33</v>
      </c>
      <c r="BI18">
        <v>2.2000000000000002</v>
      </c>
    </row>
    <row r="19" spans="1:61" x14ac:dyDescent="0.25">
      <c r="A19">
        <v>1641730</v>
      </c>
      <c r="B19" t="s">
        <v>104</v>
      </c>
      <c r="C19" t="s">
        <v>94</v>
      </c>
      <c r="D19" s="1">
        <v>45678.8125</v>
      </c>
      <c r="E19">
        <v>22400606</v>
      </c>
      <c r="F19">
        <v>27</v>
      </c>
      <c r="G19">
        <v>28</v>
      </c>
      <c r="H19">
        <v>8</v>
      </c>
      <c r="I19">
        <v>8.8000000000000007</v>
      </c>
      <c r="J19">
        <v>10.943999999999999</v>
      </c>
      <c r="K19">
        <v>15.594000000000001</v>
      </c>
      <c r="L19">
        <v>0.33</v>
      </c>
      <c r="M19">
        <v>0.8</v>
      </c>
      <c r="N19">
        <v>0.80099999999999993</v>
      </c>
      <c r="O19">
        <v>1.548</v>
      </c>
      <c r="P19">
        <v>3.67</v>
      </c>
      <c r="Q19">
        <v>4.2</v>
      </c>
      <c r="R19">
        <v>4.9169999999999998</v>
      </c>
      <c r="S19">
        <v>5.3659999999999997</v>
      </c>
      <c r="T19">
        <v>1.67</v>
      </c>
      <c r="U19">
        <v>1.8</v>
      </c>
      <c r="V19">
        <v>2.9169999999999998</v>
      </c>
      <c r="W19">
        <v>3.4000000000000004</v>
      </c>
      <c r="X19">
        <v>6.33</v>
      </c>
      <c r="Y19">
        <v>6.6</v>
      </c>
      <c r="Z19">
        <v>8.0299999999999994</v>
      </c>
      <c r="AA19">
        <v>7.9559999999999995</v>
      </c>
      <c r="AB19">
        <v>22.62</v>
      </c>
      <c r="AC19">
        <v>25</v>
      </c>
      <c r="AD19">
        <v>2</v>
      </c>
      <c r="AE19">
        <v>2.6</v>
      </c>
      <c r="AF19">
        <v>2.8159999999999998</v>
      </c>
      <c r="AG19">
        <v>5.0169999999999995</v>
      </c>
      <c r="AH19">
        <v>8</v>
      </c>
      <c r="AI19">
        <v>8.8000000000000007</v>
      </c>
      <c r="AJ19">
        <v>9.6329999999999991</v>
      </c>
      <c r="AK19">
        <v>10.4</v>
      </c>
      <c r="AL19">
        <v>23.89</v>
      </c>
      <c r="AM19">
        <v>28.33</v>
      </c>
      <c r="AN19">
        <v>0.33</v>
      </c>
      <c r="AO19">
        <v>0.8</v>
      </c>
      <c r="AP19">
        <v>2.1579999999999999</v>
      </c>
      <c r="AQ19">
        <v>2.6870000000000003</v>
      </c>
      <c r="AR19">
        <v>1.67</v>
      </c>
      <c r="AS19">
        <v>2.2000000000000002</v>
      </c>
      <c r="AT19">
        <v>6.633</v>
      </c>
      <c r="AU19">
        <v>6.8040000000000003</v>
      </c>
      <c r="AV19">
        <v>16.670000000000002</v>
      </c>
      <c r="AW19">
        <v>30</v>
      </c>
      <c r="AX19">
        <v>2.33</v>
      </c>
      <c r="AY19">
        <v>1.8</v>
      </c>
      <c r="AZ19">
        <v>2.67</v>
      </c>
      <c r="BA19">
        <v>2.2000000000000002</v>
      </c>
      <c r="BB19">
        <v>91.67</v>
      </c>
      <c r="BC19">
        <v>75</v>
      </c>
      <c r="BD19">
        <v>0.67</v>
      </c>
      <c r="BE19">
        <v>0.6</v>
      </c>
      <c r="BF19">
        <v>0.33</v>
      </c>
      <c r="BG19">
        <v>0.6</v>
      </c>
      <c r="BH19">
        <v>1.67</v>
      </c>
      <c r="BI19">
        <v>1.4</v>
      </c>
    </row>
    <row r="20" spans="1:61" x14ac:dyDescent="0.25">
      <c r="A20">
        <v>1641787</v>
      </c>
      <c r="B20" t="s">
        <v>105</v>
      </c>
      <c r="C20" t="s">
        <v>94</v>
      </c>
      <c r="D20" s="1">
        <v>45678.8125</v>
      </c>
      <c r="E20">
        <v>22400606</v>
      </c>
      <c r="F20">
        <v>25</v>
      </c>
      <c r="G20">
        <v>23</v>
      </c>
      <c r="H20">
        <v>10.33</v>
      </c>
      <c r="I20">
        <v>12.6</v>
      </c>
      <c r="J20">
        <v>13.728999999999999</v>
      </c>
      <c r="K20">
        <v>17.989000000000001</v>
      </c>
      <c r="L20">
        <v>2</v>
      </c>
      <c r="M20">
        <v>1.6</v>
      </c>
      <c r="N20">
        <v>2</v>
      </c>
      <c r="O20">
        <v>2.09</v>
      </c>
      <c r="P20">
        <v>4.33</v>
      </c>
      <c r="Q20">
        <v>4.4000000000000004</v>
      </c>
      <c r="R20">
        <v>5.577</v>
      </c>
      <c r="S20">
        <v>5.42</v>
      </c>
      <c r="T20">
        <v>0.67</v>
      </c>
      <c r="U20">
        <v>1</v>
      </c>
      <c r="V20">
        <v>1.141</v>
      </c>
      <c r="W20">
        <v>1.6320000000000001</v>
      </c>
      <c r="X20">
        <v>2.67</v>
      </c>
      <c r="Y20">
        <v>2.6</v>
      </c>
      <c r="Z20">
        <v>3.9169999999999998</v>
      </c>
      <c r="AA20">
        <v>3.62</v>
      </c>
      <c r="AB20">
        <v>19.440000000000001</v>
      </c>
      <c r="AC20">
        <v>35</v>
      </c>
      <c r="AD20">
        <v>4.33</v>
      </c>
      <c r="AE20">
        <v>4.8</v>
      </c>
      <c r="AF20">
        <v>5.577</v>
      </c>
      <c r="AG20">
        <v>6.27</v>
      </c>
      <c r="AH20">
        <v>8.33</v>
      </c>
      <c r="AI20">
        <v>7.8</v>
      </c>
      <c r="AJ20">
        <v>9.577</v>
      </c>
      <c r="AK20">
        <v>9.1269999999999989</v>
      </c>
      <c r="AL20">
        <v>51.55</v>
      </c>
      <c r="AM20">
        <v>61.76</v>
      </c>
      <c r="AN20">
        <v>3.67</v>
      </c>
      <c r="AO20">
        <v>3.8</v>
      </c>
      <c r="AP20">
        <v>6.71</v>
      </c>
      <c r="AQ20">
        <v>6.6709999999999994</v>
      </c>
      <c r="AR20">
        <v>5.67</v>
      </c>
      <c r="AS20">
        <v>5.2</v>
      </c>
      <c r="AT20">
        <v>8.9220000000000006</v>
      </c>
      <c r="AU20">
        <v>7.9930000000000003</v>
      </c>
      <c r="AV20">
        <v>67.06</v>
      </c>
      <c r="AW20">
        <v>75.239999999999995</v>
      </c>
      <c r="AX20">
        <v>1</v>
      </c>
      <c r="AY20">
        <v>2</v>
      </c>
      <c r="AZ20">
        <v>1.33</v>
      </c>
      <c r="BA20">
        <v>3</v>
      </c>
      <c r="BB20">
        <v>66.67</v>
      </c>
      <c r="BC20">
        <v>63.33</v>
      </c>
      <c r="BD20">
        <v>0.33</v>
      </c>
      <c r="BE20">
        <v>0.2</v>
      </c>
      <c r="BF20">
        <v>0.67</v>
      </c>
      <c r="BG20">
        <v>0.4</v>
      </c>
      <c r="BH20">
        <v>2.67</v>
      </c>
      <c r="BI20">
        <v>2</v>
      </c>
    </row>
    <row r="21" spans="1:61" x14ac:dyDescent="0.25">
      <c r="A21">
        <v>1642276</v>
      </c>
      <c r="B21" t="s">
        <v>106</v>
      </c>
      <c r="C21" t="s">
        <v>107</v>
      </c>
      <c r="D21" s="1">
        <v>45678.8125</v>
      </c>
      <c r="E21">
        <v>22400607</v>
      </c>
      <c r="F21">
        <v>22</v>
      </c>
      <c r="G21">
        <v>23</v>
      </c>
      <c r="H21">
        <v>14</v>
      </c>
      <c r="I21">
        <v>13.6</v>
      </c>
      <c r="J21">
        <v>21.789000000000001</v>
      </c>
      <c r="K21">
        <v>20.744</v>
      </c>
      <c r="L21">
        <v>1.67</v>
      </c>
      <c r="M21">
        <v>1</v>
      </c>
      <c r="N21">
        <v>2.141</v>
      </c>
      <c r="O21">
        <v>1.8940000000000001</v>
      </c>
      <c r="P21">
        <v>8.67</v>
      </c>
      <c r="Q21">
        <v>8.6</v>
      </c>
      <c r="R21">
        <v>10.37</v>
      </c>
      <c r="S21">
        <v>11.737</v>
      </c>
      <c r="T21">
        <v>0.67</v>
      </c>
      <c r="U21">
        <v>1</v>
      </c>
      <c r="V21">
        <v>1.141</v>
      </c>
      <c r="W21">
        <v>2.0949999999999998</v>
      </c>
      <c r="X21">
        <v>3</v>
      </c>
      <c r="Y21">
        <v>2.8</v>
      </c>
      <c r="Z21">
        <v>4.633</v>
      </c>
      <c r="AA21">
        <v>4.1269999999999998</v>
      </c>
      <c r="AB21">
        <v>17.78</v>
      </c>
      <c r="AC21">
        <v>30.67</v>
      </c>
      <c r="AD21">
        <v>6</v>
      </c>
      <c r="AE21">
        <v>5.6</v>
      </c>
      <c r="AF21">
        <v>8.8279999999999994</v>
      </c>
      <c r="AG21">
        <v>8.1769999999999996</v>
      </c>
      <c r="AH21">
        <v>11.67</v>
      </c>
      <c r="AI21">
        <v>10.4</v>
      </c>
      <c r="AJ21">
        <v>16.919</v>
      </c>
      <c r="AK21">
        <v>15.030000000000001</v>
      </c>
      <c r="AL21">
        <v>51.41</v>
      </c>
      <c r="AM21">
        <v>53.57</v>
      </c>
      <c r="AN21">
        <v>5.33</v>
      </c>
      <c r="AO21">
        <v>4.5999999999999996</v>
      </c>
      <c r="AP21">
        <v>10.016999999999999</v>
      </c>
      <c r="AQ21">
        <v>8.3629999999999995</v>
      </c>
      <c r="AR21">
        <v>8.67</v>
      </c>
      <c r="AS21">
        <v>7.6</v>
      </c>
      <c r="AT21">
        <v>14.57</v>
      </c>
      <c r="AU21">
        <v>12.58</v>
      </c>
      <c r="AV21">
        <v>60.32</v>
      </c>
      <c r="AW21">
        <v>61.19</v>
      </c>
      <c r="AX21">
        <v>1.33</v>
      </c>
      <c r="AY21">
        <v>1.4</v>
      </c>
      <c r="AZ21">
        <v>1.33</v>
      </c>
      <c r="BA21">
        <v>1.6</v>
      </c>
      <c r="BB21">
        <v>33.33</v>
      </c>
      <c r="BC21">
        <v>50</v>
      </c>
      <c r="BD21">
        <v>1.33</v>
      </c>
      <c r="BE21">
        <v>1.4</v>
      </c>
      <c r="BF21">
        <v>0.33</v>
      </c>
      <c r="BG21">
        <v>0.4</v>
      </c>
      <c r="BH21">
        <v>0</v>
      </c>
      <c r="BI21">
        <v>0.2</v>
      </c>
    </row>
    <row r="22" spans="1:61" x14ac:dyDescent="0.25">
      <c r="A22">
        <v>1631170</v>
      </c>
      <c r="B22" t="s">
        <v>108</v>
      </c>
      <c r="C22" t="s">
        <v>107</v>
      </c>
      <c r="D22" s="1">
        <v>45678.8125</v>
      </c>
      <c r="E22">
        <v>22400607</v>
      </c>
      <c r="F22">
        <v>23</v>
      </c>
      <c r="G22">
        <v>26</v>
      </c>
      <c r="H22">
        <v>10.67</v>
      </c>
      <c r="I22">
        <v>10.6</v>
      </c>
      <c r="J22">
        <v>11.917</v>
      </c>
      <c r="K22">
        <v>11.62</v>
      </c>
      <c r="L22">
        <v>2.33</v>
      </c>
      <c r="M22">
        <v>2.8</v>
      </c>
      <c r="N22">
        <v>3.2730000000000001</v>
      </c>
      <c r="O22">
        <v>4.1269999999999998</v>
      </c>
      <c r="P22">
        <v>4.67</v>
      </c>
      <c r="Q22">
        <v>4.2</v>
      </c>
      <c r="R22">
        <v>5.9169999999999998</v>
      </c>
      <c r="S22">
        <v>5.67</v>
      </c>
      <c r="T22">
        <v>1.67</v>
      </c>
      <c r="U22">
        <v>1.4</v>
      </c>
      <c r="V22">
        <v>2.141</v>
      </c>
      <c r="W22">
        <v>2.2000000000000002</v>
      </c>
      <c r="X22">
        <v>2.67</v>
      </c>
      <c r="Y22">
        <v>2.6</v>
      </c>
      <c r="Z22">
        <v>3.613</v>
      </c>
      <c r="AA22">
        <v>3.8</v>
      </c>
      <c r="AB22">
        <v>66.67</v>
      </c>
      <c r="AC22">
        <v>50</v>
      </c>
      <c r="AD22">
        <v>3.67</v>
      </c>
      <c r="AE22">
        <v>3.8</v>
      </c>
      <c r="AF22">
        <v>4.6129999999999995</v>
      </c>
      <c r="AG22">
        <v>4.548</v>
      </c>
      <c r="AH22">
        <v>7</v>
      </c>
      <c r="AI22">
        <v>7.8</v>
      </c>
      <c r="AJ22">
        <v>7</v>
      </c>
      <c r="AK22">
        <v>8.7799999999999994</v>
      </c>
      <c r="AL22">
        <v>52.38</v>
      </c>
      <c r="AM22">
        <v>49.21</v>
      </c>
      <c r="AN22">
        <v>2</v>
      </c>
      <c r="AO22">
        <v>2.4</v>
      </c>
      <c r="AP22">
        <v>2.577</v>
      </c>
      <c r="AQ22">
        <v>3.681</v>
      </c>
      <c r="AR22">
        <v>4.33</v>
      </c>
      <c r="AS22">
        <v>5.2</v>
      </c>
      <c r="AT22">
        <v>6.242</v>
      </c>
      <c r="AU22">
        <v>8.0640000000000001</v>
      </c>
      <c r="AV22">
        <v>44.44</v>
      </c>
      <c r="AW22">
        <v>44.67</v>
      </c>
      <c r="AX22">
        <v>1.67</v>
      </c>
      <c r="AY22">
        <v>1.6</v>
      </c>
      <c r="AZ22">
        <v>1.67</v>
      </c>
      <c r="BA22">
        <v>2</v>
      </c>
      <c r="BB22">
        <v>66.67</v>
      </c>
      <c r="BC22">
        <v>52</v>
      </c>
      <c r="BD22">
        <v>0.33</v>
      </c>
      <c r="BE22">
        <v>0.4</v>
      </c>
      <c r="BF22">
        <v>1.67</v>
      </c>
      <c r="BG22">
        <v>1.6</v>
      </c>
      <c r="BH22">
        <v>0.67</v>
      </c>
      <c r="BI22">
        <v>1.8</v>
      </c>
    </row>
    <row r="23" spans="1:61" x14ac:dyDescent="0.25">
      <c r="A23">
        <v>1630696</v>
      </c>
      <c r="B23" t="s">
        <v>109</v>
      </c>
      <c r="C23" t="s">
        <v>107</v>
      </c>
      <c r="D23" s="1">
        <v>45678.8125</v>
      </c>
      <c r="E23">
        <v>22400607</v>
      </c>
      <c r="F23">
        <v>21</v>
      </c>
      <c r="G23">
        <v>29</v>
      </c>
      <c r="H23">
        <v>9</v>
      </c>
      <c r="I23">
        <v>11.2</v>
      </c>
      <c r="J23">
        <v>12.873000000000001</v>
      </c>
      <c r="K23">
        <v>13.6</v>
      </c>
      <c r="L23">
        <v>1.67</v>
      </c>
      <c r="M23">
        <v>2.2000000000000002</v>
      </c>
      <c r="N23">
        <v>3.3359999999999999</v>
      </c>
      <c r="O23">
        <v>3.5270000000000001</v>
      </c>
      <c r="P23">
        <v>1.67</v>
      </c>
      <c r="Q23">
        <v>2.2000000000000002</v>
      </c>
      <c r="R23">
        <v>3.585</v>
      </c>
      <c r="S23">
        <v>4.0330000000000004</v>
      </c>
      <c r="T23">
        <v>1.67</v>
      </c>
      <c r="U23">
        <v>2</v>
      </c>
      <c r="V23">
        <v>2.5510000000000002</v>
      </c>
      <c r="W23">
        <v>2.8940000000000001</v>
      </c>
      <c r="X23">
        <v>2.67</v>
      </c>
      <c r="Y23">
        <v>3.8</v>
      </c>
      <c r="Z23">
        <v>3.823</v>
      </c>
      <c r="AA23">
        <v>5.1269999999999998</v>
      </c>
      <c r="AB23">
        <v>41.67</v>
      </c>
      <c r="AC23">
        <v>51.67</v>
      </c>
      <c r="AD23">
        <v>3</v>
      </c>
      <c r="AE23">
        <v>3.6</v>
      </c>
      <c r="AF23">
        <v>4.4139999999999997</v>
      </c>
      <c r="AG23">
        <v>4.62</v>
      </c>
      <c r="AH23">
        <v>5</v>
      </c>
      <c r="AI23">
        <v>6.8</v>
      </c>
      <c r="AJ23">
        <v>6.915</v>
      </c>
      <c r="AK23">
        <v>8.52</v>
      </c>
      <c r="AL23">
        <v>44.44</v>
      </c>
      <c r="AM23">
        <v>54.13</v>
      </c>
      <c r="AN23">
        <v>1.33</v>
      </c>
      <c r="AO23">
        <v>1.6</v>
      </c>
      <c r="AP23">
        <v>2.3860000000000001</v>
      </c>
      <c r="AQ23">
        <v>2.58</v>
      </c>
      <c r="AR23">
        <v>2.33</v>
      </c>
      <c r="AS23">
        <v>3</v>
      </c>
      <c r="AT23">
        <v>3.7069999999999999</v>
      </c>
      <c r="AU23">
        <v>4.5489999999999995</v>
      </c>
      <c r="AV23">
        <v>50</v>
      </c>
      <c r="AW23">
        <v>56.67</v>
      </c>
      <c r="AX23">
        <v>1.33</v>
      </c>
      <c r="AY23">
        <v>2</v>
      </c>
      <c r="AZ23">
        <v>1.67</v>
      </c>
      <c r="BA23">
        <v>2.6</v>
      </c>
      <c r="BB23">
        <v>26.67</v>
      </c>
      <c r="BC23">
        <v>49.33</v>
      </c>
      <c r="BD23">
        <v>0.33</v>
      </c>
      <c r="BE23">
        <v>0.2</v>
      </c>
      <c r="BF23">
        <v>2</v>
      </c>
      <c r="BG23">
        <v>2.6</v>
      </c>
      <c r="BH23">
        <v>2</v>
      </c>
      <c r="BI23">
        <v>1.6</v>
      </c>
    </row>
    <row r="24" spans="1:61" x14ac:dyDescent="0.25">
      <c r="A24">
        <v>1631107</v>
      </c>
      <c r="B24" t="s">
        <v>110</v>
      </c>
      <c r="C24" t="s">
        <v>107</v>
      </c>
      <c r="D24" s="1">
        <v>45678.8125</v>
      </c>
      <c r="E24">
        <v>22400607</v>
      </c>
      <c r="F24">
        <v>29</v>
      </c>
      <c r="G24">
        <v>29</v>
      </c>
      <c r="H24">
        <v>14</v>
      </c>
      <c r="I24">
        <v>13.6</v>
      </c>
      <c r="J24">
        <v>15.632999999999999</v>
      </c>
      <c r="K24">
        <v>18.838000000000001</v>
      </c>
      <c r="L24">
        <v>5.67</v>
      </c>
      <c r="M24">
        <v>5</v>
      </c>
      <c r="N24">
        <v>7.37</v>
      </c>
      <c r="O24">
        <v>6.673</v>
      </c>
      <c r="P24">
        <v>3.33</v>
      </c>
      <c r="Q24">
        <v>4.8</v>
      </c>
      <c r="R24">
        <v>4.2729999999999997</v>
      </c>
      <c r="S24">
        <v>6.84</v>
      </c>
      <c r="T24">
        <v>2.67</v>
      </c>
      <c r="U24">
        <v>2.6</v>
      </c>
      <c r="V24">
        <v>3.613</v>
      </c>
      <c r="W24">
        <v>3.8</v>
      </c>
      <c r="X24">
        <v>5.33</v>
      </c>
      <c r="Y24">
        <v>6</v>
      </c>
      <c r="Z24">
        <v>7.03</v>
      </c>
      <c r="AA24">
        <v>7.5489999999999995</v>
      </c>
      <c r="AB24">
        <v>53.97</v>
      </c>
      <c r="AC24">
        <v>46.67</v>
      </c>
      <c r="AD24">
        <v>5</v>
      </c>
      <c r="AE24">
        <v>4.8</v>
      </c>
      <c r="AF24">
        <v>5.8159999999999998</v>
      </c>
      <c r="AG24">
        <v>7.1150000000000002</v>
      </c>
      <c r="AH24">
        <v>9</v>
      </c>
      <c r="AI24">
        <v>9.8000000000000007</v>
      </c>
      <c r="AJ24">
        <v>11.16</v>
      </c>
      <c r="AK24">
        <v>11.84</v>
      </c>
      <c r="AL24">
        <v>56.55</v>
      </c>
      <c r="AM24">
        <v>49.26</v>
      </c>
      <c r="AN24">
        <v>2.33</v>
      </c>
      <c r="AO24">
        <v>2.2000000000000002</v>
      </c>
      <c r="AP24">
        <v>3.331</v>
      </c>
      <c r="AQ24">
        <v>3.4650000000000003</v>
      </c>
      <c r="AR24">
        <v>3.67</v>
      </c>
      <c r="AS24">
        <v>3.8</v>
      </c>
      <c r="AT24">
        <v>6.048</v>
      </c>
      <c r="AU24">
        <v>6.4909999999999997</v>
      </c>
      <c r="AV24">
        <v>60</v>
      </c>
      <c r="AW24">
        <v>52</v>
      </c>
      <c r="AX24">
        <v>1.33</v>
      </c>
      <c r="AY24">
        <v>1.4</v>
      </c>
      <c r="AZ24">
        <v>1.33</v>
      </c>
      <c r="BA24">
        <v>1.4</v>
      </c>
      <c r="BB24">
        <v>66.67</v>
      </c>
      <c r="BC24">
        <v>80</v>
      </c>
      <c r="BD24">
        <v>0.33</v>
      </c>
      <c r="BE24">
        <v>0.6</v>
      </c>
      <c r="BF24">
        <v>0.67</v>
      </c>
      <c r="BG24">
        <v>0.8</v>
      </c>
      <c r="BH24">
        <v>2.67</v>
      </c>
      <c r="BI24">
        <v>2.4</v>
      </c>
    </row>
    <row r="25" spans="1:61" x14ac:dyDescent="0.25">
      <c r="A25">
        <v>202710</v>
      </c>
      <c r="B25" t="s">
        <v>111</v>
      </c>
      <c r="C25" t="s">
        <v>107</v>
      </c>
      <c r="D25" s="1">
        <v>45678.8125</v>
      </c>
      <c r="E25">
        <v>22400607</v>
      </c>
      <c r="F25">
        <v>29</v>
      </c>
      <c r="G25">
        <v>31</v>
      </c>
      <c r="H25">
        <v>11.67</v>
      </c>
      <c r="I25">
        <v>15.8</v>
      </c>
      <c r="J25">
        <v>16.167000000000002</v>
      </c>
      <c r="K25">
        <v>26.065000000000001</v>
      </c>
      <c r="L25">
        <v>4.33</v>
      </c>
      <c r="M25">
        <v>5</v>
      </c>
      <c r="N25">
        <v>6.3849999999999998</v>
      </c>
      <c r="O25">
        <v>8.097999999999999</v>
      </c>
      <c r="P25">
        <v>2.67</v>
      </c>
      <c r="Q25">
        <v>6.2</v>
      </c>
      <c r="R25">
        <v>3.141</v>
      </c>
      <c r="S25">
        <v>12.631</v>
      </c>
      <c r="T25">
        <v>0.33</v>
      </c>
      <c r="U25">
        <v>0.6</v>
      </c>
      <c r="V25">
        <v>0.80099999999999993</v>
      </c>
      <c r="W25">
        <v>1.0899999999999999</v>
      </c>
      <c r="X25">
        <v>1.67</v>
      </c>
      <c r="Y25">
        <v>2</v>
      </c>
      <c r="Z25">
        <v>2.141</v>
      </c>
      <c r="AA25">
        <v>2.6320000000000001</v>
      </c>
      <c r="AB25">
        <v>16.670000000000002</v>
      </c>
      <c r="AC25">
        <v>26.67</v>
      </c>
      <c r="AD25">
        <v>4.33</v>
      </c>
      <c r="AE25">
        <v>5.6</v>
      </c>
      <c r="AF25">
        <v>6.2160000000000002</v>
      </c>
      <c r="AG25">
        <v>9.1549999999999994</v>
      </c>
      <c r="AH25">
        <v>9.33</v>
      </c>
      <c r="AI25">
        <v>10.8</v>
      </c>
      <c r="AJ25">
        <v>13.358000000000001</v>
      </c>
      <c r="AK25">
        <v>17.010000000000002</v>
      </c>
      <c r="AL25">
        <v>46.51</v>
      </c>
      <c r="AM25">
        <v>51.33</v>
      </c>
      <c r="AN25">
        <v>4</v>
      </c>
      <c r="AO25">
        <v>5</v>
      </c>
      <c r="AP25">
        <v>7.6970000000000001</v>
      </c>
      <c r="AQ25">
        <v>9.4269999999999996</v>
      </c>
      <c r="AR25">
        <v>7.67</v>
      </c>
      <c r="AS25">
        <v>8.8000000000000007</v>
      </c>
      <c r="AT25">
        <v>13.692</v>
      </c>
      <c r="AU25">
        <v>15.629000000000001</v>
      </c>
      <c r="AV25">
        <v>51.28</v>
      </c>
      <c r="AW25">
        <v>56.32</v>
      </c>
      <c r="AX25">
        <v>2.67</v>
      </c>
      <c r="AY25">
        <v>4</v>
      </c>
      <c r="AZ25">
        <v>2.67</v>
      </c>
      <c r="BA25">
        <v>4.4000000000000004</v>
      </c>
      <c r="BB25">
        <v>100</v>
      </c>
      <c r="BC25">
        <v>96.67</v>
      </c>
      <c r="BD25">
        <v>0.67</v>
      </c>
      <c r="BE25">
        <v>0.6</v>
      </c>
      <c r="BF25">
        <v>0.67</v>
      </c>
      <c r="BG25">
        <v>1.2</v>
      </c>
      <c r="BH25">
        <v>0.67</v>
      </c>
      <c r="BI25">
        <v>0.4</v>
      </c>
    </row>
    <row r="26" spans="1:61" x14ac:dyDescent="0.25">
      <c r="A26">
        <v>1626179</v>
      </c>
      <c r="B26" t="s">
        <v>112</v>
      </c>
      <c r="C26" t="s">
        <v>107</v>
      </c>
      <c r="D26" s="1">
        <v>45678.8125</v>
      </c>
      <c r="E26">
        <v>22400607</v>
      </c>
      <c r="F26">
        <v>26</v>
      </c>
      <c r="G26">
        <v>26</v>
      </c>
      <c r="H26">
        <v>13</v>
      </c>
      <c r="I26">
        <v>12.2</v>
      </c>
      <c r="J26">
        <v>18.715</v>
      </c>
      <c r="K26">
        <v>16.733999999999998</v>
      </c>
      <c r="L26">
        <v>4</v>
      </c>
      <c r="M26">
        <v>3.6</v>
      </c>
      <c r="N26">
        <v>5.4139999999999997</v>
      </c>
      <c r="O26">
        <v>4.9559999999999995</v>
      </c>
      <c r="P26">
        <v>4.33</v>
      </c>
      <c r="Q26">
        <v>4.4000000000000004</v>
      </c>
      <c r="R26">
        <v>6.3849999999999998</v>
      </c>
      <c r="S26">
        <v>6.6450000000000005</v>
      </c>
      <c r="T26">
        <v>1.67</v>
      </c>
      <c r="U26">
        <v>1.4</v>
      </c>
      <c r="V26">
        <v>3.37</v>
      </c>
      <c r="W26">
        <v>2.7559999999999998</v>
      </c>
      <c r="X26">
        <v>4</v>
      </c>
      <c r="Y26">
        <v>4</v>
      </c>
      <c r="Z26">
        <v>4.8159999999999998</v>
      </c>
      <c r="AA26">
        <v>4.8940000000000001</v>
      </c>
      <c r="AB26">
        <v>35</v>
      </c>
      <c r="AC26">
        <v>31.67</v>
      </c>
      <c r="AD26">
        <v>4.67</v>
      </c>
      <c r="AE26">
        <v>4.5999999999999996</v>
      </c>
      <c r="AF26">
        <v>6.37</v>
      </c>
      <c r="AG26">
        <v>5.9559999999999995</v>
      </c>
      <c r="AH26">
        <v>9.33</v>
      </c>
      <c r="AI26">
        <v>9.4</v>
      </c>
      <c r="AJ26">
        <v>12.629999999999999</v>
      </c>
      <c r="AK26">
        <v>11.977</v>
      </c>
      <c r="AL26">
        <v>50</v>
      </c>
      <c r="AM26">
        <v>48.89</v>
      </c>
      <c r="AN26">
        <v>3</v>
      </c>
      <c r="AO26">
        <v>3.2</v>
      </c>
      <c r="AP26">
        <v>5.16</v>
      </c>
      <c r="AQ26">
        <v>5.4540000000000006</v>
      </c>
      <c r="AR26">
        <v>5.33</v>
      </c>
      <c r="AS26">
        <v>5.4</v>
      </c>
      <c r="AT26">
        <v>6.891</v>
      </c>
      <c r="AU26">
        <v>7.0609999999999999</v>
      </c>
      <c r="AV26">
        <v>69.44</v>
      </c>
      <c r="AW26">
        <v>68.099999999999994</v>
      </c>
      <c r="AX26">
        <v>2</v>
      </c>
      <c r="AY26">
        <v>1.6</v>
      </c>
      <c r="AZ26">
        <v>2</v>
      </c>
      <c r="BA26">
        <v>1.6</v>
      </c>
      <c r="BB26">
        <v>66.67</v>
      </c>
      <c r="BC26">
        <v>60</v>
      </c>
      <c r="BD26">
        <v>0</v>
      </c>
      <c r="BE26">
        <v>0</v>
      </c>
      <c r="BF26">
        <v>0.33</v>
      </c>
      <c r="BG26">
        <v>0.6</v>
      </c>
      <c r="BH26">
        <v>1</v>
      </c>
      <c r="BI26">
        <v>1.8</v>
      </c>
    </row>
    <row r="27" spans="1:61" x14ac:dyDescent="0.25">
      <c r="A27">
        <v>1626196</v>
      </c>
      <c r="B27" t="s">
        <v>113</v>
      </c>
      <c r="C27" t="s">
        <v>107</v>
      </c>
      <c r="D27" s="1">
        <v>45678.8125</v>
      </c>
      <c r="E27">
        <v>22400607</v>
      </c>
      <c r="F27">
        <v>21</v>
      </c>
      <c r="G27">
        <v>20</v>
      </c>
      <c r="H27">
        <v>5</v>
      </c>
      <c r="I27">
        <v>5.4</v>
      </c>
      <c r="J27">
        <v>5.8159999999999998</v>
      </c>
      <c r="K27">
        <v>8.0530000000000008</v>
      </c>
      <c r="L27">
        <v>2</v>
      </c>
      <c r="M27">
        <v>1.8</v>
      </c>
      <c r="N27">
        <v>2.8159999999999998</v>
      </c>
      <c r="O27">
        <v>2.9660000000000002</v>
      </c>
      <c r="P27">
        <v>1</v>
      </c>
      <c r="Q27">
        <v>1.8</v>
      </c>
      <c r="R27">
        <v>1.8159999999999998</v>
      </c>
      <c r="S27">
        <v>3.1269999999999998</v>
      </c>
      <c r="T27">
        <v>1</v>
      </c>
      <c r="U27">
        <v>1</v>
      </c>
      <c r="V27">
        <v>1.8159999999999998</v>
      </c>
      <c r="W27">
        <v>1.8940000000000001</v>
      </c>
      <c r="X27">
        <v>4</v>
      </c>
      <c r="Y27">
        <v>3.2</v>
      </c>
      <c r="Z27">
        <v>4.8159999999999998</v>
      </c>
      <c r="AA27">
        <v>4.92</v>
      </c>
      <c r="AB27">
        <v>24.44</v>
      </c>
      <c r="AC27">
        <v>24.67</v>
      </c>
      <c r="AD27">
        <v>1.67</v>
      </c>
      <c r="AE27">
        <v>1.8</v>
      </c>
      <c r="AF27">
        <v>2.141</v>
      </c>
      <c r="AG27">
        <v>3.1269999999999998</v>
      </c>
      <c r="AH27">
        <v>6</v>
      </c>
      <c r="AI27">
        <v>5.4</v>
      </c>
      <c r="AJ27">
        <v>6.8159999999999998</v>
      </c>
      <c r="AK27">
        <v>7.8170000000000002</v>
      </c>
      <c r="AL27">
        <v>28.41</v>
      </c>
      <c r="AM27">
        <v>27.05</v>
      </c>
      <c r="AN27">
        <v>0.67</v>
      </c>
      <c r="AO27">
        <v>0.8</v>
      </c>
      <c r="AP27">
        <v>1.5510000000000002</v>
      </c>
      <c r="AQ27">
        <v>1.7170000000000001</v>
      </c>
      <c r="AR27">
        <v>2</v>
      </c>
      <c r="AS27">
        <v>2.2000000000000002</v>
      </c>
      <c r="AT27">
        <v>4.16</v>
      </c>
      <c r="AU27">
        <v>4.1900000000000004</v>
      </c>
      <c r="AV27">
        <v>33.33</v>
      </c>
      <c r="AW27">
        <v>30</v>
      </c>
      <c r="AX27">
        <v>0.67</v>
      </c>
      <c r="AY27">
        <v>0.8</v>
      </c>
      <c r="AZ27">
        <v>0.67</v>
      </c>
      <c r="BA27">
        <v>0.8</v>
      </c>
      <c r="BB27">
        <v>33.33</v>
      </c>
      <c r="BC27">
        <v>40</v>
      </c>
      <c r="BD27">
        <v>0.33</v>
      </c>
      <c r="BE27">
        <v>0.2</v>
      </c>
      <c r="BF27">
        <v>0.67</v>
      </c>
      <c r="BG27">
        <v>1.2</v>
      </c>
      <c r="BH27">
        <v>0.67</v>
      </c>
      <c r="BI27">
        <v>1</v>
      </c>
    </row>
    <row r="28" spans="1:61" x14ac:dyDescent="0.25">
      <c r="A28">
        <v>1628389</v>
      </c>
      <c r="B28" t="s">
        <v>114</v>
      </c>
      <c r="C28" t="s">
        <v>107</v>
      </c>
      <c r="D28" s="1">
        <v>45678.8125</v>
      </c>
      <c r="E28">
        <v>22400607</v>
      </c>
      <c r="F28">
        <v>29</v>
      </c>
      <c r="G28">
        <v>29</v>
      </c>
      <c r="H28">
        <v>10.67</v>
      </c>
      <c r="I28">
        <v>12</v>
      </c>
      <c r="J28">
        <v>14.780000000000001</v>
      </c>
      <c r="K28">
        <v>15.632999999999999</v>
      </c>
      <c r="L28">
        <v>4.67</v>
      </c>
      <c r="M28">
        <v>4.5999999999999996</v>
      </c>
      <c r="N28">
        <v>5.141</v>
      </c>
      <c r="O28">
        <v>5.6199999999999992</v>
      </c>
      <c r="P28">
        <v>8.67</v>
      </c>
      <c r="Q28">
        <v>8.8000000000000007</v>
      </c>
      <c r="R28">
        <v>11.969999999999999</v>
      </c>
      <c r="S28">
        <v>11.657</v>
      </c>
      <c r="T28">
        <v>0.33</v>
      </c>
      <c r="U28">
        <v>0.6</v>
      </c>
      <c r="V28">
        <v>0.80099999999999993</v>
      </c>
      <c r="W28">
        <v>1.0899999999999999</v>
      </c>
      <c r="X28">
        <v>2.33</v>
      </c>
      <c r="Y28">
        <v>2.2000000000000002</v>
      </c>
      <c r="Z28">
        <v>2.8010000000000002</v>
      </c>
      <c r="AA28">
        <v>2.6</v>
      </c>
      <c r="AB28">
        <v>11.11</v>
      </c>
      <c r="AC28">
        <v>26.67</v>
      </c>
      <c r="AD28">
        <v>4.33</v>
      </c>
      <c r="AE28">
        <v>5</v>
      </c>
      <c r="AF28">
        <v>6.2160000000000002</v>
      </c>
      <c r="AG28">
        <v>6.673</v>
      </c>
      <c r="AH28">
        <v>10.33</v>
      </c>
      <c r="AI28">
        <v>11.4</v>
      </c>
      <c r="AJ28">
        <v>13.728999999999999</v>
      </c>
      <c r="AK28">
        <v>14.339</v>
      </c>
      <c r="AL28">
        <v>40.950000000000003</v>
      </c>
      <c r="AM28">
        <v>43.03</v>
      </c>
      <c r="AN28">
        <v>4</v>
      </c>
      <c r="AO28">
        <v>4.4000000000000004</v>
      </c>
      <c r="AP28">
        <v>7.6970000000000001</v>
      </c>
      <c r="AQ28">
        <v>8.2309999999999999</v>
      </c>
      <c r="AR28">
        <v>8</v>
      </c>
      <c r="AS28">
        <v>9.1999999999999993</v>
      </c>
      <c r="AT28">
        <v>13.686</v>
      </c>
      <c r="AU28">
        <v>16.210999999999999</v>
      </c>
      <c r="AV28">
        <v>48.9</v>
      </c>
      <c r="AW28">
        <v>47.52</v>
      </c>
      <c r="AX28">
        <v>1.67</v>
      </c>
      <c r="AY28">
        <v>1.4</v>
      </c>
      <c r="AZ28">
        <v>2</v>
      </c>
      <c r="BA28">
        <v>2</v>
      </c>
      <c r="BB28">
        <v>58.33</v>
      </c>
      <c r="BC28">
        <v>45</v>
      </c>
      <c r="BD28">
        <v>0.33</v>
      </c>
      <c r="BE28">
        <v>0.6</v>
      </c>
      <c r="BF28">
        <v>0.67</v>
      </c>
      <c r="BG28">
        <v>1.2</v>
      </c>
      <c r="BH28">
        <v>2.33</v>
      </c>
      <c r="BI28">
        <v>1.8</v>
      </c>
    </row>
    <row r="29" spans="1:61" x14ac:dyDescent="0.25">
      <c r="A29">
        <v>1629312</v>
      </c>
      <c r="B29" t="s">
        <v>115</v>
      </c>
      <c r="C29" t="s">
        <v>107</v>
      </c>
      <c r="D29" s="1">
        <v>45678.8125</v>
      </c>
      <c r="E29">
        <v>22400607</v>
      </c>
      <c r="F29">
        <v>17</v>
      </c>
      <c r="G29">
        <v>27</v>
      </c>
      <c r="H29">
        <v>5.33</v>
      </c>
      <c r="I29">
        <v>8.4</v>
      </c>
      <c r="J29">
        <v>10.126999999999999</v>
      </c>
      <c r="K29">
        <v>12.809000000000001</v>
      </c>
      <c r="L29">
        <v>0.33</v>
      </c>
      <c r="M29">
        <v>1.8</v>
      </c>
      <c r="N29">
        <v>1.3860000000000001</v>
      </c>
      <c r="O29">
        <v>3.1269999999999998</v>
      </c>
      <c r="P29">
        <v>2</v>
      </c>
      <c r="Q29">
        <v>2.6</v>
      </c>
      <c r="R29">
        <v>4.16</v>
      </c>
      <c r="S29">
        <v>4.2249999999999996</v>
      </c>
      <c r="T29">
        <v>0.67</v>
      </c>
      <c r="U29">
        <v>1.8</v>
      </c>
      <c r="V29">
        <v>1.823</v>
      </c>
      <c r="W29">
        <v>3.1269999999999998</v>
      </c>
      <c r="X29">
        <v>2</v>
      </c>
      <c r="Y29">
        <v>4.8</v>
      </c>
      <c r="Z29">
        <v>5.109</v>
      </c>
      <c r="AA29">
        <v>6.52</v>
      </c>
      <c r="AB29">
        <v>16.670000000000002</v>
      </c>
      <c r="AC29">
        <v>35.049999999999997</v>
      </c>
      <c r="AD29">
        <v>2.33</v>
      </c>
      <c r="AE29">
        <v>3.2</v>
      </c>
      <c r="AF29">
        <v>4.0950000000000006</v>
      </c>
      <c r="AG29">
        <v>4.8000000000000007</v>
      </c>
      <c r="AH29">
        <v>5.33</v>
      </c>
      <c r="AI29">
        <v>7.2</v>
      </c>
      <c r="AJ29">
        <v>8.7149999999999999</v>
      </c>
      <c r="AK29">
        <v>9.5150000000000006</v>
      </c>
      <c r="AL29">
        <v>38.89</v>
      </c>
      <c r="AM29">
        <v>42.38</v>
      </c>
      <c r="AN29">
        <v>1.67</v>
      </c>
      <c r="AO29">
        <v>1.4</v>
      </c>
      <c r="AP29">
        <v>2.6709999999999998</v>
      </c>
      <c r="AQ29">
        <v>2.786</v>
      </c>
      <c r="AR29">
        <v>3.33</v>
      </c>
      <c r="AS29">
        <v>2.4</v>
      </c>
      <c r="AT29">
        <v>5.617</v>
      </c>
      <c r="AU29">
        <v>5.3529999999999998</v>
      </c>
      <c r="AV29">
        <v>61.11</v>
      </c>
      <c r="AW29">
        <v>76.67</v>
      </c>
      <c r="AX29">
        <v>0</v>
      </c>
      <c r="AY29">
        <v>0.2</v>
      </c>
      <c r="AZ29">
        <v>0</v>
      </c>
      <c r="BA29">
        <v>0.4</v>
      </c>
      <c r="BB29">
        <v>0</v>
      </c>
      <c r="BC29">
        <v>10</v>
      </c>
      <c r="BD29">
        <v>0.67</v>
      </c>
      <c r="BE29">
        <v>0.8</v>
      </c>
      <c r="BF29">
        <v>0</v>
      </c>
      <c r="BG29">
        <v>1.6</v>
      </c>
      <c r="BH29">
        <v>0.67</v>
      </c>
      <c r="BI29">
        <v>0.4</v>
      </c>
    </row>
    <row r="30" spans="1:61" x14ac:dyDescent="0.25">
      <c r="A30">
        <v>1629639</v>
      </c>
      <c r="B30" t="s">
        <v>116</v>
      </c>
      <c r="C30" t="s">
        <v>107</v>
      </c>
      <c r="D30" s="1">
        <v>45678.8125</v>
      </c>
      <c r="E30">
        <v>22400607</v>
      </c>
      <c r="F30">
        <v>35</v>
      </c>
      <c r="G30">
        <v>34</v>
      </c>
      <c r="H30">
        <v>24.67</v>
      </c>
      <c r="I30">
        <v>27.6</v>
      </c>
      <c r="J30">
        <v>31.469000000000001</v>
      </c>
      <c r="K30">
        <v>33.975000000000001</v>
      </c>
      <c r="L30">
        <v>4.67</v>
      </c>
      <c r="M30">
        <v>5.2</v>
      </c>
      <c r="N30">
        <v>6.37</v>
      </c>
      <c r="O30">
        <v>6.8000000000000007</v>
      </c>
      <c r="P30">
        <v>5</v>
      </c>
      <c r="Q30">
        <v>6.2</v>
      </c>
      <c r="R30">
        <v>5.8159999999999998</v>
      </c>
      <c r="S30">
        <v>8.6820000000000004</v>
      </c>
      <c r="T30">
        <v>3.67</v>
      </c>
      <c r="U30">
        <v>4.4000000000000004</v>
      </c>
      <c r="V30">
        <v>6.0270000000000001</v>
      </c>
      <c r="W30">
        <v>6.6450000000000005</v>
      </c>
      <c r="X30">
        <v>7.67</v>
      </c>
      <c r="Y30">
        <v>10</v>
      </c>
      <c r="Z30">
        <v>10.969999999999999</v>
      </c>
      <c r="AA30">
        <v>13.847</v>
      </c>
      <c r="AB30">
        <v>45.63</v>
      </c>
      <c r="AC30">
        <v>43.53</v>
      </c>
      <c r="AD30">
        <v>9.67</v>
      </c>
      <c r="AE30">
        <v>9.8000000000000007</v>
      </c>
      <c r="AF30">
        <v>11.725</v>
      </c>
      <c r="AG30">
        <v>11.520000000000001</v>
      </c>
      <c r="AH30">
        <v>15.67</v>
      </c>
      <c r="AI30">
        <v>17.8</v>
      </c>
      <c r="AJ30">
        <v>18.295000000000002</v>
      </c>
      <c r="AK30">
        <v>21.17</v>
      </c>
      <c r="AL30">
        <v>61.27</v>
      </c>
      <c r="AM30">
        <v>55.76</v>
      </c>
      <c r="AN30">
        <v>6</v>
      </c>
      <c r="AO30">
        <v>5.4</v>
      </c>
      <c r="AP30">
        <v>9.3170000000000002</v>
      </c>
      <c r="AQ30">
        <v>7.8580000000000005</v>
      </c>
      <c r="AR30">
        <v>8</v>
      </c>
      <c r="AS30">
        <v>7.8</v>
      </c>
      <c r="AT30">
        <v>11.317</v>
      </c>
      <c r="AU30">
        <v>12.231999999999999</v>
      </c>
      <c r="AV30">
        <v>75.28</v>
      </c>
      <c r="AW30">
        <v>69.45</v>
      </c>
      <c r="AX30">
        <v>1.67</v>
      </c>
      <c r="AY30">
        <v>3.6</v>
      </c>
      <c r="AZ30">
        <v>1.67</v>
      </c>
      <c r="BA30">
        <v>4.2</v>
      </c>
      <c r="BB30">
        <v>66.67</v>
      </c>
      <c r="BC30">
        <v>71.67</v>
      </c>
      <c r="BD30">
        <v>0</v>
      </c>
      <c r="BE30">
        <v>0</v>
      </c>
      <c r="BF30">
        <v>0.67</v>
      </c>
      <c r="BG30">
        <v>0.4</v>
      </c>
      <c r="BH30">
        <v>3</v>
      </c>
      <c r="BI30">
        <v>2.2000000000000002</v>
      </c>
    </row>
    <row r="31" spans="1:61" x14ac:dyDescent="0.25">
      <c r="A31">
        <v>1629130</v>
      </c>
      <c r="B31" t="s">
        <v>117</v>
      </c>
      <c r="C31" t="s">
        <v>107</v>
      </c>
      <c r="D31" s="1">
        <v>45678.8125</v>
      </c>
      <c r="E31">
        <v>22400607</v>
      </c>
      <c r="F31">
        <v>25</v>
      </c>
      <c r="G31">
        <v>23</v>
      </c>
      <c r="H31">
        <v>12</v>
      </c>
      <c r="I31">
        <v>9.4</v>
      </c>
      <c r="J31">
        <v>18.376999999999999</v>
      </c>
      <c r="K31">
        <v>15.486000000000001</v>
      </c>
      <c r="L31">
        <v>3.33</v>
      </c>
      <c r="M31">
        <v>2.6</v>
      </c>
      <c r="N31">
        <v>5.9550000000000001</v>
      </c>
      <c r="O31">
        <v>4.8450000000000006</v>
      </c>
      <c r="P31">
        <v>2.67</v>
      </c>
      <c r="Q31">
        <v>2.4</v>
      </c>
      <c r="R31">
        <v>4.37</v>
      </c>
      <c r="S31">
        <v>3.7559999999999998</v>
      </c>
      <c r="T31">
        <v>2.33</v>
      </c>
      <c r="U31">
        <v>2</v>
      </c>
      <c r="V31">
        <v>4.3849999999999998</v>
      </c>
      <c r="W31">
        <v>3.673</v>
      </c>
      <c r="X31">
        <v>5</v>
      </c>
      <c r="Y31">
        <v>5</v>
      </c>
      <c r="Z31">
        <v>6.4139999999999997</v>
      </c>
      <c r="AA31">
        <v>6.0949999999999998</v>
      </c>
      <c r="AB31">
        <v>40.479999999999997</v>
      </c>
      <c r="AC31">
        <v>36.29</v>
      </c>
      <c r="AD31">
        <v>4.33</v>
      </c>
      <c r="AE31">
        <v>3.2</v>
      </c>
      <c r="AF31">
        <v>6.9550000000000001</v>
      </c>
      <c r="AG31">
        <v>5.6820000000000004</v>
      </c>
      <c r="AH31">
        <v>8</v>
      </c>
      <c r="AI31">
        <v>7.4</v>
      </c>
      <c r="AJ31">
        <v>10.943999999999999</v>
      </c>
      <c r="AK31">
        <v>9.9770000000000003</v>
      </c>
      <c r="AL31">
        <v>51.75</v>
      </c>
      <c r="AM31">
        <v>40.049999999999997</v>
      </c>
      <c r="AN31">
        <v>2</v>
      </c>
      <c r="AO31">
        <v>1.2</v>
      </c>
      <c r="AP31">
        <v>4.0819999999999999</v>
      </c>
      <c r="AQ31">
        <v>3.0549999999999997</v>
      </c>
      <c r="AR31">
        <v>3</v>
      </c>
      <c r="AS31">
        <v>2.4</v>
      </c>
      <c r="AT31">
        <v>5.4489999999999998</v>
      </c>
      <c r="AU31">
        <v>5.2210000000000001</v>
      </c>
      <c r="AV31">
        <v>75.56</v>
      </c>
      <c r="AW31">
        <v>45.33</v>
      </c>
      <c r="AX31">
        <v>1</v>
      </c>
      <c r="AY31">
        <v>1</v>
      </c>
      <c r="AZ31">
        <v>1</v>
      </c>
      <c r="BA31">
        <v>1</v>
      </c>
      <c r="BB31">
        <v>33.33</v>
      </c>
      <c r="BC31">
        <v>40</v>
      </c>
      <c r="BD31">
        <v>0.33</v>
      </c>
      <c r="BE31">
        <v>0.2</v>
      </c>
      <c r="BF31">
        <v>0</v>
      </c>
      <c r="BG31">
        <v>0.2</v>
      </c>
      <c r="BH31">
        <v>1</v>
      </c>
      <c r="BI31">
        <v>1.2</v>
      </c>
    </row>
    <row r="32" spans="1:61" x14ac:dyDescent="0.25">
      <c r="A32">
        <v>1629014</v>
      </c>
      <c r="B32" t="s">
        <v>118</v>
      </c>
      <c r="C32" t="s">
        <v>119</v>
      </c>
      <c r="D32" s="1">
        <v>45678.8125</v>
      </c>
      <c r="E32">
        <v>22400607</v>
      </c>
      <c r="F32">
        <v>31</v>
      </c>
      <c r="G32">
        <v>32</v>
      </c>
      <c r="H32">
        <v>8</v>
      </c>
      <c r="I32">
        <v>14.8</v>
      </c>
      <c r="J32">
        <v>13.715</v>
      </c>
      <c r="K32">
        <v>24.420999999999999</v>
      </c>
      <c r="L32">
        <v>4.33</v>
      </c>
      <c r="M32">
        <v>4</v>
      </c>
      <c r="N32">
        <v>4.8010000000000002</v>
      </c>
      <c r="O32">
        <v>4.6319999999999997</v>
      </c>
      <c r="P32">
        <v>2</v>
      </c>
      <c r="Q32">
        <v>2.2000000000000002</v>
      </c>
      <c r="R32">
        <v>3.4139999999999997</v>
      </c>
      <c r="S32">
        <v>3.67</v>
      </c>
      <c r="T32">
        <v>1.67</v>
      </c>
      <c r="U32">
        <v>3.2</v>
      </c>
      <c r="V32">
        <v>2.9169999999999998</v>
      </c>
      <c r="W32">
        <v>5.5150000000000006</v>
      </c>
      <c r="X32">
        <v>5.67</v>
      </c>
      <c r="Y32">
        <v>8.1999999999999993</v>
      </c>
      <c r="Z32">
        <v>6.141</v>
      </c>
      <c r="AA32">
        <v>11.57</v>
      </c>
      <c r="AB32">
        <v>27.78</v>
      </c>
      <c r="AC32">
        <v>34.67</v>
      </c>
      <c r="AD32">
        <v>2.67</v>
      </c>
      <c r="AE32">
        <v>5.4</v>
      </c>
      <c r="AF32">
        <v>4.7249999999999996</v>
      </c>
      <c r="AG32">
        <v>9.120000000000001</v>
      </c>
      <c r="AH32">
        <v>11.33</v>
      </c>
      <c r="AI32">
        <v>15.8</v>
      </c>
      <c r="AJ32">
        <v>13.03</v>
      </c>
      <c r="AK32">
        <v>21.436</v>
      </c>
      <c r="AL32">
        <v>21.15</v>
      </c>
      <c r="AM32">
        <v>29.57</v>
      </c>
      <c r="AN32">
        <v>1</v>
      </c>
      <c r="AO32">
        <v>2.2000000000000002</v>
      </c>
      <c r="AP32">
        <v>2.4139999999999997</v>
      </c>
      <c r="AQ32">
        <v>4.7220000000000004</v>
      </c>
      <c r="AR32">
        <v>5.67</v>
      </c>
      <c r="AS32">
        <v>7.6</v>
      </c>
      <c r="AT32">
        <v>6.141</v>
      </c>
      <c r="AU32">
        <v>11.023</v>
      </c>
      <c r="AV32">
        <v>15.08</v>
      </c>
      <c r="AW32">
        <v>24.05</v>
      </c>
      <c r="AX32">
        <v>1</v>
      </c>
      <c r="AY32">
        <v>0.8</v>
      </c>
      <c r="AZ32">
        <v>1</v>
      </c>
      <c r="BA32">
        <v>0.8</v>
      </c>
      <c r="BB32">
        <v>33.33</v>
      </c>
      <c r="BC32">
        <v>40</v>
      </c>
      <c r="BD32">
        <v>0</v>
      </c>
      <c r="BE32">
        <v>0</v>
      </c>
      <c r="BF32">
        <v>0.67</v>
      </c>
      <c r="BG32">
        <v>0.6</v>
      </c>
      <c r="BH32">
        <v>1.33</v>
      </c>
      <c r="BI32">
        <v>1.4</v>
      </c>
    </row>
    <row r="33" spans="1:61" x14ac:dyDescent="0.25">
      <c r="A33">
        <v>1629028</v>
      </c>
      <c r="B33" t="s">
        <v>120</v>
      </c>
      <c r="C33" t="s">
        <v>119</v>
      </c>
      <c r="D33" s="1">
        <v>45678.8125</v>
      </c>
      <c r="E33">
        <v>22400607</v>
      </c>
      <c r="F33">
        <v>28</v>
      </c>
      <c r="G33">
        <v>26</v>
      </c>
      <c r="H33">
        <v>10.33</v>
      </c>
      <c r="I33">
        <v>9.6</v>
      </c>
      <c r="J33">
        <v>16.237000000000002</v>
      </c>
      <c r="K33">
        <v>14.523</v>
      </c>
      <c r="L33">
        <v>1</v>
      </c>
      <c r="M33">
        <v>1.4</v>
      </c>
      <c r="N33">
        <v>1.8159999999999998</v>
      </c>
      <c r="O33">
        <v>2.42</v>
      </c>
      <c r="P33">
        <v>9.33</v>
      </c>
      <c r="Q33">
        <v>9.4</v>
      </c>
      <c r="R33">
        <v>11.955</v>
      </c>
      <c r="S33">
        <v>12.407</v>
      </c>
      <c r="T33">
        <v>0</v>
      </c>
      <c r="U33">
        <v>0</v>
      </c>
      <c r="V33">
        <v>0</v>
      </c>
      <c r="W33">
        <v>0</v>
      </c>
      <c r="X33">
        <v>0.33</v>
      </c>
      <c r="Y33">
        <v>0.2</v>
      </c>
      <c r="Z33">
        <v>0.80099999999999993</v>
      </c>
      <c r="AA33">
        <v>0.60000000000000009</v>
      </c>
      <c r="AB33">
        <v>0</v>
      </c>
      <c r="AC33">
        <v>0</v>
      </c>
      <c r="AD33">
        <v>5</v>
      </c>
      <c r="AE33">
        <v>4.5999999999999996</v>
      </c>
      <c r="AF33">
        <v>7.8279999999999994</v>
      </c>
      <c r="AG33">
        <v>6.9319999999999995</v>
      </c>
      <c r="AH33">
        <v>10.67</v>
      </c>
      <c r="AI33">
        <v>9.1999999999999993</v>
      </c>
      <c r="AJ33">
        <v>15.454000000000001</v>
      </c>
      <c r="AK33">
        <v>13.366999999999999</v>
      </c>
      <c r="AL33">
        <v>41.84</v>
      </c>
      <c r="AM33">
        <v>47.6</v>
      </c>
      <c r="AN33">
        <v>5</v>
      </c>
      <c r="AO33">
        <v>4.5999999999999996</v>
      </c>
      <c r="AP33">
        <v>10</v>
      </c>
      <c r="AQ33">
        <v>9.1999999999999993</v>
      </c>
      <c r="AR33">
        <v>10.33</v>
      </c>
      <c r="AS33">
        <v>9</v>
      </c>
      <c r="AT33">
        <v>20.338000000000001</v>
      </c>
      <c r="AU33">
        <v>17.808999999999997</v>
      </c>
      <c r="AV33">
        <v>42.95</v>
      </c>
      <c r="AW33">
        <v>48.27</v>
      </c>
      <c r="AX33">
        <v>0.33</v>
      </c>
      <c r="AY33">
        <v>0.4</v>
      </c>
      <c r="AZ33">
        <v>0.67</v>
      </c>
      <c r="BA33">
        <v>0.8</v>
      </c>
      <c r="BB33">
        <v>16.670000000000002</v>
      </c>
      <c r="BC33">
        <v>20</v>
      </c>
      <c r="BD33">
        <v>0.67</v>
      </c>
      <c r="BE33">
        <v>1</v>
      </c>
      <c r="BF33">
        <v>0</v>
      </c>
      <c r="BG33">
        <v>0.2</v>
      </c>
      <c r="BH33">
        <v>0.67</v>
      </c>
      <c r="BI33">
        <v>1.2</v>
      </c>
    </row>
    <row r="34" spans="1:61" x14ac:dyDescent="0.25">
      <c r="A34">
        <v>1630166</v>
      </c>
      <c r="B34" t="s">
        <v>121</v>
      </c>
      <c r="C34" t="s">
        <v>119</v>
      </c>
      <c r="D34" s="1">
        <v>45678.8125</v>
      </c>
      <c r="E34">
        <v>22400607</v>
      </c>
      <c r="F34">
        <v>35</v>
      </c>
      <c r="G34">
        <v>32</v>
      </c>
      <c r="H34">
        <v>14.67</v>
      </c>
      <c r="I34">
        <v>16.8</v>
      </c>
      <c r="J34">
        <v>19.167000000000002</v>
      </c>
      <c r="K34">
        <v>22.576000000000001</v>
      </c>
      <c r="L34">
        <v>4</v>
      </c>
      <c r="M34">
        <v>3.4</v>
      </c>
      <c r="N34">
        <v>4.8159999999999998</v>
      </c>
      <c r="O34">
        <v>4.42</v>
      </c>
      <c r="P34">
        <v>10.67</v>
      </c>
      <c r="Q34">
        <v>8.4</v>
      </c>
      <c r="R34">
        <v>12.556000000000001</v>
      </c>
      <c r="S34">
        <v>11.600000000000001</v>
      </c>
      <c r="T34">
        <v>1</v>
      </c>
      <c r="U34">
        <v>1.6</v>
      </c>
      <c r="V34">
        <v>1</v>
      </c>
      <c r="W34">
        <v>2.8</v>
      </c>
      <c r="X34">
        <v>4.33</v>
      </c>
      <c r="Y34">
        <v>5</v>
      </c>
      <c r="Z34">
        <v>4.8010000000000002</v>
      </c>
      <c r="AA34">
        <v>6.0949999999999998</v>
      </c>
      <c r="AB34">
        <v>23.33</v>
      </c>
      <c r="AC34">
        <v>29.43</v>
      </c>
      <c r="AD34">
        <v>6</v>
      </c>
      <c r="AE34">
        <v>6.8</v>
      </c>
      <c r="AF34">
        <v>8.16</v>
      </c>
      <c r="AG34">
        <v>9.1150000000000002</v>
      </c>
      <c r="AH34">
        <v>14</v>
      </c>
      <c r="AI34">
        <v>14</v>
      </c>
      <c r="AJ34">
        <v>15.632999999999999</v>
      </c>
      <c r="AK34">
        <v>15.414</v>
      </c>
      <c r="AL34">
        <v>41.77</v>
      </c>
      <c r="AM34">
        <v>47.62</v>
      </c>
      <c r="AN34">
        <v>5</v>
      </c>
      <c r="AO34">
        <v>5.2</v>
      </c>
      <c r="AP34">
        <v>9</v>
      </c>
      <c r="AQ34">
        <v>8.995000000000001</v>
      </c>
      <c r="AR34">
        <v>9.67</v>
      </c>
      <c r="AS34">
        <v>9</v>
      </c>
      <c r="AT34">
        <v>15.027000000000001</v>
      </c>
      <c r="AU34">
        <v>13.147</v>
      </c>
      <c r="AV34">
        <v>49.84</v>
      </c>
      <c r="AW34">
        <v>57.4</v>
      </c>
      <c r="AX34">
        <v>1.67</v>
      </c>
      <c r="AY34">
        <v>1.6</v>
      </c>
      <c r="AZ34">
        <v>2.33</v>
      </c>
      <c r="BA34">
        <v>2.4</v>
      </c>
      <c r="BB34">
        <v>66.67</v>
      </c>
      <c r="BC34">
        <v>70</v>
      </c>
      <c r="BD34">
        <v>0.33</v>
      </c>
      <c r="BE34">
        <v>0.4</v>
      </c>
      <c r="BF34">
        <v>1.67</v>
      </c>
      <c r="BG34">
        <v>1.4</v>
      </c>
      <c r="BH34">
        <v>2.67</v>
      </c>
      <c r="BI34">
        <v>2.4</v>
      </c>
    </row>
    <row r="35" spans="1:61" x14ac:dyDescent="0.25">
      <c r="A35">
        <v>203924</v>
      </c>
      <c r="B35" t="s">
        <v>122</v>
      </c>
      <c r="C35" t="s">
        <v>119</v>
      </c>
      <c r="D35" s="1">
        <v>45678.8125</v>
      </c>
      <c r="E35">
        <v>22400607</v>
      </c>
      <c r="F35">
        <v>32</v>
      </c>
      <c r="G35">
        <v>29</v>
      </c>
      <c r="H35">
        <v>13</v>
      </c>
      <c r="I35">
        <v>11.2</v>
      </c>
      <c r="J35">
        <v>17.545999999999999</v>
      </c>
      <c r="K35">
        <v>16.617999999999999</v>
      </c>
      <c r="L35">
        <v>1.33</v>
      </c>
      <c r="M35">
        <v>1.4</v>
      </c>
      <c r="N35">
        <v>2.577</v>
      </c>
      <c r="O35">
        <v>2.42</v>
      </c>
      <c r="P35">
        <v>4.33</v>
      </c>
      <c r="Q35">
        <v>3.4</v>
      </c>
      <c r="R35">
        <v>7.1970000000000001</v>
      </c>
      <c r="S35">
        <v>5.9770000000000003</v>
      </c>
      <c r="T35">
        <v>2</v>
      </c>
      <c r="U35">
        <v>1.8</v>
      </c>
      <c r="V35">
        <v>2.8159999999999998</v>
      </c>
      <c r="W35">
        <v>2.548</v>
      </c>
      <c r="X35">
        <v>4.33</v>
      </c>
      <c r="Y35">
        <v>4</v>
      </c>
      <c r="Z35">
        <v>5.577</v>
      </c>
      <c r="AA35">
        <v>5.0949999999999998</v>
      </c>
      <c r="AB35">
        <v>47.22</v>
      </c>
      <c r="AC35">
        <v>46.67</v>
      </c>
      <c r="AD35">
        <v>3.67</v>
      </c>
      <c r="AE35">
        <v>3</v>
      </c>
      <c r="AF35">
        <v>4.9169999999999998</v>
      </c>
      <c r="AG35">
        <v>4.4139999999999997</v>
      </c>
      <c r="AH35">
        <v>8.67</v>
      </c>
      <c r="AI35">
        <v>7.6</v>
      </c>
      <c r="AJ35">
        <v>10.725</v>
      </c>
      <c r="AK35">
        <v>9.7539999999999996</v>
      </c>
      <c r="AL35">
        <v>41.08</v>
      </c>
      <c r="AM35">
        <v>39.5</v>
      </c>
      <c r="AN35">
        <v>1.67</v>
      </c>
      <c r="AO35">
        <v>1.2</v>
      </c>
      <c r="AP35">
        <v>2.5510000000000002</v>
      </c>
      <c r="AQ35">
        <v>2.1589999999999998</v>
      </c>
      <c r="AR35">
        <v>4.33</v>
      </c>
      <c r="AS35">
        <v>3.6</v>
      </c>
      <c r="AT35">
        <v>5.577</v>
      </c>
      <c r="AU35">
        <v>4.766</v>
      </c>
      <c r="AV35">
        <v>37.78</v>
      </c>
      <c r="AW35">
        <v>32.67</v>
      </c>
      <c r="AX35">
        <v>3.67</v>
      </c>
      <c r="AY35">
        <v>3.4</v>
      </c>
      <c r="AZ35">
        <v>4</v>
      </c>
      <c r="BA35">
        <v>3.8</v>
      </c>
      <c r="BB35">
        <v>91.67</v>
      </c>
      <c r="BC35">
        <v>72.14</v>
      </c>
      <c r="BD35">
        <v>1.67</v>
      </c>
      <c r="BE35">
        <v>1.2</v>
      </c>
      <c r="BF35">
        <v>0</v>
      </c>
      <c r="BG35">
        <v>0</v>
      </c>
      <c r="BH35">
        <v>1.67</v>
      </c>
      <c r="BI35">
        <v>1.6</v>
      </c>
    </row>
    <row r="36" spans="1:61" x14ac:dyDescent="0.25">
      <c r="A36">
        <v>1630703</v>
      </c>
      <c r="B36" t="s">
        <v>123</v>
      </c>
      <c r="C36" t="s">
        <v>119</v>
      </c>
      <c r="D36" s="1">
        <v>45678.8125</v>
      </c>
      <c r="E36">
        <v>22400607</v>
      </c>
      <c r="F36">
        <v>33</v>
      </c>
      <c r="G36">
        <v>32</v>
      </c>
      <c r="H36">
        <v>20.67</v>
      </c>
      <c r="I36">
        <v>20.8</v>
      </c>
      <c r="J36">
        <v>24.352</v>
      </c>
      <c r="K36">
        <v>32.536999999999999</v>
      </c>
      <c r="L36">
        <v>8.33</v>
      </c>
      <c r="M36">
        <v>6.8</v>
      </c>
      <c r="N36">
        <v>10.385</v>
      </c>
      <c r="O36">
        <v>9.4379999999999988</v>
      </c>
      <c r="P36">
        <v>4.67</v>
      </c>
      <c r="Q36">
        <v>4.2</v>
      </c>
      <c r="R36">
        <v>6.7249999999999996</v>
      </c>
      <c r="S36">
        <v>5.92</v>
      </c>
      <c r="T36">
        <v>2.67</v>
      </c>
      <c r="U36">
        <v>3.2</v>
      </c>
      <c r="V36">
        <v>3.141</v>
      </c>
      <c r="W36">
        <v>5.8380000000000001</v>
      </c>
      <c r="X36">
        <v>6.67</v>
      </c>
      <c r="Y36">
        <v>6.8</v>
      </c>
      <c r="Z36">
        <v>7.9169999999999998</v>
      </c>
      <c r="AA36">
        <v>8.9349999999999987</v>
      </c>
      <c r="AB36">
        <v>42.02</v>
      </c>
      <c r="AC36">
        <v>41.21</v>
      </c>
      <c r="AD36">
        <v>6.67</v>
      </c>
      <c r="AE36">
        <v>6.8</v>
      </c>
      <c r="AF36">
        <v>7.6129999999999995</v>
      </c>
      <c r="AG36">
        <v>10.667999999999999</v>
      </c>
      <c r="AH36">
        <v>13.33</v>
      </c>
      <c r="AI36">
        <v>12.8</v>
      </c>
      <c r="AJ36">
        <v>15.03</v>
      </c>
      <c r="AK36">
        <v>16.869</v>
      </c>
      <c r="AL36">
        <v>50.25</v>
      </c>
      <c r="AM36">
        <v>47.92</v>
      </c>
      <c r="AN36">
        <v>4</v>
      </c>
      <c r="AO36">
        <v>3.6</v>
      </c>
      <c r="AP36">
        <v>5.4139999999999997</v>
      </c>
      <c r="AQ36">
        <v>6.2680000000000007</v>
      </c>
      <c r="AR36">
        <v>6.67</v>
      </c>
      <c r="AS36">
        <v>6</v>
      </c>
      <c r="AT36">
        <v>7.9169999999999998</v>
      </c>
      <c r="AU36">
        <v>8.2800000000000011</v>
      </c>
      <c r="AV36">
        <v>59.52</v>
      </c>
      <c r="AW36">
        <v>58.21</v>
      </c>
      <c r="AX36">
        <v>4.67</v>
      </c>
      <c r="AY36">
        <v>4</v>
      </c>
      <c r="AZ36">
        <v>5.33</v>
      </c>
      <c r="BA36">
        <v>5.6</v>
      </c>
      <c r="BB36">
        <v>91.67</v>
      </c>
      <c r="BC36">
        <v>72.5</v>
      </c>
      <c r="BD36">
        <v>1</v>
      </c>
      <c r="BE36">
        <v>0.6</v>
      </c>
      <c r="BF36">
        <v>1.33</v>
      </c>
      <c r="BG36">
        <v>1.4</v>
      </c>
      <c r="BH36">
        <v>3.67</v>
      </c>
      <c r="BI36">
        <v>3.2</v>
      </c>
    </row>
    <row r="37" spans="1:61" x14ac:dyDescent="0.25">
      <c r="A37">
        <v>1630625</v>
      </c>
      <c r="B37" t="s">
        <v>124</v>
      </c>
      <c r="C37" t="s">
        <v>119</v>
      </c>
      <c r="D37" s="1">
        <v>45678.8125</v>
      </c>
      <c r="E37">
        <v>22400607</v>
      </c>
      <c r="F37">
        <v>18</v>
      </c>
      <c r="G37">
        <v>18</v>
      </c>
      <c r="H37">
        <v>12</v>
      </c>
      <c r="I37">
        <v>10.199999999999999</v>
      </c>
      <c r="J37">
        <v>19.789000000000001</v>
      </c>
      <c r="K37">
        <v>16.814999999999998</v>
      </c>
      <c r="L37">
        <v>1.33</v>
      </c>
      <c r="M37">
        <v>1.6</v>
      </c>
      <c r="N37">
        <v>1.8010000000000002</v>
      </c>
      <c r="O37">
        <v>2.4000000000000004</v>
      </c>
      <c r="P37">
        <v>2.33</v>
      </c>
      <c r="Q37">
        <v>1.8</v>
      </c>
      <c r="R37">
        <v>3.2730000000000001</v>
      </c>
      <c r="S37">
        <v>2.9660000000000002</v>
      </c>
      <c r="T37">
        <v>2</v>
      </c>
      <c r="U37">
        <v>1.8</v>
      </c>
      <c r="V37">
        <v>3.4139999999999997</v>
      </c>
      <c r="W37">
        <v>2.9660000000000002</v>
      </c>
      <c r="X37">
        <v>4.33</v>
      </c>
      <c r="Y37">
        <v>3.6</v>
      </c>
      <c r="Z37">
        <v>6.9550000000000001</v>
      </c>
      <c r="AA37">
        <v>6.0169999999999995</v>
      </c>
      <c r="AB37">
        <v>44.44</v>
      </c>
      <c r="AC37">
        <v>56.67</v>
      </c>
      <c r="AD37">
        <v>4</v>
      </c>
      <c r="AE37">
        <v>3.4</v>
      </c>
      <c r="AF37">
        <v>6.16</v>
      </c>
      <c r="AG37">
        <v>5.2549999999999999</v>
      </c>
      <c r="AH37">
        <v>10.33</v>
      </c>
      <c r="AI37">
        <v>8.8000000000000007</v>
      </c>
      <c r="AJ37">
        <v>15.114000000000001</v>
      </c>
      <c r="AK37">
        <v>12.967000000000001</v>
      </c>
      <c r="AL37">
        <v>37.340000000000003</v>
      </c>
      <c r="AM37">
        <v>37.64</v>
      </c>
      <c r="AN37">
        <v>2</v>
      </c>
      <c r="AO37">
        <v>1.6</v>
      </c>
      <c r="AP37">
        <v>3.4139999999999997</v>
      </c>
      <c r="AQ37">
        <v>2.7830000000000004</v>
      </c>
      <c r="AR37">
        <v>6</v>
      </c>
      <c r="AS37">
        <v>5.2</v>
      </c>
      <c r="AT37">
        <v>9.109</v>
      </c>
      <c r="AU37">
        <v>8.0980000000000008</v>
      </c>
      <c r="AV37">
        <v>32.78</v>
      </c>
      <c r="AW37">
        <v>30.33</v>
      </c>
      <c r="AX37">
        <v>2</v>
      </c>
      <c r="AY37">
        <v>1.6</v>
      </c>
      <c r="AZ37">
        <v>2.67</v>
      </c>
      <c r="BA37">
        <v>2</v>
      </c>
      <c r="BB37">
        <v>44.44</v>
      </c>
      <c r="BC37">
        <v>46.67</v>
      </c>
      <c r="BD37">
        <v>0.67</v>
      </c>
      <c r="BE37">
        <v>0.6</v>
      </c>
      <c r="BF37">
        <v>0.67</v>
      </c>
      <c r="BG37">
        <v>0.6</v>
      </c>
      <c r="BH37">
        <v>0.33</v>
      </c>
      <c r="BI37">
        <v>0.2</v>
      </c>
    </row>
    <row r="38" spans="1:61" x14ac:dyDescent="0.25">
      <c r="A38">
        <v>1631200</v>
      </c>
      <c r="B38" t="s">
        <v>125</v>
      </c>
      <c r="C38" t="s">
        <v>119</v>
      </c>
      <c r="D38" s="1">
        <v>45678.8125</v>
      </c>
      <c r="E38">
        <v>22400607</v>
      </c>
      <c r="F38">
        <v>22</v>
      </c>
      <c r="G38">
        <v>21</v>
      </c>
      <c r="H38">
        <v>6</v>
      </c>
      <c r="I38">
        <v>6.4</v>
      </c>
      <c r="J38">
        <v>8.9439999999999991</v>
      </c>
      <c r="K38">
        <v>9.407</v>
      </c>
      <c r="L38">
        <v>1.33</v>
      </c>
      <c r="M38">
        <v>1.8</v>
      </c>
      <c r="N38">
        <v>1.8010000000000002</v>
      </c>
      <c r="O38">
        <v>2.548</v>
      </c>
      <c r="P38">
        <v>2.67</v>
      </c>
      <c r="Q38">
        <v>3</v>
      </c>
      <c r="R38">
        <v>3.613</v>
      </c>
      <c r="S38">
        <v>3.8940000000000001</v>
      </c>
      <c r="T38">
        <v>0.67</v>
      </c>
      <c r="U38">
        <v>0.4</v>
      </c>
      <c r="V38">
        <v>1.141</v>
      </c>
      <c r="W38">
        <v>0.89</v>
      </c>
      <c r="X38">
        <v>3.33</v>
      </c>
      <c r="Y38">
        <v>2.6</v>
      </c>
      <c r="Z38">
        <v>5.03</v>
      </c>
      <c r="AA38">
        <v>4.2249999999999996</v>
      </c>
      <c r="AB38">
        <v>15</v>
      </c>
      <c r="AC38">
        <v>9</v>
      </c>
      <c r="AD38">
        <v>2.33</v>
      </c>
      <c r="AE38">
        <v>2.8</v>
      </c>
      <c r="AF38">
        <v>3.577</v>
      </c>
      <c r="AG38">
        <v>4.2699999999999996</v>
      </c>
      <c r="AH38">
        <v>6.67</v>
      </c>
      <c r="AI38">
        <v>6.4</v>
      </c>
      <c r="AJ38">
        <v>10.068999999999999</v>
      </c>
      <c r="AK38">
        <v>9.1280000000000001</v>
      </c>
      <c r="AL38">
        <v>38.33</v>
      </c>
      <c r="AM38">
        <v>45.29</v>
      </c>
      <c r="AN38">
        <v>1.67</v>
      </c>
      <c r="AO38">
        <v>2.4</v>
      </c>
      <c r="AP38">
        <v>2.7789999999999999</v>
      </c>
      <c r="AQ38">
        <v>4.4589999999999996</v>
      </c>
      <c r="AR38">
        <v>3.33</v>
      </c>
      <c r="AS38">
        <v>3.8</v>
      </c>
      <c r="AT38">
        <v>5.03</v>
      </c>
      <c r="AU38">
        <v>5.82</v>
      </c>
      <c r="AV38">
        <v>61.11</v>
      </c>
      <c r="AW38">
        <v>66.67</v>
      </c>
      <c r="AX38">
        <v>0.67</v>
      </c>
      <c r="AY38">
        <v>0.4</v>
      </c>
      <c r="AZ38">
        <v>0.67</v>
      </c>
      <c r="BA38">
        <v>0.8</v>
      </c>
      <c r="BB38">
        <v>33.33</v>
      </c>
      <c r="BC38">
        <v>20</v>
      </c>
      <c r="BD38">
        <v>0.33</v>
      </c>
      <c r="BE38">
        <v>0.4</v>
      </c>
      <c r="BF38">
        <v>0</v>
      </c>
      <c r="BG38">
        <v>0</v>
      </c>
      <c r="BH38">
        <v>1</v>
      </c>
      <c r="BI38">
        <v>1</v>
      </c>
    </row>
    <row r="39" spans="1:61" x14ac:dyDescent="0.25">
      <c r="A39">
        <v>1642270</v>
      </c>
      <c r="B39" t="s">
        <v>126</v>
      </c>
      <c r="C39" t="s">
        <v>119</v>
      </c>
      <c r="D39" s="1">
        <v>45678.8125</v>
      </c>
      <c r="E39">
        <v>22400607</v>
      </c>
      <c r="F39">
        <v>24</v>
      </c>
      <c r="G39">
        <v>20</v>
      </c>
      <c r="H39">
        <v>7.67</v>
      </c>
      <c r="I39">
        <v>6.2</v>
      </c>
      <c r="J39">
        <v>10.536999999999999</v>
      </c>
      <c r="K39">
        <v>9.0570000000000004</v>
      </c>
      <c r="L39">
        <v>1.33</v>
      </c>
      <c r="M39">
        <v>1</v>
      </c>
      <c r="N39">
        <v>1.8010000000000002</v>
      </c>
      <c r="O39">
        <v>1.6320000000000001</v>
      </c>
      <c r="P39">
        <v>11.67</v>
      </c>
      <c r="Q39">
        <v>9</v>
      </c>
      <c r="R39">
        <v>13.37</v>
      </c>
      <c r="S39">
        <v>12.521000000000001</v>
      </c>
      <c r="T39">
        <v>0.33</v>
      </c>
      <c r="U39">
        <v>0.2</v>
      </c>
      <c r="V39">
        <v>0.80099999999999993</v>
      </c>
      <c r="W39">
        <v>0.60000000000000009</v>
      </c>
      <c r="X39">
        <v>0.67</v>
      </c>
      <c r="Y39">
        <v>0.8</v>
      </c>
      <c r="Z39">
        <v>1.141</v>
      </c>
      <c r="AA39">
        <v>1.2000000000000002</v>
      </c>
      <c r="AB39">
        <v>33.33</v>
      </c>
      <c r="AC39">
        <v>20</v>
      </c>
      <c r="AD39">
        <v>3</v>
      </c>
      <c r="AE39">
        <v>2.6</v>
      </c>
      <c r="AF39">
        <v>4.4139999999999997</v>
      </c>
      <c r="AG39">
        <v>3.8</v>
      </c>
      <c r="AH39">
        <v>3.67</v>
      </c>
      <c r="AI39">
        <v>4.4000000000000004</v>
      </c>
      <c r="AJ39">
        <v>5.7249999999999996</v>
      </c>
      <c r="AK39">
        <v>6.2550000000000008</v>
      </c>
      <c r="AL39">
        <v>88.89</v>
      </c>
      <c r="AM39">
        <v>68</v>
      </c>
      <c r="AN39">
        <v>2.67</v>
      </c>
      <c r="AO39">
        <v>2.4</v>
      </c>
      <c r="AP39">
        <v>5.0540000000000003</v>
      </c>
      <c r="AQ39">
        <v>4.6359999999999992</v>
      </c>
      <c r="AR39">
        <v>3</v>
      </c>
      <c r="AS39">
        <v>3.6</v>
      </c>
      <c r="AT39">
        <v>5.38</v>
      </c>
      <c r="AU39">
        <v>6.4279999999999999</v>
      </c>
      <c r="AV39">
        <v>93.33</v>
      </c>
      <c r="AW39">
        <v>74</v>
      </c>
      <c r="AX39">
        <v>1.33</v>
      </c>
      <c r="AY39">
        <v>0.8</v>
      </c>
      <c r="AZ39">
        <v>1.67</v>
      </c>
      <c r="BA39">
        <v>1.2</v>
      </c>
      <c r="BB39">
        <v>55.56</v>
      </c>
      <c r="BC39">
        <v>33.33</v>
      </c>
      <c r="BD39">
        <v>1.67</v>
      </c>
      <c r="BE39">
        <v>1.2</v>
      </c>
      <c r="BF39">
        <v>1</v>
      </c>
      <c r="BG39">
        <v>0.6</v>
      </c>
      <c r="BH39">
        <v>1.67</v>
      </c>
      <c r="BI39">
        <v>1.2</v>
      </c>
    </row>
    <row r="40" spans="1:61" x14ac:dyDescent="0.25">
      <c r="A40">
        <v>1631101</v>
      </c>
      <c r="B40" t="s">
        <v>127</v>
      </c>
      <c r="C40" t="s">
        <v>119</v>
      </c>
      <c r="D40" s="1">
        <v>45678.8125</v>
      </c>
      <c r="E40">
        <v>22400607</v>
      </c>
      <c r="F40">
        <v>28</v>
      </c>
      <c r="G40">
        <v>31</v>
      </c>
      <c r="H40">
        <v>16</v>
      </c>
      <c r="I40">
        <v>18.2</v>
      </c>
      <c r="J40">
        <v>20.966999999999999</v>
      </c>
      <c r="K40">
        <v>22.907</v>
      </c>
      <c r="L40">
        <v>2.67</v>
      </c>
      <c r="M40">
        <v>3</v>
      </c>
      <c r="N40">
        <v>3.9169999999999998</v>
      </c>
      <c r="O40">
        <v>4.4139999999999997</v>
      </c>
      <c r="P40">
        <v>5.33</v>
      </c>
      <c r="Q40">
        <v>4.2</v>
      </c>
      <c r="R40">
        <v>7.2160000000000002</v>
      </c>
      <c r="S40">
        <v>6.24</v>
      </c>
      <c r="T40">
        <v>1.67</v>
      </c>
      <c r="U40">
        <v>1.8</v>
      </c>
      <c r="V40">
        <v>2.141</v>
      </c>
      <c r="W40">
        <v>2.548</v>
      </c>
      <c r="X40">
        <v>5.33</v>
      </c>
      <c r="Y40">
        <v>5.8</v>
      </c>
      <c r="Z40">
        <v>7.03</v>
      </c>
      <c r="AA40">
        <v>7.52</v>
      </c>
      <c r="AB40">
        <v>31.75</v>
      </c>
      <c r="AC40">
        <v>30.55</v>
      </c>
      <c r="AD40">
        <v>6</v>
      </c>
      <c r="AE40">
        <v>6.8</v>
      </c>
      <c r="AF40">
        <v>7.4139999999999997</v>
      </c>
      <c r="AG40">
        <v>8.4</v>
      </c>
      <c r="AH40">
        <v>14.33</v>
      </c>
      <c r="AI40">
        <v>16</v>
      </c>
      <c r="AJ40">
        <v>17.196999999999999</v>
      </c>
      <c r="AK40">
        <v>19.161999999999999</v>
      </c>
      <c r="AL40">
        <v>41.87</v>
      </c>
      <c r="AM40">
        <v>42.71</v>
      </c>
      <c r="AN40">
        <v>4.33</v>
      </c>
      <c r="AO40">
        <v>5</v>
      </c>
      <c r="AP40">
        <v>7.0350000000000001</v>
      </c>
      <c r="AQ40">
        <v>8.2859999999999996</v>
      </c>
      <c r="AR40">
        <v>9</v>
      </c>
      <c r="AS40">
        <v>10.199999999999999</v>
      </c>
      <c r="AT40">
        <v>13.041</v>
      </c>
      <c r="AU40">
        <v>14.923999999999999</v>
      </c>
      <c r="AV40">
        <v>47.35</v>
      </c>
      <c r="AW40">
        <v>48.41</v>
      </c>
      <c r="AX40">
        <v>2.33</v>
      </c>
      <c r="AY40">
        <v>2.8</v>
      </c>
      <c r="AZ40">
        <v>2.67</v>
      </c>
      <c r="BA40">
        <v>3.2</v>
      </c>
      <c r="BB40">
        <v>94.44</v>
      </c>
      <c r="BC40">
        <v>93.33</v>
      </c>
      <c r="BD40">
        <v>0</v>
      </c>
      <c r="BE40">
        <v>0.2</v>
      </c>
      <c r="BF40">
        <v>0.33</v>
      </c>
      <c r="BG40">
        <v>0.4</v>
      </c>
      <c r="BH40">
        <v>3.33</v>
      </c>
      <c r="BI40">
        <v>3.6</v>
      </c>
    </row>
    <row r="41" spans="1:61" x14ac:dyDescent="0.25">
      <c r="A41">
        <v>1641739</v>
      </c>
      <c r="B41" t="s">
        <v>128</v>
      </c>
      <c r="C41" t="s">
        <v>119</v>
      </c>
      <c r="D41" s="1">
        <v>45678.8125</v>
      </c>
      <c r="E41">
        <v>22400607</v>
      </c>
      <c r="F41">
        <v>28</v>
      </c>
      <c r="G41">
        <v>32</v>
      </c>
      <c r="H41">
        <v>5.67</v>
      </c>
      <c r="I41">
        <v>9.1999999999999993</v>
      </c>
      <c r="J41">
        <v>13.683999999999999</v>
      </c>
      <c r="K41">
        <v>18.481999999999999</v>
      </c>
      <c r="L41">
        <v>2.33</v>
      </c>
      <c r="M41">
        <v>2.2000000000000002</v>
      </c>
      <c r="N41">
        <v>2.8010000000000002</v>
      </c>
      <c r="O41">
        <v>2.6</v>
      </c>
      <c r="P41">
        <v>4</v>
      </c>
      <c r="Q41">
        <v>5.4</v>
      </c>
      <c r="R41">
        <v>6.16</v>
      </c>
      <c r="S41">
        <v>8.2710000000000008</v>
      </c>
      <c r="T41">
        <v>0.33</v>
      </c>
      <c r="U41">
        <v>1</v>
      </c>
      <c r="V41">
        <v>0.80099999999999993</v>
      </c>
      <c r="W41">
        <v>2.5489999999999999</v>
      </c>
      <c r="X41">
        <v>3</v>
      </c>
      <c r="Y41">
        <v>4.5999999999999996</v>
      </c>
      <c r="Z41">
        <v>3.8159999999999998</v>
      </c>
      <c r="AA41">
        <v>7.8620000000000001</v>
      </c>
      <c r="AB41">
        <v>8.33</v>
      </c>
      <c r="AC41">
        <v>12.27</v>
      </c>
      <c r="AD41">
        <v>2.33</v>
      </c>
      <c r="AE41">
        <v>3.2</v>
      </c>
      <c r="AF41">
        <v>5.63</v>
      </c>
      <c r="AG41">
        <v>6.3870000000000005</v>
      </c>
      <c r="AH41">
        <v>6.67</v>
      </c>
      <c r="AI41">
        <v>9.6</v>
      </c>
      <c r="AJ41">
        <v>10.529</v>
      </c>
      <c r="AK41">
        <v>16.036999999999999</v>
      </c>
      <c r="AL41">
        <v>19.440000000000001</v>
      </c>
      <c r="AM41">
        <v>24.05</v>
      </c>
      <c r="AN41">
        <v>2</v>
      </c>
      <c r="AO41">
        <v>2.2000000000000002</v>
      </c>
      <c r="AP41">
        <v>3.7320000000000002</v>
      </c>
      <c r="AQ41">
        <v>4.16</v>
      </c>
      <c r="AR41">
        <v>3.67</v>
      </c>
      <c r="AS41">
        <v>5</v>
      </c>
      <c r="AT41">
        <v>4.726</v>
      </c>
      <c r="AU41">
        <v>8.2859999999999996</v>
      </c>
      <c r="AV41">
        <v>25</v>
      </c>
      <c r="AW41">
        <v>31</v>
      </c>
      <c r="AX41">
        <v>0.67</v>
      </c>
      <c r="AY41">
        <v>1.8</v>
      </c>
      <c r="AZ41">
        <v>2</v>
      </c>
      <c r="BA41">
        <v>3</v>
      </c>
      <c r="BB41">
        <v>11.11</v>
      </c>
      <c r="BC41">
        <v>36.67</v>
      </c>
      <c r="BD41">
        <v>1</v>
      </c>
      <c r="BE41">
        <v>1.2</v>
      </c>
      <c r="BF41">
        <v>1.67</v>
      </c>
      <c r="BG41">
        <v>1.6</v>
      </c>
      <c r="BH41">
        <v>2</v>
      </c>
      <c r="BI41">
        <v>1.4</v>
      </c>
    </row>
    <row r="42" spans="1:61" x14ac:dyDescent="0.25">
      <c r="A42">
        <v>1641783</v>
      </c>
      <c r="B42" t="s">
        <v>129</v>
      </c>
      <c r="C42" t="s">
        <v>130</v>
      </c>
      <c r="D42" s="1">
        <v>45678.8125</v>
      </c>
      <c r="E42">
        <v>22400608</v>
      </c>
      <c r="F42">
        <v>28</v>
      </c>
      <c r="G42">
        <v>29</v>
      </c>
      <c r="H42">
        <v>5.67</v>
      </c>
      <c r="I42">
        <v>7.8</v>
      </c>
      <c r="J42">
        <v>10.591999999999999</v>
      </c>
      <c r="K42">
        <v>13.399999999999999</v>
      </c>
      <c r="L42">
        <v>1.67</v>
      </c>
      <c r="M42">
        <v>1.8</v>
      </c>
      <c r="N42">
        <v>2.141</v>
      </c>
      <c r="O42">
        <v>2.2000000000000002</v>
      </c>
      <c r="P42">
        <v>3.67</v>
      </c>
      <c r="Q42">
        <v>6</v>
      </c>
      <c r="R42">
        <v>4.141</v>
      </c>
      <c r="S42">
        <v>8.8979999999999997</v>
      </c>
      <c r="T42">
        <v>1</v>
      </c>
      <c r="U42">
        <v>1</v>
      </c>
      <c r="V42">
        <v>1.8159999999999998</v>
      </c>
      <c r="W42">
        <v>1.8940000000000001</v>
      </c>
      <c r="X42">
        <v>4</v>
      </c>
      <c r="Y42">
        <v>4.8</v>
      </c>
      <c r="Z42">
        <v>5.4139999999999997</v>
      </c>
      <c r="AA42">
        <v>6.4</v>
      </c>
      <c r="AB42">
        <v>22.22</v>
      </c>
      <c r="AC42">
        <v>19.05</v>
      </c>
      <c r="AD42">
        <v>2.33</v>
      </c>
      <c r="AE42">
        <v>3</v>
      </c>
      <c r="AF42">
        <v>4.3849999999999998</v>
      </c>
      <c r="AG42">
        <v>5.1909999999999998</v>
      </c>
      <c r="AH42">
        <v>7</v>
      </c>
      <c r="AI42">
        <v>8.6</v>
      </c>
      <c r="AJ42">
        <v>9.4489999999999998</v>
      </c>
      <c r="AK42">
        <v>11.606999999999999</v>
      </c>
      <c r="AL42">
        <v>26.19</v>
      </c>
      <c r="AM42">
        <v>29.39</v>
      </c>
      <c r="AN42">
        <v>1.33</v>
      </c>
      <c r="AO42">
        <v>2</v>
      </c>
      <c r="AP42">
        <v>2.2110000000000003</v>
      </c>
      <c r="AQ42">
        <v>3.3420000000000001</v>
      </c>
      <c r="AR42">
        <v>3</v>
      </c>
      <c r="AS42">
        <v>3.8</v>
      </c>
      <c r="AT42">
        <v>4.7320000000000002</v>
      </c>
      <c r="AU42">
        <v>5.6869999999999994</v>
      </c>
      <c r="AV42">
        <v>33.33</v>
      </c>
      <c r="AW42">
        <v>43.33</v>
      </c>
      <c r="AX42">
        <v>0</v>
      </c>
      <c r="AY42">
        <v>0.8</v>
      </c>
      <c r="AZ42">
        <v>0</v>
      </c>
      <c r="BA42">
        <v>0.8</v>
      </c>
      <c r="BB42">
        <v>0</v>
      </c>
      <c r="BC42">
        <v>40</v>
      </c>
      <c r="BD42">
        <v>0</v>
      </c>
      <c r="BE42">
        <v>0</v>
      </c>
      <c r="BF42">
        <v>1</v>
      </c>
      <c r="BG42">
        <v>0.6</v>
      </c>
      <c r="BH42">
        <v>0.33</v>
      </c>
      <c r="BI42">
        <v>0.8</v>
      </c>
    </row>
    <row r="43" spans="1:61" x14ac:dyDescent="0.25">
      <c r="A43">
        <v>1631216</v>
      </c>
      <c r="B43" t="s">
        <v>131</v>
      </c>
      <c r="C43" t="s">
        <v>130</v>
      </c>
      <c r="D43" s="1">
        <v>45678.8125</v>
      </c>
      <c r="E43">
        <v>22400608</v>
      </c>
      <c r="F43">
        <v>18</v>
      </c>
      <c r="G43">
        <v>22</v>
      </c>
      <c r="H43">
        <v>4.67</v>
      </c>
      <c r="I43">
        <v>4.8</v>
      </c>
      <c r="J43">
        <v>8.0689999999999991</v>
      </c>
      <c r="K43">
        <v>7.4379999999999997</v>
      </c>
      <c r="L43">
        <v>1</v>
      </c>
      <c r="M43">
        <v>1</v>
      </c>
      <c r="N43">
        <v>1.8159999999999998</v>
      </c>
      <c r="O43">
        <v>1.8940000000000001</v>
      </c>
      <c r="P43">
        <v>0.67</v>
      </c>
      <c r="Q43">
        <v>1.2</v>
      </c>
      <c r="R43">
        <v>1.613</v>
      </c>
      <c r="S43">
        <v>2.3659999999999997</v>
      </c>
      <c r="T43">
        <v>1.33</v>
      </c>
      <c r="U43">
        <v>1.2</v>
      </c>
      <c r="V43">
        <v>2.2730000000000001</v>
      </c>
      <c r="W43">
        <v>1.948</v>
      </c>
      <c r="X43">
        <v>4.33</v>
      </c>
      <c r="Y43">
        <v>4.5999999999999996</v>
      </c>
      <c r="Z43">
        <v>6.2160000000000002</v>
      </c>
      <c r="AA43">
        <v>6.2249999999999996</v>
      </c>
      <c r="AB43">
        <v>31.75</v>
      </c>
      <c r="AC43">
        <v>27.38</v>
      </c>
      <c r="AD43">
        <v>1.33</v>
      </c>
      <c r="AE43">
        <v>1.6</v>
      </c>
      <c r="AF43">
        <v>2.2730000000000001</v>
      </c>
      <c r="AG43">
        <v>2.4000000000000004</v>
      </c>
      <c r="AH43">
        <v>4.67</v>
      </c>
      <c r="AI43">
        <v>5.2</v>
      </c>
      <c r="AJ43">
        <v>7.0270000000000001</v>
      </c>
      <c r="AK43">
        <v>7.24</v>
      </c>
      <c r="AL43">
        <v>30.56</v>
      </c>
      <c r="AM43">
        <v>32.049999999999997</v>
      </c>
      <c r="AN43">
        <v>0</v>
      </c>
      <c r="AO43">
        <v>0.4</v>
      </c>
      <c r="AP43">
        <v>1.633</v>
      </c>
      <c r="AQ43">
        <v>1.4950000000000001</v>
      </c>
      <c r="AR43">
        <v>0.33</v>
      </c>
      <c r="AS43">
        <v>0.6</v>
      </c>
      <c r="AT43">
        <v>4.7549999999999999</v>
      </c>
      <c r="AU43">
        <v>4.9169999999999998</v>
      </c>
      <c r="AV43">
        <v>0</v>
      </c>
      <c r="AW43">
        <v>40</v>
      </c>
      <c r="AX43">
        <v>0.67</v>
      </c>
      <c r="AY43">
        <v>0.4</v>
      </c>
      <c r="AZ43">
        <v>0.67</v>
      </c>
      <c r="BA43">
        <v>0.4</v>
      </c>
      <c r="BB43">
        <v>33.33</v>
      </c>
      <c r="BC43">
        <v>20</v>
      </c>
      <c r="BD43">
        <v>0</v>
      </c>
      <c r="BE43">
        <v>0</v>
      </c>
      <c r="BF43">
        <v>0</v>
      </c>
      <c r="BG43">
        <v>0.2</v>
      </c>
      <c r="BH43">
        <v>0</v>
      </c>
      <c r="BI43">
        <v>0.2</v>
      </c>
    </row>
    <row r="44" spans="1:61" x14ac:dyDescent="0.25">
      <c r="A44">
        <v>1641710</v>
      </c>
      <c r="B44" t="s">
        <v>132</v>
      </c>
      <c r="C44" t="s">
        <v>130</v>
      </c>
      <c r="D44" s="1">
        <v>45678.8125</v>
      </c>
      <c r="E44">
        <v>22400608</v>
      </c>
      <c r="F44">
        <v>29</v>
      </c>
      <c r="G44">
        <v>28</v>
      </c>
      <c r="H44">
        <v>12.33</v>
      </c>
      <c r="I44">
        <v>13.8</v>
      </c>
      <c r="J44">
        <v>14.03</v>
      </c>
      <c r="K44">
        <v>16.115000000000002</v>
      </c>
      <c r="L44">
        <v>4</v>
      </c>
      <c r="M44">
        <v>4</v>
      </c>
      <c r="N44">
        <v>4.8159999999999998</v>
      </c>
      <c r="O44">
        <v>5.4139999999999997</v>
      </c>
      <c r="P44">
        <v>2.33</v>
      </c>
      <c r="Q44">
        <v>3</v>
      </c>
      <c r="R44">
        <v>4.9550000000000001</v>
      </c>
      <c r="S44">
        <v>5.53</v>
      </c>
      <c r="T44">
        <v>0.33</v>
      </c>
      <c r="U44">
        <v>0.4</v>
      </c>
      <c r="V44">
        <v>0.80099999999999993</v>
      </c>
      <c r="W44">
        <v>0.89</v>
      </c>
      <c r="X44">
        <v>2.67</v>
      </c>
      <c r="Y44">
        <v>2.8</v>
      </c>
      <c r="Z44">
        <v>3.141</v>
      </c>
      <c r="AA44">
        <v>3.548</v>
      </c>
      <c r="AB44">
        <v>11.11</v>
      </c>
      <c r="AC44">
        <v>11.67</v>
      </c>
      <c r="AD44">
        <v>4</v>
      </c>
      <c r="AE44">
        <v>5</v>
      </c>
      <c r="AF44">
        <v>4.8159999999999998</v>
      </c>
      <c r="AG44">
        <v>6.4139999999999997</v>
      </c>
      <c r="AH44">
        <v>9.33</v>
      </c>
      <c r="AI44">
        <v>11.4</v>
      </c>
      <c r="AJ44">
        <v>10.273</v>
      </c>
      <c r="AK44">
        <v>14.841000000000001</v>
      </c>
      <c r="AL44">
        <v>42.5</v>
      </c>
      <c r="AM44">
        <v>44.19</v>
      </c>
      <c r="AN44">
        <v>3.67</v>
      </c>
      <c r="AO44">
        <v>4.5999999999999996</v>
      </c>
      <c r="AP44">
        <v>7.04</v>
      </c>
      <c r="AQ44">
        <v>8.8279999999999994</v>
      </c>
      <c r="AR44">
        <v>6.67</v>
      </c>
      <c r="AS44">
        <v>8.6</v>
      </c>
      <c r="AT44">
        <v>10.701000000000001</v>
      </c>
      <c r="AU44">
        <v>14.448</v>
      </c>
      <c r="AV44">
        <v>54.76</v>
      </c>
      <c r="AW44">
        <v>55.89</v>
      </c>
      <c r="AX44">
        <v>4</v>
      </c>
      <c r="AY44">
        <v>3.4</v>
      </c>
      <c r="AZ44">
        <v>5.67</v>
      </c>
      <c r="BA44">
        <v>5</v>
      </c>
      <c r="BB44">
        <v>71.83</v>
      </c>
      <c r="BC44">
        <v>73.099999999999994</v>
      </c>
      <c r="BD44">
        <v>0.33</v>
      </c>
      <c r="BE44">
        <v>0.2</v>
      </c>
      <c r="BF44">
        <v>1.33</v>
      </c>
      <c r="BG44">
        <v>1.2</v>
      </c>
      <c r="BH44">
        <v>1.67</v>
      </c>
      <c r="BI44">
        <v>1.6</v>
      </c>
    </row>
    <row r="45" spans="1:61" x14ac:dyDescent="0.25">
      <c r="A45">
        <v>1631094</v>
      </c>
      <c r="B45" t="s">
        <v>133</v>
      </c>
      <c r="C45" t="s">
        <v>130</v>
      </c>
      <c r="D45" s="1">
        <v>45678.8125</v>
      </c>
      <c r="E45">
        <v>22400608</v>
      </c>
      <c r="F45">
        <v>28</v>
      </c>
      <c r="G45">
        <v>27</v>
      </c>
      <c r="H45">
        <v>17.670000000000002</v>
      </c>
      <c r="I45">
        <v>21.4</v>
      </c>
      <c r="J45">
        <v>23.107000000000003</v>
      </c>
      <c r="K45">
        <v>29.031999999999996</v>
      </c>
      <c r="L45">
        <v>3.67</v>
      </c>
      <c r="M45">
        <v>4</v>
      </c>
      <c r="N45">
        <v>4.9169999999999998</v>
      </c>
      <c r="O45">
        <v>5.4139999999999997</v>
      </c>
      <c r="P45">
        <v>5.33</v>
      </c>
      <c r="Q45">
        <v>6.2</v>
      </c>
      <c r="R45">
        <v>6.577</v>
      </c>
      <c r="S45">
        <v>7.67</v>
      </c>
      <c r="T45">
        <v>0.67</v>
      </c>
      <c r="U45">
        <v>1.6</v>
      </c>
      <c r="V45">
        <v>1.613</v>
      </c>
      <c r="W45">
        <v>3.4550000000000001</v>
      </c>
      <c r="X45">
        <v>3.67</v>
      </c>
      <c r="Y45">
        <v>4.2</v>
      </c>
      <c r="Z45">
        <v>6.0270000000000001</v>
      </c>
      <c r="AA45">
        <v>6.9130000000000003</v>
      </c>
      <c r="AB45">
        <v>9.52</v>
      </c>
      <c r="AC45">
        <v>28.21</v>
      </c>
      <c r="AD45">
        <v>6.67</v>
      </c>
      <c r="AE45">
        <v>7.2</v>
      </c>
      <c r="AF45">
        <v>8.5560000000000009</v>
      </c>
      <c r="AG45">
        <v>9.6820000000000004</v>
      </c>
      <c r="AH45">
        <v>18.670000000000002</v>
      </c>
      <c r="AI45">
        <v>17</v>
      </c>
      <c r="AJ45">
        <v>20.556000000000001</v>
      </c>
      <c r="AK45">
        <v>21.817</v>
      </c>
      <c r="AL45">
        <v>35</v>
      </c>
      <c r="AM45">
        <v>43.98</v>
      </c>
      <c r="AN45">
        <v>6</v>
      </c>
      <c r="AO45">
        <v>5.6</v>
      </c>
      <c r="AP45">
        <v>11.416</v>
      </c>
      <c r="AQ45">
        <v>10.009</v>
      </c>
      <c r="AR45">
        <v>15</v>
      </c>
      <c r="AS45">
        <v>12.8</v>
      </c>
      <c r="AT45">
        <v>26.576000000000001</v>
      </c>
      <c r="AU45">
        <v>21.818000000000001</v>
      </c>
      <c r="AV45">
        <v>39.72</v>
      </c>
      <c r="AW45">
        <v>46.4</v>
      </c>
      <c r="AX45">
        <v>3.67</v>
      </c>
      <c r="AY45">
        <v>5.4</v>
      </c>
      <c r="AZ45">
        <v>5</v>
      </c>
      <c r="BA45">
        <v>7.2</v>
      </c>
      <c r="BB45">
        <v>72.7</v>
      </c>
      <c r="BC45">
        <v>73.98</v>
      </c>
      <c r="BD45">
        <v>0.67</v>
      </c>
      <c r="BE45">
        <v>0.8</v>
      </c>
      <c r="BF45">
        <v>0.67</v>
      </c>
      <c r="BG45">
        <v>0.8</v>
      </c>
      <c r="BH45">
        <v>3.33</v>
      </c>
      <c r="BI45">
        <v>3.8</v>
      </c>
    </row>
    <row r="46" spans="1:61" x14ac:dyDescent="0.25">
      <c r="A46">
        <v>203484</v>
      </c>
      <c r="B46" t="s">
        <v>134</v>
      </c>
      <c r="C46" t="s">
        <v>130</v>
      </c>
      <c r="D46" s="1">
        <v>45678.8125</v>
      </c>
      <c r="E46">
        <v>22400608</v>
      </c>
      <c r="F46">
        <v>28</v>
      </c>
      <c r="G46">
        <v>29</v>
      </c>
      <c r="H46">
        <v>8.33</v>
      </c>
      <c r="I46">
        <v>10.6</v>
      </c>
      <c r="J46">
        <v>11.196999999999999</v>
      </c>
      <c r="K46">
        <v>14.210999999999999</v>
      </c>
      <c r="L46">
        <v>2</v>
      </c>
      <c r="M46">
        <v>2</v>
      </c>
      <c r="N46">
        <v>3.4139999999999997</v>
      </c>
      <c r="O46">
        <v>3.0949999999999998</v>
      </c>
      <c r="P46">
        <v>1.33</v>
      </c>
      <c r="Q46">
        <v>1.8</v>
      </c>
      <c r="R46">
        <v>1.8010000000000002</v>
      </c>
      <c r="S46">
        <v>2.9660000000000002</v>
      </c>
      <c r="T46">
        <v>1.67</v>
      </c>
      <c r="U46">
        <v>2.2000000000000002</v>
      </c>
      <c r="V46">
        <v>2.141</v>
      </c>
      <c r="W46">
        <v>2.9480000000000004</v>
      </c>
      <c r="X46">
        <v>6</v>
      </c>
      <c r="Y46">
        <v>5.6</v>
      </c>
      <c r="Z46">
        <v>7.4139999999999997</v>
      </c>
      <c r="AA46">
        <v>6.9559999999999995</v>
      </c>
      <c r="AB46">
        <v>27.38</v>
      </c>
      <c r="AC46">
        <v>41.43</v>
      </c>
      <c r="AD46">
        <v>3</v>
      </c>
      <c r="AE46">
        <v>4</v>
      </c>
      <c r="AF46">
        <v>3.8159999999999998</v>
      </c>
      <c r="AG46">
        <v>5.4139999999999997</v>
      </c>
      <c r="AH46">
        <v>9.33</v>
      </c>
      <c r="AI46">
        <v>9</v>
      </c>
      <c r="AJ46">
        <v>13.012</v>
      </c>
      <c r="AK46">
        <v>12.032999999999999</v>
      </c>
      <c r="AL46">
        <v>33.97</v>
      </c>
      <c r="AM46">
        <v>46.67</v>
      </c>
      <c r="AN46">
        <v>1.33</v>
      </c>
      <c r="AO46">
        <v>1.8</v>
      </c>
      <c r="AP46">
        <v>1.909</v>
      </c>
      <c r="AQ46">
        <v>2.649</v>
      </c>
      <c r="AR46">
        <v>3.33</v>
      </c>
      <c r="AS46">
        <v>3.4</v>
      </c>
      <c r="AT46">
        <v>6.351</v>
      </c>
      <c r="AU46">
        <v>5.9849999999999994</v>
      </c>
      <c r="AV46">
        <v>59.52</v>
      </c>
      <c r="AW46">
        <v>64.05</v>
      </c>
      <c r="AX46">
        <v>0.67</v>
      </c>
      <c r="AY46">
        <v>0.4</v>
      </c>
      <c r="AZ46">
        <v>1</v>
      </c>
      <c r="BA46">
        <v>0.6</v>
      </c>
      <c r="BB46">
        <v>22.22</v>
      </c>
      <c r="BC46">
        <v>13.33</v>
      </c>
      <c r="BD46">
        <v>0.33</v>
      </c>
      <c r="BE46">
        <v>0.4</v>
      </c>
      <c r="BF46">
        <v>1</v>
      </c>
      <c r="BG46">
        <v>1.4</v>
      </c>
      <c r="BH46">
        <v>1</v>
      </c>
      <c r="BI46">
        <v>1.2</v>
      </c>
    </row>
    <row r="47" spans="1:61" x14ac:dyDescent="0.25">
      <c r="A47">
        <v>1628976</v>
      </c>
      <c r="B47" t="s">
        <v>135</v>
      </c>
      <c r="C47" t="s">
        <v>130</v>
      </c>
      <c r="D47" s="1">
        <v>45678.8125</v>
      </c>
      <c r="E47">
        <v>22400608</v>
      </c>
      <c r="F47">
        <v>33</v>
      </c>
      <c r="G47">
        <v>29</v>
      </c>
      <c r="H47">
        <v>14.33</v>
      </c>
      <c r="I47">
        <v>9.8000000000000007</v>
      </c>
      <c r="J47">
        <v>16.03</v>
      </c>
      <c r="K47">
        <v>15.541</v>
      </c>
      <c r="L47">
        <v>3</v>
      </c>
      <c r="M47">
        <v>2.6</v>
      </c>
      <c r="N47">
        <v>4.633</v>
      </c>
      <c r="O47">
        <v>4.0969999999999995</v>
      </c>
      <c r="P47">
        <v>10.67</v>
      </c>
      <c r="Q47">
        <v>8.1999999999999993</v>
      </c>
      <c r="R47">
        <v>12.37</v>
      </c>
      <c r="S47">
        <v>11.510999999999999</v>
      </c>
      <c r="T47">
        <v>1.33</v>
      </c>
      <c r="U47">
        <v>0.8</v>
      </c>
      <c r="V47">
        <v>1.8010000000000002</v>
      </c>
      <c r="W47">
        <v>1.548</v>
      </c>
      <c r="X47">
        <v>4.67</v>
      </c>
      <c r="Y47">
        <v>3.6</v>
      </c>
      <c r="Z47">
        <v>5.141</v>
      </c>
      <c r="AA47">
        <v>5.0969999999999995</v>
      </c>
      <c r="AB47">
        <v>30</v>
      </c>
      <c r="AC47">
        <v>18</v>
      </c>
      <c r="AD47">
        <v>4.33</v>
      </c>
      <c r="AE47">
        <v>2.8</v>
      </c>
      <c r="AF47">
        <v>5.577</v>
      </c>
      <c r="AG47">
        <v>4.9349999999999996</v>
      </c>
      <c r="AH47">
        <v>12</v>
      </c>
      <c r="AI47">
        <v>8.8000000000000007</v>
      </c>
      <c r="AJ47">
        <v>14.449</v>
      </c>
      <c r="AK47">
        <v>13.154</v>
      </c>
      <c r="AL47">
        <v>36.479999999999997</v>
      </c>
      <c r="AM47">
        <v>26.89</v>
      </c>
      <c r="AN47">
        <v>3</v>
      </c>
      <c r="AO47">
        <v>2</v>
      </c>
      <c r="AP47">
        <v>4.7320000000000002</v>
      </c>
      <c r="AQ47">
        <v>3.4139999999999997</v>
      </c>
      <c r="AR47">
        <v>7.33</v>
      </c>
      <c r="AS47">
        <v>5.2</v>
      </c>
      <c r="AT47">
        <v>10.035</v>
      </c>
      <c r="AU47">
        <v>7.391</v>
      </c>
      <c r="AV47">
        <v>45.83</v>
      </c>
      <c r="AW47">
        <v>47.5</v>
      </c>
      <c r="AX47">
        <v>4.33</v>
      </c>
      <c r="AY47">
        <v>3.4</v>
      </c>
      <c r="AZ47">
        <v>6.33</v>
      </c>
      <c r="BA47">
        <v>5.2</v>
      </c>
      <c r="BB47">
        <v>71.67</v>
      </c>
      <c r="BC47">
        <v>66.33</v>
      </c>
      <c r="BD47">
        <v>0.33</v>
      </c>
      <c r="BE47">
        <v>0.6</v>
      </c>
      <c r="BF47">
        <v>1.67</v>
      </c>
      <c r="BG47">
        <v>1.4</v>
      </c>
      <c r="BH47">
        <v>0.33</v>
      </c>
      <c r="BI47">
        <v>0.6</v>
      </c>
    </row>
    <row r="48" spans="1:61" x14ac:dyDescent="0.25">
      <c r="A48">
        <v>1630532</v>
      </c>
      <c r="B48" t="s">
        <v>136</v>
      </c>
      <c r="C48" t="s">
        <v>130</v>
      </c>
      <c r="D48" s="1">
        <v>45678.8125</v>
      </c>
      <c r="E48">
        <v>22400608</v>
      </c>
      <c r="F48">
        <v>37</v>
      </c>
      <c r="G48">
        <v>37</v>
      </c>
      <c r="H48">
        <v>31.67</v>
      </c>
      <c r="I48">
        <v>28.8</v>
      </c>
      <c r="J48">
        <v>34.027000000000001</v>
      </c>
      <c r="K48">
        <v>33.673999999999999</v>
      </c>
      <c r="L48">
        <v>4.33</v>
      </c>
      <c r="M48">
        <v>5.8</v>
      </c>
      <c r="N48">
        <v>6.03</v>
      </c>
      <c r="O48">
        <v>8.0269999999999992</v>
      </c>
      <c r="P48">
        <v>5</v>
      </c>
      <c r="Q48">
        <v>6.4</v>
      </c>
      <c r="R48">
        <v>6.633</v>
      </c>
      <c r="S48">
        <v>8.5540000000000003</v>
      </c>
      <c r="T48">
        <v>1.67</v>
      </c>
      <c r="U48">
        <v>1.6</v>
      </c>
      <c r="V48">
        <v>2.613</v>
      </c>
      <c r="W48">
        <v>2.8</v>
      </c>
      <c r="X48">
        <v>7.67</v>
      </c>
      <c r="Y48">
        <v>7</v>
      </c>
      <c r="Z48">
        <v>10.760999999999999</v>
      </c>
      <c r="AA48">
        <v>9.5300000000000011</v>
      </c>
      <c r="AB48">
        <v>20.56</v>
      </c>
      <c r="AC48">
        <v>22.33</v>
      </c>
      <c r="AD48">
        <v>10.67</v>
      </c>
      <c r="AE48">
        <v>9.6</v>
      </c>
      <c r="AF48">
        <v>11.613</v>
      </c>
      <c r="AG48">
        <v>12.539</v>
      </c>
      <c r="AH48">
        <v>22.67</v>
      </c>
      <c r="AI48">
        <v>21</v>
      </c>
      <c r="AJ48">
        <v>23.141000000000002</v>
      </c>
      <c r="AK48">
        <v>23.28</v>
      </c>
      <c r="AL48">
        <v>47.04</v>
      </c>
      <c r="AM48">
        <v>44.93</v>
      </c>
      <c r="AN48">
        <v>9</v>
      </c>
      <c r="AO48">
        <v>8</v>
      </c>
      <c r="AP48">
        <v>16.393999999999998</v>
      </c>
      <c r="AQ48">
        <v>14.512</v>
      </c>
      <c r="AR48">
        <v>15</v>
      </c>
      <c r="AS48">
        <v>14</v>
      </c>
      <c r="AT48">
        <v>22.957999999999998</v>
      </c>
      <c r="AU48">
        <v>21.442999999999998</v>
      </c>
      <c r="AV48">
        <v>60.43</v>
      </c>
      <c r="AW48">
        <v>56.39</v>
      </c>
      <c r="AX48">
        <v>8.67</v>
      </c>
      <c r="AY48">
        <v>8</v>
      </c>
      <c r="AZ48">
        <v>8.67</v>
      </c>
      <c r="BA48">
        <v>8.4</v>
      </c>
      <c r="BB48">
        <v>100</v>
      </c>
      <c r="BC48">
        <v>97.14</v>
      </c>
      <c r="BD48">
        <v>0.67</v>
      </c>
      <c r="BE48">
        <v>1</v>
      </c>
      <c r="BF48">
        <v>1.33</v>
      </c>
      <c r="BG48">
        <v>1.2</v>
      </c>
      <c r="BH48">
        <v>3.67</v>
      </c>
      <c r="BI48">
        <v>3.6</v>
      </c>
    </row>
    <row r="49" spans="1:61" x14ac:dyDescent="0.25">
      <c r="A49">
        <v>1630591</v>
      </c>
      <c r="B49" t="s">
        <v>137</v>
      </c>
      <c r="C49" t="s">
        <v>130</v>
      </c>
      <c r="D49" s="1">
        <v>45678.8125</v>
      </c>
      <c r="E49">
        <v>22400608</v>
      </c>
      <c r="F49">
        <v>20</v>
      </c>
      <c r="G49">
        <v>27</v>
      </c>
      <c r="H49">
        <v>12.67</v>
      </c>
      <c r="I49">
        <v>21</v>
      </c>
      <c r="J49">
        <v>26.817</v>
      </c>
      <c r="K49">
        <v>28.457000000000001</v>
      </c>
      <c r="L49">
        <v>2</v>
      </c>
      <c r="M49">
        <v>3.4</v>
      </c>
      <c r="N49">
        <v>2.8159999999999998</v>
      </c>
      <c r="O49">
        <v>4.42</v>
      </c>
      <c r="P49">
        <v>2.67</v>
      </c>
      <c r="Q49">
        <v>4.5999999999999996</v>
      </c>
      <c r="R49">
        <v>4</v>
      </c>
      <c r="S49">
        <v>5.3999999999999995</v>
      </c>
      <c r="T49">
        <v>1.67</v>
      </c>
      <c r="U49">
        <v>2.2000000000000002</v>
      </c>
      <c r="V49">
        <v>3.2309999999999999</v>
      </c>
      <c r="W49">
        <v>3.3660000000000001</v>
      </c>
      <c r="X49">
        <v>5</v>
      </c>
      <c r="Y49">
        <v>7.4</v>
      </c>
      <c r="Z49">
        <v>9.2029999999999994</v>
      </c>
      <c r="AA49">
        <v>9.6449999999999996</v>
      </c>
      <c r="AB49">
        <v>24.44</v>
      </c>
      <c r="AC49">
        <v>30.97</v>
      </c>
      <c r="AD49">
        <v>4.33</v>
      </c>
      <c r="AE49">
        <v>7.6</v>
      </c>
      <c r="AF49">
        <v>9.6870000000000012</v>
      </c>
      <c r="AG49">
        <v>10.177</v>
      </c>
      <c r="AH49">
        <v>11.33</v>
      </c>
      <c r="AI49">
        <v>16.8</v>
      </c>
      <c r="AJ49">
        <v>20.346</v>
      </c>
      <c r="AK49">
        <v>21.245000000000001</v>
      </c>
      <c r="AL49">
        <v>34.049999999999997</v>
      </c>
      <c r="AM49">
        <v>44.22</v>
      </c>
      <c r="AN49">
        <v>2.67</v>
      </c>
      <c r="AO49">
        <v>5.4</v>
      </c>
      <c r="AP49">
        <v>3.5510000000000002</v>
      </c>
      <c r="AQ49">
        <v>8.8060000000000009</v>
      </c>
      <c r="AR49">
        <v>6.33</v>
      </c>
      <c r="AS49">
        <v>9.4</v>
      </c>
      <c r="AT49">
        <v>9.4420000000000002</v>
      </c>
      <c r="AU49">
        <v>12.407</v>
      </c>
      <c r="AV49">
        <v>29.29</v>
      </c>
      <c r="AW49">
        <v>60.48</v>
      </c>
      <c r="AX49">
        <v>2.33</v>
      </c>
      <c r="AY49">
        <v>3.6</v>
      </c>
      <c r="AZ49">
        <v>3</v>
      </c>
      <c r="BA49">
        <v>4</v>
      </c>
      <c r="BB49">
        <v>51.67</v>
      </c>
      <c r="BC49">
        <v>72.5</v>
      </c>
      <c r="BD49">
        <v>0.67</v>
      </c>
      <c r="BE49">
        <v>1.2</v>
      </c>
      <c r="BF49">
        <v>1.33</v>
      </c>
      <c r="BG49">
        <v>1.4</v>
      </c>
      <c r="BH49">
        <v>1.33</v>
      </c>
      <c r="BI49">
        <v>4.2</v>
      </c>
    </row>
    <row r="50" spans="1:61" x14ac:dyDescent="0.25">
      <c r="A50">
        <v>1630243</v>
      </c>
      <c r="B50" t="s">
        <v>138</v>
      </c>
      <c r="C50" t="s">
        <v>130</v>
      </c>
      <c r="D50" s="1">
        <v>45678.8125</v>
      </c>
      <c r="E50">
        <v>22400608</v>
      </c>
      <c r="F50">
        <v>24</v>
      </c>
      <c r="G50">
        <v>25</v>
      </c>
      <c r="H50">
        <v>10</v>
      </c>
      <c r="I50">
        <v>7.4</v>
      </c>
      <c r="J50">
        <v>12.16</v>
      </c>
      <c r="K50">
        <v>11.010999999999999</v>
      </c>
      <c r="L50">
        <v>2</v>
      </c>
      <c r="M50">
        <v>2</v>
      </c>
      <c r="N50">
        <v>2.8159999999999998</v>
      </c>
      <c r="O50">
        <v>2.8940000000000001</v>
      </c>
      <c r="P50">
        <v>2.33</v>
      </c>
      <c r="Q50">
        <v>3.2</v>
      </c>
      <c r="R50">
        <v>3.577</v>
      </c>
      <c r="S50">
        <v>4.67</v>
      </c>
      <c r="T50">
        <v>1</v>
      </c>
      <c r="U50">
        <v>0.8</v>
      </c>
      <c r="V50">
        <v>2.4139999999999997</v>
      </c>
      <c r="W50">
        <v>1.966</v>
      </c>
      <c r="X50">
        <v>5.33</v>
      </c>
      <c r="Y50">
        <v>4.8</v>
      </c>
      <c r="Z50">
        <v>5.8010000000000002</v>
      </c>
      <c r="AA50">
        <v>5.7799999999999994</v>
      </c>
      <c r="AB50">
        <v>16.670000000000002</v>
      </c>
      <c r="AC50">
        <v>14</v>
      </c>
      <c r="AD50">
        <v>4.33</v>
      </c>
      <c r="AE50">
        <v>3.2</v>
      </c>
      <c r="AF50">
        <v>4.8010000000000002</v>
      </c>
      <c r="AG50">
        <v>4.67</v>
      </c>
      <c r="AH50">
        <v>10.67</v>
      </c>
      <c r="AI50">
        <v>9.1999999999999993</v>
      </c>
      <c r="AJ50">
        <v>11.141</v>
      </c>
      <c r="AK50">
        <v>11.427</v>
      </c>
      <c r="AL50">
        <v>40.61</v>
      </c>
      <c r="AM50">
        <v>34.590000000000003</v>
      </c>
      <c r="AN50">
        <v>3.33</v>
      </c>
      <c r="AO50">
        <v>2.4</v>
      </c>
      <c r="AP50">
        <v>6.056</v>
      </c>
      <c r="AQ50">
        <v>4.38</v>
      </c>
      <c r="AR50">
        <v>5.33</v>
      </c>
      <c r="AS50">
        <v>4.4000000000000004</v>
      </c>
      <c r="AT50">
        <v>5.8010000000000002</v>
      </c>
      <c r="AU50">
        <v>5.4580000000000002</v>
      </c>
      <c r="AV50">
        <v>62.22</v>
      </c>
      <c r="AW50">
        <v>57.33</v>
      </c>
      <c r="AX50">
        <v>0.33</v>
      </c>
      <c r="AY50">
        <v>0.2</v>
      </c>
      <c r="AZ50">
        <v>0.33</v>
      </c>
      <c r="BA50">
        <v>0.2</v>
      </c>
      <c r="BB50">
        <v>33.33</v>
      </c>
      <c r="BC50">
        <v>20</v>
      </c>
      <c r="BD50">
        <v>0.33</v>
      </c>
      <c r="BE50">
        <v>0.8</v>
      </c>
      <c r="BF50">
        <v>2.67</v>
      </c>
      <c r="BG50">
        <v>1.6</v>
      </c>
      <c r="BH50">
        <v>1.33</v>
      </c>
      <c r="BI50">
        <v>1</v>
      </c>
    </row>
    <row r="51" spans="1:61" x14ac:dyDescent="0.25">
      <c r="A51">
        <v>1629048</v>
      </c>
      <c r="B51" t="s">
        <v>139</v>
      </c>
      <c r="C51" t="s">
        <v>130</v>
      </c>
      <c r="D51" s="1">
        <v>45678.8125</v>
      </c>
      <c r="E51">
        <v>22400608</v>
      </c>
      <c r="F51">
        <v>21</v>
      </c>
      <c r="G51">
        <v>26</v>
      </c>
      <c r="H51">
        <v>7.67</v>
      </c>
      <c r="I51">
        <v>9</v>
      </c>
      <c r="J51">
        <v>12.5</v>
      </c>
      <c r="K51">
        <v>12.847</v>
      </c>
      <c r="L51">
        <v>1.33</v>
      </c>
      <c r="M51">
        <v>3.6</v>
      </c>
      <c r="N51">
        <v>2.931</v>
      </c>
      <c r="O51">
        <v>5.6590000000000007</v>
      </c>
      <c r="P51">
        <v>5</v>
      </c>
      <c r="Q51">
        <v>9</v>
      </c>
      <c r="R51">
        <v>7.4489999999999998</v>
      </c>
      <c r="S51">
        <v>11.757</v>
      </c>
      <c r="T51">
        <v>0</v>
      </c>
      <c r="U51">
        <v>0.2</v>
      </c>
      <c r="V51">
        <v>0</v>
      </c>
      <c r="W51">
        <v>0.60000000000000009</v>
      </c>
      <c r="X51">
        <v>0.33</v>
      </c>
      <c r="Y51">
        <v>1</v>
      </c>
      <c r="Z51">
        <v>0.80099999999999993</v>
      </c>
      <c r="AA51">
        <v>1.8940000000000001</v>
      </c>
      <c r="AB51">
        <v>0</v>
      </c>
      <c r="AC51">
        <v>10</v>
      </c>
      <c r="AD51">
        <v>3.67</v>
      </c>
      <c r="AE51">
        <v>3.8</v>
      </c>
      <c r="AF51">
        <v>5.8550000000000004</v>
      </c>
      <c r="AG51">
        <v>5.52</v>
      </c>
      <c r="AH51">
        <v>6.33</v>
      </c>
      <c r="AI51">
        <v>7.8</v>
      </c>
      <c r="AJ51">
        <v>9.952</v>
      </c>
      <c r="AK51">
        <v>10.725999999999999</v>
      </c>
      <c r="AL51">
        <v>58.33</v>
      </c>
      <c r="AM51">
        <v>49.22</v>
      </c>
      <c r="AN51">
        <v>3.67</v>
      </c>
      <c r="AO51">
        <v>3.6</v>
      </c>
      <c r="AP51">
        <v>7.34</v>
      </c>
      <c r="AQ51">
        <v>7.0229999999999997</v>
      </c>
      <c r="AR51">
        <v>6</v>
      </c>
      <c r="AS51">
        <v>6.8</v>
      </c>
      <c r="AT51">
        <v>11.686</v>
      </c>
      <c r="AU51">
        <v>12.669</v>
      </c>
      <c r="AV51">
        <v>60.1</v>
      </c>
      <c r="AW51">
        <v>51.87</v>
      </c>
      <c r="AX51">
        <v>0.33</v>
      </c>
      <c r="AY51">
        <v>1.2</v>
      </c>
      <c r="AZ51">
        <v>0.33</v>
      </c>
      <c r="BA51">
        <v>2.6</v>
      </c>
      <c r="BB51">
        <v>33.33</v>
      </c>
      <c r="BC51">
        <v>32.5</v>
      </c>
      <c r="BD51">
        <v>1.67</v>
      </c>
      <c r="BE51">
        <v>1.8</v>
      </c>
      <c r="BF51">
        <v>1</v>
      </c>
      <c r="BG51">
        <v>0.6</v>
      </c>
      <c r="BH51">
        <v>0.33</v>
      </c>
      <c r="BI51">
        <v>0.8</v>
      </c>
    </row>
    <row r="52" spans="1:61" x14ac:dyDescent="0.25">
      <c r="A52">
        <v>1628371</v>
      </c>
      <c r="B52" t="s">
        <v>140</v>
      </c>
      <c r="C52" t="s">
        <v>130</v>
      </c>
      <c r="D52" s="1">
        <v>45678.8125</v>
      </c>
      <c r="E52">
        <v>22400608</v>
      </c>
      <c r="F52">
        <v>16</v>
      </c>
      <c r="G52">
        <v>19</v>
      </c>
      <c r="H52">
        <v>7.33</v>
      </c>
      <c r="I52">
        <v>10.199999999999999</v>
      </c>
      <c r="J52">
        <v>10.420999999999999</v>
      </c>
      <c r="K52">
        <v>15.692</v>
      </c>
      <c r="L52">
        <v>0.67</v>
      </c>
      <c r="M52">
        <v>0.8</v>
      </c>
      <c r="N52">
        <v>1.141</v>
      </c>
      <c r="O52">
        <v>1.2000000000000002</v>
      </c>
      <c r="P52">
        <v>4</v>
      </c>
      <c r="Q52">
        <v>5.4</v>
      </c>
      <c r="R52">
        <v>5.4139999999999997</v>
      </c>
      <c r="S52">
        <v>8.407</v>
      </c>
      <c r="T52">
        <v>0.67</v>
      </c>
      <c r="U52">
        <v>1</v>
      </c>
      <c r="V52">
        <v>1.613</v>
      </c>
      <c r="W52">
        <v>1.8940000000000001</v>
      </c>
      <c r="X52">
        <v>3.33</v>
      </c>
      <c r="Y52">
        <v>3.6</v>
      </c>
      <c r="Z52">
        <v>4.577</v>
      </c>
      <c r="AA52">
        <v>4.62</v>
      </c>
      <c r="AB52">
        <v>13.33</v>
      </c>
      <c r="AC52">
        <v>23</v>
      </c>
      <c r="AD52">
        <v>2.67</v>
      </c>
      <c r="AE52">
        <v>4</v>
      </c>
      <c r="AF52">
        <v>3.9169999999999998</v>
      </c>
      <c r="AG52">
        <v>6.28</v>
      </c>
      <c r="AH52">
        <v>6.33</v>
      </c>
      <c r="AI52">
        <v>8.4</v>
      </c>
      <c r="AJ52">
        <v>8.6870000000000012</v>
      </c>
      <c r="AK52">
        <v>11.662000000000001</v>
      </c>
      <c r="AL52">
        <v>40.28</v>
      </c>
      <c r="AM52">
        <v>44.47</v>
      </c>
      <c r="AN52">
        <v>2</v>
      </c>
      <c r="AO52">
        <v>3</v>
      </c>
      <c r="AP52">
        <v>3.633</v>
      </c>
      <c r="AQ52">
        <v>5.1909999999999998</v>
      </c>
      <c r="AR52">
        <v>3</v>
      </c>
      <c r="AS52">
        <v>4.8</v>
      </c>
      <c r="AT52">
        <v>4.2910000000000004</v>
      </c>
      <c r="AU52">
        <v>6.375</v>
      </c>
      <c r="AV52">
        <v>71.11</v>
      </c>
      <c r="AW52">
        <v>66</v>
      </c>
      <c r="AX52">
        <v>1.33</v>
      </c>
      <c r="AY52">
        <v>1.2</v>
      </c>
      <c r="AZ52">
        <v>2.67</v>
      </c>
      <c r="BA52">
        <v>2.4</v>
      </c>
      <c r="BB52">
        <v>58.33</v>
      </c>
      <c r="BC52">
        <v>45</v>
      </c>
      <c r="BD52">
        <v>1.33</v>
      </c>
      <c r="BE52">
        <v>1.6</v>
      </c>
      <c r="BF52">
        <v>0.67</v>
      </c>
      <c r="BG52">
        <v>0.8</v>
      </c>
      <c r="BH52">
        <v>0</v>
      </c>
      <c r="BI52">
        <v>0</v>
      </c>
    </row>
    <row r="53" spans="1:61" x14ac:dyDescent="0.25">
      <c r="A53">
        <v>1630175</v>
      </c>
      <c r="B53" t="s">
        <v>141</v>
      </c>
      <c r="C53" t="s">
        <v>130</v>
      </c>
      <c r="D53" s="1">
        <v>45678.8125</v>
      </c>
      <c r="E53">
        <v>22400608</v>
      </c>
      <c r="F53">
        <v>29</v>
      </c>
      <c r="G53">
        <v>32</v>
      </c>
      <c r="H53">
        <v>14.33</v>
      </c>
      <c r="I53">
        <v>17.600000000000001</v>
      </c>
      <c r="J53">
        <v>20.512</v>
      </c>
      <c r="K53">
        <v>24.459000000000003</v>
      </c>
      <c r="L53">
        <v>4.67</v>
      </c>
      <c r="M53">
        <v>4</v>
      </c>
      <c r="N53">
        <v>8.3520000000000003</v>
      </c>
      <c r="O53">
        <v>7.0329999999999995</v>
      </c>
      <c r="P53">
        <v>5.67</v>
      </c>
      <c r="Q53">
        <v>5.4</v>
      </c>
      <c r="R53">
        <v>6.9169999999999998</v>
      </c>
      <c r="S53">
        <v>7.0250000000000004</v>
      </c>
      <c r="T53">
        <v>1.33</v>
      </c>
      <c r="U53">
        <v>1.8</v>
      </c>
      <c r="V53">
        <v>1.8010000000000002</v>
      </c>
      <c r="W53">
        <v>2.548</v>
      </c>
      <c r="X53">
        <v>4.33</v>
      </c>
      <c r="Y53">
        <v>5.8</v>
      </c>
      <c r="Z53">
        <v>5.2729999999999997</v>
      </c>
      <c r="AA53">
        <v>8.1150000000000002</v>
      </c>
      <c r="AB53">
        <v>31.11</v>
      </c>
      <c r="AC53">
        <v>31.33</v>
      </c>
      <c r="AD53">
        <v>6</v>
      </c>
      <c r="AE53">
        <v>6.8</v>
      </c>
      <c r="AF53">
        <v>8.16</v>
      </c>
      <c r="AG53">
        <v>9.5129999999999999</v>
      </c>
      <c r="AH53">
        <v>13.67</v>
      </c>
      <c r="AI53">
        <v>14.6</v>
      </c>
      <c r="AJ53">
        <v>14.613</v>
      </c>
      <c r="AK53">
        <v>16.097000000000001</v>
      </c>
      <c r="AL53">
        <v>43.08</v>
      </c>
      <c r="AM53">
        <v>45.45</v>
      </c>
      <c r="AN53">
        <v>4.67</v>
      </c>
      <c r="AO53">
        <v>5</v>
      </c>
      <c r="AP53">
        <v>8.0399999999999991</v>
      </c>
      <c r="AQ53">
        <v>8.2859999999999996</v>
      </c>
      <c r="AR53">
        <v>9.33</v>
      </c>
      <c r="AS53">
        <v>8.8000000000000007</v>
      </c>
      <c r="AT53">
        <v>14.414999999999999</v>
      </c>
      <c r="AU53">
        <v>12.589</v>
      </c>
      <c r="AV53">
        <v>50</v>
      </c>
      <c r="AW53">
        <v>54.36</v>
      </c>
      <c r="AX53">
        <v>1</v>
      </c>
      <c r="AY53">
        <v>2.2000000000000002</v>
      </c>
      <c r="AZ53">
        <v>1</v>
      </c>
      <c r="BA53">
        <v>3</v>
      </c>
      <c r="BB53">
        <v>33.33</v>
      </c>
      <c r="BC53">
        <v>47.5</v>
      </c>
      <c r="BD53">
        <v>0</v>
      </c>
      <c r="BE53">
        <v>0.2</v>
      </c>
      <c r="BF53">
        <v>1</v>
      </c>
      <c r="BG53">
        <v>1.4</v>
      </c>
      <c r="BH53">
        <v>1.33</v>
      </c>
      <c r="BI53">
        <v>1.6</v>
      </c>
    </row>
    <row r="54" spans="1:61" x14ac:dyDescent="0.25">
      <c r="A54">
        <v>1629628</v>
      </c>
      <c r="B54" t="s">
        <v>142</v>
      </c>
      <c r="C54" t="s">
        <v>143</v>
      </c>
      <c r="D54" s="1">
        <v>45678.8125</v>
      </c>
      <c r="E54">
        <v>22400608</v>
      </c>
      <c r="F54">
        <v>30</v>
      </c>
      <c r="G54">
        <v>32</v>
      </c>
      <c r="H54">
        <v>19.329999999999998</v>
      </c>
      <c r="I54">
        <v>17.600000000000001</v>
      </c>
      <c r="J54">
        <v>22.420999999999999</v>
      </c>
      <c r="K54">
        <v>22.099</v>
      </c>
      <c r="L54">
        <v>7.67</v>
      </c>
      <c r="M54">
        <v>6.2</v>
      </c>
      <c r="N54">
        <v>9.7249999999999996</v>
      </c>
      <c r="O54">
        <v>8.6820000000000004</v>
      </c>
      <c r="P54">
        <v>6</v>
      </c>
      <c r="Q54">
        <v>5.8</v>
      </c>
      <c r="R54">
        <v>8.8279999999999994</v>
      </c>
      <c r="S54">
        <v>8.0269999999999992</v>
      </c>
      <c r="T54">
        <v>1.67</v>
      </c>
      <c r="U54">
        <v>1.4</v>
      </c>
      <c r="V54">
        <v>2.613</v>
      </c>
      <c r="W54">
        <v>2.42</v>
      </c>
      <c r="X54">
        <v>5</v>
      </c>
      <c r="Y54">
        <v>5.8</v>
      </c>
      <c r="Z54">
        <v>6.633</v>
      </c>
      <c r="AA54">
        <v>7.52</v>
      </c>
      <c r="AB54">
        <v>32.06</v>
      </c>
      <c r="AC54">
        <v>25.9</v>
      </c>
      <c r="AD54">
        <v>7.67</v>
      </c>
      <c r="AE54">
        <v>7</v>
      </c>
      <c r="AF54">
        <v>9.3699999999999992</v>
      </c>
      <c r="AG54">
        <v>9</v>
      </c>
      <c r="AH54">
        <v>16</v>
      </c>
      <c r="AI54">
        <v>15.8</v>
      </c>
      <c r="AJ54">
        <v>17.632999999999999</v>
      </c>
      <c r="AK54">
        <v>17.127000000000002</v>
      </c>
      <c r="AL54">
        <v>47.39</v>
      </c>
      <c r="AM54">
        <v>44.1</v>
      </c>
      <c r="AN54">
        <v>6</v>
      </c>
      <c r="AO54">
        <v>5.6</v>
      </c>
      <c r="AP54">
        <v>10.434999999999999</v>
      </c>
      <c r="AQ54">
        <v>9.9220000000000006</v>
      </c>
      <c r="AR54">
        <v>11</v>
      </c>
      <c r="AS54">
        <v>10</v>
      </c>
      <c r="AT54">
        <v>17.218</v>
      </c>
      <c r="AU54">
        <v>14.539</v>
      </c>
      <c r="AV54">
        <v>53.04</v>
      </c>
      <c r="AW54">
        <v>55.16</v>
      </c>
      <c r="AX54">
        <v>2.33</v>
      </c>
      <c r="AY54">
        <v>2.2000000000000002</v>
      </c>
      <c r="AZ54">
        <v>4.33</v>
      </c>
      <c r="BA54">
        <v>4.4000000000000004</v>
      </c>
      <c r="BB54">
        <v>52.78</v>
      </c>
      <c r="BC54">
        <v>51.67</v>
      </c>
      <c r="BD54">
        <v>0.33</v>
      </c>
      <c r="BE54">
        <v>0.2</v>
      </c>
      <c r="BF54">
        <v>0.67</v>
      </c>
      <c r="BG54">
        <v>1.2</v>
      </c>
      <c r="BH54">
        <v>2.33</v>
      </c>
      <c r="BI54">
        <v>3.2</v>
      </c>
    </row>
    <row r="55" spans="1:61" x14ac:dyDescent="0.25">
      <c r="A55">
        <v>1628971</v>
      </c>
      <c r="B55" t="s">
        <v>144</v>
      </c>
      <c r="C55" t="s">
        <v>143</v>
      </c>
      <c r="D55" s="1">
        <v>45678.8125</v>
      </c>
      <c r="E55">
        <v>22400608</v>
      </c>
      <c r="F55">
        <v>18</v>
      </c>
      <c r="G55">
        <v>19</v>
      </c>
      <c r="H55">
        <v>8</v>
      </c>
      <c r="I55">
        <v>8.4</v>
      </c>
      <c r="J55">
        <v>14.975999999999999</v>
      </c>
      <c r="K55">
        <v>14.68</v>
      </c>
      <c r="L55">
        <v>0.67</v>
      </c>
      <c r="M55">
        <v>1</v>
      </c>
      <c r="N55">
        <v>1.613</v>
      </c>
      <c r="O55">
        <v>2.2650000000000001</v>
      </c>
      <c r="P55">
        <v>5.33</v>
      </c>
      <c r="Q55">
        <v>4.4000000000000004</v>
      </c>
      <c r="R55">
        <v>7.03</v>
      </c>
      <c r="S55">
        <v>6.5540000000000003</v>
      </c>
      <c r="T55">
        <v>0.67</v>
      </c>
      <c r="U55">
        <v>0.8</v>
      </c>
      <c r="V55">
        <v>1.613</v>
      </c>
      <c r="W55">
        <v>1.78</v>
      </c>
      <c r="X55">
        <v>2.67</v>
      </c>
      <c r="Y55">
        <v>2.2000000000000002</v>
      </c>
      <c r="Z55">
        <v>4.37</v>
      </c>
      <c r="AA55">
        <v>3.67</v>
      </c>
      <c r="AB55">
        <v>13.33</v>
      </c>
      <c r="AC55">
        <v>28</v>
      </c>
      <c r="AD55">
        <v>3</v>
      </c>
      <c r="AE55">
        <v>3.4</v>
      </c>
      <c r="AF55">
        <v>5.4489999999999998</v>
      </c>
      <c r="AG55">
        <v>5.7319999999999993</v>
      </c>
      <c r="AH55">
        <v>7.33</v>
      </c>
      <c r="AI55">
        <v>7.2</v>
      </c>
      <c r="AJ55">
        <v>11.189</v>
      </c>
      <c r="AK55">
        <v>10.45</v>
      </c>
      <c r="AL55">
        <v>29.29</v>
      </c>
      <c r="AM55">
        <v>38.909999999999997</v>
      </c>
      <c r="AN55">
        <v>2.33</v>
      </c>
      <c r="AO55">
        <v>2.6</v>
      </c>
      <c r="AP55">
        <v>4.242</v>
      </c>
      <c r="AQ55">
        <v>4.649</v>
      </c>
      <c r="AR55">
        <v>4.67</v>
      </c>
      <c r="AS55">
        <v>5</v>
      </c>
      <c r="AT55">
        <v>7.2969999999999997</v>
      </c>
      <c r="AU55">
        <v>8.161999999999999</v>
      </c>
      <c r="AV55">
        <v>36.51</v>
      </c>
      <c r="AW55">
        <v>43.33</v>
      </c>
      <c r="AX55">
        <v>1.33</v>
      </c>
      <c r="AY55">
        <v>0.8</v>
      </c>
      <c r="AZ55">
        <v>2</v>
      </c>
      <c r="BA55">
        <v>1.2</v>
      </c>
      <c r="BB55">
        <v>41.67</v>
      </c>
      <c r="BC55">
        <v>25</v>
      </c>
      <c r="BD55">
        <v>0.67</v>
      </c>
      <c r="BE55">
        <v>0.4</v>
      </c>
      <c r="BF55">
        <v>0.33</v>
      </c>
      <c r="BG55">
        <v>0.6</v>
      </c>
      <c r="BH55">
        <v>1.33</v>
      </c>
      <c r="BI55">
        <v>1.2</v>
      </c>
    </row>
    <row r="56" spans="1:61" x14ac:dyDescent="0.25">
      <c r="A56">
        <v>1630193</v>
      </c>
      <c r="B56" t="s">
        <v>145</v>
      </c>
      <c r="C56" t="s">
        <v>143</v>
      </c>
      <c r="D56" s="1">
        <v>45678.8125</v>
      </c>
      <c r="E56">
        <v>22400608</v>
      </c>
      <c r="F56">
        <v>31</v>
      </c>
      <c r="G56">
        <v>31</v>
      </c>
      <c r="H56">
        <v>19</v>
      </c>
      <c r="I56">
        <v>15.8</v>
      </c>
      <c r="J56">
        <v>25.481000000000002</v>
      </c>
      <c r="K56">
        <v>22.169</v>
      </c>
      <c r="L56">
        <v>4.67</v>
      </c>
      <c r="M56">
        <v>5.6</v>
      </c>
      <c r="N56">
        <v>6.7249999999999996</v>
      </c>
      <c r="O56">
        <v>8.8000000000000007</v>
      </c>
      <c r="P56">
        <v>1.67</v>
      </c>
      <c r="Q56">
        <v>2</v>
      </c>
      <c r="R56">
        <v>2.9169999999999998</v>
      </c>
      <c r="S56">
        <v>3.4139999999999997</v>
      </c>
      <c r="T56">
        <v>3</v>
      </c>
      <c r="U56">
        <v>2.2000000000000002</v>
      </c>
      <c r="V56">
        <v>3.8159999999999998</v>
      </c>
      <c r="W56">
        <v>3.3660000000000001</v>
      </c>
      <c r="X56">
        <v>7</v>
      </c>
      <c r="Y56">
        <v>7</v>
      </c>
      <c r="Z56">
        <v>8.4139999999999997</v>
      </c>
      <c r="AA56">
        <v>8.673</v>
      </c>
      <c r="AB56">
        <v>42.59</v>
      </c>
      <c r="AC56">
        <v>31.78</v>
      </c>
      <c r="AD56">
        <v>6</v>
      </c>
      <c r="AE56">
        <v>5</v>
      </c>
      <c r="AF56">
        <v>7.4139999999999997</v>
      </c>
      <c r="AG56">
        <v>6.673</v>
      </c>
      <c r="AH56">
        <v>14</v>
      </c>
      <c r="AI56">
        <v>13.8</v>
      </c>
      <c r="AJ56">
        <v>18.32</v>
      </c>
      <c r="AK56">
        <v>17.82</v>
      </c>
      <c r="AL56">
        <v>44.44</v>
      </c>
      <c r="AM56">
        <v>37.369999999999997</v>
      </c>
      <c r="AN56">
        <v>3</v>
      </c>
      <c r="AO56">
        <v>2.8</v>
      </c>
      <c r="AP56">
        <v>3.8159999999999998</v>
      </c>
      <c r="AQ56">
        <v>4.1109999999999998</v>
      </c>
      <c r="AR56">
        <v>7</v>
      </c>
      <c r="AS56">
        <v>6.8</v>
      </c>
      <c r="AT56">
        <v>8.4139999999999997</v>
      </c>
      <c r="AU56">
        <v>8.4849999999999994</v>
      </c>
      <c r="AV56">
        <v>47.98</v>
      </c>
      <c r="AW56">
        <v>44.29</v>
      </c>
      <c r="AX56">
        <v>4</v>
      </c>
      <c r="AY56">
        <v>3.6</v>
      </c>
      <c r="AZ56">
        <v>4.33</v>
      </c>
      <c r="BA56">
        <v>3.8</v>
      </c>
      <c r="BB56">
        <v>61.11</v>
      </c>
      <c r="BC56">
        <v>76.67</v>
      </c>
      <c r="BD56">
        <v>0.33</v>
      </c>
      <c r="BE56">
        <v>0.2</v>
      </c>
      <c r="BF56">
        <v>0.67</v>
      </c>
      <c r="BG56">
        <v>0.8</v>
      </c>
      <c r="BH56">
        <v>2</v>
      </c>
      <c r="BI56">
        <v>2.2000000000000002</v>
      </c>
    </row>
    <row r="57" spans="1:61" x14ac:dyDescent="0.25">
      <c r="A57">
        <v>1630567</v>
      </c>
      <c r="B57" t="s">
        <v>146</v>
      </c>
      <c r="C57" t="s">
        <v>143</v>
      </c>
      <c r="D57" s="1">
        <v>45678.8125</v>
      </c>
      <c r="E57">
        <v>22400608</v>
      </c>
      <c r="F57">
        <v>37</v>
      </c>
      <c r="G57">
        <v>37</v>
      </c>
      <c r="H57">
        <v>17</v>
      </c>
      <c r="I57">
        <v>18.2</v>
      </c>
      <c r="J57">
        <v>22.353999999999999</v>
      </c>
      <c r="K57">
        <v>23.274999999999999</v>
      </c>
      <c r="L57">
        <v>8.33</v>
      </c>
      <c r="M57">
        <v>7.2</v>
      </c>
      <c r="N57">
        <v>10.029999999999999</v>
      </c>
      <c r="O57">
        <v>9.6820000000000004</v>
      </c>
      <c r="P57">
        <v>6.33</v>
      </c>
      <c r="Q57">
        <v>8.1999999999999993</v>
      </c>
      <c r="R57">
        <v>8.6870000000000012</v>
      </c>
      <c r="S57">
        <v>11.193</v>
      </c>
      <c r="T57">
        <v>0.67</v>
      </c>
      <c r="U57">
        <v>0.6</v>
      </c>
      <c r="V57">
        <v>1.141</v>
      </c>
      <c r="W57">
        <v>1.0899999999999999</v>
      </c>
      <c r="X57">
        <v>5</v>
      </c>
      <c r="Y57">
        <v>4.2</v>
      </c>
      <c r="Z57">
        <v>5.8159999999999998</v>
      </c>
      <c r="AA57">
        <v>5.5270000000000001</v>
      </c>
      <c r="AB57">
        <v>15</v>
      </c>
      <c r="AC57">
        <v>14</v>
      </c>
      <c r="AD57">
        <v>7</v>
      </c>
      <c r="AE57">
        <v>7.4</v>
      </c>
      <c r="AF57">
        <v>9.16</v>
      </c>
      <c r="AG57">
        <v>9.9770000000000003</v>
      </c>
      <c r="AH57">
        <v>17.670000000000002</v>
      </c>
      <c r="AI57">
        <v>17.399999999999999</v>
      </c>
      <c r="AJ57">
        <v>20.027000000000001</v>
      </c>
      <c r="AK57">
        <v>20.052999999999997</v>
      </c>
      <c r="AL57">
        <v>39.29</v>
      </c>
      <c r="AM57">
        <v>41.71</v>
      </c>
      <c r="AN57">
        <v>6.33</v>
      </c>
      <c r="AO57">
        <v>6.8</v>
      </c>
      <c r="AP57">
        <v>12.013</v>
      </c>
      <c r="AQ57">
        <v>13.019</v>
      </c>
      <c r="AR57">
        <v>12.67</v>
      </c>
      <c r="AS57">
        <v>13.2</v>
      </c>
      <c r="AT57">
        <v>20.382999999999999</v>
      </c>
      <c r="AU57">
        <v>22.296999999999997</v>
      </c>
      <c r="AV57">
        <v>50.23</v>
      </c>
      <c r="AW57">
        <v>50.36</v>
      </c>
      <c r="AX57">
        <v>2.33</v>
      </c>
      <c r="AY57">
        <v>2.8</v>
      </c>
      <c r="AZ57">
        <v>3.33</v>
      </c>
      <c r="BA57">
        <v>4</v>
      </c>
      <c r="BB57">
        <v>72.22</v>
      </c>
      <c r="BC57">
        <v>70</v>
      </c>
      <c r="BD57">
        <v>2</v>
      </c>
      <c r="BE57">
        <v>1.6</v>
      </c>
      <c r="BF57">
        <v>1.67</v>
      </c>
      <c r="BG57">
        <v>2</v>
      </c>
      <c r="BH57">
        <v>2.67</v>
      </c>
      <c r="BI57">
        <v>2.4</v>
      </c>
    </row>
    <row r="58" spans="1:61" x14ac:dyDescent="0.25">
      <c r="A58">
        <v>1630558</v>
      </c>
      <c r="B58" t="s">
        <v>147</v>
      </c>
      <c r="C58" t="s">
        <v>143</v>
      </c>
      <c r="D58" s="1">
        <v>45678.8125</v>
      </c>
      <c r="E58">
        <v>22400608</v>
      </c>
      <c r="F58">
        <v>27</v>
      </c>
      <c r="G58">
        <v>22</v>
      </c>
      <c r="H58">
        <v>6.67</v>
      </c>
      <c r="I58">
        <v>5</v>
      </c>
      <c r="J58">
        <v>11.384</v>
      </c>
      <c r="K58">
        <v>9.1950000000000003</v>
      </c>
      <c r="L58">
        <v>4.67</v>
      </c>
      <c r="M58">
        <v>3.6</v>
      </c>
      <c r="N58">
        <v>5.9169999999999998</v>
      </c>
      <c r="O58">
        <v>5.2249999999999996</v>
      </c>
      <c r="P58">
        <v>1.33</v>
      </c>
      <c r="Q58">
        <v>2</v>
      </c>
      <c r="R58">
        <v>3.2160000000000002</v>
      </c>
      <c r="S58">
        <v>3.7890000000000001</v>
      </c>
      <c r="T58">
        <v>1</v>
      </c>
      <c r="U58">
        <v>0.8</v>
      </c>
      <c r="V58">
        <v>1.8159999999999998</v>
      </c>
      <c r="W58">
        <v>1.548</v>
      </c>
      <c r="X58">
        <v>2</v>
      </c>
      <c r="Y58">
        <v>1.6</v>
      </c>
      <c r="Z58">
        <v>2.8159999999999998</v>
      </c>
      <c r="AA58">
        <v>2.4000000000000004</v>
      </c>
      <c r="AB58">
        <v>44.44</v>
      </c>
      <c r="AC58">
        <v>46.67</v>
      </c>
      <c r="AD58">
        <v>2.67</v>
      </c>
      <c r="AE58">
        <v>2</v>
      </c>
      <c r="AF58">
        <v>4.556</v>
      </c>
      <c r="AG58">
        <v>3.673</v>
      </c>
      <c r="AH58">
        <v>5</v>
      </c>
      <c r="AI58">
        <v>3.8</v>
      </c>
      <c r="AJ58">
        <v>6.4139999999999997</v>
      </c>
      <c r="AK58">
        <v>5.633</v>
      </c>
      <c r="AL58">
        <v>44.44</v>
      </c>
      <c r="AM58">
        <v>46.67</v>
      </c>
      <c r="AN58">
        <v>1.67</v>
      </c>
      <c r="AO58">
        <v>1.2</v>
      </c>
      <c r="AP58">
        <v>2.726</v>
      </c>
      <c r="AQ58">
        <v>2.0489999999999999</v>
      </c>
      <c r="AR58">
        <v>3</v>
      </c>
      <c r="AS58">
        <v>2.2000000000000002</v>
      </c>
      <c r="AT58">
        <v>4.2910000000000004</v>
      </c>
      <c r="AU58">
        <v>3.2</v>
      </c>
      <c r="AV58">
        <v>50</v>
      </c>
      <c r="AW58">
        <v>50</v>
      </c>
      <c r="AX58">
        <v>0.33</v>
      </c>
      <c r="AY58">
        <v>0.2</v>
      </c>
      <c r="AZ58">
        <v>0.67</v>
      </c>
      <c r="BA58">
        <v>0.4</v>
      </c>
      <c r="BB58">
        <v>33.33</v>
      </c>
      <c r="BC58">
        <v>20</v>
      </c>
      <c r="BD58">
        <v>0.33</v>
      </c>
      <c r="BE58">
        <v>0.2</v>
      </c>
      <c r="BF58">
        <v>0.67</v>
      </c>
      <c r="BG58">
        <v>0.6</v>
      </c>
      <c r="BH58">
        <v>1</v>
      </c>
      <c r="BI58">
        <v>0.6</v>
      </c>
    </row>
    <row r="59" spans="1:61" x14ac:dyDescent="0.25">
      <c r="A59">
        <v>1628449</v>
      </c>
      <c r="B59" t="s">
        <v>148</v>
      </c>
      <c r="C59" t="s">
        <v>143</v>
      </c>
      <c r="D59" s="1">
        <v>45678.8125</v>
      </c>
      <c r="E59">
        <v>22400608</v>
      </c>
      <c r="F59">
        <v>18</v>
      </c>
      <c r="G59">
        <v>20</v>
      </c>
      <c r="H59">
        <v>9.67</v>
      </c>
      <c r="I59">
        <v>13.2</v>
      </c>
      <c r="J59">
        <v>15.577</v>
      </c>
      <c r="K59">
        <v>20.110999999999997</v>
      </c>
      <c r="L59">
        <v>0.67</v>
      </c>
      <c r="M59">
        <v>0.6</v>
      </c>
      <c r="N59">
        <v>1.613</v>
      </c>
      <c r="O59">
        <v>1.4</v>
      </c>
      <c r="P59">
        <v>7.33</v>
      </c>
      <c r="Q59">
        <v>7.4</v>
      </c>
      <c r="R59">
        <v>8.577</v>
      </c>
      <c r="S59">
        <v>10.407</v>
      </c>
      <c r="T59">
        <v>1.33</v>
      </c>
      <c r="U59">
        <v>2.6</v>
      </c>
      <c r="V59">
        <v>2.577</v>
      </c>
      <c r="W59">
        <v>4.4550000000000001</v>
      </c>
      <c r="X59">
        <v>3.33</v>
      </c>
      <c r="Y59">
        <v>4.5999999999999996</v>
      </c>
      <c r="Z59">
        <v>5.03</v>
      </c>
      <c r="AA59">
        <v>6.8449999999999998</v>
      </c>
      <c r="AB59">
        <v>28.33</v>
      </c>
      <c r="AC59">
        <v>45.5</v>
      </c>
      <c r="AD59">
        <v>4</v>
      </c>
      <c r="AE59">
        <v>5.2</v>
      </c>
      <c r="AF59">
        <v>6.16</v>
      </c>
      <c r="AG59">
        <v>7.7610000000000001</v>
      </c>
      <c r="AH59">
        <v>6.67</v>
      </c>
      <c r="AI59">
        <v>8</v>
      </c>
      <c r="AJ59">
        <v>8.7249999999999996</v>
      </c>
      <c r="AK59">
        <v>11.406000000000001</v>
      </c>
      <c r="AL59">
        <v>60.45</v>
      </c>
      <c r="AM59">
        <v>65.790000000000006</v>
      </c>
      <c r="AN59">
        <v>2.67</v>
      </c>
      <c r="AO59">
        <v>2.6</v>
      </c>
      <c r="AP59">
        <v>4.4979999999999993</v>
      </c>
      <c r="AQ59">
        <v>4.4550000000000001</v>
      </c>
      <c r="AR59">
        <v>3.33</v>
      </c>
      <c r="AS59">
        <v>3.4</v>
      </c>
      <c r="AT59">
        <v>5.03</v>
      </c>
      <c r="AU59">
        <v>5.9459999999999997</v>
      </c>
      <c r="AV59">
        <v>77.78</v>
      </c>
      <c r="AW59">
        <v>80</v>
      </c>
      <c r="AX59">
        <v>0.33</v>
      </c>
      <c r="AY59">
        <v>0.2</v>
      </c>
      <c r="AZ59">
        <v>0.67</v>
      </c>
      <c r="BA59">
        <v>0.4</v>
      </c>
      <c r="BB59">
        <v>16.670000000000002</v>
      </c>
      <c r="BC59">
        <v>10</v>
      </c>
      <c r="BD59">
        <v>0.33</v>
      </c>
      <c r="BE59">
        <v>0.4</v>
      </c>
      <c r="BF59">
        <v>0</v>
      </c>
      <c r="BG59">
        <v>0.2</v>
      </c>
      <c r="BH59">
        <v>0.33</v>
      </c>
      <c r="BI59">
        <v>0.2</v>
      </c>
    </row>
    <row r="60" spans="1:61" x14ac:dyDescent="0.25">
      <c r="A60">
        <v>1627751</v>
      </c>
      <c r="B60" t="s">
        <v>149</v>
      </c>
      <c r="C60" t="s">
        <v>143</v>
      </c>
      <c r="D60" s="1">
        <v>45678.8125</v>
      </c>
      <c r="E60">
        <v>22400608</v>
      </c>
      <c r="F60">
        <v>29</v>
      </c>
      <c r="G60">
        <v>31</v>
      </c>
      <c r="H60">
        <v>13.67</v>
      </c>
      <c r="I60">
        <v>13.2</v>
      </c>
      <c r="J60">
        <v>15.37</v>
      </c>
      <c r="K60">
        <v>16.387</v>
      </c>
      <c r="L60">
        <v>2</v>
      </c>
      <c r="M60">
        <v>3</v>
      </c>
      <c r="N60">
        <v>2</v>
      </c>
      <c r="O60">
        <v>4.5489999999999995</v>
      </c>
      <c r="P60">
        <v>11.33</v>
      </c>
      <c r="Q60">
        <v>10.6</v>
      </c>
      <c r="R60">
        <v>12.577</v>
      </c>
      <c r="S60">
        <v>12.658999999999999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6.67</v>
      </c>
      <c r="AE60">
        <v>6.4</v>
      </c>
      <c r="AF60">
        <v>7.6129999999999995</v>
      </c>
      <c r="AG60">
        <v>7.8970000000000002</v>
      </c>
      <c r="AH60">
        <v>10</v>
      </c>
      <c r="AI60">
        <v>10</v>
      </c>
      <c r="AJ60">
        <v>11.414</v>
      </c>
      <c r="AK60">
        <v>11.095000000000001</v>
      </c>
      <c r="AL60">
        <v>69.7</v>
      </c>
      <c r="AM60">
        <v>65.819999999999993</v>
      </c>
      <c r="AN60">
        <v>6.67</v>
      </c>
      <c r="AO60">
        <v>6.4</v>
      </c>
      <c r="AP60">
        <v>13.34</v>
      </c>
      <c r="AQ60">
        <v>12.8</v>
      </c>
      <c r="AR60">
        <v>10</v>
      </c>
      <c r="AS60">
        <v>10</v>
      </c>
      <c r="AT60">
        <v>20</v>
      </c>
      <c r="AU60">
        <v>20</v>
      </c>
      <c r="AV60">
        <v>69.7</v>
      </c>
      <c r="AW60">
        <v>65.819999999999993</v>
      </c>
      <c r="AX60">
        <v>0.33</v>
      </c>
      <c r="AY60">
        <v>0.4</v>
      </c>
      <c r="AZ60">
        <v>0.67</v>
      </c>
      <c r="BA60">
        <v>2</v>
      </c>
      <c r="BB60">
        <v>16.670000000000002</v>
      </c>
      <c r="BC60">
        <v>15</v>
      </c>
      <c r="BD60">
        <v>1</v>
      </c>
      <c r="BE60">
        <v>1</v>
      </c>
      <c r="BF60">
        <v>0.33</v>
      </c>
      <c r="BG60">
        <v>1.4</v>
      </c>
      <c r="BH60">
        <v>1.33</v>
      </c>
      <c r="BI60">
        <v>1</v>
      </c>
    </row>
    <row r="61" spans="1:61" x14ac:dyDescent="0.25">
      <c r="A61">
        <v>1641711</v>
      </c>
      <c r="B61" t="s">
        <v>150</v>
      </c>
      <c r="C61" t="s">
        <v>143</v>
      </c>
      <c r="D61" s="1">
        <v>45678.8125</v>
      </c>
      <c r="E61">
        <v>22400608</v>
      </c>
      <c r="F61">
        <v>25</v>
      </c>
      <c r="G61">
        <v>25</v>
      </c>
      <c r="H61">
        <v>12.33</v>
      </c>
      <c r="I61">
        <v>12.2</v>
      </c>
      <c r="J61">
        <v>12.801</v>
      </c>
      <c r="K61">
        <v>12.947999999999999</v>
      </c>
      <c r="L61">
        <v>2.67</v>
      </c>
      <c r="M61">
        <v>2.2000000000000002</v>
      </c>
      <c r="N61">
        <v>3.9169999999999998</v>
      </c>
      <c r="O61">
        <v>3.3660000000000001</v>
      </c>
      <c r="P61">
        <v>2.33</v>
      </c>
      <c r="Q61">
        <v>2.2000000000000002</v>
      </c>
      <c r="R61">
        <v>3.2730000000000001</v>
      </c>
      <c r="S61">
        <v>3.18</v>
      </c>
      <c r="T61">
        <v>1.33</v>
      </c>
      <c r="U61">
        <v>1.8</v>
      </c>
      <c r="V61">
        <v>2.2730000000000001</v>
      </c>
      <c r="W61">
        <v>3.1269999999999998</v>
      </c>
      <c r="X61">
        <v>5.67</v>
      </c>
      <c r="Y61">
        <v>5.6</v>
      </c>
      <c r="Z61">
        <v>6.141</v>
      </c>
      <c r="AA61">
        <v>7.2249999999999996</v>
      </c>
      <c r="AB61">
        <v>22.22</v>
      </c>
      <c r="AC61">
        <v>30</v>
      </c>
      <c r="AD61">
        <v>4.33</v>
      </c>
      <c r="AE61">
        <v>4.4000000000000004</v>
      </c>
      <c r="AF61">
        <v>4.8010000000000002</v>
      </c>
      <c r="AG61">
        <v>4.8900000000000006</v>
      </c>
      <c r="AH61">
        <v>10.33</v>
      </c>
      <c r="AI61">
        <v>10.199999999999999</v>
      </c>
      <c r="AJ61">
        <v>11.577</v>
      </c>
      <c r="AK61">
        <v>11.366</v>
      </c>
      <c r="AL61">
        <v>42.04</v>
      </c>
      <c r="AM61">
        <v>43.61</v>
      </c>
      <c r="AN61">
        <v>3</v>
      </c>
      <c r="AO61">
        <v>2.6</v>
      </c>
      <c r="AP61">
        <v>4.915</v>
      </c>
      <c r="AQ61">
        <v>4.149</v>
      </c>
      <c r="AR61">
        <v>4.67</v>
      </c>
      <c r="AS61">
        <v>4.5999999999999996</v>
      </c>
      <c r="AT61">
        <v>5.7729999999999997</v>
      </c>
      <c r="AU61">
        <v>6.5079999999999991</v>
      </c>
      <c r="AV61">
        <v>62.7</v>
      </c>
      <c r="AW61">
        <v>50.95</v>
      </c>
      <c r="AX61">
        <v>2.33</v>
      </c>
      <c r="AY61">
        <v>1.6</v>
      </c>
      <c r="AZ61">
        <v>2.33</v>
      </c>
      <c r="BA61">
        <v>1.6</v>
      </c>
      <c r="BB61">
        <v>100</v>
      </c>
      <c r="BC61">
        <v>80</v>
      </c>
      <c r="BD61">
        <v>0</v>
      </c>
      <c r="BE61">
        <v>0</v>
      </c>
      <c r="BF61">
        <v>0.33</v>
      </c>
      <c r="BG61">
        <v>0.2</v>
      </c>
      <c r="BH61">
        <v>0.67</v>
      </c>
      <c r="BI61">
        <v>0.8</v>
      </c>
    </row>
    <row r="62" spans="1:61" x14ac:dyDescent="0.25">
      <c r="A62">
        <v>1642347</v>
      </c>
      <c r="B62" t="s">
        <v>151</v>
      </c>
      <c r="C62" t="s">
        <v>143</v>
      </c>
      <c r="D62" s="1">
        <v>45678.8125</v>
      </c>
      <c r="E62">
        <v>22400608</v>
      </c>
      <c r="F62">
        <v>17</v>
      </c>
      <c r="G62">
        <v>16</v>
      </c>
      <c r="H62">
        <v>6.33</v>
      </c>
      <c r="I62">
        <v>8.8000000000000007</v>
      </c>
      <c r="J62">
        <v>9.4209999999999994</v>
      </c>
      <c r="K62">
        <v>12.967000000000001</v>
      </c>
      <c r="L62">
        <v>1.33</v>
      </c>
      <c r="M62">
        <v>2.4</v>
      </c>
      <c r="N62">
        <v>1.8010000000000002</v>
      </c>
      <c r="O62">
        <v>3.8969999999999998</v>
      </c>
      <c r="P62">
        <v>0.67</v>
      </c>
      <c r="Q62">
        <v>0.4</v>
      </c>
      <c r="R62">
        <v>1.141</v>
      </c>
      <c r="S62">
        <v>0.89</v>
      </c>
      <c r="T62">
        <v>1.67</v>
      </c>
      <c r="U62">
        <v>1.8</v>
      </c>
      <c r="V62">
        <v>2.9169999999999998</v>
      </c>
      <c r="W62">
        <v>2.9660000000000002</v>
      </c>
      <c r="X62">
        <v>3</v>
      </c>
      <c r="Y62">
        <v>2.6</v>
      </c>
      <c r="Z62">
        <v>4.4139999999999997</v>
      </c>
      <c r="AA62">
        <v>3.956</v>
      </c>
      <c r="AB62">
        <v>41.67</v>
      </c>
      <c r="AC62">
        <v>65</v>
      </c>
      <c r="AD62">
        <v>2.33</v>
      </c>
      <c r="AE62">
        <v>3.2</v>
      </c>
      <c r="AF62">
        <v>3.2730000000000001</v>
      </c>
      <c r="AG62">
        <v>4.8000000000000007</v>
      </c>
      <c r="AH62">
        <v>5</v>
      </c>
      <c r="AI62">
        <v>5</v>
      </c>
      <c r="AJ62">
        <v>6.4139999999999997</v>
      </c>
      <c r="AK62">
        <v>6.673</v>
      </c>
      <c r="AL62">
        <v>44.44</v>
      </c>
      <c r="AM62">
        <v>63.81</v>
      </c>
      <c r="AN62">
        <v>0.67</v>
      </c>
      <c r="AO62">
        <v>1.4</v>
      </c>
      <c r="AP62">
        <v>2.2669999999999999</v>
      </c>
      <c r="AQ62">
        <v>2.633</v>
      </c>
      <c r="AR62">
        <v>2</v>
      </c>
      <c r="AS62">
        <v>2.4</v>
      </c>
      <c r="AT62">
        <v>3.7320000000000002</v>
      </c>
      <c r="AU62">
        <v>3.7709999999999999</v>
      </c>
      <c r="AV62">
        <v>33.33</v>
      </c>
      <c r="AW62">
        <v>55</v>
      </c>
      <c r="AX62">
        <v>0</v>
      </c>
      <c r="AY62">
        <v>0.6</v>
      </c>
      <c r="AZ62">
        <v>0</v>
      </c>
      <c r="BA62">
        <v>0.6</v>
      </c>
      <c r="BB62">
        <v>0</v>
      </c>
      <c r="BC62">
        <v>20</v>
      </c>
      <c r="BD62">
        <v>0</v>
      </c>
      <c r="BE62">
        <v>0</v>
      </c>
      <c r="BF62">
        <v>0</v>
      </c>
      <c r="BG62">
        <v>0.4</v>
      </c>
      <c r="BH62">
        <v>1.67</v>
      </c>
      <c r="BI62">
        <v>1.2</v>
      </c>
    </row>
    <row r="63" spans="1:61" x14ac:dyDescent="0.25">
      <c r="A63">
        <v>1642348</v>
      </c>
      <c r="B63" t="s">
        <v>152</v>
      </c>
      <c r="C63" t="s">
        <v>153</v>
      </c>
      <c r="D63" s="1">
        <v>45678.916666666664</v>
      </c>
      <c r="E63">
        <v>22400609</v>
      </c>
      <c r="F63">
        <v>30</v>
      </c>
      <c r="G63">
        <v>29</v>
      </c>
      <c r="H63">
        <v>7</v>
      </c>
      <c r="I63">
        <v>10.6</v>
      </c>
      <c r="J63">
        <v>9.4489999999999998</v>
      </c>
      <c r="K63">
        <v>18.045999999999999</v>
      </c>
      <c r="L63">
        <v>1.33</v>
      </c>
      <c r="M63">
        <v>1.8</v>
      </c>
      <c r="N63">
        <v>2.577</v>
      </c>
      <c r="O63">
        <v>3.27</v>
      </c>
      <c r="P63">
        <v>3.33</v>
      </c>
      <c r="Q63">
        <v>3.6</v>
      </c>
      <c r="R63">
        <v>4.577</v>
      </c>
      <c r="S63">
        <v>5.2249999999999996</v>
      </c>
      <c r="T63">
        <v>1</v>
      </c>
      <c r="U63">
        <v>1.6</v>
      </c>
      <c r="V63">
        <v>1.8159999999999998</v>
      </c>
      <c r="W63">
        <v>2.956</v>
      </c>
      <c r="X63">
        <v>3.67</v>
      </c>
      <c r="Y63">
        <v>4.5999999999999996</v>
      </c>
      <c r="Z63">
        <v>4.141</v>
      </c>
      <c r="AA63">
        <v>6.8449999999999998</v>
      </c>
      <c r="AB63">
        <v>25</v>
      </c>
      <c r="AC63">
        <v>30.56</v>
      </c>
      <c r="AD63">
        <v>3</v>
      </c>
      <c r="AE63">
        <v>4.2</v>
      </c>
      <c r="AF63">
        <v>3.8159999999999998</v>
      </c>
      <c r="AG63">
        <v>6.6820000000000004</v>
      </c>
      <c r="AH63">
        <v>6.67</v>
      </c>
      <c r="AI63">
        <v>8.1999999999999993</v>
      </c>
      <c r="AJ63">
        <v>7.6129999999999995</v>
      </c>
      <c r="AK63">
        <v>12.219999999999999</v>
      </c>
      <c r="AL63">
        <v>45.83</v>
      </c>
      <c r="AM63">
        <v>50.75</v>
      </c>
      <c r="AN63">
        <v>2</v>
      </c>
      <c r="AO63">
        <v>2.6</v>
      </c>
      <c r="AP63">
        <v>3.2909999999999999</v>
      </c>
      <c r="AQ63">
        <v>4.2850000000000001</v>
      </c>
      <c r="AR63">
        <v>3</v>
      </c>
      <c r="AS63">
        <v>3.6</v>
      </c>
      <c r="AT63">
        <v>3.8159999999999998</v>
      </c>
      <c r="AU63">
        <v>6.0579999999999998</v>
      </c>
      <c r="AV63">
        <v>72.22</v>
      </c>
      <c r="AW63">
        <v>77.62</v>
      </c>
      <c r="AX63">
        <v>0</v>
      </c>
      <c r="AY63">
        <v>0.6</v>
      </c>
      <c r="AZ63">
        <v>0</v>
      </c>
      <c r="BA63">
        <v>0.8</v>
      </c>
      <c r="BB63">
        <v>0</v>
      </c>
      <c r="BC63">
        <v>15</v>
      </c>
      <c r="BD63">
        <v>0.33</v>
      </c>
      <c r="BE63">
        <v>0.2</v>
      </c>
      <c r="BF63">
        <v>0.33</v>
      </c>
      <c r="BG63">
        <v>0.4</v>
      </c>
      <c r="BH63">
        <v>1.33</v>
      </c>
      <c r="BI63">
        <v>1.6</v>
      </c>
    </row>
    <row r="64" spans="1:61" x14ac:dyDescent="0.25">
      <c r="A64">
        <v>1641741</v>
      </c>
      <c r="B64" t="s">
        <v>154</v>
      </c>
      <c r="C64" t="s">
        <v>153</v>
      </c>
      <c r="D64" s="1">
        <v>45678.916666666664</v>
      </c>
      <c r="E64">
        <v>22400609</v>
      </c>
      <c r="F64">
        <v>24</v>
      </c>
      <c r="G64">
        <v>27</v>
      </c>
      <c r="H64">
        <v>11</v>
      </c>
      <c r="I64">
        <v>13</v>
      </c>
      <c r="J64">
        <v>15.359</v>
      </c>
      <c r="K64">
        <v>16.161999999999999</v>
      </c>
      <c r="L64">
        <v>1.67</v>
      </c>
      <c r="M64">
        <v>2</v>
      </c>
      <c r="N64">
        <v>3.2309999999999999</v>
      </c>
      <c r="O64">
        <v>3.4139999999999997</v>
      </c>
      <c r="P64">
        <v>4.67</v>
      </c>
      <c r="Q64">
        <v>4.5999999999999996</v>
      </c>
      <c r="R64">
        <v>7.2290000000000001</v>
      </c>
      <c r="S64">
        <v>7.1769999999999996</v>
      </c>
      <c r="T64">
        <v>2</v>
      </c>
      <c r="U64">
        <v>1.8</v>
      </c>
      <c r="V64">
        <v>3</v>
      </c>
      <c r="W64">
        <v>2.7800000000000002</v>
      </c>
      <c r="X64">
        <v>4.67</v>
      </c>
      <c r="Y64">
        <v>5.6</v>
      </c>
      <c r="Z64">
        <v>7.8289999999999997</v>
      </c>
      <c r="AA64">
        <v>8.097999999999999</v>
      </c>
      <c r="AB64">
        <v>31.11</v>
      </c>
      <c r="AC64">
        <v>34.5</v>
      </c>
      <c r="AD64">
        <v>3.67</v>
      </c>
      <c r="AE64">
        <v>4.5999999999999996</v>
      </c>
      <c r="AF64">
        <v>5.2309999999999999</v>
      </c>
      <c r="AG64">
        <v>5.6199999999999992</v>
      </c>
      <c r="AH64">
        <v>9.67</v>
      </c>
      <c r="AI64">
        <v>11.2</v>
      </c>
      <c r="AJ64">
        <v>15.393000000000001</v>
      </c>
      <c r="AK64">
        <v>15.69</v>
      </c>
      <c r="AL64">
        <v>42.59</v>
      </c>
      <c r="AM64">
        <v>45.08</v>
      </c>
      <c r="AN64">
        <v>1.67</v>
      </c>
      <c r="AO64">
        <v>2.8</v>
      </c>
      <c r="AP64">
        <v>2.823</v>
      </c>
      <c r="AQ64">
        <v>4.1999999999999993</v>
      </c>
      <c r="AR64">
        <v>5</v>
      </c>
      <c r="AS64">
        <v>5.6</v>
      </c>
      <c r="AT64">
        <v>7.8870000000000005</v>
      </c>
      <c r="AU64">
        <v>8.097999999999999</v>
      </c>
      <c r="AV64">
        <v>36.11</v>
      </c>
      <c r="AW64">
        <v>53.1</v>
      </c>
      <c r="AX64">
        <v>1.67</v>
      </c>
      <c r="AY64">
        <v>2</v>
      </c>
      <c r="AZ64">
        <v>2</v>
      </c>
      <c r="BA64">
        <v>2.4</v>
      </c>
      <c r="BB64">
        <v>58.33</v>
      </c>
      <c r="BC64">
        <v>88.33</v>
      </c>
      <c r="BD64">
        <v>0</v>
      </c>
      <c r="BE64">
        <v>0</v>
      </c>
      <c r="BF64">
        <v>1.67</v>
      </c>
      <c r="BG64">
        <v>1</v>
      </c>
      <c r="BH64">
        <v>1</v>
      </c>
      <c r="BI64">
        <v>1.8</v>
      </c>
    </row>
    <row r="65" spans="1:61" x14ac:dyDescent="0.25">
      <c r="A65">
        <v>1641737</v>
      </c>
      <c r="B65" t="s">
        <v>155</v>
      </c>
      <c r="C65" t="s">
        <v>153</v>
      </c>
      <c r="D65" s="1">
        <v>45678.916666666664</v>
      </c>
      <c r="E65">
        <v>22400609</v>
      </c>
      <c r="F65">
        <v>19</v>
      </c>
      <c r="G65">
        <v>18</v>
      </c>
      <c r="H65">
        <v>8</v>
      </c>
      <c r="I65">
        <v>6.2</v>
      </c>
      <c r="J65">
        <v>12.32</v>
      </c>
      <c r="K65">
        <v>10.778</v>
      </c>
      <c r="L65">
        <v>0.33</v>
      </c>
      <c r="M65">
        <v>0.2</v>
      </c>
      <c r="N65">
        <v>0.80099999999999993</v>
      </c>
      <c r="O65">
        <v>0.60000000000000009</v>
      </c>
      <c r="P65">
        <v>6</v>
      </c>
      <c r="Q65">
        <v>4.2</v>
      </c>
      <c r="R65">
        <v>6</v>
      </c>
      <c r="S65">
        <v>6.6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3.33</v>
      </c>
      <c r="AE65">
        <v>2.6</v>
      </c>
      <c r="AF65">
        <v>5.03</v>
      </c>
      <c r="AG65">
        <v>4.4550000000000001</v>
      </c>
      <c r="AH65">
        <v>3.33</v>
      </c>
      <c r="AI65">
        <v>2.6</v>
      </c>
      <c r="AJ65">
        <v>5.03</v>
      </c>
      <c r="AK65">
        <v>4.4550000000000001</v>
      </c>
      <c r="AL65">
        <v>100</v>
      </c>
      <c r="AM65">
        <v>80</v>
      </c>
      <c r="AN65">
        <v>3.33</v>
      </c>
      <c r="AO65">
        <v>2.6</v>
      </c>
      <c r="AP65">
        <v>6.66</v>
      </c>
      <c r="AQ65">
        <v>5.2</v>
      </c>
      <c r="AR65">
        <v>3.33</v>
      </c>
      <c r="AS65">
        <v>2.6</v>
      </c>
      <c r="AT65">
        <v>6.66</v>
      </c>
      <c r="AU65">
        <v>5.2</v>
      </c>
      <c r="AV65">
        <v>100</v>
      </c>
      <c r="AW65">
        <v>80</v>
      </c>
      <c r="AX65">
        <v>1.33</v>
      </c>
      <c r="AY65">
        <v>1</v>
      </c>
      <c r="AZ65">
        <v>3</v>
      </c>
      <c r="BA65">
        <v>2</v>
      </c>
      <c r="BB65">
        <v>33.33</v>
      </c>
      <c r="BC65">
        <v>40</v>
      </c>
      <c r="BD65">
        <v>0.33</v>
      </c>
      <c r="BE65">
        <v>0.4</v>
      </c>
      <c r="BF65">
        <v>0.33</v>
      </c>
      <c r="BG65">
        <v>0.4</v>
      </c>
      <c r="BH65">
        <v>0.67</v>
      </c>
      <c r="BI65">
        <v>1.2</v>
      </c>
    </row>
    <row r="66" spans="1:61" x14ac:dyDescent="0.25">
      <c r="A66">
        <v>1642272</v>
      </c>
      <c r="B66" t="s">
        <v>156</v>
      </c>
      <c r="C66" t="s">
        <v>153</v>
      </c>
      <c r="D66" s="1">
        <v>45678.916666666664</v>
      </c>
      <c r="E66">
        <v>22400609</v>
      </c>
      <c r="F66">
        <v>26</v>
      </c>
      <c r="G66">
        <v>27</v>
      </c>
      <c r="H66">
        <v>7.67</v>
      </c>
      <c r="I66">
        <v>12.8</v>
      </c>
      <c r="J66">
        <v>10.164</v>
      </c>
      <c r="K66">
        <v>19.740000000000002</v>
      </c>
      <c r="L66">
        <v>3</v>
      </c>
      <c r="M66">
        <v>2.8</v>
      </c>
      <c r="N66">
        <v>3.8159999999999998</v>
      </c>
      <c r="O66">
        <v>3.548</v>
      </c>
      <c r="P66">
        <v>1</v>
      </c>
      <c r="Q66">
        <v>2.2000000000000002</v>
      </c>
      <c r="R66">
        <v>1.8159999999999998</v>
      </c>
      <c r="S66">
        <v>4.6820000000000004</v>
      </c>
      <c r="T66">
        <v>1.67</v>
      </c>
      <c r="U66">
        <v>2.2000000000000002</v>
      </c>
      <c r="V66">
        <v>2.613</v>
      </c>
      <c r="W66">
        <v>3.18</v>
      </c>
      <c r="X66">
        <v>4.33</v>
      </c>
      <c r="Y66">
        <v>4.5999999999999996</v>
      </c>
      <c r="Z66">
        <v>6.3849999999999998</v>
      </c>
      <c r="AA66">
        <v>6.3439999999999994</v>
      </c>
      <c r="AB66">
        <v>39.29</v>
      </c>
      <c r="AC66">
        <v>48.57</v>
      </c>
      <c r="AD66">
        <v>3</v>
      </c>
      <c r="AE66">
        <v>5.2</v>
      </c>
      <c r="AF66">
        <v>3.8159999999999998</v>
      </c>
      <c r="AG66">
        <v>8.1260000000000012</v>
      </c>
      <c r="AH66">
        <v>8</v>
      </c>
      <c r="AI66">
        <v>10.199999999999999</v>
      </c>
      <c r="AJ66">
        <v>9.6329999999999991</v>
      </c>
      <c r="AK66">
        <v>13.908999999999999</v>
      </c>
      <c r="AL66">
        <v>36.94</v>
      </c>
      <c r="AM66">
        <v>47.93</v>
      </c>
      <c r="AN66">
        <v>1.33</v>
      </c>
      <c r="AO66">
        <v>3</v>
      </c>
      <c r="AP66">
        <v>2.331</v>
      </c>
      <c r="AQ66">
        <v>4.2650000000000006</v>
      </c>
      <c r="AR66">
        <v>3.67</v>
      </c>
      <c r="AS66">
        <v>5.6</v>
      </c>
      <c r="AT66">
        <v>5.8289999999999997</v>
      </c>
      <c r="AU66">
        <v>7.6099999999999994</v>
      </c>
      <c r="AV66">
        <v>36.11</v>
      </c>
      <c r="AW66">
        <v>47.73</v>
      </c>
      <c r="AX66">
        <v>0</v>
      </c>
      <c r="AY66">
        <v>0.2</v>
      </c>
      <c r="AZ66">
        <v>0</v>
      </c>
      <c r="BA66">
        <v>0.6</v>
      </c>
      <c r="BB66">
        <v>0</v>
      </c>
      <c r="BC66">
        <v>6.67</v>
      </c>
      <c r="BD66">
        <v>0</v>
      </c>
      <c r="BE66">
        <v>0</v>
      </c>
      <c r="BF66">
        <v>1</v>
      </c>
      <c r="BG66">
        <v>1</v>
      </c>
      <c r="BH66">
        <v>2</v>
      </c>
      <c r="BI66">
        <v>2.4</v>
      </c>
    </row>
    <row r="67" spans="1:61" x14ac:dyDescent="0.25">
      <c r="A67">
        <v>1631250</v>
      </c>
      <c r="B67" t="s">
        <v>157</v>
      </c>
      <c r="C67" t="s">
        <v>153</v>
      </c>
      <c r="D67" s="1">
        <v>45678.916666666664</v>
      </c>
      <c r="E67">
        <v>22400609</v>
      </c>
      <c r="F67">
        <v>16</v>
      </c>
      <c r="G67">
        <v>16</v>
      </c>
      <c r="H67">
        <v>4</v>
      </c>
      <c r="I67">
        <v>4</v>
      </c>
      <c r="J67">
        <v>7.266</v>
      </c>
      <c r="K67">
        <v>7.266</v>
      </c>
      <c r="L67">
        <v>1</v>
      </c>
      <c r="M67">
        <v>1</v>
      </c>
      <c r="N67">
        <v>1.8159999999999998</v>
      </c>
      <c r="O67">
        <v>1.8159999999999998</v>
      </c>
      <c r="P67">
        <v>2.33</v>
      </c>
      <c r="Q67">
        <v>2.33</v>
      </c>
      <c r="R67">
        <v>4.9550000000000001</v>
      </c>
      <c r="S67">
        <v>4.9550000000000001</v>
      </c>
      <c r="T67">
        <v>1</v>
      </c>
      <c r="U67">
        <v>1</v>
      </c>
      <c r="V67">
        <v>1.8159999999999998</v>
      </c>
      <c r="W67">
        <v>1.8159999999999998</v>
      </c>
      <c r="X67">
        <v>3.67</v>
      </c>
      <c r="Y67">
        <v>3.67</v>
      </c>
      <c r="Z67">
        <v>6.7610000000000001</v>
      </c>
      <c r="AA67">
        <v>6.7610000000000001</v>
      </c>
      <c r="AB67">
        <v>41.67</v>
      </c>
      <c r="AC67">
        <v>41.67</v>
      </c>
      <c r="AD67">
        <v>1.33</v>
      </c>
      <c r="AE67">
        <v>1.33</v>
      </c>
      <c r="AF67">
        <v>2.577</v>
      </c>
      <c r="AG67">
        <v>2.577</v>
      </c>
      <c r="AH67">
        <v>4.33</v>
      </c>
      <c r="AI67">
        <v>4.33</v>
      </c>
      <c r="AJ67">
        <v>7.7290000000000001</v>
      </c>
      <c r="AK67">
        <v>7.7290000000000001</v>
      </c>
      <c r="AL67">
        <v>44.44</v>
      </c>
      <c r="AM67">
        <v>44.44</v>
      </c>
      <c r="AN67">
        <v>0.33</v>
      </c>
      <c r="AO67">
        <v>0.33</v>
      </c>
      <c r="AP67">
        <v>1.3860000000000001</v>
      </c>
      <c r="AQ67">
        <v>1.3860000000000001</v>
      </c>
      <c r="AR67">
        <v>0.67</v>
      </c>
      <c r="AS67">
        <v>0.67</v>
      </c>
      <c r="AT67">
        <v>4.9749999999999996</v>
      </c>
      <c r="AU67">
        <v>4.9749999999999996</v>
      </c>
      <c r="AV67">
        <v>33.33</v>
      </c>
      <c r="AW67">
        <v>33.33</v>
      </c>
      <c r="AX67">
        <v>0.33</v>
      </c>
      <c r="AY67">
        <v>0.33</v>
      </c>
      <c r="AZ67">
        <v>0.67</v>
      </c>
      <c r="BA67">
        <v>0.67</v>
      </c>
      <c r="BB67">
        <v>16.670000000000002</v>
      </c>
      <c r="BC67">
        <v>16.670000000000002</v>
      </c>
      <c r="BD67">
        <v>0</v>
      </c>
      <c r="BE67">
        <v>0</v>
      </c>
      <c r="BF67">
        <v>0.33</v>
      </c>
      <c r="BG67">
        <v>0.33</v>
      </c>
      <c r="BH67">
        <v>0</v>
      </c>
      <c r="BI67">
        <v>0</v>
      </c>
    </row>
    <row r="68" spans="1:61" x14ac:dyDescent="0.25">
      <c r="A68">
        <v>1627824</v>
      </c>
      <c r="B68" t="s">
        <v>158</v>
      </c>
      <c r="C68" t="s">
        <v>153</v>
      </c>
      <c r="D68" s="1">
        <v>45678.916666666664</v>
      </c>
      <c r="E68">
        <v>22400609</v>
      </c>
      <c r="F68">
        <v>36</v>
      </c>
      <c r="G68">
        <v>34</v>
      </c>
      <c r="H68">
        <v>11.33</v>
      </c>
      <c r="I68">
        <v>12.2</v>
      </c>
      <c r="J68">
        <v>15.358000000000001</v>
      </c>
      <c r="K68">
        <v>17.975999999999999</v>
      </c>
      <c r="L68">
        <v>4</v>
      </c>
      <c r="M68">
        <v>3</v>
      </c>
      <c r="N68">
        <v>5.633</v>
      </c>
      <c r="O68">
        <v>5</v>
      </c>
      <c r="P68">
        <v>5</v>
      </c>
      <c r="Q68">
        <v>6</v>
      </c>
      <c r="R68">
        <v>6.633</v>
      </c>
      <c r="S68">
        <v>7.7889999999999997</v>
      </c>
      <c r="T68">
        <v>1.33</v>
      </c>
      <c r="U68">
        <v>1.8</v>
      </c>
      <c r="V68">
        <v>2.577</v>
      </c>
      <c r="W68">
        <v>3.7389999999999999</v>
      </c>
      <c r="X68">
        <v>3.67</v>
      </c>
      <c r="Y68">
        <v>3.8</v>
      </c>
      <c r="Z68">
        <v>4.9169999999999998</v>
      </c>
      <c r="AA68">
        <v>5.9349999999999996</v>
      </c>
      <c r="AB68">
        <v>28.33</v>
      </c>
      <c r="AC68">
        <v>31.29</v>
      </c>
      <c r="AD68">
        <v>4.33</v>
      </c>
      <c r="AE68">
        <v>4.4000000000000004</v>
      </c>
      <c r="AF68">
        <v>5.577</v>
      </c>
      <c r="AG68">
        <v>5.7560000000000002</v>
      </c>
      <c r="AH68">
        <v>7.67</v>
      </c>
      <c r="AI68">
        <v>7.8</v>
      </c>
      <c r="AJ68">
        <v>8.9169999999999998</v>
      </c>
      <c r="AK68">
        <v>9.9349999999999987</v>
      </c>
      <c r="AL68">
        <v>55.56</v>
      </c>
      <c r="AM68">
        <v>56.24</v>
      </c>
      <c r="AN68">
        <v>3</v>
      </c>
      <c r="AO68">
        <v>2.6</v>
      </c>
      <c r="AP68">
        <v>5.0819999999999999</v>
      </c>
      <c r="AQ68">
        <v>4.6980000000000004</v>
      </c>
      <c r="AR68">
        <v>4</v>
      </c>
      <c r="AS68">
        <v>4</v>
      </c>
      <c r="AT68">
        <v>5.2910000000000004</v>
      </c>
      <c r="AU68">
        <v>6.1449999999999996</v>
      </c>
      <c r="AV68">
        <v>75</v>
      </c>
      <c r="AW68">
        <v>65</v>
      </c>
      <c r="AX68">
        <v>1.33</v>
      </c>
      <c r="AY68">
        <v>1.6</v>
      </c>
      <c r="AZ68">
        <v>2</v>
      </c>
      <c r="BA68">
        <v>2</v>
      </c>
      <c r="BB68">
        <v>50</v>
      </c>
      <c r="BC68">
        <v>50</v>
      </c>
      <c r="BD68">
        <v>0.33</v>
      </c>
      <c r="BE68">
        <v>0.6</v>
      </c>
      <c r="BF68">
        <v>0.33</v>
      </c>
      <c r="BG68">
        <v>0.6</v>
      </c>
      <c r="BH68">
        <v>2</v>
      </c>
      <c r="BI68">
        <v>1.8</v>
      </c>
    </row>
    <row r="69" spans="1:61" x14ac:dyDescent="0.25">
      <c r="A69">
        <v>1628997</v>
      </c>
      <c r="B69" t="s">
        <v>159</v>
      </c>
      <c r="C69" t="s">
        <v>153</v>
      </c>
      <c r="D69" s="1">
        <v>45678.916666666664</v>
      </c>
      <c r="E69">
        <v>22400609</v>
      </c>
      <c r="F69">
        <v>36</v>
      </c>
      <c r="G69">
        <v>31</v>
      </c>
      <c r="H69">
        <v>7</v>
      </c>
      <c r="I69">
        <v>8</v>
      </c>
      <c r="J69">
        <v>8.4139999999999997</v>
      </c>
      <c r="K69">
        <v>13.02</v>
      </c>
      <c r="L69">
        <v>3</v>
      </c>
      <c r="M69">
        <v>2.8</v>
      </c>
      <c r="N69">
        <v>3.8159999999999998</v>
      </c>
      <c r="O69">
        <v>3.548</v>
      </c>
      <c r="P69">
        <v>5</v>
      </c>
      <c r="Q69">
        <v>3.8</v>
      </c>
      <c r="R69">
        <v>6.633</v>
      </c>
      <c r="S69">
        <v>6.1150000000000002</v>
      </c>
      <c r="T69">
        <v>0.67</v>
      </c>
      <c r="U69">
        <v>0.8</v>
      </c>
      <c r="V69">
        <v>1.141</v>
      </c>
      <c r="W69">
        <v>1.548</v>
      </c>
      <c r="X69">
        <v>2</v>
      </c>
      <c r="Y69">
        <v>2.2000000000000002</v>
      </c>
      <c r="Z69">
        <v>2.8159999999999998</v>
      </c>
      <c r="AA69">
        <v>2.9480000000000004</v>
      </c>
      <c r="AB69">
        <v>27.78</v>
      </c>
      <c r="AC69">
        <v>30</v>
      </c>
      <c r="AD69">
        <v>2.67</v>
      </c>
      <c r="AE69">
        <v>3.2</v>
      </c>
      <c r="AF69">
        <v>3.613</v>
      </c>
      <c r="AG69">
        <v>5.335</v>
      </c>
      <c r="AH69">
        <v>7</v>
      </c>
      <c r="AI69">
        <v>6.8</v>
      </c>
      <c r="AJ69">
        <v>7.8159999999999998</v>
      </c>
      <c r="AK69">
        <v>7.9659999999999993</v>
      </c>
      <c r="AL69">
        <v>38.49</v>
      </c>
      <c r="AM69">
        <v>44.6</v>
      </c>
      <c r="AN69">
        <v>2</v>
      </c>
      <c r="AO69">
        <v>2.4</v>
      </c>
      <c r="AP69">
        <v>3.4139999999999997</v>
      </c>
      <c r="AQ69">
        <v>4.1660000000000004</v>
      </c>
      <c r="AR69">
        <v>5</v>
      </c>
      <c r="AS69">
        <v>4.5999999999999996</v>
      </c>
      <c r="AT69">
        <v>8.109</v>
      </c>
      <c r="AU69">
        <v>7.1139999999999999</v>
      </c>
      <c r="AV69">
        <v>37.22</v>
      </c>
      <c r="AW69">
        <v>49</v>
      </c>
      <c r="AX69">
        <v>1</v>
      </c>
      <c r="AY69">
        <v>0.8</v>
      </c>
      <c r="AZ69">
        <v>2</v>
      </c>
      <c r="BA69">
        <v>1.8</v>
      </c>
      <c r="BB69">
        <v>16.670000000000002</v>
      </c>
      <c r="BC69">
        <v>16.670000000000002</v>
      </c>
      <c r="BD69">
        <v>1.67</v>
      </c>
      <c r="BE69">
        <v>1.2</v>
      </c>
      <c r="BF69">
        <v>1.33</v>
      </c>
      <c r="BG69">
        <v>1.4</v>
      </c>
      <c r="BH69">
        <v>0.33</v>
      </c>
      <c r="BI69">
        <v>0.6</v>
      </c>
    </row>
    <row r="70" spans="1:61" x14ac:dyDescent="0.25">
      <c r="A70">
        <v>1626162</v>
      </c>
      <c r="B70" t="s">
        <v>160</v>
      </c>
      <c r="C70" t="s">
        <v>153</v>
      </c>
      <c r="D70" s="1">
        <v>45678.916666666664</v>
      </c>
      <c r="E70">
        <v>22400609</v>
      </c>
      <c r="F70">
        <v>41</v>
      </c>
      <c r="G70">
        <v>37</v>
      </c>
      <c r="H70">
        <v>17.670000000000002</v>
      </c>
      <c r="I70">
        <v>14.6</v>
      </c>
      <c r="J70">
        <v>18.917000000000002</v>
      </c>
      <c r="K70">
        <v>18.678999999999998</v>
      </c>
      <c r="L70">
        <v>2.33</v>
      </c>
      <c r="M70">
        <v>2</v>
      </c>
      <c r="N70">
        <v>3.2730000000000001</v>
      </c>
      <c r="O70">
        <v>2.8940000000000001</v>
      </c>
      <c r="P70">
        <v>8</v>
      </c>
      <c r="Q70">
        <v>6.4</v>
      </c>
      <c r="R70">
        <v>9.6329999999999991</v>
      </c>
      <c r="S70">
        <v>8.7319999999999993</v>
      </c>
      <c r="T70">
        <v>2</v>
      </c>
      <c r="U70">
        <v>1.2</v>
      </c>
      <c r="V70">
        <v>2.8159999999999998</v>
      </c>
      <c r="W70">
        <v>2.3659999999999997</v>
      </c>
      <c r="X70">
        <v>4.67</v>
      </c>
      <c r="Y70">
        <v>4</v>
      </c>
      <c r="Z70">
        <v>5.9169999999999998</v>
      </c>
      <c r="AA70">
        <v>5.4139999999999997</v>
      </c>
      <c r="AB70">
        <v>41.11</v>
      </c>
      <c r="AC70">
        <v>24.67</v>
      </c>
      <c r="AD70">
        <v>6.67</v>
      </c>
      <c r="AE70">
        <v>5.4</v>
      </c>
      <c r="AF70">
        <v>7.141</v>
      </c>
      <c r="AG70">
        <v>7.2550000000000008</v>
      </c>
      <c r="AH70">
        <v>12.67</v>
      </c>
      <c r="AI70">
        <v>11.8</v>
      </c>
      <c r="AJ70">
        <v>13.917</v>
      </c>
      <c r="AK70">
        <v>13.270000000000001</v>
      </c>
      <c r="AL70">
        <v>53.26</v>
      </c>
      <c r="AM70">
        <v>45.05</v>
      </c>
      <c r="AN70">
        <v>4.67</v>
      </c>
      <c r="AO70">
        <v>4.2</v>
      </c>
      <c r="AP70">
        <v>7.4619999999999997</v>
      </c>
      <c r="AQ70">
        <v>7.4190000000000005</v>
      </c>
      <c r="AR70">
        <v>8</v>
      </c>
      <c r="AS70">
        <v>7.8</v>
      </c>
      <c r="AT70">
        <v>11.559000000000001</v>
      </c>
      <c r="AU70">
        <v>11.855</v>
      </c>
      <c r="AV70">
        <v>57.8</v>
      </c>
      <c r="AW70">
        <v>52.46</v>
      </c>
      <c r="AX70">
        <v>2.33</v>
      </c>
      <c r="AY70">
        <v>2.6</v>
      </c>
      <c r="AZ70">
        <v>2.67</v>
      </c>
      <c r="BA70">
        <v>3</v>
      </c>
      <c r="BB70">
        <v>91.67</v>
      </c>
      <c r="BC70">
        <v>91</v>
      </c>
      <c r="BD70">
        <v>0.33</v>
      </c>
      <c r="BE70">
        <v>0.2</v>
      </c>
      <c r="BF70">
        <v>1</v>
      </c>
      <c r="BG70">
        <v>1.8</v>
      </c>
      <c r="BH70">
        <v>1.33</v>
      </c>
      <c r="BI70">
        <v>1</v>
      </c>
    </row>
    <row r="71" spans="1:61" x14ac:dyDescent="0.25">
      <c r="A71">
        <v>203954</v>
      </c>
      <c r="B71" t="s">
        <v>161</v>
      </c>
      <c r="C71" t="s">
        <v>153</v>
      </c>
      <c r="D71" s="1">
        <v>45678.916666666664</v>
      </c>
      <c r="E71">
        <v>22400609</v>
      </c>
      <c r="F71">
        <v>31</v>
      </c>
      <c r="G71">
        <v>32</v>
      </c>
      <c r="H71">
        <v>31</v>
      </c>
      <c r="I71">
        <v>30.4</v>
      </c>
      <c r="J71">
        <v>35.243000000000002</v>
      </c>
      <c r="K71">
        <v>34.119999999999997</v>
      </c>
      <c r="L71">
        <v>3.67</v>
      </c>
      <c r="M71">
        <v>3.4</v>
      </c>
      <c r="N71">
        <v>5.37</v>
      </c>
      <c r="O71">
        <v>4.8970000000000002</v>
      </c>
      <c r="P71">
        <v>11.67</v>
      </c>
      <c r="Q71">
        <v>9.8000000000000007</v>
      </c>
      <c r="R71">
        <v>13.725</v>
      </c>
      <c r="S71">
        <v>12.859000000000002</v>
      </c>
      <c r="T71">
        <v>1.33</v>
      </c>
      <c r="U71">
        <v>1.8</v>
      </c>
      <c r="V71">
        <v>1.8010000000000002</v>
      </c>
      <c r="W71">
        <v>2.9660000000000002</v>
      </c>
      <c r="X71">
        <v>2.33</v>
      </c>
      <c r="Y71">
        <v>3.2</v>
      </c>
      <c r="Z71">
        <v>3.2730000000000001</v>
      </c>
      <c r="AA71">
        <v>4.5270000000000001</v>
      </c>
      <c r="AB71">
        <v>66.67</v>
      </c>
      <c r="AC71">
        <v>61</v>
      </c>
      <c r="AD71">
        <v>9.33</v>
      </c>
      <c r="AE71">
        <v>9.1999999999999993</v>
      </c>
      <c r="AF71">
        <v>11.216000000000001</v>
      </c>
      <c r="AG71">
        <v>10.799999999999999</v>
      </c>
      <c r="AH71">
        <v>18.670000000000002</v>
      </c>
      <c r="AI71">
        <v>18.399999999999999</v>
      </c>
      <c r="AJ71">
        <v>20.725000000000001</v>
      </c>
      <c r="AK71">
        <v>20.898</v>
      </c>
      <c r="AL71">
        <v>49.75</v>
      </c>
      <c r="AM71">
        <v>50.04</v>
      </c>
      <c r="AN71">
        <v>8</v>
      </c>
      <c r="AO71">
        <v>7.4</v>
      </c>
      <c r="AP71">
        <v>14.683</v>
      </c>
      <c r="AQ71">
        <v>13.120000000000001</v>
      </c>
      <c r="AR71">
        <v>16.329999999999998</v>
      </c>
      <c r="AS71">
        <v>15.2</v>
      </c>
      <c r="AT71">
        <v>30.357999999999997</v>
      </c>
      <c r="AU71">
        <v>27.273</v>
      </c>
      <c r="AV71">
        <v>48.3</v>
      </c>
      <c r="AW71">
        <v>47.57</v>
      </c>
      <c r="AX71">
        <v>11</v>
      </c>
      <c r="AY71">
        <v>10.199999999999999</v>
      </c>
      <c r="AZ71">
        <v>12.33</v>
      </c>
      <c r="BA71">
        <v>11.4</v>
      </c>
      <c r="BB71">
        <v>90.29</v>
      </c>
      <c r="BC71">
        <v>91.1</v>
      </c>
      <c r="BD71">
        <v>0.67</v>
      </c>
      <c r="BE71">
        <v>1</v>
      </c>
      <c r="BF71">
        <v>0.33</v>
      </c>
      <c r="BG71">
        <v>1</v>
      </c>
      <c r="BH71">
        <v>3</v>
      </c>
      <c r="BI71">
        <v>3</v>
      </c>
    </row>
    <row r="72" spans="1:61" x14ac:dyDescent="0.25">
      <c r="A72">
        <v>203083</v>
      </c>
      <c r="B72" t="s">
        <v>162</v>
      </c>
      <c r="C72" t="s">
        <v>153</v>
      </c>
      <c r="D72" s="1">
        <v>45678.916666666664</v>
      </c>
      <c r="E72">
        <v>22400609</v>
      </c>
      <c r="F72">
        <v>18</v>
      </c>
      <c r="G72">
        <v>19</v>
      </c>
      <c r="H72">
        <v>8</v>
      </c>
      <c r="I72">
        <v>5.4</v>
      </c>
      <c r="J72">
        <v>12.760999999999999</v>
      </c>
      <c r="K72">
        <v>9.8539999999999992</v>
      </c>
      <c r="L72">
        <v>0.67</v>
      </c>
      <c r="M72">
        <v>0.6</v>
      </c>
      <c r="N72">
        <v>1.613</v>
      </c>
      <c r="O72">
        <v>1.4</v>
      </c>
      <c r="P72">
        <v>5.33</v>
      </c>
      <c r="Q72">
        <v>7.4</v>
      </c>
      <c r="R72">
        <v>8.2750000000000004</v>
      </c>
      <c r="S72">
        <v>12.073</v>
      </c>
      <c r="T72">
        <v>0</v>
      </c>
      <c r="U72">
        <v>0</v>
      </c>
      <c r="V72">
        <v>0</v>
      </c>
      <c r="W72">
        <v>0</v>
      </c>
      <c r="X72">
        <v>0.67</v>
      </c>
      <c r="Y72">
        <v>0.8</v>
      </c>
      <c r="Z72">
        <v>1.2490000000000001</v>
      </c>
      <c r="AA72">
        <v>1.548</v>
      </c>
      <c r="AB72">
        <v>0</v>
      </c>
      <c r="AC72">
        <v>0</v>
      </c>
      <c r="AD72">
        <v>3.33</v>
      </c>
      <c r="AE72">
        <v>2.4</v>
      </c>
      <c r="AF72">
        <v>5.3290000000000006</v>
      </c>
      <c r="AG72">
        <v>4.3599999999999994</v>
      </c>
      <c r="AH72">
        <v>6</v>
      </c>
      <c r="AI72">
        <v>5.2</v>
      </c>
      <c r="AJ72">
        <v>8.0820000000000007</v>
      </c>
      <c r="AK72">
        <v>7.5150000000000006</v>
      </c>
      <c r="AL72">
        <v>55.56</v>
      </c>
      <c r="AM72">
        <v>34.76</v>
      </c>
      <c r="AN72">
        <v>3.33</v>
      </c>
      <c r="AO72">
        <v>2.4</v>
      </c>
      <c r="AP72">
        <v>6.66</v>
      </c>
      <c r="AQ72">
        <v>4.8</v>
      </c>
      <c r="AR72">
        <v>5.33</v>
      </c>
      <c r="AS72">
        <v>4.4000000000000004</v>
      </c>
      <c r="AT72">
        <v>10.349</v>
      </c>
      <c r="AU72">
        <v>8.077</v>
      </c>
      <c r="AV72">
        <v>63.49</v>
      </c>
      <c r="AW72">
        <v>40.76</v>
      </c>
      <c r="AX72">
        <v>1.33</v>
      </c>
      <c r="AY72">
        <v>0.6</v>
      </c>
      <c r="AZ72">
        <v>2.33</v>
      </c>
      <c r="BA72">
        <v>1.2</v>
      </c>
      <c r="BB72">
        <v>50</v>
      </c>
      <c r="BC72">
        <v>30</v>
      </c>
      <c r="BD72">
        <v>0</v>
      </c>
      <c r="BE72">
        <v>0.4</v>
      </c>
      <c r="BF72">
        <v>0.67</v>
      </c>
      <c r="BG72">
        <v>0.8</v>
      </c>
      <c r="BH72">
        <v>2</v>
      </c>
      <c r="BI72">
        <v>2.4</v>
      </c>
    </row>
    <row r="73" spans="1:61" x14ac:dyDescent="0.25">
      <c r="A73">
        <v>200768</v>
      </c>
      <c r="B73" t="s">
        <v>163</v>
      </c>
      <c r="C73" t="s">
        <v>153</v>
      </c>
      <c r="D73" s="1">
        <v>45678.916666666664</v>
      </c>
      <c r="E73">
        <v>22400609</v>
      </c>
      <c r="F73">
        <v>17</v>
      </c>
      <c r="G73">
        <v>18</v>
      </c>
      <c r="H73">
        <v>2.33</v>
      </c>
      <c r="I73">
        <v>2.4</v>
      </c>
      <c r="J73">
        <v>4.3849999999999998</v>
      </c>
      <c r="K73">
        <v>4.6449999999999996</v>
      </c>
      <c r="L73">
        <v>1.67</v>
      </c>
      <c r="M73">
        <v>2.6</v>
      </c>
      <c r="N73">
        <v>3.37</v>
      </c>
      <c r="O73">
        <v>4.4550000000000001</v>
      </c>
      <c r="P73">
        <v>1.33</v>
      </c>
      <c r="Q73">
        <v>1.8</v>
      </c>
      <c r="R73">
        <v>3.2160000000000002</v>
      </c>
      <c r="S73">
        <v>3.4000000000000004</v>
      </c>
      <c r="T73">
        <v>0.33</v>
      </c>
      <c r="U73">
        <v>0.4</v>
      </c>
      <c r="V73">
        <v>0.80099999999999993</v>
      </c>
      <c r="W73">
        <v>0.89</v>
      </c>
      <c r="X73">
        <v>1.67</v>
      </c>
      <c r="Y73">
        <v>1.6</v>
      </c>
      <c r="Z73">
        <v>2.613</v>
      </c>
      <c r="AA73">
        <v>2.4000000000000004</v>
      </c>
      <c r="AB73">
        <v>33.33</v>
      </c>
      <c r="AC73">
        <v>30</v>
      </c>
      <c r="AD73">
        <v>0.67</v>
      </c>
      <c r="AE73">
        <v>0.8</v>
      </c>
      <c r="AF73">
        <v>1.613</v>
      </c>
      <c r="AG73">
        <v>1.78</v>
      </c>
      <c r="AH73">
        <v>2.33</v>
      </c>
      <c r="AI73">
        <v>2.4</v>
      </c>
      <c r="AJ73">
        <v>2.8010000000000002</v>
      </c>
      <c r="AK73">
        <v>3.42</v>
      </c>
      <c r="AL73">
        <v>33.33</v>
      </c>
      <c r="AM73">
        <v>30</v>
      </c>
      <c r="AN73">
        <v>0.33</v>
      </c>
      <c r="AO73">
        <v>0.4</v>
      </c>
      <c r="AP73">
        <v>0.80099999999999993</v>
      </c>
      <c r="AQ73">
        <v>0.89</v>
      </c>
      <c r="AR73">
        <v>0.67</v>
      </c>
      <c r="AS73">
        <v>0.8</v>
      </c>
      <c r="AT73">
        <v>2.0419999999999998</v>
      </c>
      <c r="AU73">
        <v>1.931</v>
      </c>
      <c r="AV73">
        <v>33.33</v>
      </c>
      <c r="AW73">
        <v>30</v>
      </c>
      <c r="AX73">
        <v>0.67</v>
      </c>
      <c r="AY73">
        <v>0.4</v>
      </c>
      <c r="AZ73">
        <v>0.67</v>
      </c>
      <c r="BA73">
        <v>0.4</v>
      </c>
      <c r="BB73">
        <v>33.33</v>
      </c>
      <c r="BC73">
        <v>20</v>
      </c>
      <c r="BD73">
        <v>0</v>
      </c>
      <c r="BE73">
        <v>0.4</v>
      </c>
      <c r="BF73">
        <v>1.33</v>
      </c>
      <c r="BG73">
        <v>1.2</v>
      </c>
      <c r="BH73">
        <v>1.33</v>
      </c>
      <c r="BI73">
        <v>0.8</v>
      </c>
    </row>
    <row r="74" spans="1:61" x14ac:dyDescent="0.25">
      <c r="A74">
        <v>201569</v>
      </c>
      <c r="B74" t="s">
        <v>164</v>
      </c>
      <c r="C74" t="s">
        <v>153</v>
      </c>
      <c r="D74" s="1">
        <v>45678.916666666664</v>
      </c>
      <c r="E74">
        <v>22400609</v>
      </c>
      <c r="F74">
        <v>27</v>
      </c>
      <c r="G74">
        <v>27</v>
      </c>
      <c r="H74">
        <v>9.33</v>
      </c>
      <c r="I74">
        <v>10.4</v>
      </c>
      <c r="J74">
        <v>13.440000000000001</v>
      </c>
      <c r="K74">
        <v>14.066000000000001</v>
      </c>
      <c r="L74">
        <v>4.33</v>
      </c>
      <c r="M74">
        <v>2.8</v>
      </c>
      <c r="N74">
        <v>6.03</v>
      </c>
      <c r="O74">
        <v>5.1150000000000002</v>
      </c>
      <c r="P74">
        <v>1</v>
      </c>
      <c r="Q74">
        <v>2</v>
      </c>
      <c r="R74">
        <v>1</v>
      </c>
      <c r="S74">
        <v>3.2650000000000001</v>
      </c>
      <c r="T74">
        <v>2</v>
      </c>
      <c r="U74">
        <v>2.4</v>
      </c>
      <c r="V74">
        <v>2.8159999999999998</v>
      </c>
      <c r="W74">
        <v>3.2</v>
      </c>
      <c r="X74">
        <v>5.33</v>
      </c>
      <c r="Y74">
        <v>5.4</v>
      </c>
      <c r="Z74">
        <v>5.8010000000000002</v>
      </c>
      <c r="AA74">
        <v>7.0250000000000004</v>
      </c>
      <c r="AB74">
        <v>37.78</v>
      </c>
      <c r="AC74">
        <v>50.17</v>
      </c>
      <c r="AD74">
        <v>2.67</v>
      </c>
      <c r="AE74">
        <v>3</v>
      </c>
      <c r="AF74">
        <v>3.9169999999999998</v>
      </c>
      <c r="AG74">
        <v>4.0949999999999998</v>
      </c>
      <c r="AH74">
        <v>7</v>
      </c>
      <c r="AI74">
        <v>7.2</v>
      </c>
      <c r="AJ74">
        <v>7.8159999999999998</v>
      </c>
      <c r="AK74">
        <v>8.3659999999999997</v>
      </c>
      <c r="AL74">
        <v>39.479999999999997</v>
      </c>
      <c r="AM74">
        <v>43.69</v>
      </c>
      <c r="AN74">
        <v>0.67</v>
      </c>
      <c r="AO74">
        <v>0.6</v>
      </c>
      <c r="AP74">
        <v>2.2309999999999999</v>
      </c>
      <c r="AQ74">
        <v>2.57</v>
      </c>
      <c r="AR74">
        <v>1.67</v>
      </c>
      <c r="AS74">
        <v>1.8</v>
      </c>
      <c r="AT74">
        <v>5.3639999999999999</v>
      </c>
      <c r="AU74">
        <v>5.75</v>
      </c>
      <c r="AV74">
        <v>50</v>
      </c>
      <c r="AW74">
        <v>36.67</v>
      </c>
      <c r="AX74">
        <v>2</v>
      </c>
      <c r="AY74">
        <v>2</v>
      </c>
      <c r="AZ74">
        <v>3</v>
      </c>
      <c r="BA74">
        <v>2.6</v>
      </c>
      <c r="BB74">
        <v>66.67</v>
      </c>
      <c r="BC74">
        <v>80</v>
      </c>
      <c r="BD74">
        <v>0.67</v>
      </c>
      <c r="BE74">
        <v>0.6</v>
      </c>
      <c r="BF74">
        <v>0.67</v>
      </c>
      <c r="BG74">
        <v>0.8</v>
      </c>
      <c r="BH74">
        <v>0.33</v>
      </c>
      <c r="BI74">
        <v>0.6</v>
      </c>
    </row>
    <row r="75" spans="1:61" x14ac:dyDescent="0.25">
      <c r="A75">
        <v>202331</v>
      </c>
      <c r="B75" t="s">
        <v>165</v>
      </c>
      <c r="C75" t="s">
        <v>153</v>
      </c>
      <c r="D75" s="1">
        <v>45678.916666666664</v>
      </c>
      <c r="E75">
        <v>22400609</v>
      </c>
      <c r="F75">
        <v>38</v>
      </c>
      <c r="G75">
        <v>36</v>
      </c>
      <c r="H75">
        <v>25.33</v>
      </c>
      <c r="I75">
        <v>21.2</v>
      </c>
      <c r="J75">
        <v>25.800999999999998</v>
      </c>
      <c r="K75">
        <v>26.430999999999997</v>
      </c>
      <c r="L75">
        <v>5.67</v>
      </c>
      <c r="M75">
        <v>5.6</v>
      </c>
      <c r="N75">
        <v>6.141</v>
      </c>
      <c r="O75">
        <v>6.09</v>
      </c>
      <c r="P75">
        <v>8</v>
      </c>
      <c r="Q75">
        <v>7.4</v>
      </c>
      <c r="R75">
        <v>11.559000000000001</v>
      </c>
      <c r="S75">
        <v>10.662000000000001</v>
      </c>
      <c r="T75">
        <v>4.33</v>
      </c>
      <c r="U75">
        <v>3.8</v>
      </c>
      <c r="V75">
        <v>5.2729999999999997</v>
      </c>
      <c r="W75">
        <v>4.7799999999999994</v>
      </c>
      <c r="X75">
        <v>9.33</v>
      </c>
      <c r="Y75">
        <v>9.1999999999999993</v>
      </c>
      <c r="Z75">
        <v>11.216000000000001</v>
      </c>
      <c r="AA75">
        <v>10.67</v>
      </c>
      <c r="AB75">
        <v>47.22</v>
      </c>
      <c r="AC75">
        <v>41.67</v>
      </c>
      <c r="AD75">
        <v>9.67</v>
      </c>
      <c r="AE75">
        <v>8</v>
      </c>
      <c r="AF75">
        <v>10.141</v>
      </c>
      <c r="AG75">
        <v>10.097999999999999</v>
      </c>
      <c r="AH75">
        <v>20.67</v>
      </c>
      <c r="AI75">
        <v>18.8</v>
      </c>
      <c r="AJ75">
        <v>21.613000000000003</v>
      </c>
      <c r="AK75">
        <v>21.513000000000002</v>
      </c>
      <c r="AL75">
        <v>46.82</v>
      </c>
      <c r="AM75">
        <v>42.22</v>
      </c>
      <c r="AN75">
        <v>5.33</v>
      </c>
      <c r="AO75">
        <v>4.2</v>
      </c>
      <c r="AP75">
        <v>6.702</v>
      </c>
      <c r="AQ75">
        <v>5.258</v>
      </c>
      <c r="AR75">
        <v>11.33</v>
      </c>
      <c r="AS75">
        <v>9.6</v>
      </c>
      <c r="AT75">
        <v>14.076000000000001</v>
      </c>
      <c r="AU75">
        <v>11.122999999999999</v>
      </c>
      <c r="AV75">
        <v>47.22</v>
      </c>
      <c r="AW75">
        <v>44.78</v>
      </c>
      <c r="AX75">
        <v>1.67</v>
      </c>
      <c r="AY75">
        <v>1.4</v>
      </c>
      <c r="AZ75">
        <v>1.67</v>
      </c>
      <c r="BA75">
        <v>1.4</v>
      </c>
      <c r="BB75">
        <v>33.33</v>
      </c>
      <c r="BC75">
        <v>40</v>
      </c>
      <c r="BD75">
        <v>0</v>
      </c>
      <c r="BE75">
        <v>0</v>
      </c>
      <c r="BF75">
        <v>2</v>
      </c>
      <c r="BG75">
        <v>2</v>
      </c>
      <c r="BH75">
        <v>3</v>
      </c>
      <c r="BI75">
        <v>2.6</v>
      </c>
    </row>
    <row r="76" spans="1:61" x14ac:dyDescent="0.25">
      <c r="A76">
        <v>1630231</v>
      </c>
      <c r="B76" t="s">
        <v>166</v>
      </c>
      <c r="C76" t="s">
        <v>153</v>
      </c>
      <c r="D76" s="1">
        <v>45678.916666666664</v>
      </c>
      <c r="E76">
        <v>22400609</v>
      </c>
      <c r="F76">
        <v>25</v>
      </c>
      <c r="G76">
        <v>24</v>
      </c>
      <c r="H76">
        <v>4.33</v>
      </c>
      <c r="I76">
        <v>5.6</v>
      </c>
      <c r="J76">
        <v>6.3849999999999998</v>
      </c>
      <c r="K76">
        <v>9.7279999999999998</v>
      </c>
      <c r="L76">
        <v>0.67</v>
      </c>
      <c r="M76">
        <v>0.4</v>
      </c>
      <c r="N76">
        <v>1.141</v>
      </c>
      <c r="O76">
        <v>0.89</v>
      </c>
      <c r="P76">
        <v>5.33</v>
      </c>
      <c r="Q76">
        <v>4.2</v>
      </c>
      <c r="R76">
        <v>7.03</v>
      </c>
      <c r="S76">
        <v>6.1390000000000002</v>
      </c>
      <c r="T76">
        <v>0.33</v>
      </c>
      <c r="U76">
        <v>0.6</v>
      </c>
      <c r="V76">
        <v>0.80099999999999993</v>
      </c>
      <c r="W76">
        <v>1.4</v>
      </c>
      <c r="X76">
        <v>1.33</v>
      </c>
      <c r="Y76">
        <v>1.4</v>
      </c>
      <c r="Z76">
        <v>2.577</v>
      </c>
      <c r="AA76">
        <v>2.42</v>
      </c>
      <c r="AB76">
        <v>11.11</v>
      </c>
      <c r="AC76">
        <v>26.67</v>
      </c>
      <c r="AD76">
        <v>2</v>
      </c>
      <c r="AE76">
        <v>2.4</v>
      </c>
      <c r="AF76">
        <v>2.8159999999999998</v>
      </c>
      <c r="AG76">
        <v>3.8969999999999998</v>
      </c>
      <c r="AH76">
        <v>4.67</v>
      </c>
      <c r="AI76">
        <v>4.5999999999999996</v>
      </c>
      <c r="AJ76">
        <v>6.7249999999999996</v>
      </c>
      <c r="AK76">
        <v>6.8449999999999998</v>
      </c>
      <c r="AL76">
        <v>46.19</v>
      </c>
      <c r="AM76">
        <v>52</v>
      </c>
      <c r="AN76">
        <v>1.67</v>
      </c>
      <c r="AO76">
        <v>1.8</v>
      </c>
      <c r="AP76">
        <v>3.0869999999999997</v>
      </c>
      <c r="AQ76">
        <v>3.242</v>
      </c>
      <c r="AR76">
        <v>3.33</v>
      </c>
      <c r="AS76">
        <v>3.2</v>
      </c>
      <c r="AT76">
        <v>5.6840000000000002</v>
      </c>
      <c r="AU76">
        <v>5.2690000000000001</v>
      </c>
      <c r="AV76">
        <v>61.11</v>
      </c>
      <c r="AW76">
        <v>68.67</v>
      </c>
      <c r="AX76">
        <v>0</v>
      </c>
      <c r="AY76">
        <v>0.2</v>
      </c>
      <c r="AZ76">
        <v>0</v>
      </c>
      <c r="BA76">
        <v>0.4</v>
      </c>
      <c r="BB76">
        <v>0</v>
      </c>
      <c r="BC76">
        <v>10</v>
      </c>
      <c r="BD76">
        <v>0.67</v>
      </c>
      <c r="BE76">
        <v>0.4</v>
      </c>
      <c r="BF76">
        <v>1</v>
      </c>
      <c r="BG76">
        <v>0.8</v>
      </c>
      <c r="BH76">
        <v>1</v>
      </c>
      <c r="BI76">
        <v>1</v>
      </c>
    </row>
    <row r="77" spans="1:61" x14ac:dyDescent="0.25">
      <c r="A77">
        <v>1630288</v>
      </c>
      <c r="B77" t="s">
        <v>167</v>
      </c>
      <c r="C77" t="s">
        <v>153</v>
      </c>
      <c r="D77" s="1">
        <v>45678.916666666664</v>
      </c>
      <c r="E77">
        <v>22400609</v>
      </c>
      <c r="F77">
        <v>18</v>
      </c>
      <c r="G77">
        <v>18</v>
      </c>
      <c r="H77">
        <v>6</v>
      </c>
      <c r="I77">
        <v>7.8</v>
      </c>
      <c r="J77">
        <v>6.8159999999999998</v>
      </c>
      <c r="K77">
        <v>13.068999999999999</v>
      </c>
      <c r="L77">
        <v>4.67</v>
      </c>
      <c r="M77">
        <v>3.6</v>
      </c>
      <c r="N77">
        <v>5.9169999999999998</v>
      </c>
      <c r="O77">
        <v>5.3440000000000003</v>
      </c>
      <c r="P77">
        <v>2</v>
      </c>
      <c r="Q77">
        <v>2.6</v>
      </c>
      <c r="R77">
        <v>3.4139999999999997</v>
      </c>
      <c r="S77">
        <v>4.2249999999999996</v>
      </c>
      <c r="T77">
        <v>0.33</v>
      </c>
      <c r="U77">
        <v>0.6</v>
      </c>
      <c r="V77">
        <v>0.80099999999999993</v>
      </c>
      <c r="W77">
        <v>1.4</v>
      </c>
      <c r="X77">
        <v>2</v>
      </c>
      <c r="Y77">
        <v>2.2000000000000002</v>
      </c>
      <c r="Z77">
        <v>2</v>
      </c>
      <c r="AA77">
        <v>3.8000000000000003</v>
      </c>
      <c r="AB77">
        <v>16.670000000000002</v>
      </c>
      <c r="AC77">
        <v>18</v>
      </c>
      <c r="AD77">
        <v>2.33</v>
      </c>
      <c r="AE77">
        <v>3</v>
      </c>
      <c r="AF77">
        <v>3.2730000000000001</v>
      </c>
      <c r="AG77">
        <v>5.1909999999999998</v>
      </c>
      <c r="AH77">
        <v>6.67</v>
      </c>
      <c r="AI77">
        <v>7.4</v>
      </c>
      <c r="AJ77">
        <v>7.6129999999999995</v>
      </c>
      <c r="AK77">
        <v>11.066000000000001</v>
      </c>
      <c r="AL77">
        <v>34.72</v>
      </c>
      <c r="AM77">
        <v>37.5</v>
      </c>
      <c r="AN77">
        <v>2</v>
      </c>
      <c r="AO77">
        <v>2.4</v>
      </c>
      <c r="AP77">
        <v>3.7320000000000002</v>
      </c>
      <c r="AQ77">
        <v>4.37</v>
      </c>
      <c r="AR77">
        <v>4.67</v>
      </c>
      <c r="AS77">
        <v>5.2</v>
      </c>
      <c r="AT77">
        <v>7.34</v>
      </c>
      <c r="AU77">
        <v>8.6</v>
      </c>
      <c r="AV77">
        <v>41.67</v>
      </c>
      <c r="AW77">
        <v>42.78</v>
      </c>
      <c r="AX77">
        <v>1</v>
      </c>
      <c r="AY77">
        <v>1.2</v>
      </c>
      <c r="AZ77">
        <v>1.33</v>
      </c>
      <c r="BA77">
        <v>1.6</v>
      </c>
      <c r="BB77">
        <v>25</v>
      </c>
      <c r="BC77">
        <v>45</v>
      </c>
      <c r="BD77">
        <v>0.33</v>
      </c>
      <c r="BE77">
        <v>0.4</v>
      </c>
      <c r="BF77">
        <v>0.67</v>
      </c>
      <c r="BG77">
        <v>1</v>
      </c>
      <c r="BH77">
        <v>0</v>
      </c>
      <c r="BI77">
        <v>0.2</v>
      </c>
    </row>
    <row r="78" spans="1:61" x14ac:dyDescent="0.25">
      <c r="A78">
        <v>1630178</v>
      </c>
      <c r="B78" t="s">
        <v>168</v>
      </c>
      <c r="C78" t="s">
        <v>153</v>
      </c>
      <c r="D78" s="1">
        <v>45678.916666666664</v>
      </c>
      <c r="E78">
        <v>22400609</v>
      </c>
      <c r="F78">
        <v>42</v>
      </c>
      <c r="G78">
        <v>41</v>
      </c>
      <c r="H78">
        <v>32.67</v>
      </c>
      <c r="I78">
        <v>31.4</v>
      </c>
      <c r="J78">
        <v>36.352000000000004</v>
      </c>
      <c r="K78">
        <v>34.661999999999999</v>
      </c>
      <c r="L78">
        <v>5.33</v>
      </c>
      <c r="M78">
        <v>6.6</v>
      </c>
      <c r="N78">
        <v>7.03</v>
      </c>
      <c r="O78">
        <v>9.6069999999999993</v>
      </c>
      <c r="P78">
        <v>4.33</v>
      </c>
      <c r="Q78">
        <v>4.5999999999999996</v>
      </c>
      <c r="R78">
        <v>6.6870000000000003</v>
      </c>
      <c r="S78">
        <v>6.56</v>
      </c>
      <c r="T78">
        <v>3.33</v>
      </c>
      <c r="U78">
        <v>3</v>
      </c>
      <c r="V78">
        <v>5.2160000000000002</v>
      </c>
      <c r="W78">
        <v>4.5489999999999995</v>
      </c>
      <c r="X78">
        <v>10.33</v>
      </c>
      <c r="Y78">
        <v>9.6</v>
      </c>
      <c r="Z78">
        <v>13.728999999999999</v>
      </c>
      <c r="AA78">
        <v>12.399999999999999</v>
      </c>
      <c r="AB78">
        <v>30.26</v>
      </c>
      <c r="AC78">
        <v>29.83</v>
      </c>
      <c r="AD78">
        <v>12.33</v>
      </c>
      <c r="AE78">
        <v>10.8</v>
      </c>
      <c r="AF78">
        <v>14.03</v>
      </c>
      <c r="AG78">
        <v>13.282</v>
      </c>
      <c r="AH78">
        <v>27.67</v>
      </c>
      <c r="AI78">
        <v>24.4</v>
      </c>
      <c r="AJ78">
        <v>31.352</v>
      </c>
      <c r="AK78">
        <v>29.323</v>
      </c>
      <c r="AL78">
        <v>44.7</v>
      </c>
      <c r="AM78">
        <v>44.19</v>
      </c>
      <c r="AN78">
        <v>9</v>
      </c>
      <c r="AO78">
        <v>7.8</v>
      </c>
      <c r="AP78">
        <v>14.972</v>
      </c>
      <c r="AQ78">
        <v>12.843999999999999</v>
      </c>
      <c r="AR78">
        <v>17.329999999999998</v>
      </c>
      <c r="AS78">
        <v>14.8</v>
      </c>
      <c r="AT78">
        <v>25.108999999999998</v>
      </c>
      <c r="AU78">
        <v>20.706</v>
      </c>
      <c r="AV78">
        <v>53.12</v>
      </c>
      <c r="AW78">
        <v>53.21</v>
      </c>
      <c r="AX78">
        <v>4.67</v>
      </c>
      <c r="AY78">
        <v>6.8</v>
      </c>
      <c r="AZ78">
        <v>4.67</v>
      </c>
      <c r="BA78">
        <v>7</v>
      </c>
      <c r="BB78">
        <v>100</v>
      </c>
      <c r="BC78">
        <v>98.46</v>
      </c>
      <c r="BD78">
        <v>0.33</v>
      </c>
      <c r="BE78">
        <v>0.2</v>
      </c>
      <c r="BF78">
        <v>0.67</v>
      </c>
      <c r="BG78">
        <v>1.2</v>
      </c>
      <c r="BH78">
        <v>2</v>
      </c>
      <c r="BI78">
        <v>2.6</v>
      </c>
    </row>
    <row r="79" spans="1:61" x14ac:dyDescent="0.25">
      <c r="A79">
        <v>201566</v>
      </c>
      <c r="B79" t="s">
        <v>169</v>
      </c>
      <c r="C79" t="s">
        <v>170</v>
      </c>
      <c r="D79" s="1">
        <v>45678.916666666664</v>
      </c>
      <c r="E79">
        <v>22400609</v>
      </c>
      <c r="F79">
        <v>25</v>
      </c>
      <c r="G79">
        <v>27</v>
      </c>
      <c r="H79">
        <v>13.33</v>
      </c>
      <c r="I79">
        <v>14</v>
      </c>
      <c r="J79">
        <v>15.955</v>
      </c>
      <c r="K79">
        <v>18.381999999999998</v>
      </c>
      <c r="L79">
        <v>5</v>
      </c>
      <c r="M79">
        <v>5</v>
      </c>
      <c r="N79">
        <v>7.16</v>
      </c>
      <c r="O79">
        <v>7.0979999999999999</v>
      </c>
      <c r="P79">
        <v>3</v>
      </c>
      <c r="Q79">
        <v>5</v>
      </c>
      <c r="R79">
        <v>5.16</v>
      </c>
      <c r="S79">
        <v>8.2249999999999996</v>
      </c>
      <c r="T79">
        <v>2.33</v>
      </c>
      <c r="U79">
        <v>1.6</v>
      </c>
      <c r="V79">
        <v>3.2730000000000001</v>
      </c>
      <c r="W79">
        <v>2.8</v>
      </c>
      <c r="X79">
        <v>4</v>
      </c>
      <c r="Y79">
        <v>3.4</v>
      </c>
      <c r="Z79">
        <v>4.8159999999999998</v>
      </c>
      <c r="AA79">
        <v>4.42</v>
      </c>
      <c r="AB79">
        <v>56.11</v>
      </c>
      <c r="AC79">
        <v>40.33</v>
      </c>
      <c r="AD79">
        <v>5</v>
      </c>
      <c r="AE79">
        <v>5.6</v>
      </c>
      <c r="AF79">
        <v>5.8159999999999998</v>
      </c>
      <c r="AG79">
        <v>8.0169999999999995</v>
      </c>
      <c r="AH79">
        <v>10</v>
      </c>
      <c r="AI79">
        <v>11.6</v>
      </c>
      <c r="AJ79">
        <v>12.943999999999999</v>
      </c>
      <c r="AK79">
        <v>15.154999999999999</v>
      </c>
      <c r="AL79">
        <v>51.85</v>
      </c>
      <c r="AM79">
        <v>48.33</v>
      </c>
      <c r="AN79">
        <v>2.67</v>
      </c>
      <c r="AO79">
        <v>4</v>
      </c>
      <c r="AP79">
        <v>3.6709999999999998</v>
      </c>
      <c r="AQ79">
        <v>6.6829999999999998</v>
      </c>
      <c r="AR79">
        <v>6</v>
      </c>
      <c r="AS79">
        <v>8.1999999999999993</v>
      </c>
      <c r="AT79">
        <v>8.16</v>
      </c>
      <c r="AU79">
        <v>13.106999999999999</v>
      </c>
      <c r="AV79">
        <v>44.44</v>
      </c>
      <c r="AW79">
        <v>45</v>
      </c>
      <c r="AX79">
        <v>1</v>
      </c>
      <c r="AY79">
        <v>1.2</v>
      </c>
      <c r="AZ79">
        <v>1.33</v>
      </c>
      <c r="BA79">
        <v>1.8</v>
      </c>
      <c r="BB79">
        <v>50</v>
      </c>
      <c r="BC79">
        <v>56.67</v>
      </c>
      <c r="BD79">
        <v>0</v>
      </c>
      <c r="BE79">
        <v>0.6</v>
      </c>
      <c r="BF79">
        <v>0.33</v>
      </c>
      <c r="BG79">
        <v>0.8</v>
      </c>
      <c r="BH79">
        <v>3.33</v>
      </c>
      <c r="BI79">
        <v>3.6</v>
      </c>
    </row>
    <row r="80" spans="1:61" x14ac:dyDescent="0.25">
      <c r="A80">
        <v>203967</v>
      </c>
      <c r="B80" t="s">
        <v>171</v>
      </c>
      <c r="C80" t="s">
        <v>170</v>
      </c>
      <c r="D80" s="1">
        <v>45678.916666666664</v>
      </c>
      <c r="E80">
        <v>22400609</v>
      </c>
      <c r="F80">
        <v>18</v>
      </c>
      <c r="G80">
        <v>21</v>
      </c>
      <c r="H80">
        <v>5</v>
      </c>
      <c r="I80">
        <v>6.6</v>
      </c>
      <c r="J80">
        <v>8.5590000000000011</v>
      </c>
      <c r="K80">
        <v>10.041</v>
      </c>
      <c r="L80">
        <v>3.67</v>
      </c>
      <c r="M80">
        <v>3</v>
      </c>
      <c r="N80">
        <v>4.9169999999999998</v>
      </c>
      <c r="O80">
        <v>4.4139999999999997</v>
      </c>
      <c r="P80">
        <v>4</v>
      </c>
      <c r="Q80">
        <v>5.4</v>
      </c>
      <c r="R80">
        <v>6.4489999999999998</v>
      </c>
      <c r="S80">
        <v>8.407</v>
      </c>
      <c r="T80">
        <v>0.33</v>
      </c>
      <c r="U80">
        <v>1</v>
      </c>
      <c r="V80">
        <v>0.80099999999999993</v>
      </c>
      <c r="W80">
        <v>1.8940000000000001</v>
      </c>
      <c r="X80">
        <v>1.67</v>
      </c>
      <c r="Y80">
        <v>2.8</v>
      </c>
      <c r="Z80">
        <v>3.37</v>
      </c>
      <c r="AA80">
        <v>4.7389999999999999</v>
      </c>
      <c r="AB80">
        <v>8.33</v>
      </c>
      <c r="AC80">
        <v>23</v>
      </c>
      <c r="AD80">
        <v>2</v>
      </c>
      <c r="AE80">
        <v>2.4</v>
      </c>
      <c r="AF80">
        <v>3.4139999999999997</v>
      </c>
      <c r="AG80">
        <v>3.7559999999999998</v>
      </c>
      <c r="AH80">
        <v>4.67</v>
      </c>
      <c r="AI80">
        <v>6</v>
      </c>
      <c r="AJ80">
        <v>7.1639999999999997</v>
      </c>
      <c r="AK80">
        <v>8.8279999999999994</v>
      </c>
      <c r="AL80">
        <v>37.5</v>
      </c>
      <c r="AM80">
        <v>37.17</v>
      </c>
      <c r="AN80">
        <v>1.67</v>
      </c>
      <c r="AO80">
        <v>1.4</v>
      </c>
      <c r="AP80">
        <v>3.0869999999999997</v>
      </c>
      <c r="AQ80">
        <v>2.38</v>
      </c>
      <c r="AR80">
        <v>3</v>
      </c>
      <c r="AS80">
        <v>3.2</v>
      </c>
      <c r="AT80">
        <v>5.16</v>
      </c>
      <c r="AU80">
        <v>5.18</v>
      </c>
      <c r="AV80">
        <v>41.67</v>
      </c>
      <c r="AW80">
        <v>33</v>
      </c>
      <c r="AX80">
        <v>0.67</v>
      </c>
      <c r="AY80">
        <v>0.8</v>
      </c>
      <c r="AZ80">
        <v>1.33</v>
      </c>
      <c r="BA80">
        <v>1.2</v>
      </c>
      <c r="BB80">
        <v>16.670000000000002</v>
      </c>
      <c r="BC80">
        <v>30</v>
      </c>
      <c r="BD80">
        <v>0.33</v>
      </c>
      <c r="BE80">
        <v>0.2</v>
      </c>
      <c r="BF80">
        <v>0.33</v>
      </c>
      <c r="BG80">
        <v>1</v>
      </c>
      <c r="BH80">
        <v>1</v>
      </c>
      <c r="BI80">
        <v>1.2</v>
      </c>
    </row>
    <row r="81" spans="1:61" x14ac:dyDescent="0.25">
      <c r="A81">
        <v>203999</v>
      </c>
      <c r="B81" t="s">
        <v>172</v>
      </c>
      <c r="C81" t="s">
        <v>170</v>
      </c>
      <c r="D81" s="1">
        <v>45678.916666666664</v>
      </c>
      <c r="E81">
        <v>22400609</v>
      </c>
      <c r="F81">
        <v>30</v>
      </c>
      <c r="G81">
        <v>33</v>
      </c>
      <c r="H81">
        <v>18</v>
      </c>
      <c r="I81">
        <v>21.6</v>
      </c>
      <c r="J81">
        <v>23.887999999999998</v>
      </c>
      <c r="K81">
        <v>29.714000000000002</v>
      </c>
      <c r="L81">
        <v>10</v>
      </c>
      <c r="M81">
        <v>10.8</v>
      </c>
      <c r="N81">
        <v>10</v>
      </c>
      <c r="O81">
        <v>12.935</v>
      </c>
      <c r="P81">
        <v>13.33</v>
      </c>
      <c r="Q81">
        <v>14</v>
      </c>
      <c r="R81">
        <v>14.273</v>
      </c>
      <c r="S81">
        <v>16.190999999999999</v>
      </c>
      <c r="T81">
        <v>0.67</v>
      </c>
      <c r="U81">
        <v>0.6</v>
      </c>
      <c r="V81">
        <v>1.141</v>
      </c>
      <c r="W81">
        <v>1.0899999999999999</v>
      </c>
      <c r="X81">
        <v>1.33</v>
      </c>
      <c r="Y81">
        <v>1.4</v>
      </c>
      <c r="Z81">
        <v>2.2730000000000001</v>
      </c>
      <c r="AA81">
        <v>2.2000000000000002</v>
      </c>
      <c r="AB81">
        <v>33.33</v>
      </c>
      <c r="AC81">
        <v>40</v>
      </c>
      <c r="AD81">
        <v>6.67</v>
      </c>
      <c r="AE81">
        <v>8</v>
      </c>
      <c r="AF81">
        <v>8.7249999999999996</v>
      </c>
      <c r="AG81">
        <v>11.406000000000001</v>
      </c>
      <c r="AH81">
        <v>9.33</v>
      </c>
      <c r="AI81">
        <v>12.4</v>
      </c>
      <c r="AJ81">
        <v>11.385</v>
      </c>
      <c r="AK81">
        <v>17.2</v>
      </c>
      <c r="AL81">
        <v>69.97</v>
      </c>
      <c r="AM81">
        <v>64.55</v>
      </c>
      <c r="AN81">
        <v>6</v>
      </c>
      <c r="AO81">
        <v>7.4</v>
      </c>
      <c r="AP81">
        <v>11.353999999999999</v>
      </c>
      <c r="AQ81">
        <v>14.218</v>
      </c>
      <c r="AR81">
        <v>8</v>
      </c>
      <c r="AS81">
        <v>11</v>
      </c>
      <c r="AT81">
        <v>14.733000000000001</v>
      </c>
      <c r="AU81">
        <v>20.632999999999999</v>
      </c>
      <c r="AV81">
        <v>72.59</v>
      </c>
      <c r="AW81">
        <v>67.459999999999994</v>
      </c>
      <c r="AX81">
        <v>4</v>
      </c>
      <c r="AY81">
        <v>5</v>
      </c>
      <c r="AZ81">
        <v>4.67</v>
      </c>
      <c r="BA81">
        <v>6.2</v>
      </c>
      <c r="BB81">
        <v>78.569999999999993</v>
      </c>
      <c r="BC81">
        <v>77.7</v>
      </c>
      <c r="BD81">
        <v>1</v>
      </c>
      <c r="BE81">
        <v>0.6</v>
      </c>
      <c r="BF81">
        <v>2</v>
      </c>
      <c r="BG81">
        <v>2.6</v>
      </c>
      <c r="BH81">
        <v>1.67</v>
      </c>
      <c r="BI81">
        <v>2</v>
      </c>
    </row>
    <row r="82" spans="1:61" x14ac:dyDescent="0.25">
      <c r="A82">
        <v>203932</v>
      </c>
      <c r="B82" t="s">
        <v>173</v>
      </c>
      <c r="C82" t="s">
        <v>170</v>
      </c>
      <c r="D82" s="1">
        <v>45678.916666666664</v>
      </c>
      <c r="E82">
        <v>22400609</v>
      </c>
      <c r="F82">
        <v>20</v>
      </c>
      <c r="G82">
        <v>19</v>
      </c>
      <c r="H82">
        <v>11</v>
      </c>
      <c r="I82">
        <v>10.6</v>
      </c>
      <c r="J82">
        <v>14.559000000000001</v>
      </c>
      <c r="K82">
        <v>13.981999999999999</v>
      </c>
      <c r="L82">
        <v>1</v>
      </c>
      <c r="M82">
        <v>1.4</v>
      </c>
      <c r="N82">
        <v>2.4139999999999997</v>
      </c>
      <c r="O82">
        <v>2.5999999999999996</v>
      </c>
      <c r="P82">
        <v>4</v>
      </c>
      <c r="Q82">
        <v>4.2</v>
      </c>
      <c r="R82">
        <v>5.633</v>
      </c>
      <c r="S82">
        <v>5.8000000000000007</v>
      </c>
      <c r="T82">
        <v>0.33</v>
      </c>
      <c r="U82">
        <v>0.4</v>
      </c>
      <c r="V82">
        <v>0.80099999999999993</v>
      </c>
      <c r="W82">
        <v>0.89</v>
      </c>
      <c r="X82">
        <v>2.33</v>
      </c>
      <c r="Y82">
        <v>2</v>
      </c>
      <c r="Z82">
        <v>3.2730000000000001</v>
      </c>
      <c r="AA82">
        <v>2.8940000000000001</v>
      </c>
      <c r="AB82">
        <v>11.11</v>
      </c>
      <c r="AC82">
        <v>16.670000000000002</v>
      </c>
      <c r="AD82">
        <v>3.33</v>
      </c>
      <c r="AE82">
        <v>3.8</v>
      </c>
      <c r="AF82">
        <v>4.577</v>
      </c>
      <c r="AG82">
        <v>5.27</v>
      </c>
      <c r="AH82">
        <v>7</v>
      </c>
      <c r="AI82">
        <v>7</v>
      </c>
      <c r="AJ82">
        <v>9.16</v>
      </c>
      <c r="AK82">
        <v>8.673</v>
      </c>
      <c r="AL82">
        <v>53.24</v>
      </c>
      <c r="AM82">
        <v>57.66</v>
      </c>
      <c r="AN82">
        <v>3</v>
      </c>
      <c r="AO82">
        <v>3.4</v>
      </c>
      <c r="AP82">
        <v>5.7080000000000002</v>
      </c>
      <c r="AQ82">
        <v>6.4399999999999995</v>
      </c>
      <c r="AR82">
        <v>4.67</v>
      </c>
      <c r="AS82">
        <v>5</v>
      </c>
      <c r="AT82">
        <v>7.1899999999999995</v>
      </c>
      <c r="AU82">
        <v>8.129999999999999</v>
      </c>
      <c r="AV82">
        <v>71.11</v>
      </c>
      <c r="AW82">
        <v>72.67</v>
      </c>
      <c r="AX82">
        <v>4</v>
      </c>
      <c r="AY82">
        <v>2.6</v>
      </c>
      <c r="AZ82">
        <v>4.33</v>
      </c>
      <c r="BA82">
        <v>3</v>
      </c>
      <c r="BB82">
        <v>91.67</v>
      </c>
      <c r="BC82">
        <v>65</v>
      </c>
      <c r="BD82">
        <v>0.33</v>
      </c>
      <c r="BE82">
        <v>0.4</v>
      </c>
      <c r="BF82">
        <v>0.33</v>
      </c>
      <c r="BG82">
        <v>0.2</v>
      </c>
      <c r="BH82">
        <v>2</v>
      </c>
      <c r="BI82">
        <v>1.4</v>
      </c>
    </row>
    <row r="83" spans="1:61" x14ac:dyDescent="0.25">
      <c r="A83">
        <v>1629008</v>
      </c>
      <c r="B83" t="s">
        <v>174</v>
      </c>
      <c r="C83" t="s">
        <v>170</v>
      </c>
      <c r="D83" s="1">
        <v>45678.916666666664</v>
      </c>
      <c r="E83">
        <v>22400609</v>
      </c>
      <c r="F83">
        <v>26</v>
      </c>
      <c r="G83">
        <v>26</v>
      </c>
      <c r="H83">
        <v>12.33</v>
      </c>
      <c r="I83">
        <v>12.6</v>
      </c>
      <c r="J83">
        <v>15.420999999999999</v>
      </c>
      <c r="K83">
        <v>15.016999999999999</v>
      </c>
      <c r="L83">
        <v>0.67</v>
      </c>
      <c r="M83">
        <v>1</v>
      </c>
      <c r="N83">
        <v>1.613</v>
      </c>
      <c r="O83">
        <v>1.8940000000000001</v>
      </c>
      <c r="P83">
        <v>6</v>
      </c>
      <c r="Q83">
        <v>5.6</v>
      </c>
      <c r="R83">
        <v>8.4489999999999998</v>
      </c>
      <c r="S83">
        <v>7.6589999999999998</v>
      </c>
      <c r="T83">
        <v>2.33</v>
      </c>
      <c r="U83">
        <v>2.2000000000000002</v>
      </c>
      <c r="V83">
        <v>4.03</v>
      </c>
      <c r="W83">
        <v>3.67</v>
      </c>
      <c r="X83">
        <v>4.67</v>
      </c>
      <c r="Y83">
        <v>5.2</v>
      </c>
      <c r="Z83">
        <v>6.7249999999999996</v>
      </c>
      <c r="AA83">
        <v>7.335</v>
      </c>
      <c r="AB83">
        <v>39.049999999999997</v>
      </c>
      <c r="AC83">
        <v>40.93</v>
      </c>
      <c r="AD83">
        <v>3.67</v>
      </c>
      <c r="AE83">
        <v>4.2</v>
      </c>
      <c r="AF83">
        <v>4.9169999999999998</v>
      </c>
      <c r="AG83">
        <v>5.3659999999999997</v>
      </c>
      <c r="AH83">
        <v>8.67</v>
      </c>
      <c r="AI83">
        <v>9.6</v>
      </c>
      <c r="AJ83">
        <v>12.352</v>
      </c>
      <c r="AK83">
        <v>12.923</v>
      </c>
      <c r="AL83">
        <v>45.44</v>
      </c>
      <c r="AM83">
        <v>46.07</v>
      </c>
      <c r="AN83">
        <v>1.33</v>
      </c>
      <c r="AO83">
        <v>2</v>
      </c>
      <c r="AP83">
        <v>3.3040000000000003</v>
      </c>
      <c r="AQ83">
        <v>3.4830000000000001</v>
      </c>
      <c r="AR83">
        <v>4</v>
      </c>
      <c r="AS83">
        <v>4.4000000000000004</v>
      </c>
      <c r="AT83">
        <v>6.16</v>
      </c>
      <c r="AU83">
        <v>6.6800000000000006</v>
      </c>
      <c r="AV83">
        <v>50</v>
      </c>
      <c r="AW83">
        <v>54</v>
      </c>
      <c r="AX83">
        <v>2.67</v>
      </c>
      <c r="AY83">
        <v>2</v>
      </c>
      <c r="AZ83">
        <v>4</v>
      </c>
      <c r="BA83">
        <v>2.8</v>
      </c>
      <c r="BB83">
        <v>74.599999999999994</v>
      </c>
      <c r="BC83">
        <v>64.760000000000005</v>
      </c>
      <c r="BD83">
        <v>1</v>
      </c>
      <c r="BE83">
        <v>0.6</v>
      </c>
      <c r="BF83">
        <v>0</v>
      </c>
      <c r="BG83">
        <v>0.2</v>
      </c>
      <c r="BH83">
        <v>1.33</v>
      </c>
      <c r="BI83">
        <v>1</v>
      </c>
    </row>
    <row r="84" spans="1:61" x14ac:dyDescent="0.25">
      <c r="A84">
        <v>1627750</v>
      </c>
      <c r="B84" t="s">
        <v>175</v>
      </c>
      <c r="C84" t="s">
        <v>170</v>
      </c>
      <c r="D84" s="1">
        <v>45678.916666666664</v>
      </c>
      <c r="E84">
        <v>22400609</v>
      </c>
      <c r="F84">
        <v>35</v>
      </c>
      <c r="G84">
        <v>34</v>
      </c>
      <c r="H84">
        <v>23.67</v>
      </c>
      <c r="I84">
        <v>26.6</v>
      </c>
      <c r="J84">
        <v>28.313000000000002</v>
      </c>
      <c r="K84">
        <v>36.81</v>
      </c>
      <c r="L84">
        <v>5.67</v>
      </c>
      <c r="M84">
        <v>5</v>
      </c>
      <c r="N84">
        <v>7.37</v>
      </c>
      <c r="O84">
        <v>7</v>
      </c>
      <c r="P84">
        <v>4.33</v>
      </c>
      <c r="Q84">
        <v>3.4</v>
      </c>
      <c r="R84">
        <v>6.3849999999999998</v>
      </c>
      <c r="S84">
        <v>5.3599999999999994</v>
      </c>
      <c r="T84">
        <v>2.33</v>
      </c>
      <c r="U84">
        <v>2.8</v>
      </c>
      <c r="V84">
        <v>3.577</v>
      </c>
      <c r="W84">
        <v>4.2699999999999996</v>
      </c>
      <c r="X84">
        <v>6</v>
      </c>
      <c r="Y84">
        <v>6.6</v>
      </c>
      <c r="Z84">
        <v>6.8159999999999998</v>
      </c>
      <c r="AA84">
        <v>7.9559999999999995</v>
      </c>
      <c r="AB84">
        <v>41.75</v>
      </c>
      <c r="AC84">
        <v>42.83</v>
      </c>
      <c r="AD84">
        <v>9.33</v>
      </c>
      <c r="AE84">
        <v>10.6</v>
      </c>
      <c r="AF84">
        <v>11.216000000000001</v>
      </c>
      <c r="AG84">
        <v>14.678999999999998</v>
      </c>
      <c r="AH84">
        <v>18</v>
      </c>
      <c r="AI84">
        <v>19.600000000000001</v>
      </c>
      <c r="AJ84">
        <v>22.32</v>
      </c>
      <c r="AK84">
        <v>24.23</v>
      </c>
      <c r="AL84">
        <v>52.38</v>
      </c>
      <c r="AM84">
        <v>53.05</v>
      </c>
      <c r="AN84">
        <v>7</v>
      </c>
      <c r="AO84">
        <v>7.8</v>
      </c>
      <c r="AP84">
        <v>11.83</v>
      </c>
      <c r="AQ84">
        <v>13.012</v>
      </c>
      <c r="AR84">
        <v>12</v>
      </c>
      <c r="AS84">
        <v>13</v>
      </c>
      <c r="AT84">
        <v>18.055</v>
      </c>
      <c r="AU84">
        <v>19.542000000000002</v>
      </c>
      <c r="AV84">
        <v>57.76</v>
      </c>
      <c r="AW84">
        <v>58.28</v>
      </c>
      <c r="AX84">
        <v>2.67</v>
      </c>
      <c r="AY84">
        <v>2.6</v>
      </c>
      <c r="AZ84">
        <v>2.67</v>
      </c>
      <c r="BA84">
        <v>3</v>
      </c>
      <c r="BB84">
        <v>100</v>
      </c>
      <c r="BC84">
        <v>86.67</v>
      </c>
      <c r="BD84">
        <v>0.33</v>
      </c>
      <c r="BE84">
        <v>0.2</v>
      </c>
      <c r="BF84">
        <v>1.33</v>
      </c>
      <c r="BG84">
        <v>1.2</v>
      </c>
      <c r="BH84">
        <v>2</v>
      </c>
      <c r="BI84">
        <v>2.4</v>
      </c>
    </row>
    <row r="85" spans="1:61" x14ac:dyDescent="0.25">
      <c r="A85">
        <v>1631212</v>
      </c>
      <c r="B85" t="s">
        <v>176</v>
      </c>
      <c r="C85" t="s">
        <v>170</v>
      </c>
      <c r="D85" s="1">
        <v>45678.916666666664</v>
      </c>
      <c r="E85">
        <v>22400609</v>
      </c>
      <c r="F85">
        <v>17</v>
      </c>
      <c r="G85">
        <v>27</v>
      </c>
      <c r="H85">
        <v>5.67</v>
      </c>
      <c r="I85">
        <v>8.4</v>
      </c>
      <c r="J85">
        <v>9.18</v>
      </c>
      <c r="K85">
        <v>11.128</v>
      </c>
      <c r="L85">
        <v>1</v>
      </c>
      <c r="M85">
        <v>1.8</v>
      </c>
      <c r="N85">
        <v>1.8159999999999998</v>
      </c>
      <c r="O85">
        <v>3.52</v>
      </c>
      <c r="P85">
        <v>2</v>
      </c>
      <c r="Q85">
        <v>4.4000000000000004</v>
      </c>
      <c r="R85">
        <v>3.915</v>
      </c>
      <c r="S85">
        <v>6.5540000000000003</v>
      </c>
      <c r="T85">
        <v>0.33</v>
      </c>
      <c r="U85">
        <v>0.8</v>
      </c>
      <c r="V85">
        <v>0.90900000000000003</v>
      </c>
      <c r="W85">
        <v>1.548</v>
      </c>
      <c r="X85">
        <v>1.33</v>
      </c>
      <c r="Y85">
        <v>2</v>
      </c>
      <c r="Z85">
        <v>2.7069999999999999</v>
      </c>
      <c r="AA85">
        <v>3.2650000000000001</v>
      </c>
      <c r="AB85">
        <v>11.11</v>
      </c>
      <c r="AC85">
        <v>26.67</v>
      </c>
      <c r="AD85">
        <v>2</v>
      </c>
      <c r="AE85">
        <v>2.6</v>
      </c>
      <c r="AF85">
        <v>3.2909999999999999</v>
      </c>
      <c r="AG85">
        <v>3.62</v>
      </c>
      <c r="AH85">
        <v>4.67</v>
      </c>
      <c r="AI85">
        <v>5.6</v>
      </c>
      <c r="AJ85">
        <v>6.7759999999999998</v>
      </c>
      <c r="AK85">
        <v>6.9559999999999995</v>
      </c>
      <c r="AL85">
        <v>41.67</v>
      </c>
      <c r="AM85">
        <v>45.67</v>
      </c>
      <c r="AN85">
        <v>1.67</v>
      </c>
      <c r="AO85">
        <v>1.8</v>
      </c>
      <c r="AP85">
        <v>2.7789999999999999</v>
      </c>
      <c r="AQ85">
        <v>3.0490000000000004</v>
      </c>
      <c r="AR85">
        <v>3.33</v>
      </c>
      <c r="AS85">
        <v>3.6</v>
      </c>
      <c r="AT85">
        <v>4.702</v>
      </c>
      <c r="AU85">
        <v>5.6400000000000006</v>
      </c>
      <c r="AV85">
        <v>47.78</v>
      </c>
      <c r="AW85">
        <v>47.33</v>
      </c>
      <c r="AX85">
        <v>1.33</v>
      </c>
      <c r="AY85">
        <v>2.4</v>
      </c>
      <c r="AZ85">
        <v>2</v>
      </c>
      <c r="BA85">
        <v>3</v>
      </c>
      <c r="BB85">
        <v>66.67</v>
      </c>
      <c r="BC85">
        <v>76</v>
      </c>
      <c r="BD85">
        <v>2</v>
      </c>
      <c r="BE85">
        <v>1.4</v>
      </c>
      <c r="BF85">
        <v>0.33</v>
      </c>
      <c r="BG85">
        <v>1</v>
      </c>
      <c r="BH85">
        <v>0.67</v>
      </c>
      <c r="BI85">
        <v>1.8</v>
      </c>
    </row>
    <row r="86" spans="1:61" x14ac:dyDescent="0.25">
      <c r="A86">
        <v>1631124</v>
      </c>
      <c r="B86" t="s">
        <v>177</v>
      </c>
      <c r="C86" t="s">
        <v>170</v>
      </c>
      <c r="D86" s="1">
        <v>45678.916666666664</v>
      </c>
      <c r="E86">
        <v>22400609</v>
      </c>
      <c r="F86">
        <v>25</v>
      </c>
      <c r="G86">
        <v>24</v>
      </c>
      <c r="H86">
        <v>10.33</v>
      </c>
      <c r="I86">
        <v>7.8</v>
      </c>
      <c r="J86">
        <v>13.196999999999999</v>
      </c>
      <c r="K86">
        <v>11.667999999999999</v>
      </c>
      <c r="L86">
        <v>1.67</v>
      </c>
      <c r="M86">
        <v>1.8</v>
      </c>
      <c r="N86">
        <v>2.613</v>
      </c>
      <c r="O86">
        <v>2.7800000000000002</v>
      </c>
      <c r="P86">
        <v>1.67</v>
      </c>
      <c r="Q86">
        <v>1.6</v>
      </c>
      <c r="R86">
        <v>2.613</v>
      </c>
      <c r="S86">
        <v>2.8</v>
      </c>
      <c r="T86">
        <v>2.33</v>
      </c>
      <c r="U86">
        <v>1.8</v>
      </c>
      <c r="V86">
        <v>3.577</v>
      </c>
      <c r="W86">
        <v>2.9660000000000002</v>
      </c>
      <c r="X86">
        <v>5.67</v>
      </c>
      <c r="Y86">
        <v>5</v>
      </c>
      <c r="Z86">
        <v>6.9169999999999998</v>
      </c>
      <c r="AA86">
        <v>6.4139999999999997</v>
      </c>
      <c r="AB86">
        <v>38.49</v>
      </c>
      <c r="AC86">
        <v>33.76</v>
      </c>
      <c r="AD86">
        <v>3.33</v>
      </c>
      <c r="AE86">
        <v>2.6</v>
      </c>
      <c r="AF86">
        <v>4.577</v>
      </c>
      <c r="AG86">
        <v>3.956</v>
      </c>
      <c r="AH86">
        <v>8.67</v>
      </c>
      <c r="AI86">
        <v>7.6</v>
      </c>
      <c r="AJ86">
        <v>9.141</v>
      </c>
      <c r="AK86">
        <v>9.9319999999999986</v>
      </c>
      <c r="AL86">
        <v>37.96</v>
      </c>
      <c r="AM86">
        <v>33.89</v>
      </c>
      <c r="AN86">
        <v>1</v>
      </c>
      <c r="AO86">
        <v>0.8</v>
      </c>
      <c r="AP86">
        <v>2.8260000000000001</v>
      </c>
      <c r="AQ86">
        <v>2.3360000000000003</v>
      </c>
      <c r="AR86">
        <v>3</v>
      </c>
      <c r="AS86">
        <v>2.6</v>
      </c>
      <c r="AT86">
        <v>5.944</v>
      </c>
      <c r="AU86">
        <v>5.3860000000000001</v>
      </c>
      <c r="AV86">
        <v>36.11</v>
      </c>
      <c r="AW86">
        <v>26.67</v>
      </c>
      <c r="AX86">
        <v>1.33</v>
      </c>
      <c r="AY86">
        <v>0.8</v>
      </c>
      <c r="AZ86">
        <v>1.67</v>
      </c>
      <c r="BA86">
        <v>1</v>
      </c>
      <c r="BB86">
        <v>66.67</v>
      </c>
      <c r="BC86">
        <v>40</v>
      </c>
      <c r="BD86">
        <v>0</v>
      </c>
      <c r="BE86">
        <v>0</v>
      </c>
      <c r="BF86">
        <v>0.67</v>
      </c>
      <c r="BG86">
        <v>0.6</v>
      </c>
      <c r="BH86">
        <v>1.33</v>
      </c>
      <c r="BI86">
        <v>1</v>
      </c>
    </row>
    <row r="87" spans="1:61" x14ac:dyDescent="0.25">
      <c r="A87">
        <v>1631128</v>
      </c>
      <c r="B87" t="s">
        <v>178</v>
      </c>
      <c r="C87" t="s">
        <v>170</v>
      </c>
      <c r="D87" s="1">
        <v>45678.916666666664</v>
      </c>
      <c r="E87">
        <v>22400609</v>
      </c>
      <c r="F87">
        <v>32</v>
      </c>
      <c r="G87">
        <v>30</v>
      </c>
      <c r="H87">
        <v>18</v>
      </c>
      <c r="I87">
        <v>13.6</v>
      </c>
      <c r="J87">
        <v>22.32</v>
      </c>
      <c r="K87">
        <v>19.975000000000001</v>
      </c>
      <c r="L87">
        <v>1</v>
      </c>
      <c r="M87">
        <v>0.6</v>
      </c>
      <c r="N87">
        <v>1.8159999999999998</v>
      </c>
      <c r="O87">
        <v>1.4</v>
      </c>
      <c r="P87">
        <v>5.67</v>
      </c>
      <c r="Q87">
        <v>5</v>
      </c>
      <c r="R87">
        <v>9.5289999999999999</v>
      </c>
      <c r="S87">
        <v>8.097999999999999</v>
      </c>
      <c r="T87">
        <v>1</v>
      </c>
      <c r="U87">
        <v>0.6</v>
      </c>
      <c r="V87">
        <v>1.8159999999999998</v>
      </c>
      <c r="W87">
        <v>1.4</v>
      </c>
      <c r="X87">
        <v>2</v>
      </c>
      <c r="Y87">
        <v>2.2000000000000002</v>
      </c>
      <c r="Z87">
        <v>3.4139999999999997</v>
      </c>
      <c r="AA87">
        <v>3.67</v>
      </c>
      <c r="AB87">
        <v>33.33</v>
      </c>
      <c r="AC87">
        <v>20</v>
      </c>
      <c r="AD87">
        <v>7.33</v>
      </c>
      <c r="AE87">
        <v>5.8</v>
      </c>
      <c r="AF87">
        <v>9.2160000000000011</v>
      </c>
      <c r="AG87">
        <v>8.1999999999999993</v>
      </c>
      <c r="AH87">
        <v>10.33</v>
      </c>
      <c r="AI87">
        <v>9.1999999999999993</v>
      </c>
      <c r="AJ87">
        <v>10.801</v>
      </c>
      <c r="AK87">
        <v>10.92</v>
      </c>
      <c r="AL87">
        <v>70.3</v>
      </c>
      <c r="AM87">
        <v>61.07</v>
      </c>
      <c r="AN87">
        <v>6.33</v>
      </c>
      <c r="AO87">
        <v>5.2</v>
      </c>
      <c r="AP87">
        <v>11.722000000000001</v>
      </c>
      <c r="AQ87">
        <v>9.8689999999999998</v>
      </c>
      <c r="AR87">
        <v>8.33</v>
      </c>
      <c r="AS87">
        <v>7</v>
      </c>
      <c r="AT87">
        <v>14.815999999999999</v>
      </c>
      <c r="AU87">
        <v>12.02</v>
      </c>
      <c r="AV87">
        <v>77.14</v>
      </c>
      <c r="AW87">
        <v>74.290000000000006</v>
      </c>
      <c r="AX87">
        <v>2.33</v>
      </c>
      <c r="AY87">
        <v>1.4</v>
      </c>
      <c r="AZ87">
        <v>2.33</v>
      </c>
      <c r="BA87">
        <v>1.4</v>
      </c>
      <c r="BB87">
        <v>33.33</v>
      </c>
      <c r="BC87">
        <v>20</v>
      </c>
      <c r="BD87">
        <v>0</v>
      </c>
      <c r="BE87">
        <v>0.6</v>
      </c>
      <c r="BF87">
        <v>0</v>
      </c>
      <c r="BG87">
        <v>0</v>
      </c>
      <c r="BH87">
        <v>0.67</v>
      </c>
      <c r="BI87">
        <v>0.6</v>
      </c>
    </row>
    <row r="88" spans="1:61" x14ac:dyDescent="0.25">
      <c r="A88">
        <v>1631108</v>
      </c>
      <c r="B88" t="s">
        <v>179</v>
      </c>
      <c r="C88" t="s">
        <v>180</v>
      </c>
      <c r="D88" s="1">
        <v>45678.9375</v>
      </c>
      <c r="E88">
        <v>22400610</v>
      </c>
      <c r="F88">
        <v>31</v>
      </c>
      <c r="G88">
        <v>30</v>
      </c>
      <c r="H88">
        <v>11</v>
      </c>
      <c r="I88">
        <v>11</v>
      </c>
      <c r="J88">
        <v>14.742000000000001</v>
      </c>
      <c r="K88">
        <v>13.966000000000001</v>
      </c>
      <c r="L88">
        <v>1.33</v>
      </c>
      <c r="M88">
        <v>1.6</v>
      </c>
      <c r="N88">
        <v>2.577</v>
      </c>
      <c r="O88">
        <v>2.8</v>
      </c>
      <c r="P88">
        <v>2.33</v>
      </c>
      <c r="Q88">
        <v>1.8</v>
      </c>
      <c r="R88">
        <v>3.2730000000000001</v>
      </c>
      <c r="S88">
        <v>2.7800000000000002</v>
      </c>
      <c r="T88">
        <v>2.33</v>
      </c>
      <c r="U88">
        <v>2</v>
      </c>
      <c r="V88">
        <v>2.8010000000000002</v>
      </c>
      <c r="W88">
        <v>2.6320000000000001</v>
      </c>
      <c r="X88">
        <v>6.33</v>
      </c>
      <c r="Y88">
        <v>6.2</v>
      </c>
      <c r="Z88">
        <v>8.0299999999999994</v>
      </c>
      <c r="AA88">
        <v>8.0329999999999995</v>
      </c>
      <c r="AB88">
        <v>39.29</v>
      </c>
      <c r="AC88">
        <v>33.57</v>
      </c>
      <c r="AD88">
        <v>4</v>
      </c>
      <c r="AE88">
        <v>4.2</v>
      </c>
      <c r="AF88">
        <v>5.633</v>
      </c>
      <c r="AG88">
        <v>5.5270000000000001</v>
      </c>
      <c r="AH88">
        <v>10.67</v>
      </c>
      <c r="AI88">
        <v>10.4</v>
      </c>
      <c r="AJ88">
        <v>13.295</v>
      </c>
      <c r="AK88">
        <v>12.554</v>
      </c>
      <c r="AL88">
        <v>40.840000000000003</v>
      </c>
      <c r="AM88">
        <v>42.89</v>
      </c>
      <c r="AN88">
        <v>1.67</v>
      </c>
      <c r="AO88">
        <v>2.2000000000000002</v>
      </c>
      <c r="AP88">
        <v>2.484</v>
      </c>
      <c r="AQ88">
        <v>2.8630000000000004</v>
      </c>
      <c r="AR88">
        <v>4.33</v>
      </c>
      <c r="AS88">
        <v>4.2</v>
      </c>
      <c r="AT88">
        <v>6.9569999999999999</v>
      </c>
      <c r="AU88">
        <v>6.9130000000000003</v>
      </c>
      <c r="AV88">
        <v>42.22</v>
      </c>
      <c r="AW88">
        <v>54.67</v>
      </c>
      <c r="AX88">
        <v>0.67</v>
      </c>
      <c r="AY88">
        <v>0.6</v>
      </c>
      <c r="AZ88">
        <v>1.33</v>
      </c>
      <c r="BA88">
        <v>1.2</v>
      </c>
      <c r="BB88">
        <v>33.33</v>
      </c>
      <c r="BC88">
        <v>40</v>
      </c>
      <c r="BD88">
        <v>0.67</v>
      </c>
      <c r="BE88">
        <v>0.6</v>
      </c>
      <c r="BF88">
        <v>0.67</v>
      </c>
      <c r="BG88">
        <v>0.6</v>
      </c>
      <c r="BH88">
        <v>0.67</v>
      </c>
      <c r="BI88">
        <v>1</v>
      </c>
    </row>
    <row r="89" spans="1:61" x14ac:dyDescent="0.25">
      <c r="A89">
        <v>1627827</v>
      </c>
      <c r="B89" t="s">
        <v>181</v>
      </c>
      <c r="C89" t="s">
        <v>180</v>
      </c>
      <c r="D89" s="1">
        <v>45678.9375</v>
      </c>
      <c r="E89">
        <v>22400610</v>
      </c>
      <c r="F89">
        <v>23</v>
      </c>
      <c r="G89">
        <v>24</v>
      </c>
      <c r="H89">
        <v>5</v>
      </c>
      <c r="I89">
        <v>7.2</v>
      </c>
      <c r="J89">
        <v>9.5459999999999994</v>
      </c>
      <c r="K89">
        <v>11.907</v>
      </c>
      <c r="L89">
        <v>1</v>
      </c>
      <c r="M89">
        <v>1</v>
      </c>
      <c r="N89">
        <v>2.4139999999999997</v>
      </c>
      <c r="O89">
        <v>2.2650000000000001</v>
      </c>
      <c r="P89">
        <v>2.33</v>
      </c>
      <c r="Q89">
        <v>2.8</v>
      </c>
      <c r="R89">
        <v>3.2730000000000001</v>
      </c>
      <c r="S89">
        <v>4.1269999999999998</v>
      </c>
      <c r="T89">
        <v>1.33</v>
      </c>
      <c r="U89">
        <v>1.6</v>
      </c>
      <c r="V89">
        <v>2.577</v>
      </c>
      <c r="W89">
        <v>2.62</v>
      </c>
      <c r="X89">
        <v>3.33</v>
      </c>
      <c r="Y89">
        <v>3.8</v>
      </c>
      <c r="Z89">
        <v>3.8010000000000002</v>
      </c>
      <c r="AA89">
        <v>4.9659999999999993</v>
      </c>
      <c r="AB89">
        <v>36.11</v>
      </c>
      <c r="AC89">
        <v>41.67</v>
      </c>
      <c r="AD89">
        <v>1.33</v>
      </c>
      <c r="AE89">
        <v>2.4</v>
      </c>
      <c r="AF89">
        <v>2.577</v>
      </c>
      <c r="AG89">
        <v>4.1440000000000001</v>
      </c>
      <c r="AH89">
        <v>3.67</v>
      </c>
      <c r="AI89">
        <v>5</v>
      </c>
      <c r="AJ89">
        <v>4.141</v>
      </c>
      <c r="AK89">
        <v>7.0979999999999999</v>
      </c>
      <c r="AL89">
        <v>33.33</v>
      </c>
      <c r="AM89">
        <v>43.11</v>
      </c>
      <c r="AN89">
        <v>0</v>
      </c>
      <c r="AO89">
        <v>0.8</v>
      </c>
      <c r="AP89">
        <v>1.8260000000000001</v>
      </c>
      <c r="AQ89">
        <v>2.0960000000000001</v>
      </c>
      <c r="AR89">
        <v>0.33</v>
      </c>
      <c r="AS89">
        <v>1.2</v>
      </c>
      <c r="AT89">
        <v>3.37</v>
      </c>
      <c r="AU89">
        <v>4.05</v>
      </c>
      <c r="AV89">
        <v>0</v>
      </c>
      <c r="AW89">
        <v>30</v>
      </c>
      <c r="AX89">
        <v>1</v>
      </c>
      <c r="AY89">
        <v>0.8</v>
      </c>
      <c r="AZ89">
        <v>1.33</v>
      </c>
      <c r="BA89">
        <v>1</v>
      </c>
      <c r="BB89">
        <v>50</v>
      </c>
      <c r="BC89">
        <v>50</v>
      </c>
      <c r="BD89">
        <v>0</v>
      </c>
      <c r="BE89">
        <v>0</v>
      </c>
      <c r="BF89">
        <v>1</v>
      </c>
      <c r="BG89">
        <v>1</v>
      </c>
      <c r="BH89">
        <v>0.67</v>
      </c>
      <c r="BI89">
        <v>0.4</v>
      </c>
    </row>
    <row r="90" spans="1:61" x14ac:dyDescent="0.25">
      <c r="A90">
        <v>2544</v>
      </c>
      <c r="B90" t="s">
        <v>182</v>
      </c>
      <c r="C90" t="s">
        <v>180</v>
      </c>
      <c r="D90" s="1">
        <v>45678.9375</v>
      </c>
      <c r="E90">
        <v>22400610</v>
      </c>
      <c r="F90">
        <v>36</v>
      </c>
      <c r="G90">
        <v>35</v>
      </c>
      <c r="H90">
        <v>25.33</v>
      </c>
      <c r="I90">
        <v>22.4</v>
      </c>
      <c r="J90">
        <v>28.196999999999999</v>
      </c>
      <c r="K90">
        <v>26.623999999999999</v>
      </c>
      <c r="L90">
        <v>9.33</v>
      </c>
      <c r="M90">
        <v>8.8000000000000007</v>
      </c>
      <c r="N90">
        <v>10.577</v>
      </c>
      <c r="O90">
        <v>9.9660000000000011</v>
      </c>
      <c r="P90">
        <v>5.67</v>
      </c>
      <c r="Q90">
        <v>6.4</v>
      </c>
      <c r="R90">
        <v>6.6129999999999995</v>
      </c>
      <c r="S90">
        <v>8.36</v>
      </c>
      <c r="T90">
        <v>3</v>
      </c>
      <c r="U90">
        <v>2.4</v>
      </c>
      <c r="V90">
        <v>3.8159999999999998</v>
      </c>
      <c r="W90">
        <v>3.42</v>
      </c>
      <c r="X90">
        <v>6</v>
      </c>
      <c r="Y90">
        <v>5</v>
      </c>
      <c r="Z90">
        <v>6</v>
      </c>
      <c r="AA90">
        <v>6.2650000000000006</v>
      </c>
      <c r="AB90">
        <v>50</v>
      </c>
      <c r="AC90">
        <v>48.33</v>
      </c>
      <c r="AD90">
        <v>10</v>
      </c>
      <c r="AE90">
        <v>8.6</v>
      </c>
      <c r="AF90">
        <v>11.414</v>
      </c>
      <c r="AG90">
        <v>10.658999999999999</v>
      </c>
      <c r="AH90">
        <v>17.329999999999998</v>
      </c>
      <c r="AI90">
        <v>15</v>
      </c>
      <c r="AJ90">
        <v>19.384999999999998</v>
      </c>
      <c r="AK90">
        <v>18.286000000000001</v>
      </c>
      <c r="AL90">
        <v>58.53</v>
      </c>
      <c r="AM90">
        <v>57.84</v>
      </c>
      <c r="AN90">
        <v>7</v>
      </c>
      <c r="AO90">
        <v>6.2</v>
      </c>
      <c r="AP90">
        <v>11.082000000000001</v>
      </c>
      <c r="AQ90">
        <v>10.134</v>
      </c>
      <c r="AR90">
        <v>11.33</v>
      </c>
      <c r="AS90">
        <v>10</v>
      </c>
      <c r="AT90">
        <v>16.66</v>
      </c>
      <c r="AU90">
        <v>15.158000000000001</v>
      </c>
      <c r="AV90">
        <v>63.13</v>
      </c>
      <c r="AW90">
        <v>62.88</v>
      </c>
      <c r="AX90">
        <v>2.33</v>
      </c>
      <c r="AY90">
        <v>2.8</v>
      </c>
      <c r="AZ90">
        <v>3.33</v>
      </c>
      <c r="BA90">
        <v>4</v>
      </c>
      <c r="BB90">
        <v>61.11</v>
      </c>
      <c r="BC90">
        <v>63.33</v>
      </c>
      <c r="BD90">
        <v>1</v>
      </c>
      <c r="BE90">
        <v>0.8</v>
      </c>
      <c r="BF90">
        <v>2</v>
      </c>
      <c r="BG90">
        <v>1.6</v>
      </c>
      <c r="BH90">
        <v>4</v>
      </c>
      <c r="BI90">
        <v>4.2</v>
      </c>
    </row>
    <row r="91" spans="1:61" x14ac:dyDescent="0.25">
      <c r="A91">
        <v>203076</v>
      </c>
      <c r="B91" t="s">
        <v>183</v>
      </c>
      <c r="C91" t="s">
        <v>180</v>
      </c>
      <c r="D91" s="1">
        <v>45678.9375</v>
      </c>
      <c r="E91">
        <v>22400610</v>
      </c>
      <c r="F91">
        <v>35</v>
      </c>
      <c r="G91">
        <v>35</v>
      </c>
      <c r="H91">
        <v>22.67</v>
      </c>
      <c r="I91">
        <v>23.8</v>
      </c>
      <c r="J91">
        <v>28.405000000000001</v>
      </c>
      <c r="K91">
        <v>29.255000000000003</v>
      </c>
      <c r="L91">
        <v>3</v>
      </c>
      <c r="M91">
        <v>2.8</v>
      </c>
      <c r="N91">
        <v>3.8159999999999998</v>
      </c>
      <c r="O91">
        <v>3.548</v>
      </c>
      <c r="P91">
        <v>11.33</v>
      </c>
      <c r="Q91">
        <v>11.8</v>
      </c>
      <c r="R91">
        <v>12.577</v>
      </c>
      <c r="S91">
        <v>12.966000000000001</v>
      </c>
      <c r="T91">
        <v>1</v>
      </c>
      <c r="U91">
        <v>1</v>
      </c>
      <c r="V91">
        <v>1.8159999999999998</v>
      </c>
      <c r="W91">
        <v>1.8940000000000001</v>
      </c>
      <c r="X91">
        <v>3</v>
      </c>
      <c r="Y91">
        <v>3</v>
      </c>
      <c r="Z91">
        <v>4.633</v>
      </c>
      <c r="AA91">
        <v>4.4139999999999997</v>
      </c>
      <c r="AB91">
        <v>24.44</v>
      </c>
      <c r="AC91">
        <v>24.67</v>
      </c>
      <c r="AD91">
        <v>9.33</v>
      </c>
      <c r="AE91">
        <v>9</v>
      </c>
      <c r="AF91">
        <v>12.629999999999999</v>
      </c>
      <c r="AG91">
        <v>11.757</v>
      </c>
      <c r="AH91">
        <v>17.670000000000002</v>
      </c>
      <c r="AI91">
        <v>17.8</v>
      </c>
      <c r="AJ91">
        <v>20.537000000000003</v>
      </c>
      <c r="AK91">
        <v>20.027000000000001</v>
      </c>
      <c r="AL91">
        <v>51.85</v>
      </c>
      <c r="AM91">
        <v>50</v>
      </c>
      <c r="AN91">
        <v>8.33</v>
      </c>
      <c r="AO91">
        <v>8</v>
      </c>
      <c r="AP91">
        <v>15.705</v>
      </c>
      <c r="AQ91">
        <v>15.057</v>
      </c>
      <c r="AR91">
        <v>14.67</v>
      </c>
      <c r="AS91">
        <v>14.8</v>
      </c>
      <c r="AT91">
        <v>26.454000000000001</v>
      </c>
      <c r="AU91">
        <v>26.684000000000001</v>
      </c>
      <c r="AV91">
        <v>57.69</v>
      </c>
      <c r="AW91">
        <v>54.79</v>
      </c>
      <c r="AX91">
        <v>3</v>
      </c>
      <c r="AY91">
        <v>4.8</v>
      </c>
      <c r="AZ91">
        <v>4</v>
      </c>
      <c r="BA91">
        <v>5.8</v>
      </c>
      <c r="BB91">
        <v>66.67</v>
      </c>
      <c r="BC91">
        <v>75.56</v>
      </c>
      <c r="BD91">
        <v>2.33</v>
      </c>
      <c r="BE91">
        <v>2.8</v>
      </c>
      <c r="BF91">
        <v>1.67</v>
      </c>
      <c r="BG91">
        <v>1</v>
      </c>
      <c r="BH91">
        <v>2</v>
      </c>
      <c r="BI91">
        <v>2.4</v>
      </c>
    </row>
    <row r="92" spans="1:61" x14ac:dyDescent="0.25">
      <c r="A92">
        <v>1629637</v>
      </c>
      <c r="B92" t="s">
        <v>184</v>
      </c>
      <c r="C92" t="s">
        <v>180</v>
      </c>
      <c r="D92" s="1">
        <v>45678.9375</v>
      </c>
      <c r="E92">
        <v>22400610</v>
      </c>
      <c r="F92">
        <v>20</v>
      </c>
      <c r="G92">
        <v>17</v>
      </c>
      <c r="H92">
        <v>4.67</v>
      </c>
      <c r="I92">
        <v>3.8</v>
      </c>
      <c r="J92">
        <v>5.6129999999999995</v>
      </c>
      <c r="K92">
        <v>5.4</v>
      </c>
      <c r="L92">
        <v>1</v>
      </c>
      <c r="M92">
        <v>1</v>
      </c>
      <c r="N92">
        <v>1.8159999999999998</v>
      </c>
      <c r="O92">
        <v>1.6320000000000001</v>
      </c>
      <c r="P92">
        <v>4</v>
      </c>
      <c r="Q92">
        <v>3.2</v>
      </c>
      <c r="R92">
        <v>7.5590000000000002</v>
      </c>
      <c r="S92">
        <v>6.1929999999999996</v>
      </c>
      <c r="T92">
        <v>0</v>
      </c>
      <c r="U92">
        <v>0</v>
      </c>
      <c r="V92">
        <v>0</v>
      </c>
      <c r="W92">
        <v>0</v>
      </c>
      <c r="X92">
        <v>0</v>
      </c>
      <c r="Y92">
        <v>0.2</v>
      </c>
      <c r="Z92">
        <v>0</v>
      </c>
      <c r="AA92">
        <v>0.60000000000000009</v>
      </c>
      <c r="AB92">
        <v>0</v>
      </c>
      <c r="AC92">
        <v>0</v>
      </c>
      <c r="AD92">
        <v>2.33</v>
      </c>
      <c r="AE92">
        <v>1.8</v>
      </c>
      <c r="AF92">
        <v>2.8010000000000002</v>
      </c>
      <c r="AG92">
        <v>2.7800000000000002</v>
      </c>
      <c r="AH92">
        <v>4</v>
      </c>
      <c r="AI92">
        <v>3.4</v>
      </c>
      <c r="AJ92">
        <v>6.16</v>
      </c>
      <c r="AK92">
        <v>5.4589999999999996</v>
      </c>
      <c r="AL92">
        <v>69.84</v>
      </c>
      <c r="AM92">
        <v>51.9</v>
      </c>
      <c r="AN92">
        <v>2.33</v>
      </c>
      <c r="AO92">
        <v>1.8</v>
      </c>
      <c r="AP92">
        <v>4.66</v>
      </c>
      <c r="AQ92">
        <v>3.6</v>
      </c>
      <c r="AR92">
        <v>4</v>
      </c>
      <c r="AS92">
        <v>3.2</v>
      </c>
      <c r="AT92">
        <v>8</v>
      </c>
      <c r="AU92">
        <v>6.2270000000000003</v>
      </c>
      <c r="AV92">
        <v>69.84</v>
      </c>
      <c r="AW92">
        <v>55.24</v>
      </c>
      <c r="AX92">
        <v>0</v>
      </c>
      <c r="AY92">
        <v>0.2</v>
      </c>
      <c r="AZ92">
        <v>0</v>
      </c>
      <c r="BA92">
        <v>0.4</v>
      </c>
      <c r="BB92">
        <v>0</v>
      </c>
      <c r="BC92">
        <v>10</v>
      </c>
      <c r="BD92">
        <v>0</v>
      </c>
      <c r="BE92">
        <v>0.6</v>
      </c>
      <c r="BF92">
        <v>0.67</v>
      </c>
      <c r="BG92">
        <v>0.6</v>
      </c>
      <c r="BH92">
        <v>0.33</v>
      </c>
      <c r="BI92">
        <v>0.2</v>
      </c>
    </row>
    <row r="93" spans="1:61" x14ac:dyDescent="0.25">
      <c r="A93">
        <v>1629216</v>
      </c>
      <c r="B93" t="s">
        <v>185</v>
      </c>
      <c r="C93" t="s">
        <v>180</v>
      </c>
      <c r="D93" s="1">
        <v>45678.9375</v>
      </c>
      <c r="E93">
        <v>22400610</v>
      </c>
      <c r="F93">
        <v>26</v>
      </c>
      <c r="G93">
        <v>23</v>
      </c>
      <c r="H93">
        <v>9.33</v>
      </c>
      <c r="I93">
        <v>7</v>
      </c>
      <c r="J93">
        <v>13.440000000000001</v>
      </c>
      <c r="K93">
        <v>11.817</v>
      </c>
      <c r="L93">
        <v>2.67</v>
      </c>
      <c r="M93">
        <v>2.2000000000000002</v>
      </c>
      <c r="N93">
        <v>3.9169999999999998</v>
      </c>
      <c r="O93">
        <v>3.3660000000000001</v>
      </c>
      <c r="P93">
        <v>0.67</v>
      </c>
      <c r="Q93">
        <v>1</v>
      </c>
      <c r="R93">
        <v>1.141</v>
      </c>
      <c r="S93">
        <v>1.6320000000000001</v>
      </c>
      <c r="T93">
        <v>1</v>
      </c>
      <c r="U93">
        <v>0.8</v>
      </c>
      <c r="V93">
        <v>1.8159999999999998</v>
      </c>
      <c r="W93">
        <v>1.548</v>
      </c>
      <c r="X93">
        <v>4.33</v>
      </c>
      <c r="Y93">
        <v>3.8</v>
      </c>
      <c r="Z93">
        <v>5.2729999999999997</v>
      </c>
      <c r="AA93">
        <v>4.7799999999999994</v>
      </c>
      <c r="AB93">
        <v>20</v>
      </c>
      <c r="AC93">
        <v>18.670000000000002</v>
      </c>
      <c r="AD93">
        <v>4</v>
      </c>
      <c r="AE93">
        <v>3</v>
      </c>
      <c r="AF93">
        <v>5.633</v>
      </c>
      <c r="AG93">
        <v>5</v>
      </c>
      <c r="AH93">
        <v>7.33</v>
      </c>
      <c r="AI93">
        <v>6.4</v>
      </c>
      <c r="AJ93">
        <v>9.0299999999999994</v>
      </c>
      <c r="AK93">
        <v>8.2550000000000008</v>
      </c>
      <c r="AL93">
        <v>52.22</v>
      </c>
      <c r="AM93">
        <v>41.33</v>
      </c>
      <c r="AN93">
        <v>3</v>
      </c>
      <c r="AO93">
        <v>2.2000000000000002</v>
      </c>
      <c r="AP93">
        <v>5.16</v>
      </c>
      <c r="AQ93">
        <v>3.7869999999999999</v>
      </c>
      <c r="AR93">
        <v>3</v>
      </c>
      <c r="AS93">
        <v>2.6</v>
      </c>
      <c r="AT93">
        <v>4.633</v>
      </c>
      <c r="AU93">
        <v>4.149</v>
      </c>
      <c r="AV93">
        <v>100</v>
      </c>
      <c r="AW93">
        <v>73.33</v>
      </c>
      <c r="AX93">
        <v>0.33</v>
      </c>
      <c r="AY93">
        <v>0.2</v>
      </c>
      <c r="AZ93">
        <v>0.67</v>
      </c>
      <c r="BA93">
        <v>0.4</v>
      </c>
      <c r="BB93">
        <v>16.670000000000002</v>
      </c>
      <c r="BC93">
        <v>10</v>
      </c>
      <c r="BD93">
        <v>1</v>
      </c>
      <c r="BE93">
        <v>0.6</v>
      </c>
      <c r="BF93">
        <v>1</v>
      </c>
      <c r="BG93">
        <v>0.8</v>
      </c>
      <c r="BH93">
        <v>0.67</v>
      </c>
      <c r="BI93">
        <v>1</v>
      </c>
    </row>
    <row r="94" spans="1:61" x14ac:dyDescent="0.25">
      <c r="A94">
        <v>1629060</v>
      </c>
      <c r="B94" t="s">
        <v>186</v>
      </c>
      <c r="C94" t="s">
        <v>180</v>
      </c>
      <c r="D94" s="1">
        <v>45678.9375</v>
      </c>
      <c r="E94">
        <v>22400610</v>
      </c>
      <c r="F94">
        <v>32</v>
      </c>
      <c r="G94">
        <v>30</v>
      </c>
      <c r="H94">
        <v>17.329999999999998</v>
      </c>
      <c r="I94">
        <v>13.4</v>
      </c>
      <c r="J94">
        <v>22.766999999999999</v>
      </c>
      <c r="K94">
        <v>19.868000000000002</v>
      </c>
      <c r="L94">
        <v>2</v>
      </c>
      <c r="M94">
        <v>1.8</v>
      </c>
      <c r="N94">
        <v>3.4139999999999997</v>
      </c>
      <c r="O94">
        <v>2.9660000000000002</v>
      </c>
      <c r="P94">
        <v>7</v>
      </c>
      <c r="Q94">
        <v>5</v>
      </c>
      <c r="R94">
        <v>7.8159999999999998</v>
      </c>
      <c r="S94">
        <v>7.6080000000000005</v>
      </c>
      <c r="T94">
        <v>1.33</v>
      </c>
      <c r="U94">
        <v>1.4</v>
      </c>
      <c r="V94">
        <v>1.8010000000000002</v>
      </c>
      <c r="W94">
        <v>2.42</v>
      </c>
      <c r="X94">
        <v>4</v>
      </c>
      <c r="Y94">
        <v>3.6</v>
      </c>
      <c r="Z94">
        <v>4.8159999999999998</v>
      </c>
      <c r="AA94">
        <v>4.62</v>
      </c>
      <c r="AB94">
        <v>32.78</v>
      </c>
      <c r="AC94">
        <v>34.67</v>
      </c>
      <c r="AD94">
        <v>7.33</v>
      </c>
      <c r="AE94">
        <v>5.6</v>
      </c>
      <c r="AF94">
        <v>9.6870000000000012</v>
      </c>
      <c r="AG94">
        <v>8.3999999999999986</v>
      </c>
      <c r="AH94">
        <v>13</v>
      </c>
      <c r="AI94">
        <v>10</v>
      </c>
      <c r="AJ94">
        <v>15.16</v>
      </c>
      <c r="AK94">
        <v>14.05</v>
      </c>
      <c r="AL94">
        <v>54.76</v>
      </c>
      <c r="AM94">
        <v>54.86</v>
      </c>
      <c r="AN94">
        <v>6</v>
      </c>
      <c r="AO94">
        <v>4.2</v>
      </c>
      <c r="AP94">
        <v>10.69</v>
      </c>
      <c r="AQ94">
        <v>7.18</v>
      </c>
      <c r="AR94">
        <v>9</v>
      </c>
      <c r="AS94">
        <v>6.4</v>
      </c>
      <c r="AT94">
        <v>14.065999999999999</v>
      </c>
      <c r="AU94">
        <v>9.3800000000000008</v>
      </c>
      <c r="AV94">
        <v>64.239999999999995</v>
      </c>
      <c r="AW94">
        <v>58.55</v>
      </c>
      <c r="AX94">
        <v>1.33</v>
      </c>
      <c r="AY94">
        <v>0.8</v>
      </c>
      <c r="AZ94">
        <v>2</v>
      </c>
      <c r="BA94">
        <v>1.2</v>
      </c>
      <c r="BB94">
        <v>58.33</v>
      </c>
      <c r="BC94">
        <v>35</v>
      </c>
      <c r="BD94">
        <v>0</v>
      </c>
      <c r="BE94">
        <v>0</v>
      </c>
      <c r="BF94">
        <v>0.67</v>
      </c>
      <c r="BG94">
        <v>1</v>
      </c>
      <c r="BH94">
        <v>1</v>
      </c>
      <c r="BI94">
        <v>1</v>
      </c>
    </row>
    <row r="95" spans="1:61" x14ac:dyDescent="0.25">
      <c r="A95">
        <v>1630559</v>
      </c>
      <c r="B95" t="s">
        <v>187</v>
      </c>
      <c r="C95" t="s">
        <v>180</v>
      </c>
      <c r="D95" s="1">
        <v>45678.9375</v>
      </c>
      <c r="E95">
        <v>22400610</v>
      </c>
      <c r="F95">
        <v>35</v>
      </c>
      <c r="G95">
        <v>34</v>
      </c>
      <c r="H95">
        <v>22</v>
      </c>
      <c r="I95">
        <v>18.600000000000001</v>
      </c>
      <c r="J95">
        <v>33.314</v>
      </c>
      <c r="K95">
        <v>28.349000000000004</v>
      </c>
      <c r="L95">
        <v>6.67</v>
      </c>
      <c r="M95">
        <v>5.8</v>
      </c>
      <c r="N95">
        <v>11.855</v>
      </c>
      <c r="O95">
        <v>10.507</v>
      </c>
      <c r="P95">
        <v>2.67</v>
      </c>
      <c r="Q95">
        <v>3</v>
      </c>
      <c r="R95">
        <v>3.141</v>
      </c>
      <c r="S95">
        <v>4.0949999999999998</v>
      </c>
      <c r="T95">
        <v>2.67</v>
      </c>
      <c r="U95">
        <v>2.8</v>
      </c>
      <c r="V95">
        <v>3.613</v>
      </c>
      <c r="W95">
        <v>3.78</v>
      </c>
      <c r="X95">
        <v>5</v>
      </c>
      <c r="Y95">
        <v>6.6</v>
      </c>
      <c r="Z95">
        <v>7.16</v>
      </c>
      <c r="AA95">
        <v>9.4710000000000001</v>
      </c>
      <c r="AB95">
        <v>55.56</v>
      </c>
      <c r="AC95">
        <v>46.32</v>
      </c>
      <c r="AD95">
        <v>7.33</v>
      </c>
      <c r="AE95">
        <v>6.2</v>
      </c>
      <c r="AF95">
        <v>11.358000000000001</v>
      </c>
      <c r="AG95">
        <v>9.6289999999999996</v>
      </c>
      <c r="AH95">
        <v>12.67</v>
      </c>
      <c r="AI95">
        <v>13</v>
      </c>
      <c r="AJ95">
        <v>20.079000000000001</v>
      </c>
      <c r="AK95">
        <v>18.762</v>
      </c>
      <c r="AL95">
        <v>59.58</v>
      </c>
      <c r="AM95">
        <v>49.05</v>
      </c>
      <c r="AN95">
        <v>4.67</v>
      </c>
      <c r="AO95">
        <v>3.4</v>
      </c>
      <c r="AP95">
        <v>6.8840000000000003</v>
      </c>
      <c r="AQ95">
        <v>4.5489999999999995</v>
      </c>
      <c r="AR95">
        <v>7.67</v>
      </c>
      <c r="AS95">
        <v>6.4</v>
      </c>
      <c r="AT95">
        <v>11.103999999999999</v>
      </c>
      <c r="AU95">
        <v>9.277000000000001</v>
      </c>
      <c r="AV95">
        <v>70</v>
      </c>
      <c r="AW95">
        <v>55.33</v>
      </c>
      <c r="AX95">
        <v>4.67</v>
      </c>
      <c r="AY95">
        <v>3.4</v>
      </c>
      <c r="AZ95">
        <v>4.67</v>
      </c>
      <c r="BA95">
        <v>3.6</v>
      </c>
      <c r="BB95">
        <v>100</v>
      </c>
      <c r="BC95">
        <v>90</v>
      </c>
      <c r="BD95">
        <v>0.67</v>
      </c>
      <c r="BE95">
        <v>0.4</v>
      </c>
      <c r="BF95">
        <v>1.67</v>
      </c>
      <c r="BG95">
        <v>1.6</v>
      </c>
      <c r="BH95">
        <v>2</v>
      </c>
      <c r="BI95">
        <v>2.2000000000000002</v>
      </c>
    </row>
    <row r="96" spans="1:61" x14ac:dyDescent="0.25">
      <c r="A96">
        <v>1630557</v>
      </c>
      <c r="B96" t="s">
        <v>188</v>
      </c>
      <c r="C96" t="s">
        <v>189</v>
      </c>
      <c r="D96" s="1">
        <v>45678.9375</v>
      </c>
      <c r="E96">
        <v>22400610</v>
      </c>
      <c r="F96">
        <v>27</v>
      </c>
      <c r="G96">
        <v>24</v>
      </c>
      <c r="H96">
        <v>12.67</v>
      </c>
      <c r="I96">
        <v>11.4</v>
      </c>
      <c r="J96">
        <v>14.556000000000001</v>
      </c>
      <c r="K96">
        <v>16.600000000000001</v>
      </c>
      <c r="L96">
        <v>2</v>
      </c>
      <c r="M96">
        <v>1.4</v>
      </c>
      <c r="N96">
        <v>4.16</v>
      </c>
      <c r="O96">
        <v>3.2549999999999999</v>
      </c>
      <c r="P96">
        <v>3.33</v>
      </c>
      <c r="Q96">
        <v>2.4</v>
      </c>
      <c r="R96">
        <v>3.8010000000000002</v>
      </c>
      <c r="S96">
        <v>3.7559999999999998</v>
      </c>
      <c r="T96">
        <v>1.33</v>
      </c>
      <c r="U96">
        <v>1.4</v>
      </c>
      <c r="V96">
        <v>2.2730000000000001</v>
      </c>
      <c r="W96">
        <v>2.5999999999999996</v>
      </c>
      <c r="X96">
        <v>4.33</v>
      </c>
      <c r="Y96">
        <v>4</v>
      </c>
      <c r="Z96">
        <v>6.2160000000000002</v>
      </c>
      <c r="AA96">
        <v>5.7889999999999997</v>
      </c>
      <c r="AB96">
        <v>31.75</v>
      </c>
      <c r="AC96">
        <v>31.05</v>
      </c>
      <c r="AD96">
        <v>5.33</v>
      </c>
      <c r="AE96">
        <v>4.5999999999999996</v>
      </c>
      <c r="AF96">
        <v>6.577</v>
      </c>
      <c r="AG96">
        <v>6.6589999999999998</v>
      </c>
      <c r="AH96">
        <v>11.33</v>
      </c>
      <c r="AI96">
        <v>9.4</v>
      </c>
      <c r="AJ96">
        <v>13.687000000000001</v>
      </c>
      <c r="AK96">
        <v>12.782</v>
      </c>
      <c r="AL96">
        <v>47.44</v>
      </c>
      <c r="AM96">
        <v>46.79</v>
      </c>
      <c r="AN96">
        <v>4</v>
      </c>
      <c r="AO96">
        <v>3.2</v>
      </c>
      <c r="AP96">
        <v>6.8279999999999994</v>
      </c>
      <c r="AQ96">
        <v>5.3629999999999995</v>
      </c>
      <c r="AR96">
        <v>7</v>
      </c>
      <c r="AS96">
        <v>5.4</v>
      </c>
      <c r="AT96">
        <v>10.266</v>
      </c>
      <c r="AU96">
        <v>7.6720000000000006</v>
      </c>
      <c r="AV96">
        <v>53.33</v>
      </c>
      <c r="AW96">
        <v>57</v>
      </c>
      <c r="AX96">
        <v>0.67</v>
      </c>
      <c r="AY96">
        <v>0.8</v>
      </c>
      <c r="AZ96">
        <v>1.33</v>
      </c>
      <c r="BA96">
        <v>1.2</v>
      </c>
      <c r="BB96">
        <v>22.22</v>
      </c>
      <c r="BC96">
        <v>33.33</v>
      </c>
      <c r="BD96">
        <v>0</v>
      </c>
      <c r="BE96">
        <v>0.2</v>
      </c>
      <c r="BF96">
        <v>1</v>
      </c>
      <c r="BG96">
        <v>0.6</v>
      </c>
      <c r="BH96">
        <v>1</v>
      </c>
      <c r="BI96">
        <v>0.6</v>
      </c>
    </row>
    <row r="97" spans="1:61" x14ac:dyDescent="0.25">
      <c r="A97">
        <v>1629673</v>
      </c>
      <c r="B97" t="s">
        <v>190</v>
      </c>
      <c r="C97" t="s">
        <v>189</v>
      </c>
      <c r="D97" s="1">
        <v>45678.9375</v>
      </c>
      <c r="E97">
        <v>22400610</v>
      </c>
      <c r="F97">
        <v>30</v>
      </c>
      <c r="G97">
        <v>29</v>
      </c>
      <c r="H97">
        <v>22.33</v>
      </c>
      <c r="I97">
        <v>20</v>
      </c>
      <c r="J97">
        <v>33.771000000000001</v>
      </c>
      <c r="K97">
        <v>29.570999999999998</v>
      </c>
      <c r="L97">
        <v>4</v>
      </c>
      <c r="M97">
        <v>4</v>
      </c>
      <c r="N97">
        <v>4.8159999999999998</v>
      </c>
      <c r="O97">
        <v>4.6319999999999997</v>
      </c>
      <c r="P97">
        <v>3.33</v>
      </c>
      <c r="Q97">
        <v>4</v>
      </c>
      <c r="R97">
        <v>5.03</v>
      </c>
      <c r="S97">
        <v>6</v>
      </c>
      <c r="T97">
        <v>4.67</v>
      </c>
      <c r="U97">
        <v>3.6</v>
      </c>
      <c r="V97">
        <v>7.0270000000000001</v>
      </c>
      <c r="W97">
        <v>6.1769999999999996</v>
      </c>
      <c r="X97">
        <v>11.33</v>
      </c>
      <c r="Y97">
        <v>10.199999999999999</v>
      </c>
      <c r="Z97">
        <v>13.955</v>
      </c>
      <c r="AA97">
        <v>13.125999999999999</v>
      </c>
      <c r="AB97">
        <v>38.89</v>
      </c>
      <c r="AC97">
        <v>30.61</v>
      </c>
      <c r="AD97">
        <v>7.33</v>
      </c>
      <c r="AE97">
        <v>6.6</v>
      </c>
      <c r="AF97">
        <v>10.728999999999999</v>
      </c>
      <c r="AG97">
        <v>9.8000000000000007</v>
      </c>
      <c r="AH97">
        <v>17.329999999999998</v>
      </c>
      <c r="AI97">
        <v>16.600000000000001</v>
      </c>
      <c r="AJ97">
        <v>23.122999999999998</v>
      </c>
      <c r="AK97">
        <v>22.348000000000003</v>
      </c>
      <c r="AL97">
        <v>40.619999999999997</v>
      </c>
      <c r="AM97">
        <v>37.99</v>
      </c>
      <c r="AN97">
        <v>2.67</v>
      </c>
      <c r="AO97">
        <v>3</v>
      </c>
      <c r="AP97">
        <v>5.7590000000000003</v>
      </c>
      <c r="AQ97">
        <v>5.6459999999999999</v>
      </c>
      <c r="AR97">
        <v>6</v>
      </c>
      <c r="AS97">
        <v>6.4</v>
      </c>
      <c r="AT97">
        <v>11.943999999999999</v>
      </c>
      <c r="AU97">
        <v>11.196000000000002</v>
      </c>
      <c r="AV97">
        <v>46.67</v>
      </c>
      <c r="AW97">
        <v>51</v>
      </c>
      <c r="AX97">
        <v>3</v>
      </c>
      <c r="AY97">
        <v>3.2</v>
      </c>
      <c r="AZ97">
        <v>3.33</v>
      </c>
      <c r="BA97">
        <v>3.4</v>
      </c>
      <c r="BB97">
        <v>58.33</v>
      </c>
      <c r="BC97">
        <v>55</v>
      </c>
      <c r="BD97">
        <v>0</v>
      </c>
      <c r="BE97">
        <v>0.2</v>
      </c>
      <c r="BF97">
        <v>1</v>
      </c>
      <c r="BG97">
        <v>1</v>
      </c>
      <c r="BH97">
        <v>3</v>
      </c>
      <c r="BI97">
        <v>4</v>
      </c>
    </row>
    <row r="98" spans="1:61" x14ac:dyDescent="0.25">
      <c r="A98">
        <v>202685</v>
      </c>
      <c r="B98" t="s">
        <v>191</v>
      </c>
      <c r="C98" t="s">
        <v>189</v>
      </c>
      <c r="D98" s="1">
        <v>45678.9375</v>
      </c>
      <c r="E98">
        <v>22400610</v>
      </c>
      <c r="F98">
        <v>18</v>
      </c>
      <c r="G98">
        <v>18</v>
      </c>
      <c r="H98">
        <v>13</v>
      </c>
      <c r="I98">
        <v>11.6</v>
      </c>
      <c r="J98">
        <v>20.483000000000001</v>
      </c>
      <c r="K98">
        <v>17.719000000000001</v>
      </c>
      <c r="L98">
        <v>2</v>
      </c>
      <c r="M98">
        <v>2</v>
      </c>
      <c r="N98">
        <v>2.8159999999999998</v>
      </c>
      <c r="O98">
        <v>3.4139999999999997</v>
      </c>
      <c r="P98">
        <v>9.67</v>
      </c>
      <c r="Q98">
        <v>9</v>
      </c>
      <c r="R98">
        <v>11.37</v>
      </c>
      <c r="S98">
        <v>10.548999999999999</v>
      </c>
      <c r="T98">
        <v>0</v>
      </c>
      <c r="U98">
        <v>0.2</v>
      </c>
      <c r="V98">
        <v>0</v>
      </c>
      <c r="W98">
        <v>0.60000000000000009</v>
      </c>
      <c r="X98">
        <v>0</v>
      </c>
      <c r="Y98">
        <v>0.4</v>
      </c>
      <c r="Z98">
        <v>0</v>
      </c>
      <c r="AA98">
        <v>1.2000000000000002</v>
      </c>
      <c r="AB98">
        <v>0</v>
      </c>
      <c r="AC98">
        <v>10</v>
      </c>
      <c r="AD98">
        <v>5</v>
      </c>
      <c r="AE98">
        <v>4.5999999999999996</v>
      </c>
      <c r="AF98">
        <v>7.944</v>
      </c>
      <c r="AG98">
        <v>6.9319999999999995</v>
      </c>
      <c r="AH98">
        <v>8.67</v>
      </c>
      <c r="AI98">
        <v>7</v>
      </c>
      <c r="AJ98">
        <v>10.725</v>
      </c>
      <c r="AK98">
        <v>9.6080000000000005</v>
      </c>
      <c r="AL98">
        <v>56.9</v>
      </c>
      <c r="AM98">
        <v>70.14</v>
      </c>
      <c r="AN98">
        <v>5</v>
      </c>
      <c r="AO98">
        <v>4.4000000000000004</v>
      </c>
      <c r="AP98">
        <v>10</v>
      </c>
      <c r="AQ98">
        <v>8.6189999999999998</v>
      </c>
      <c r="AR98">
        <v>8.67</v>
      </c>
      <c r="AS98">
        <v>6.6</v>
      </c>
      <c r="AT98">
        <v>17.34</v>
      </c>
      <c r="AU98">
        <v>12.850999999999999</v>
      </c>
      <c r="AV98">
        <v>56.9</v>
      </c>
      <c r="AW98">
        <v>74.14</v>
      </c>
      <c r="AX98">
        <v>3</v>
      </c>
      <c r="AY98">
        <v>2.2000000000000002</v>
      </c>
      <c r="AZ98">
        <v>4</v>
      </c>
      <c r="BA98">
        <v>2.8</v>
      </c>
      <c r="BB98">
        <v>69.44</v>
      </c>
      <c r="BC98">
        <v>61.67</v>
      </c>
      <c r="BD98">
        <v>0.67</v>
      </c>
      <c r="BE98">
        <v>0.4</v>
      </c>
      <c r="BF98">
        <v>0.33</v>
      </c>
      <c r="BG98">
        <v>0.6</v>
      </c>
      <c r="BH98">
        <v>0.33</v>
      </c>
      <c r="BI98">
        <v>0.8</v>
      </c>
    </row>
    <row r="99" spans="1:61" x14ac:dyDescent="0.25">
      <c r="A99">
        <v>1627763</v>
      </c>
      <c r="B99" t="s">
        <v>192</v>
      </c>
      <c r="C99" t="s">
        <v>189</v>
      </c>
      <c r="D99" s="1">
        <v>45678.9375</v>
      </c>
      <c r="E99">
        <v>22400610</v>
      </c>
      <c r="F99">
        <v>22</v>
      </c>
      <c r="G99">
        <v>25</v>
      </c>
      <c r="H99">
        <v>10.67</v>
      </c>
      <c r="I99">
        <v>14.4</v>
      </c>
      <c r="J99">
        <v>15.658999999999999</v>
      </c>
      <c r="K99">
        <v>20.518999999999998</v>
      </c>
      <c r="L99">
        <v>4.67</v>
      </c>
      <c r="M99">
        <v>5.6</v>
      </c>
      <c r="N99">
        <v>5.9169999999999998</v>
      </c>
      <c r="O99">
        <v>7.0969999999999995</v>
      </c>
      <c r="P99">
        <v>3.33</v>
      </c>
      <c r="Q99">
        <v>3.8</v>
      </c>
      <c r="R99">
        <v>3.8010000000000002</v>
      </c>
      <c r="S99">
        <v>4.9659999999999993</v>
      </c>
      <c r="T99">
        <v>0</v>
      </c>
      <c r="U99">
        <v>0.8</v>
      </c>
      <c r="V99">
        <v>0</v>
      </c>
      <c r="W99">
        <v>1.966</v>
      </c>
      <c r="X99">
        <v>1.33</v>
      </c>
      <c r="Y99">
        <v>3</v>
      </c>
      <c r="Z99">
        <v>1.8010000000000002</v>
      </c>
      <c r="AA99">
        <v>5.28</v>
      </c>
      <c r="AB99">
        <v>0</v>
      </c>
      <c r="AC99">
        <v>13.57</v>
      </c>
      <c r="AD99">
        <v>3.67</v>
      </c>
      <c r="AE99">
        <v>4.4000000000000004</v>
      </c>
      <c r="AF99">
        <v>4.9169999999999998</v>
      </c>
      <c r="AG99">
        <v>5.7560000000000002</v>
      </c>
      <c r="AH99">
        <v>9.67</v>
      </c>
      <c r="AI99">
        <v>11</v>
      </c>
      <c r="AJ99">
        <v>11.725</v>
      </c>
      <c r="AK99">
        <v>13.608000000000001</v>
      </c>
      <c r="AL99">
        <v>36.75</v>
      </c>
      <c r="AM99">
        <v>39.14</v>
      </c>
      <c r="AN99">
        <v>3.67</v>
      </c>
      <c r="AO99">
        <v>3.6</v>
      </c>
      <c r="AP99">
        <v>7.34</v>
      </c>
      <c r="AQ99">
        <v>6.633</v>
      </c>
      <c r="AR99">
        <v>8.33</v>
      </c>
      <c r="AS99">
        <v>8</v>
      </c>
      <c r="AT99">
        <v>15.343</v>
      </c>
      <c r="AU99">
        <v>13.495000000000001</v>
      </c>
      <c r="AV99">
        <v>43.3</v>
      </c>
      <c r="AW99">
        <v>44.91</v>
      </c>
      <c r="AX99">
        <v>3.33</v>
      </c>
      <c r="AY99">
        <v>4.8</v>
      </c>
      <c r="AZ99">
        <v>3.33</v>
      </c>
      <c r="BA99">
        <v>5</v>
      </c>
      <c r="BB99">
        <v>66.67</v>
      </c>
      <c r="BC99">
        <v>77.5</v>
      </c>
      <c r="BD99">
        <v>0.33</v>
      </c>
      <c r="BE99">
        <v>0.2</v>
      </c>
      <c r="BF99">
        <v>0</v>
      </c>
      <c r="BG99">
        <v>0.6</v>
      </c>
      <c r="BH99">
        <v>1</v>
      </c>
      <c r="BI99">
        <v>2</v>
      </c>
    </row>
    <row r="100" spans="1:61" x14ac:dyDescent="0.25">
      <c r="A100">
        <v>1628398</v>
      </c>
      <c r="B100" t="s">
        <v>193</v>
      </c>
      <c r="C100" t="s">
        <v>189</v>
      </c>
      <c r="D100" s="1">
        <v>45678.9375</v>
      </c>
      <c r="E100">
        <v>22400610</v>
      </c>
      <c r="F100">
        <v>30</v>
      </c>
      <c r="G100">
        <v>31</v>
      </c>
      <c r="H100">
        <v>13.33</v>
      </c>
      <c r="I100">
        <v>13.6</v>
      </c>
      <c r="J100">
        <v>20.274000000000001</v>
      </c>
      <c r="K100">
        <v>20.992000000000001</v>
      </c>
      <c r="L100">
        <v>4</v>
      </c>
      <c r="M100">
        <v>4</v>
      </c>
      <c r="N100">
        <v>4.8159999999999998</v>
      </c>
      <c r="O100">
        <v>4.8940000000000001</v>
      </c>
      <c r="P100">
        <v>6</v>
      </c>
      <c r="Q100">
        <v>5</v>
      </c>
      <c r="R100">
        <v>6.8159999999999998</v>
      </c>
      <c r="S100">
        <v>6.673</v>
      </c>
      <c r="T100">
        <v>1.33</v>
      </c>
      <c r="U100">
        <v>1.4</v>
      </c>
      <c r="V100">
        <v>2.577</v>
      </c>
      <c r="W100">
        <v>2.7559999999999998</v>
      </c>
      <c r="X100">
        <v>4.67</v>
      </c>
      <c r="Y100">
        <v>5.6</v>
      </c>
      <c r="Z100">
        <v>7.2949999999999999</v>
      </c>
      <c r="AA100">
        <v>8.0169999999999995</v>
      </c>
      <c r="AB100">
        <v>21.43</v>
      </c>
      <c r="AC100">
        <v>20.36</v>
      </c>
      <c r="AD100">
        <v>4</v>
      </c>
      <c r="AE100">
        <v>4.5999999999999996</v>
      </c>
      <c r="AF100">
        <v>6.16</v>
      </c>
      <c r="AG100">
        <v>7.4710000000000001</v>
      </c>
      <c r="AH100">
        <v>10.33</v>
      </c>
      <c r="AI100">
        <v>12.8</v>
      </c>
      <c r="AJ100">
        <v>14.972999999999999</v>
      </c>
      <c r="AK100">
        <v>18.292000000000002</v>
      </c>
      <c r="AL100">
        <v>42.78</v>
      </c>
      <c r="AM100">
        <v>37.57</v>
      </c>
      <c r="AN100">
        <v>2.67</v>
      </c>
      <c r="AO100">
        <v>3.2</v>
      </c>
      <c r="AP100">
        <v>4.4979999999999993</v>
      </c>
      <c r="AQ100">
        <v>5.4540000000000006</v>
      </c>
      <c r="AR100">
        <v>5.67</v>
      </c>
      <c r="AS100">
        <v>7.2</v>
      </c>
      <c r="AT100">
        <v>8.48</v>
      </c>
      <c r="AU100">
        <v>10.098000000000001</v>
      </c>
      <c r="AV100">
        <v>52.78</v>
      </c>
      <c r="AW100">
        <v>47.56</v>
      </c>
      <c r="AX100">
        <v>4</v>
      </c>
      <c r="AY100">
        <v>3</v>
      </c>
      <c r="AZ100">
        <v>5.33</v>
      </c>
      <c r="BA100">
        <v>4.8</v>
      </c>
      <c r="BB100">
        <v>69.44</v>
      </c>
      <c r="BC100">
        <v>56.67</v>
      </c>
      <c r="BD100">
        <v>0</v>
      </c>
      <c r="BE100">
        <v>0</v>
      </c>
      <c r="BF100">
        <v>1</v>
      </c>
      <c r="BG100">
        <v>1.4</v>
      </c>
      <c r="BH100">
        <v>3.33</v>
      </c>
      <c r="BI100">
        <v>2.8</v>
      </c>
    </row>
    <row r="101" spans="1:61" x14ac:dyDescent="0.25">
      <c r="A101">
        <v>1641731</v>
      </c>
      <c r="B101" t="s">
        <v>194</v>
      </c>
      <c r="C101" t="s">
        <v>189</v>
      </c>
      <c r="D101" s="1">
        <v>45678.9375</v>
      </c>
      <c r="E101">
        <v>22400610</v>
      </c>
      <c r="F101">
        <v>34</v>
      </c>
      <c r="G101">
        <v>33</v>
      </c>
      <c r="H101">
        <v>9.33</v>
      </c>
      <c r="I101">
        <v>10.6</v>
      </c>
      <c r="J101">
        <v>13.189</v>
      </c>
      <c r="K101">
        <v>14.32</v>
      </c>
      <c r="L101">
        <v>3</v>
      </c>
      <c r="M101">
        <v>2.6</v>
      </c>
      <c r="N101">
        <v>5.944</v>
      </c>
      <c r="O101">
        <v>5.0169999999999995</v>
      </c>
      <c r="P101">
        <v>4.33</v>
      </c>
      <c r="Q101">
        <v>3.8</v>
      </c>
      <c r="R101">
        <v>5.577</v>
      </c>
      <c r="S101">
        <v>5.52</v>
      </c>
      <c r="T101">
        <v>0</v>
      </c>
      <c r="U101">
        <v>0.6</v>
      </c>
      <c r="V101">
        <v>0</v>
      </c>
      <c r="W101">
        <v>1.4</v>
      </c>
      <c r="X101">
        <v>3.33</v>
      </c>
      <c r="Y101">
        <v>3.8</v>
      </c>
      <c r="Z101">
        <v>3.8010000000000002</v>
      </c>
      <c r="AA101">
        <v>5.52</v>
      </c>
      <c r="AB101">
        <v>0</v>
      </c>
      <c r="AC101">
        <v>22.86</v>
      </c>
      <c r="AD101">
        <v>3</v>
      </c>
      <c r="AE101">
        <v>3.6</v>
      </c>
      <c r="AF101">
        <v>3.8159999999999998</v>
      </c>
      <c r="AG101">
        <v>4.9559999999999995</v>
      </c>
      <c r="AH101">
        <v>8.67</v>
      </c>
      <c r="AI101">
        <v>9.6</v>
      </c>
      <c r="AJ101">
        <v>9.141</v>
      </c>
      <c r="AK101">
        <v>10.956</v>
      </c>
      <c r="AL101">
        <v>34.26</v>
      </c>
      <c r="AM101">
        <v>37.56</v>
      </c>
      <c r="AN101">
        <v>3</v>
      </c>
      <c r="AO101">
        <v>3</v>
      </c>
      <c r="AP101">
        <v>6</v>
      </c>
      <c r="AQ101">
        <v>5.53</v>
      </c>
      <c r="AR101">
        <v>5.33</v>
      </c>
      <c r="AS101">
        <v>5.8</v>
      </c>
      <c r="AT101">
        <v>7.3819999999999997</v>
      </c>
      <c r="AU101">
        <v>8.4379999999999988</v>
      </c>
      <c r="AV101">
        <v>55.56</v>
      </c>
      <c r="AW101">
        <v>51.33</v>
      </c>
      <c r="AX101">
        <v>3.33</v>
      </c>
      <c r="AY101">
        <v>2.8</v>
      </c>
      <c r="AZ101">
        <v>5</v>
      </c>
      <c r="BA101">
        <v>4</v>
      </c>
      <c r="BB101">
        <v>51.59</v>
      </c>
      <c r="BC101">
        <v>65.95</v>
      </c>
      <c r="BD101">
        <v>0</v>
      </c>
      <c r="BE101">
        <v>0.4</v>
      </c>
      <c r="BF101">
        <v>0.67</v>
      </c>
      <c r="BG101">
        <v>1</v>
      </c>
      <c r="BH101">
        <v>2.67</v>
      </c>
      <c r="BI101">
        <v>2.4</v>
      </c>
    </row>
    <row r="102" spans="1:61" x14ac:dyDescent="0.25">
      <c r="A102">
        <v>1642273</v>
      </c>
      <c r="B102" t="s">
        <v>195</v>
      </c>
      <c r="C102" t="s">
        <v>189</v>
      </c>
      <c r="D102" s="1">
        <v>45678.9375</v>
      </c>
      <c r="E102">
        <v>22400610</v>
      </c>
      <c r="F102">
        <v>28</v>
      </c>
      <c r="G102">
        <v>24</v>
      </c>
      <c r="H102">
        <v>12.33</v>
      </c>
      <c r="I102">
        <v>11</v>
      </c>
      <c r="J102">
        <v>20.59</v>
      </c>
      <c r="K102">
        <v>17.632999999999999</v>
      </c>
      <c r="L102">
        <v>2.67</v>
      </c>
      <c r="M102">
        <v>2.6</v>
      </c>
      <c r="N102">
        <v>3.9169999999999998</v>
      </c>
      <c r="O102">
        <v>3.62</v>
      </c>
      <c r="P102">
        <v>3.33</v>
      </c>
      <c r="Q102">
        <v>2.6</v>
      </c>
      <c r="R102">
        <v>3.8010000000000002</v>
      </c>
      <c r="S102">
        <v>3.62</v>
      </c>
      <c r="T102">
        <v>3.33</v>
      </c>
      <c r="U102">
        <v>2.4</v>
      </c>
      <c r="V102">
        <v>5.2160000000000002</v>
      </c>
      <c r="W102">
        <v>4.3599999999999994</v>
      </c>
      <c r="X102">
        <v>5.67</v>
      </c>
      <c r="Y102">
        <v>5.2</v>
      </c>
      <c r="Z102">
        <v>7.37</v>
      </c>
      <c r="AA102">
        <v>6.67</v>
      </c>
      <c r="AB102">
        <v>55</v>
      </c>
      <c r="AC102">
        <v>41</v>
      </c>
      <c r="AD102">
        <v>4</v>
      </c>
      <c r="AE102">
        <v>3.2</v>
      </c>
      <c r="AF102">
        <v>6.8279999999999994</v>
      </c>
      <c r="AG102">
        <v>5.9130000000000003</v>
      </c>
      <c r="AH102">
        <v>7</v>
      </c>
      <c r="AI102">
        <v>6.6</v>
      </c>
      <c r="AJ102">
        <v>9.16</v>
      </c>
      <c r="AK102">
        <v>8.4550000000000001</v>
      </c>
      <c r="AL102">
        <v>51.11</v>
      </c>
      <c r="AM102">
        <v>42.1</v>
      </c>
      <c r="AN102">
        <v>0.67</v>
      </c>
      <c r="AO102">
        <v>0.8</v>
      </c>
      <c r="AP102">
        <v>3.9329999999999998</v>
      </c>
      <c r="AQ102">
        <v>3.33</v>
      </c>
      <c r="AR102">
        <v>1.33</v>
      </c>
      <c r="AS102">
        <v>1.4</v>
      </c>
      <c r="AT102">
        <v>5.9880000000000004</v>
      </c>
      <c r="AU102">
        <v>5.4740000000000002</v>
      </c>
      <c r="AV102">
        <v>33.33</v>
      </c>
      <c r="AW102">
        <v>40</v>
      </c>
      <c r="AX102">
        <v>1</v>
      </c>
      <c r="AY102">
        <v>2.2000000000000002</v>
      </c>
      <c r="AZ102">
        <v>1.67</v>
      </c>
      <c r="BA102">
        <v>2.6</v>
      </c>
      <c r="BB102">
        <v>38.89</v>
      </c>
      <c r="BC102">
        <v>43.33</v>
      </c>
      <c r="BD102">
        <v>0.33</v>
      </c>
      <c r="BE102">
        <v>0.2</v>
      </c>
      <c r="BF102">
        <v>1</v>
      </c>
      <c r="BG102">
        <v>1.4</v>
      </c>
      <c r="BH102">
        <v>1.33</v>
      </c>
      <c r="BI102">
        <v>0.8</v>
      </c>
    </row>
    <row r="103" spans="1:61" x14ac:dyDescent="0.25">
      <c r="A103">
        <v>1642259</v>
      </c>
      <c r="B103" t="s">
        <v>196</v>
      </c>
      <c r="C103" t="s">
        <v>189</v>
      </c>
      <c r="D103" s="1">
        <v>45678.9375</v>
      </c>
      <c r="E103">
        <v>22400610</v>
      </c>
      <c r="F103">
        <v>26</v>
      </c>
      <c r="G103">
        <v>26</v>
      </c>
      <c r="H103">
        <v>11</v>
      </c>
      <c r="I103">
        <v>11.2</v>
      </c>
      <c r="J103">
        <v>15.082000000000001</v>
      </c>
      <c r="K103">
        <v>14.510999999999999</v>
      </c>
      <c r="L103">
        <v>1.67</v>
      </c>
      <c r="M103">
        <v>2</v>
      </c>
      <c r="N103">
        <v>2.141</v>
      </c>
      <c r="O103">
        <v>3.673</v>
      </c>
      <c r="P103">
        <v>8.33</v>
      </c>
      <c r="Q103">
        <v>6.8</v>
      </c>
      <c r="R103">
        <v>9.2729999999999997</v>
      </c>
      <c r="S103">
        <v>9.0269999999999992</v>
      </c>
      <c r="T103">
        <v>1.67</v>
      </c>
      <c r="U103">
        <v>2</v>
      </c>
      <c r="V103">
        <v>2.613</v>
      </c>
      <c r="W103">
        <v>2.8940000000000001</v>
      </c>
      <c r="X103">
        <v>6.33</v>
      </c>
      <c r="Y103">
        <v>5.6</v>
      </c>
      <c r="Z103">
        <v>7.2729999999999997</v>
      </c>
      <c r="AA103">
        <v>6.8</v>
      </c>
      <c r="AB103">
        <v>25.71</v>
      </c>
      <c r="AC103">
        <v>37.43</v>
      </c>
      <c r="AD103">
        <v>4</v>
      </c>
      <c r="AE103">
        <v>4</v>
      </c>
      <c r="AF103">
        <v>6.4489999999999998</v>
      </c>
      <c r="AG103">
        <v>5.8970000000000002</v>
      </c>
      <c r="AH103">
        <v>11.67</v>
      </c>
      <c r="AI103">
        <v>10.4</v>
      </c>
      <c r="AJ103">
        <v>15.529</v>
      </c>
      <c r="AK103">
        <v>13.899000000000001</v>
      </c>
      <c r="AL103">
        <v>31.23</v>
      </c>
      <c r="AM103">
        <v>38.159999999999997</v>
      </c>
      <c r="AN103">
        <v>2.33</v>
      </c>
      <c r="AO103">
        <v>2</v>
      </c>
      <c r="AP103">
        <v>3.4830000000000001</v>
      </c>
      <c r="AQ103">
        <v>2.8940000000000001</v>
      </c>
      <c r="AR103">
        <v>5.33</v>
      </c>
      <c r="AS103">
        <v>4.8</v>
      </c>
      <c r="AT103">
        <v>6.7069999999999999</v>
      </c>
      <c r="AU103">
        <v>6.242</v>
      </c>
      <c r="AV103">
        <v>31.11</v>
      </c>
      <c r="AW103">
        <v>36</v>
      </c>
      <c r="AX103">
        <v>1.33</v>
      </c>
      <c r="AY103">
        <v>1.2</v>
      </c>
      <c r="AZ103">
        <v>2</v>
      </c>
      <c r="BA103">
        <v>2</v>
      </c>
      <c r="BB103">
        <v>41.67</v>
      </c>
      <c r="BC103">
        <v>35</v>
      </c>
      <c r="BD103">
        <v>1</v>
      </c>
      <c r="BE103">
        <v>1.4</v>
      </c>
      <c r="BF103">
        <v>0.67</v>
      </c>
      <c r="BG103">
        <v>0.8</v>
      </c>
      <c r="BH103">
        <v>1</v>
      </c>
      <c r="BI103">
        <v>0.8</v>
      </c>
    </row>
    <row r="104" spans="1:61" x14ac:dyDescent="0.25">
      <c r="A104">
        <v>1642267</v>
      </c>
      <c r="B104" t="s">
        <v>197</v>
      </c>
      <c r="C104" t="s">
        <v>189</v>
      </c>
      <c r="D104" s="1">
        <v>45678.9375</v>
      </c>
      <c r="E104">
        <v>22400610</v>
      </c>
      <c r="F104">
        <v>27</v>
      </c>
      <c r="G104">
        <v>30</v>
      </c>
      <c r="H104">
        <v>9.67</v>
      </c>
      <c r="I104">
        <v>8.4</v>
      </c>
      <c r="J104">
        <v>14.855</v>
      </c>
      <c r="K104">
        <v>12.809000000000001</v>
      </c>
      <c r="L104">
        <v>3</v>
      </c>
      <c r="M104">
        <v>3.6</v>
      </c>
      <c r="N104">
        <v>3</v>
      </c>
      <c r="O104">
        <v>5.3440000000000003</v>
      </c>
      <c r="P104">
        <v>4</v>
      </c>
      <c r="Q104">
        <v>4.8</v>
      </c>
      <c r="R104">
        <v>5.633</v>
      </c>
      <c r="S104">
        <v>6.52</v>
      </c>
      <c r="T104">
        <v>1.67</v>
      </c>
      <c r="U104">
        <v>1.6</v>
      </c>
      <c r="V104">
        <v>3.37</v>
      </c>
      <c r="W104">
        <v>2.956</v>
      </c>
      <c r="X104">
        <v>4.33</v>
      </c>
      <c r="Y104">
        <v>5</v>
      </c>
      <c r="Z104">
        <v>6.03</v>
      </c>
      <c r="AA104">
        <v>6.5489999999999995</v>
      </c>
      <c r="AB104">
        <v>28.89</v>
      </c>
      <c r="AC104">
        <v>27.33</v>
      </c>
      <c r="AD104">
        <v>3</v>
      </c>
      <c r="AE104">
        <v>2.6</v>
      </c>
      <c r="AF104">
        <v>4.4139999999999997</v>
      </c>
      <c r="AG104">
        <v>3.8</v>
      </c>
      <c r="AH104">
        <v>6.67</v>
      </c>
      <c r="AI104">
        <v>7.8</v>
      </c>
      <c r="AJ104">
        <v>7.9169999999999998</v>
      </c>
      <c r="AK104">
        <v>9.52</v>
      </c>
      <c r="AL104">
        <v>43.69</v>
      </c>
      <c r="AM104">
        <v>34.659999999999997</v>
      </c>
      <c r="AN104">
        <v>1.33</v>
      </c>
      <c r="AO104">
        <v>1</v>
      </c>
      <c r="AP104">
        <v>3.0630000000000002</v>
      </c>
      <c r="AQ104">
        <v>2.4830000000000001</v>
      </c>
      <c r="AR104">
        <v>2.33</v>
      </c>
      <c r="AS104">
        <v>2.8</v>
      </c>
      <c r="AT104">
        <v>4.9569999999999999</v>
      </c>
      <c r="AU104">
        <v>5.4909999999999997</v>
      </c>
      <c r="AV104">
        <v>55.56</v>
      </c>
      <c r="AW104">
        <v>38.33</v>
      </c>
      <c r="AX104">
        <v>2</v>
      </c>
      <c r="AY104">
        <v>1.6</v>
      </c>
      <c r="AZ104">
        <v>2.67</v>
      </c>
      <c r="BA104">
        <v>2</v>
      </c>
      <c r="BB104">
        <v>86.67</v>
      </c>
      <c r="BC104">
        <v>72</v>
      </c>
      <c r="BD104">
        <v>0.33</v>
      </c>
      <c r="BE104">
        <v>0.2</v>
      </c>
      <c r="BF104">
        <v>0.67</v>
      </c>
      <c r="BG104">
        <v>0.6</v>
      </c>
      <c r="BH104">
        <v>0.67</v>
      </c>
      <c r="BI104">
        <v>0.6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57F5-7146-4F3B-AFF0-DBA1AF141237}">
  <dimension ref="A1:CA69"/>
  <sheetViews>
    <sheetView topLeftCell="A64" workbookViewId="0">
      <selection activeCell="B61" sqref="B53:B61"/>
    </sheetView>
  </sheetViews>
  <sheetFormatPr defaultRowHeight="15" x14ac:dyDescent="0.25"/>
  <cols>
    <col min="1" max="1" width="11.42578125" bestFit="1" customWidth="1"/>
    <col min="2" max="2" width="24.28515625" bestFit="1" customWidth="1"/>
    <col min="3" max="3" width="11.85546875" bestFit="1" customWidth="1"/>
    <col min="4" max="4" width="13.42578125" style="2" bestFit="1" customWidth="1"/>
    <col min="5" max="5" width="10.7109375" hidden="1" customWidth="1"/>
    <col min="6" max="7" width="12.42578125" bestFit="1" customWidth="1"/>
    <col min="8" max="9" width="10.85546875" bestFit="1" customWidth="1"/>
    <col min="10" max="13" width="12.5703125" bestFit="1" customWidth="1"/>
    <col min="14" max="15" width="11.5703125" bestFit="1" customWidth="1"/>
    <col min="16" max="19" width="13.5703125" bestFit="1" customWidth="1"/>
    <col min="20" max="21" width="14.28515625" bestFit="1" customWidth="1"/>
    <col min="22" max="25" width="13.5703125" bestFit="1" customWidth="1"/>
    <col min="26" max="27" width="10.140625" bestFit="1" customWidth="1"/>
    <col min="28" max="31" width="13.5703125" bestFit="1" customWidth="1"/>
    <col min="32" max="33" width="9.7109375" bestFit="1" customWidth="1"/>
    <col min="34" max="37" width="13.5703125" bestFit="1" customWidth="1"/>
    <col min="38" max="39" width="10.140625" bestFit="1" customWidth="1"/>
    <col min="40" max="41" width="9.140625" bestFit="1" customWidth="1"/>
    <col min="42" max="45" width="13.5703125" bestFit="1" customWidth="1"/>
    <col min="46" max="47" width="8.7109375" bestFit="1" customWidth="1"/>
    <col min="48" max="51" width="13.5703125" bestFit="1" customWidth="1"/>
    <col min="52" max="53" width="9.140625" bestFit="1" customWidth="1"/>
    <col min="54" max="55" width="10.140625" bestFit="1" customWidth="1"/>
    <col min="56" max="59" width="13.5703125" bestFit="1" customWidth="1"/>
    <col min="60" max="61" width="9.7109375" bestFit="1" customWidth="1"/>
    <col min="62" max="65" width="13.5703125" bestFit="1" customWidth="1"/>
    <col min="66" max="67" width="10.140625" bestFit="1" customWidth="1"/>
    <col min="68" max="69" width="8.7109375" bestFit="1" customWidth="1"/>
    <col min="70" max="71" width="8.28515625" bestFit="1" customWidth="1"/>
    <col min="72" max="73" width="8.7109375" bestFit="1" customWidth="1"/>
    <col min="74" max="75" width="11" bestFit="1" customWidth="1"/>
    <col min="76" max="77" width="10.7109375" bestFit="1" customWidth="1"/>
    <col min="78" max="79" width="14.140625" customWidth="1"/>
  </cols>
  <sheetData>
    <row r="1" spans="1:79" x14ac:dyDescent="0.25">
      <c r="A1" t="s">
        <v>0</v>
      </c>
      <c r="B1" t="s">
        <v>2</v>
      </c>
      <c r="C1" t="s">
        <v>1</v>
      </c>
      <c r="D1" s="2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</row>
    <row r="2" spans="1:79" x14ac:dyDescent="0.25">
      <c r="A2">
        <v>1626157</v>
      </c>
      <c r="B2" t="s">
        <v>87</v>
      </c>
      <c r="C2" t="s">
        <v>81</v>
      </c>
      <c r="D2" s="2">
        <v>45678.8125</v>
      </c>
      <c r="E2">
        <v>22400606</v>
      </c>
      <c r="F2">
        <v>38</v>
      </c>
      <c r="G2">
        <v>36</v>
      </c>
      <c r="H2">
        <v>23</v>
      </c>
      <c r="I2">
        <v>23.8</v>
      </c>
      <c r="J2">
        <v>15.743</v>
      </c>
      <c r="K2">
        <v>17.955000000000002</v>
      </c>
      <c r="L2">
        <v>8.4860000000000007</v>
      </c>
      <c r="M2">
        <v>12.110000000000001</v>
      </c>
      <c r="N2">
        <v>4.67</v>
      </c>
      <c r="O2">
        <v>3.4</v>
      </c>
      <c r="P2">
        <v>2.9699999999999998</v>
      </c>
      <c r="Q2">
        <v>1.3409999999999997</v>
      </c>
      <c r="R2">
        <v>1.27</v>
      </c>
      <c r="S2">
        <v>-0.71800000000000042</v>
      </c>
      <c r="T2">
        <v>13</v>
      </c>
      <c r="U2">
        <v>12.4</v>
      </c>
      <c r="V2">
        <v>9.2579999999999991</v>
      </c>
      <c r="W2">
        <v>9.2629999999999999</v>
      </c>
      <c r="X2">
        <v>5.516</v>
      </c>
      <c r="Y2">
        <v>6.1260000000000003</v>
      </c>
      <c r="Z2">
        <v>2.33</v>
      </c>
      <c r="AA2">
        <v>2.2000000000000002</v>
      </c>
      <c r="AB2">
        <v>1.0830000000000002</v>
      </c>
      <c r="AC2">
        <v>1.0340000000000003</v>
      </c>
      <c r="AD2">
        <v>-0.1639999999999997</v>
      </c>
      <c r="AE2">
        <v>-0.13199999999999967</v>
      </c>
      <c r="AF2">
        <v>6.67</v>
      </c>
      <c r="AG2">
        <v>5</v>
      </c>
      <c r="AH2">
        <v>4.97</v>
      </c>
      <c r="AI2">
        <v>2.5510000000000002</v>
      </c>
      <c r="AJ2">
        <v>3.27</v>
      </c>
      <c r="AK2">
        <v>0.10200000000000031</v>
      </c>
      <c r="AL2">
        <v>33.700000000000003</v>
      </c>
      <c r="AM2">
        <v>50.22</v>
      </c>
      <c r="AN2">
        <v>7.33</v>
      </c>
      <c r="AO2">
        <v>8</v>
      </c>
      <c r="AP2">
        <v>5.2750000000000004</v>
      </c>
      <c r="AQ2">
        <v>6.2110000000000003</v>
      </c>
      <c r="AR2">
        <v>3.2199999999999998</v>
      </c>
      <c r="AS2">
        <v>4.4219999999999997</v>
      </c>
      <c r="AT2">
        <v>17</v>
      </c>
      <c r="AU2">
        <v>16.2</v>
      </c>
      <c r="AV2">
        <v>16.184000000000001</v>
      </c>
      <c r="AW2">
        <v>14.872999999999999</v>
      </c>
      <c r="AX2">
        <v>15.368</v>
      </c>
      <c r="AY2">
        <v>13.545999999999999</v>
      </c>
      <c r="AZ2">
        <v>43.82</v>
      </c>
      <c r="BA2">
        <v>50.4</v>
      </c>
      <c r="BB2">
        <v>5</v>
      </c>
      <c r="BC2">
        <v>5.8</v>
      </c>
      <c r="BD2">
        <v>2.056</v>
      </c>
      <c r="BE2">
        <v>2.016</v>
      </c>
      <c r="BF2">
        <v>-0.8879999999999999</v>
      </c>
      <c r="BG2">
        <v>-1.7679999999999998</v>
      </c>
      <c r="BH2">
        <v>10.33</v>
      </c>
      <c r="BI2">
        <v>11.2</v>
      </c>
      <c r="BJ2">
        <v>6.2919999999999998</v>
      </c>
      <c r="BK2">
        <v>4.5339999999999989</v>
      </c>
      <c r="BL2">
        <v>2.2539999999999996</v>
      </c>
      <c r="BM2">
        <v>-2.1320000000000014</v>
      </c>
      <c r="BN2">
        <v>47.85</v>
      </c>
      <c r="BO2">
        <v>51.05</v>
      </c>
      <c r="BP2">
        <v>6</v>
      </c>
      <c r="BQ2">
        <v>5.6</v>
      </c>
      <c r="BR2">
        <v>7</v>
      </c>
      <c r="BS2">
        <v>6.2</v>
      </c>
      <c r="BT2">
        <v>89.63</v>
      </c>
      <c r="BU2">
        <v>93.78</v>
      </c>
      <c r="BV2">
        <v>0.33</v>
      </c>
      <c r="BW2">
        <v>0.6</v>
      </c>
      <c r="BX2">
        <v>0.67</v>
      </c>
      <c r="BY2">
        <v>1.2</v>
      </c>
      <c r="BZ2">
        <v>3</v>
      </c>
      <c r="CA2">
        <v>2.8</v>
      </c>
    </row>
    <row r="3" spans="1:79" x14ac:dyDescent="0.25">
      <c r="A3">
        <v>1628404</v>
      </c>
      <c r="B3" t="s">
        <v>86</v>
      </c>
      <c r="C3" t="s">
        <v>81</v>
      </c>
      <c r="D3" s="2">
        <v>45678.8125</v>
      </c>
      <c r="E3">
        <v>22400606</v>
      </c>
      <c r="F3">
        <v>41</v>
      </c>
      <c r="G3">
        <v>39</v>
      </c>
      <c r="H3">
        <v>12</v>
      </c>
      <c r="I3">
        <v>11.8</v>
      </c>
      <c r="J3">
        <v>10.367000000000001</v>
      </c>
      <c r="K3">
        <v>10.473000000000001</v>
      </c>
      <c r="L3">
        <v>8.734</v>
      </c>
      <c r="M3">
        <v>9.1460000000000008</v>
      </c>
      <c r="N3">
        <v>5.67</v>
      </c>
      <c r="O3">
        <v>5.2</v>
      </c>
      <c r="P3">
        <v>0.74800000000000022</v>
      </c>
      <c r="Q3">
        <v>1.3320000000000003</v>
      </c>
      <c r="R3">
        <v>-4.1739999999999995</v>
      </c>
      <c r="S3">
        <v>-2.5359999999999996</v>
      </c>
      <c r="T3">
        <v>11.67</v>
      </c>
      <c r="U3">
        <v>12</v>
      </c>
      <c r="V3">
        <v>7.899</v>
      </c>
      <c r="W3">
        <v>8.902000000000001</v>
      </c>
      <c r="X3">
        <v>4.1280000000000001</v>
      </c>
      <c r="Y3">
        <v>5.8040000000000003</v>
      </c>
      <c r="Z3">
        <v>0.33</v>
      </c>
      <c r="AA3">
        <v>0.6</v>
      </c>
      <c r="AB3">
        <v>-0.14099999999999996</v>
      </c>
      <c r="AC3">
        <v>0.10999999999999999</v>
      </c>
      <c r="AD3">
        <v>-0.61199999999999988</v>
      </c>
      <c r="AE3">
        <v>-0.38</v>
      </c>
      <c r="AF3">
        <v>3</v>
      </c>
      <c r="AG3">
        <v>2.4</v>
      </c>
      <c r="AH3">
        <v>1.367</v>
      </c>
      <c r="AI3">
        <v>0.90300000000000002</v>
      </c>
      <c r="AJ3">
        <v>-0.26600000000000001</v>
      </c>
      <c r="AK3">
        <v>-0.59399999999999986</v>
      </c>
      <c r="AL3">
        <v>6.67</v>
      </c>
      <c r="AM3">
        <v>34</v>
      </c>
      <c r="AN3">
        <v>4.67</v>
      </c>
      <c r="AO3">
        <v>4.4000000000000004</v>
      </c>
      <c r="AP3">
        <v>2.9699999999999998</v>
      </c>
      <c r="AQ3">
        <v>2.9030000000000005</v>
      </c>
      <c r="AR3">
        <v>1.27</v>
      </c>
      <c r="AS3">
        <v>1.4060000000000006</v>
      </c>
      <c r="AT3">
        <v>11</v>
      </c>
      <c r="AU3">
        <v>8.6</v>
      </c>
      <c r="AV3">
        <v>9.5860000000000003</v>
      </c>
      <c r="AW3">
        <v>5.4629999999999992</v>
      </c>
      <c r="AX3">
        <v>8.1720000000000006</v>
      </c>
      <c r="AY3">
        <v>2.3259999999999996</v>
      </c>
      <c r="AZ3">
        <v>42.59</v>
      </c>
      <c r="BA3">
        <v>57.56</v>
      </c>
      <c r="BB3">
        <v>4.33</v>
      </c>
      <c r="BC3">
        <v>3.8</v>
      </c>
      <c r="BD3">
        <v>0.30600000000000005</v>
      </c>
      <c r="BE3">
        <v>0.56299999999999972</v>
      </c>
      <c r="BF3">
        <v>-3.718</v>
      </c>
      <c r="BG3">
        <v>-2.6740000000000004</v>
      </c>
      <c r="BH3">
        <v>8</v>
      </c>
      <c r="BI3">
        <v>6.2</v>
      </c>
      <c r="BJ3">
        <v>2.74</v>
      </c>
      <c r="BK3">
        <v>2.1160000000000005</v>
      </c>
      <c r="BL3">
        <v>-2.5199999999999996</v>
      </c>
      <c r="BM3">
        <v>-1.9679999999999991</v>
      </c>
      <c r="BN3">
        <v>52.96</v>
      </c>
      <c r="BO3">
        <v>65.11</v>
      </c>
      <c r="BP3">
        <v>2.33</v>
      </c>
      <c r="BQ3">
        <v>2.4</v>
      </c>
      <c r="BR3">
        <v>3</v>
      </c>
      <c r="BS3">
        <v>3</v>
      </c>
      <c r="BT3">
        <v>50</v>
      </c>
      <c r="BU3">
        <v>46.67</v>
      </c>
      <c r="BV3">
        <v>0</v>
      </c>
      <c r="BW3">
        <v>0</v>
      </c>
      <c r="BX3">
        <v>3</v>
      </c>
      <c r="BY3">
        <v>2</v>
      </c>
      <c r="BZ3">
        <v>2.67</v>
      </c>
      <c r="CA3">
        <v>2.4</v>
      </c>
    </row>
    <row r="4" spans="1:79" x14ac:dyDescent="0.25">
      <c r="A4">
        <v>1628969</v>
      </c>
      <c r="B4" t="s">
        <v>83</v>
      </c>
      <c r="C4" t="s">
        <v>81</v>
      </c>
      <c r="D4" s="2">
        <v>45678.8125</v>
      </c>
      <c r="E4">
        <v>22400606</v>
      </c>
      <c r="F4">
        <v>36</v>
      </c>
      <c r="G4">
        <v>36</v>
      </c>
      <c r="H4">
        <v>21.33</v>
      </c>
      <c r="I4">
        <v>19.399999999999999</v>
      </c>
      <c r="J4">
        <v>16.686999999999998</v>
      </c>
      <c r="K4">
        <v>11.484999999999999</v>
      </c>
      <c r="L4">
        <v>12.043999999999999</v>
      </c>
      <c r="M4">
        <v>3.5699999999999985</v>
      </c>
      <c r="N4">
        <v>3.67</v>
      </c>
      <c r="O4">
        <v>3.6</v>
      </c>
      <c r="P4">
        <v>2.423</v>
      </c>
      <c r="Q4">
        <v>1.7450000000000001</v>
      </c>
      <c r="R4">
        <v>1.1760000000000002</v>
      </c>
      <c r="S4">
        <v>-0.10999999999999988</v>
      </c>
      <c r="T4">
        <v>2.33</v>
      </c>
      <c r="U4">
        <v>2.2000000000000002</v>
      </c>
      <c r="V4">
        <v>1.0830000000000002</v>
      </c>
      <c r="W4">
        <v>1.2200000000000002</v>
      </c>
      <c r="X4">
        <v>-0.1639999999999997</v>
      </c>
      <c r="Y4">
        <v>0.24000000000000021</v>
      </c>
      <c r="Z4">
        <v>3</v>
      </c>
      <c r="AA4">
        <v>3.2</v>
      </c>
      <c r="AB4">
        <v>1.367</v>
      </c>
      <c r="AC4">
        <v>1.1600000000000001</v>
      </c>
      <c r="AD4">
        <v>-0.26600000000000001</v>
      </c>
      <c r="AE4">
        <v>-0.87999999999999989</v>
      </c>
      <c r="AF4">
        <v>6.33</v>
      </c>
      <c r="AG4">
        <v>6.2</v>
      </c>
      <c r="AH4">
        <v>3.0300000000000002</v>
      </c>
      <c r="AI4">
        <v>3.343</v>
      </c>
      <c r="AJ4">
        <v>-0.26999999999999957</v>
      </c>
      <c r="AK4">
        <v>0.48599999999999977</v>
      </c>
      <c r="AL4">
        <v>47.62</v>
      </c>
      <c r="AM4">
        <v>48.57</v>
      </c>
      <c r="AN4">
        <v>9</v>
      </c>
      <c r="AO4">
        <v>7.6</v>
      </c>
      <c r="AP4">
        <v>6.5510000000000002</v>
      </c>
      <c r="AQ4">
        <v>4.218</v>
      </c>
      <c r="AR4">
        <v>4.1020000000000003</v>
      </c>
      <c r="AS4">
        <v>0.83599999999999941</v>
      </c>
      <c r="AT4">
        <v>17.670000000000002</v>
      </c>
      <c r="AU4">
        <v>14.2</v>
      </c>
      <c r="AV4">
        <v>16.727</v>
      </c>
      <c r="AW4">
        <v>9.2039999999999988</v>
      </c>
      <c r="AX4">
        <v>15.784000000000002</v>
      </c>
      <c r="AY4">
        <v>4.2079999999999984</v>
      </c>
      <c r="AZ4">
        <v>51.08</v>
      </c>
      <c r="BA4">
        <v>52.5</v>
      </c>
      <c r="BB4">
        <v>6</v>
      </c>
      <c r="BC4">
        <v>4.4000000000000004</v>
      </c>
      <c r="BD4">
        <v>2.5840000000000001</v>
      </c>
      <c r="BE4">
        <v>2.0340000000000003</v>
      </c>
      <c r="BF4">
        <v>-0.83199999999999985</v>
      </c>
      <c r="BG4">
        <v>-0.33199999999999985</v>
      </c>
      <c r="BH4">
        <v>11.33</v>
      </c>
      <c r="BI4">
        <v>8</v>
      </c>
      <c r="BJ4">
        <v>5.3420000000000005</v>
      </c>
      <c r="BK4">
        <v>4.6240000000000006</v>
      </c>
      <c r="BL4">
        <v>-0.64599999999999902</v>
      </c>
      <c r="BM4">
        <v>1.2480000000000002</v>
      </c>
      <c r="BN4">
        <v>49.26</v>
      </c>
      <c r="BO4">
        <v>61.56</v>
      </c>
      <c r="BP4">
        <v>0.33</v>
      </c>
      <c r="BQ4">
        <v>1</v>
      </c>
      <c r="BR4">
        <v>0.33</v>
      </c>
      <c r="BS4">
        <v>1.2</v>
      </c>
      <c r="BT4">
        <v>33.33</v>
      </c>
      <c r="BU4">
        <v>50</v>
      </c>
      <c r="BV4">
        <v>0</v>
      </c>
      <c r="BW4">
        <v>0.6</v>
      </c>
      <c r="BX4">
        <v>0</v>
      </c>
      <c r="BY4">
        <v>0</v>
      </c>
      <c r="BZ4">
        <v>2.33</v>
      </c>
      <c r="CA4">
        <v>1.8</v>
      </c>
    </row>
    <row r="5" spans="1:79" x14ac:dyDescent="0.25">
      <c r="A5">
        <v>1628973</v>
      </c>
      <c r="B5" t="s">
        <v>85</v>
      </c>
      <c r="C5" t="s">
        <v>81</v>
      </c>
      <c r="D5" s="2">
        <v>45678.8125</v>
      </c>
      <c r="E5">
        <v>22400606</v>
      </c>
      <c r="F5">
        <v>40</v>
      </c>
      <c r="G5">
        <v>37</v>
      </c>
      <c r="H5">
        <v>32.67</v>
      </c>
      <c r="I5">
        <v>34.6</v>
      </c>
      <c r="J5">
        <v>27.681000000000001</v>
      </c>
      <c r="K5">
        <v>28.481000000000002</v>
      </c>
      <c r="L5">
        <v>22.692</v>
      </c>
      <c r="M5">
        <v>22.362000000000002</v>
      </c>
      <c r="N5">
        <v>5</v>
      </c>
      <c r="O5">
        <v>6.4</v>
      </c>
      <c r="P5">
        <v>4.1840000000000002</v>
      </c>
      <c r="Q5">
        <v>3.9830000000000005</v>
      </c>
      <c r="R5">
        <v>3.3680000000000003</v>
      </c>
      <c r="S5">
        <v>1.5660000000000007</v>
      </c>
      <c r="T5">
        <v>2.33</v>
      </c>
      <c r="U5">
        <v>3.2</v>
      </c>
      <c r="V5">
        <v>0.44399999999999995</v>
      </c>
      <c r="W5">
        <v>1.3670000000000002</v>
      </c>
      <c r="X5">
        <v>-1.4420000000000002</v>
      </c>
      <c r="Y5">
        <v>-0.46599999999999975</v>
      </c>
      <c r="Z5">
        <v>3</v>
      </c>
      <c r="AA5">
        <v>3</v>
      </c>
      <c r="AB5">
        <v>3</v>
      </c>
      <c r="AC5">
        <v>1.7349999999999999</v>
      </c>
      <c r="AD5">
        <v>3</v>
      </c>
      <c r="AE5">
        <v>0.46999999999999975</v>
      </c>
      <c r="AF5">
        <v>6</v>
      </c>
      <c r="AG5">
        <v>7</v>
      </c>
      <c r="AH5">
        <v>5.1840000000000002</v>
      </c>
      <c r="AI5">
        <v>5.327</v>
      </c>
      <c r="AJ5">
        <v>4.3680000000000003</v>
      </c>
      <c r="AK5">
        <v>3.6539999999999999</v>
      </c>
      <c r="AL5">
        <v>50.95</v>
      </c>
      <c r="AM5">
        <v>43.43</v>
      </c>
      <c r="AN5">
        <v>11.67</v>
      </c>
      <c r="AO5">
        <v>12.6</v>
      </c>
      <c r="AP5">
        <v>9.6150000000000002</v>
      </c>
      <c r="AQ5">
        <v>10.268000000000001</v>
      </c>
      <c r="AR5">
        <v>7.56</v>
      </c>
      <c r="AS5">
        <v>7.9359999999999999</v>
      </c>
      <c r="AT5">
        <v>21</v>
      </c>
      <c r="AU5">
        <v>22.6</v>
      </c>
      <c r="AV5">
        <v>18.84</v>
      </c>
      <c r="AW5">
        <v>19.947000000000003</v>
      </c>
      <c r="AX5">
        <v>16.68</v>
      </c>
      <c r="AY5">
        <v>17.294</v>
      </c>
      <c r="AZ5">
        <v>56.48</v>
      </c>
      <c r="BA5">
        <v>56.19</v>
      </c>
      <c r="BB5">
        <v>8.67</v>
      </c>
      <c r="BC5">
        <v>9.6</v>
      </c>
      <c r="BD5">
        <v>3</v>
      </c>
      <c r="BE5">
        <v>2.88</v>
      </c>
      <c r="BF5">
        <v>-2.67</v>
      </c>
      <c r="BG5">
        <v>-3.84</v>
      </c>
      <c r="BH5">
        <v>15</v>
      </c>
      <c r="BI5">
        <v>15.6</v>
      </c>
      <c r="BJ5">
        <v>5.9629999999999992</v>
      </c>
      <c r="BK5">
        <v>6.8390000000000004</v>
      </c>
      <c r="BL5">
        <v>-3.0740000000000016</v>
      </c>
      <c r="BM5">
        <v>-1.9219999999999988</v>
      </c>
      <c r="BN5">
        <v>58.49</v>
      </c>
      <c r="BO5">
        <v>61.79</v>
      </c>
      <c r="BP5">
        <v>6.33</v>
      </c>
      <c r="BQ5">
        <v>6.4</v>
      </c>
      <c r="BR5">
        <v>8.33</v>
      </c>
      <c r="BS5">
        <v>8.1999999999999993</v>
      </c>
      <c r="BT5">
        <v>80.47</v>
      </c>
      <c r="BU5">
        <v>80.78</v>
      </c>
      <c r="BV5">
        <v>0</v>
      </c>
      <c r="BW5">
        <v>0</v>
      </c>
      <c r="BX5">
        <v>1.67</v>
      </c>
      <c r="BY5">
        <v>1.4</v>
      </c>
      <c r="BZ5">
        <v>3</v>
      </c>
      <c r="CA5">
        <v>2.8</v>
      </c>
    </row>
    <row r="6" spans="1:79" x14ac:dyDescent="0.25">
      <c r="A6">
        <v>1630173</v>
      </c>
      <c r="B6" t="s">
        <v>82</v>
      </c>
      <c r="C6" t="s">
        <v>81</v>
      </c>
      <c r="D6" s="2">
        <v>45678.8125</v>
      </c>
      <c r="E6">
        <v>22400606</v>
      </c>
      <c r="F6">
        <v>27</v>
      </c>
      <c r="G6">
        <v>21</v>
      </c>
      <c r="H6">
        <v>6</v>
      </c>
      <c r="I6">
        <v>4.4000000000000004</v>
      </c>
      <c r="J6">
        <v>2.734</v>
      </c>
      <c r="K6">
        <v>0.95900000000000052</v>
      </c>
      <c r="L6">
        <v>-0.53200000000000003</v>
      </c>
      <c r="M6">
        <v>-2.4819999999999993</v>
      </c>
      <c r="N6">
        <v>2</v>
      </c>
      <c r="O6">
        <v>1.6</v>
      </c>
      <c r="P6">
        <v>1.1840000000000002</v>
      </c>
      <c r="Q6">
        <v>0.8</v>
      </c>
      <c r="R6">
        <v>0.3680000000000001</v>
      </c>
      <c r="S6">
        <v>0</v>
      </c>
      <c r="T6">
        <v>6.67</v>
      </c>
      <c r="U6">
        <v>5.4</v>
      </c>
      <c r="V6">
        <v>4.97</v>
      </c>
      <c r="W6">
        <v>3.3410000000000002</v>
      </c>
      <c r="X6">
        <v>3.27</v>
      </c>
      <c r="Y6">
        <v>1.282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2.67</v>
      </c>
      <c r="AO6">
        <v>2</v>
      </c>
      <c r="AP6">
        <v>1.423</v>
      </c>
      <c r="AQ6">
        <v>0.58600000000000008</v>
      </c>
      <c r="AR6">
        <v>0.17600000000000016</v>
      </c>
      <c r="AS6">
        <v>-0.82799999999999985</v>
      </c>
      <c r="AT6">
        <v>6</v>
      </c>
      <c r="AU6">
        <v>4.4000000000000004</v>
      </c>
      <c r="AV6">
        <v>2.734</v>
      </c>
      <c r="AW6">
        <v>1.2000000000000002</v>
      </c>
      <c r="AX6">
        <v>-0.53200000000000003</v>
      </c>
      <c r="AY6">
        <v>-2</v>
      </c>
      <c r="AZ6">
        <v>48.89</v>
      </c>
      <c r="BA6">
        <v>49.33</v>
      </c>
      <c r="BB6">
        <v>2.67</v>
      </c>
      <c r="BC6">
        <v>2</v>
      </c>
      <c r="BD6">
        <v>0</v>
      </c>
      <c r="BE6">
        <v>0</v>
      </c>
      <c r="BF6">
        <v>-2.67</v>
      </c>
      <c r="BG6">
        <v>-2</v>
      </c>
      <c r="BH6">
        <v>6</v>
      </c>
      <c r="BI6">
        <v>4.4000000000000004</v>
      </c>
      <c r="BJ6">
        <v>0</v>
      </c>
      <c r="BK6">
        <v>0</v>
      </c>
      <c r="BL6">
        <v>-6</v>
      </c>
      <c r="BM6">
        <v>-4.4000000000000004</v>
      </c>
      <c r="BN6">
        <v>48.89</v>
      </c>
      <c r="BO6">
        <v>49.33</v>
      </c>
      <c r="BP6">
        <v>0.67</v>
      </c>
      <c r="BQ6">
        <v>0.4</v>
      </c>
      <c r="BR6">
        <v>1.33</v>
      </c>
      <c r="BS6">
        <v>0.8</v>
      </c>
      <c r="BT6">
        <v>16.670000000000002</v>
      </c>
      <c r="BU6">
        <v>10</v>
      </c>
      <c r="BV6">
        <v>2</v>
      </c>
      <c r="BW6">
        <v>1.2</v>
      </c>
      <c r="BX6">
        <v>1.33</v>
      </c>
      <c r="BY6">
        <v>1.4</v>
      </c>
      <c r="BZ6">
        <v>0.67</v>
      </c>
      <c r="CA6">
        <v>0.4</v>
      </c>
    </row>
    <row r="7" spans="1:79" x14ac:dyDescent="0.25">
      <c r="A7">
        <v>1630533</v>
      </c>
      <c r="B7" t="s">
        <v>97</v>
      </c>
      <c r="C7" t="s">
        <v>94</v>
      </c>
      <c r="D7" s="2">
        <v>45678.8125</v>
      </c>
      <c r="E7">
        <v>22400606</v>
      </c>
      <c r="F7">
        <v>23</v>
      </c>
      <c r="G7">
        <v>25</v>
      </c>
      <c r="H7">
        <v>8.67</v>
      </c>
      <c r="I7">
        <v>11.6</v>
      </c>
      <c r="J7">
        <v>4.0270000000000001</v>
      </c>
      <c r="K7">
        <v>6.1739999999999995</v>
      </c>
      <c r="L7">
        <v>-0.61599999999999966</v>
      </c>
      <c r="M7">
        <v>0.74799999999999933</v>
      </c>
      <c r="N7">
        <v>1.67</v>
      </c>
      <c r="O7">
        <v>1.6</v>
      </c>
      <c r="P7">
        <v>0.42300000000000004</v>
      </c>
      <c r="Q7">
        <v>0.58000000000000007</v>
      </c>
      <c r="R7">
        <v>-0.82399999999999984</v>
      </c>
      <c r="S7">
        <v>-0.43999999999999995</v>
      </c>
      <c r="T7">
        <v>4.33</v>
      </c>
      <c r="U7">
        <v>5.2</v>
      </c>
      <c r="V7">
        <v>3.859</v>
      </c>
      <c r="W7">
        <v>4.0340000000000007</v>
      </c>
      <c r="X7">
        <v>3.3879999999999999</v>
      </c>
      <c r="Y7">
        <v>2.8680000000000003</v>
      </c>
      <c r="Z7">
        <v>1.33</v>
      </c>
      <c r="AA7">
        <v>2</v>
      </c>
      <c r="AB7">
        <v>8.3000000000000185E-2</v>
      </c>
      <c r="AC7">
        <v>0.73499999999999988</v>
      </c>
      <c r="AD7">
        <v>-1.1639999999999997</v>
      </c>
      <c r="AE7">
        <v>-0.53000000000000025</v>
      </c>
      <c r="AF7">
        <v>4.67</v>
      </c>
      <c r="AG7">
        <v>5</v>
      </c>
      <c r="AH7">
        <v>1.37</v>
      </c>
      <c r="AI7">
        <v>2.2429999999999999</v>
      </c>
      <c r="AJ7">
        <v>-1.9299999999999997</v>
      </c>
      <c r="AK7">
        <v>-0.51400000000000023</v>
      </c>
      <c r="AL7">
        <v>19.440000000000001</v>
      </c>
      <c r="AM7">
        <v>35.24</v>
      </c>
      <c r="AN7">
        <v>3</v>
      </c>
      <c r="AO7">
        <v>3.4</v>
      </c>
      <c r="AP7">
        <v>1.5860000000000001</v>
      </c>
      <c r="AQ7">
        <v>2.2000000000000002</v>
      </c>
      <c r="AR7">
        <v>0.17200000000000015</v>
      </c>
      <c r="AS7">
        <v>1</v>
      </c>
      <c r="AT7">
        <v>8.33</v>
      </c>
      <c r="AU7">
        <v>8.6</v>
      </c>
      <c r="AV7">
        <v>4.6479999999999997</v>
      </c>
      <c r="AW7">
        <v>5.4629999999999992</v>
      </c>
      <c r="AX7">
        <v>0.96600000000000019</v>
      </c>
      <c r="AY7">
        <v>2.3259999999999996</v>
      </c>
      <c r="AZ7">
        <v>37.82</v>
      </c>
      <c r="BA7">
        <v>41.39</v>
      </c>
      <c r="BB7">
        <v>1.67</v>
      </c>
      <c r="BC7">
        <v>1.4</v>
      </c>
      <c r="BD7">
        <v>0.37799999999999989</v>
      </c>
      <c r="BE7">
        <v>0</v>
      </c>
      <c r="BF7">
        <v>-0.91400000000000015</v>
      </c>
      <c r="BG7">
        <v>-1.4</v>
      </c>
      <c r="BH7">
        <v>3.67</v>
      </c>
      <c r="BI7">
        <v>3.6</v>
      </c>
      <c r="BJ7">
        <v>0.22299999999999986</v>
      </c>
      <c r="BK7">
        <v>0.50800000000000001</v>
      </c>
      <c r="BL7">
        <v>-3.2240000000000002</v>
      </c>
      <c r="BM7">
        <v>-2.5840000000000001</v>
      </c>
      <c r="BN7">
        <v>47.22</v>
      </c>
      <c r="BO7">
        <v>40</v>
      </c>
      <c r="BP7">
        <v>1.33</v>
      </c>
      <c r="BQ7">
        <v>2.8</v>
      </c>
      <c r="BR7">
        <v>1.67</v>
      </c>
      <c r="BS7">
        <v>3</v>
      </c>
      <c r="BT7">
        <v>66.67</v>
      </c>
      <c r="BU7">
        <v>80</v>
      </c>
      <c r="BV7">
        <v>0.67</v>
      </c>
      <c r="BW7">
        <v>0.4</v>
      </c>
      <c r="BX7">
        <v>1</v>
      </c>
      <c r="BY7">
        <v>1.2</v>
      </c>
      <c r="BZ7">
        <v>1.33</v>
      </c>
      <c r="CA7">
        <v>1</v>
      </c>
    </row>
    <row r="8" spans="1:79" x14ac:dyDescent="0.25">
      <c r="A8">
        <v>1630549</v>
      </c>
      <c r="B8" t="s">
        <v>93</v>
      </c>
      <c r="C8" t="s">
        <v>94</v>
      </c>
      <c r="D8" s="2">
        <v>45678.8125</v>
      </c>
      <c r="E8">
        <v>22400606</v>
      </c>
      <c r="F8">
        <v>20</v>
      </c>
      <c r="G8">
        <v>18</v>
      </c>
      <c r="H8">
        <v>7.33</v>
      </c>
      <c r="I8">
        <v>8.4</v>
      </c>
      <c r="J8">
        <v>2.6870000000000003</v>
      </c>
      <c r="K8">
        <v>4.37</v>
      </c>
      <c r="L8">
        <v>-1.9559999999999995</v>
      </c>
      <c r="M8">
        <v>0.33999999999999986</v>
      </c>
      <c r="N8">
        <v>2</v>
      </c>
      <c r="O8">
        <v>1.4</v>
      </c>
      <c r="P8">
        <v>1.1840000000000002</v>
      </c>
      <c r="Q8">
        <v>0.37999999999999989</v>
      </c>
      <c r="R8">
        <v>0.3680000000000001</v>
      </c>
      <c r="S8">
        <v>-0.64000000000000012</v>
      </c>
      <c r="T8">
        <v>8.67</v>
      </c>
      <c r="U8">
        <v>7.4</v>
      </c>
      <c r="V8">
        <v>4.8109999999999999</v>
      </c>
      <c r="W8">
        <v>3.9010000000000002</v>
      </c>
      <c r="X8">
        <v>0.95199999999999996</v>
      </c>
      <c r="Y8">
        <v>0.40200000000000014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0.33</v>
      </c>
      <c r="AG8">
        <v>0.6</v>
      </c>
      <c r="AH8">
        <v>-0.14099999999999996</v>
      </c>
      <c r="AI8">
        <v>0.10999999999999999</v>
      </c>
      <c r="AJ8">
        <v>-0.61199999999999988</v>
      </c>
      <c r="AK8">
        <v>-0.38</v>
      </c>
      <c r="AL8">
        <v>0</v>
      </c>
      <c r="AM8">
        <v>0</v>
      </c>
      <c r="AN8">
        <v>3</v>
      </c>
      <c r="AO8">
        <v>3.6</v>
      </c>
      <c r="AP8">
        <v>0.83999999999999986</v>
      </c>
      <c r="AQ8">
        <v>1.7450000000000001</v>
      </c>
      <c r="AR8">
        <v>-1.3200000000000003</v>
      </c>
      <c r="AS8">
        <v>-0.10999999999999988</v>
      </c>
      <c r="AT8">
        <v>7.33</v>
      </c>
      <c r="AU8">
        <v>7.2</v>
      </c>
      <c r="AV8">
        <v>3.3020000000000005</v>
      </c>
      <c r="AW8">
        <v>4.0760000000000005</v>
      </c>
      <c r="AX8">
        <v>-0.72599999999999909</v>
      </c>
      <c r="AY8">
        <v>0.95199999999999996</v>
      </c>
      <c r="AZ8">
        <v>39.49</v>
      </c>
      <c r="BA8">
        <v>49.41</v>
      </c>
      <c r="BB8">
        <v>3</v>
      </c>
      <c r="BC8">
        <v>3.6</v>
      </c>
      <c r="BD8">
        <v>0</v>
      </c>
      <c r="BE8">
        <v>0</v>
      </c>
      <c r="BF8">
        <v>-3</v>
      </c>
      <c r="BG8">
        <v>-3.6</v>
      </c>
      <c r="BH8">
        <v>7</v>
      </c>
      <c r="BI8">
        <v>6.6</v>
      </c>
      <c r="BJ8">
        <v>0.31700000000000017</v>
      </c>
      <c r="BK8">
        <v>0.58000000000000007</v>
      </c>
      <c r="BL8">
        <v>-6.3659999999999997</v>
      </c>
      <c r="BM8">
        <v>-5.4399999999999995</v>
      </c>
      <c r="BN8">
        <v>40.56</v>
      </c>
      <c r="BO8">
        <v>54.33</v>
      </c>
      <c r="BP8">
        <v>1.33</v>
      </c>
      <c r="BQ8">
        <v>1.2</v>
      </c>
      <c r="BR8">
        <v>3.33</v>
      </c>
      <c r="BS8">
        <v>2.6</v>
      </c>
      <c r="BT8">
        <v>59.52</v>
      </c>
      <c r="BU8">
        <v>49.05</v>
      </c>
      <c r="BV8">
        <v>0.67</v>
      </c>
      <c r="BW8">
        <v>0.4</v>
      </c>
      <c r="BX8">
        <v>0.33</v>
      </c>
      <c r="BY8">
        <v>0.4</v>
      </c>
      <c r="BZ8">
        <v>2.33</v>
      </c>
      <c r="CA8">
        <v>1.6</v>
      </c>
    </row>
    <row r="9" spans="1:79" x14ac:dyDescent="0.25">
      <c r="A9">
        <v>1630560</v>
      </c>
      <c r="B9" t="s">
        <v>96</v>
      </c>
      <c r="C9" t="s">
        <v>94</v>
      </c>
      <c r="D9" s="2">
        <v>45678.8125</v>
      </c>
      <c r="E9">
        <v>22400606</v>
      </c>
      <c r="F9">
        <v>23</v>
      </c>
      <c r="G9">
        <v>27</v>
      </c>
      <c r="H9">
        <v>24</v>
      </c>
      <c r="I9">
        <v>24.8</v>
      </c>
      <c r="J9">
        <v>23.184000000000001</v>
      </c>
      <c r="K9">
        <v>19.608000000000001</v>
      </c>
      <c r="L9">
        <v>22.367999999999999</v>
      </c>
      <c r="M9">
        <v>14.416</v>
      </c>
      <c r="N9">
        <v>3</v>
      </c>
      <c r="O9">
        <v>4.4000000000000004</v>
      </c>
      <c r="P9">
        <v>0.83999999999999986</v>
      </c>
      <c r="Q9">
        <v>1.9830000000000005</v>
      </c>
      <c r="R9">
        <v>-1.3200000000000003</v>
      </c>
      <c r="S9">
        <v>-0.43399999999999928</v>
      </c>
      <c r="T9">
        <v>5.33</v>
      </c>
      <c r="U9">
        <v>4.2</v>
      </c>
      <c r="V9">
        <v>3.63</v>
      </c>
      <c r="W9">
        <v>2.2610000000000001</v>
      </c>
      <c r="X9">
        <v>1.9300000000000002</v>
      </c>
      <c r="Y9">
        <v>0.32200000000000006</v>
      </c>
      <c r="Z9">
        <v>2.67</v>
      </c>
      <c r="AA9">
        <v>2.8</v>
      </c>
      <c r="AB9">
        <v>2.1989999999999998</v>
      </c>
      <c r="AC9">
        <v>2.0519999999999996</v>
      </c>
      <c r="AD9">
        <v>1.728</v>
      </c>
      <c r="AE9">
        <v>1.3039999999999998</v>
      </c>
      <c r="AF9">
        <v>8.33</v>
      </c>
      <c r="AG9">
        <v>8.4</v>
      </c>
      <c r="AH9">
        <v>6.444</v>
      </c>
      <c r="AI9">
        <v>6.6560000000000006</v>
      </c>
      <c r="AJ9">
        <v>4.5579999999999998</v>
      </c>
      <c r="AK9">
        <v>4.9120000000000008</v>
      </c>
      <c r="AL9">
        <v>34.630000000000003</v>
      </c>
      <c r="AM9">
        <v>34.49</v>
      </c>
      <c r="AN9">
        <v>6.67</v>
      </c>
      <c r="AO9">
        <v>7.4</v>
      </c>
      <c r="AP9">
        <v>5.7270000000000003</v>
      </c>
      <c r="AQ9">
        <v>5.44</v>
      </c>
      <c r="AR9">
        <v>4.7839999999999998</v>
      </c>
      <c r="AS9">
        <v>3.4800000000000004</v>
      </c>
      <c r="AT9">
        <v>17</v>
      </c>
      <c r="AU9">
        <v>17.600000000000001</v>
      </c>
      <c r="AV9">
        <v>12.454000000000001</v>
      </c>
      <c r="AW9">
        <v>13.376000000000001</v>
      </c>
      <c r="AX9">
        <v>7.9079999999999995</v>
      </c>
      <c r="AY9">
        <v>9.152000000000001</v>
      </c>
      <c r="AZ9">
        <v>41.41</v>
      </c>
      <c r="BA9">
        <v>42.85</v>
      </c>
      <c r="BB9">
        <v>4</v>
      </c>
      <c r="BC9">
        <v>4.5999999999999996</v>
      </c>
      <c r="BD9">
        <v>2.5860000000000003</v>
      </c>
      <c r="BE9">
        <v>2.6509999999999998</v>
      </c>
      <c r="BF9">
        <v>1.1720000000000002</v>
      </c>
      <c r="BG9">
        <v>0.70199999999999996</v>
      </c>
      <c r="BH9">
        <v>8.67</v>
      </c>
      <c r="BI9">
        <v>9.1999999999999993</v>
      </c>
      <c r="BJ9">
        <v>6.7549999999999999</v>
      </c>
      <c r="BK9">
        <v>7.2819999999999991</v>
      </c>
      <c r="BL9">
        <v>4.84</v>
      </c>
      <c r="BM9">
        <v>5.363999999999999</v>
      </c>
      <c r="BN9">
        <v>52.27</v>
      </c>
      <c r="BO9">
        <v>53.03</v>
      </c>
      <c r="BP9">
        <v>8</v>
      </c>
      <c r="BQ9">
        <v>7.2</v>
      </c>
      <c r="BR9">
        <v>8.33</v>
      </c>
      <c r="BS9">
        <v>8</v>
      </c>
      <c r="BT9">
        <v>96.97</v>
      </c>
      <c r="BU9">
        <v>92.73</v>
      </c>
      <c r="BV9">
        <v>0</v>
      </c>
      <c r="BW9">
        <v>0</v>
      </c>
      <c r="BX9">
        <v>0.67</v>
      </c>
      <c r="BY9">
        <v>0.4</v>
      </c>
      <c r="BZ9">
        <v>1.33</v>
      </c>
      <c r="CA9">
        <v>2.4</v>
      </c>
    </row>
    <row r="10" spans="1:79" x14ac:dyDescent="0.25">
      <c r="A10">
        <v>1630592</v>
      </c>
      <c r="B10" t="s">
        <v>102</v>
      </c>
      <c r="C10" t="s">
        <v>94</v>
      </c>
      <c r="D10" s="2">
        <v>45678.8125</v>
      </c>
      <c r="E10">
        <v>22400606</v>
      </c>
      <c r="F10">
        <v>28</v>
      </c>
      <c r="G10">
        <v>26</v>
      </c>
      <c r="H10">
        <v>11.67</v>
      </c>
      <c r="I10">
        <v>11.2</v>
      </c>
      <c r="J10">
        <v>8.370000000000001</v>
      </c>
      <c r="K10">
        <v>7.770999999999999</v>
      </c>
      <c r="L10">
        <v>5.07</v>
      </c>
      <c r="M10">
        <v>4.3419999999999996</v>
      </c>
      <c r="N10">
        <v>1.67</v>
      </c>
      <c r="O10">
        <v>1.4</v>
      </c>
      <c r="P10">
        <v>1.1989999999999998</v>
      </c>
      <c r="Q10">
        <v>0.90999999999999992</v>
      </c>
      <c r="R10">
        <v>0.72799999999999998</v>
      </c>
      <c r="S10">
        <v>0.41999999999999993</v>
      </c>
      <c r="T10">
        <v>3.67</v>
      </c>
      <c r="U10">
        <v>3.6</v>
      </c>
      <c r="V10">
        <v>2.7269999999999999</v>
      </c>
      <c r="W10">
        <v>2.8</v>
      </c>
      <c r="X10">
        <v>1.784</v>
      </c>
      <c r="Y10">
        <v>2</v>
      </c>
      <c r="Z10">
        <v>2</v>
      </c>
      <c r="AA10">
        <v>1.8</v>
      </c>
      <c r="AB10">
        <v>1.1840000000000002</v>
      </c>
      <c r="AC10">
        <v>1.052</v>
      </c>
      <c r="AD10">
        <v>0.3680000000000001</v>
      </c>
      <c r="AE10">
        <v>0.30400000000000005</v>
      </c>
      <c r="AF10">
        <v>5</v>
      </c>
      <c r="AG10">
        <v>4.5999999999999996</v>
      </c>
      <c r="AH10">
        <v>3.5860000000000003</v>
      </c>
      <c r="AI10">
        <v>3.2439999999999998</v>
      </c>
      <c r="AJ10">
        <v>2.1720000000000002</v>
      </c>
      <c r="AK10">
        <v>1.8879999999999999</v>
      </c>
      <c r="AL10">
        <v>42.86</v>
      </c>
      <c r="AM10">
        <v>43.05</v>
      </c>
      <c r="AN10">
        <v>4</v>
      </c>
      <c r="AO10">
        <v>4</v>
      </c>
      <c r="AP10">
        <v>3.1840000000000002</v>
      </c>
      <c r="AQ10">
        <v>2.5860000000000003</v>
      </c>
      <c r="AR10">
        <v>2.3680000000000003</v>
      </c>
      <c r="AS10">
        <v>1.1720000000000002</v>
      </c>
      <c r="AT10">
        <v>10.33</v>
      </c>
      <c r="AU10">
        <v>9.1999999999999993</v>
      </c>
      <c r="AV10">
        <v>8.2750000000000004</v>
      </c>
      <c r="AW10">
        <v>7.0649999999999995</v>
      </c>
      <c r="AX10">
        <v>6.22</v>
      </c>
      <c r="AY10">
        <v>4.93</v>
      </c>
      <c r="AZ10">
        <v>41.03</v>
      </c>
      <c r="BA10">
        <v>45.33</v>
      </c>
      <c r="BB10">
        <v>2</v>
      </c>
      <c r="BC10">
        <v>2.2000000000000002</v>
      </c>
      <c r="BD10">
        <v>1.1840000000000002</v>
      </c>
      <c r="BE10">
        <v>1.3510000000000002</v>
      </c>
      <c r="BF10">
        <v>0.3680000000000001</v>
      </c>
      <c r="BG10">
        <v>0.50200000000000022</v>
      </c>
      <c r="BH10">
        <v>5.33</v>
      </c>
      <c r="BI10">
        <v>4.5999999999999996</v>
      </c>
      <c r="BJ10">
        <v>3.8780000000000001</v>
      </c>
      <c r="BK10">
        <v>3.2439999999999998</v>
      </c>
      <c r="BL10">
        <v>2.4260000000000002</v>
      </c>
      <c r="BM10">
        <v>1.8879999999999999</v>
      </c>
      <c r="BN10">
        <v>36.11</v>
      </c>
      <c r="BO10">
        <v>47.67</v>
      </c>
      <c r="BP10">
        <v>1.67</v>
      </c>
      <c r="BQ10">
        <v>1.4</v>
      </c>
      <c r="BR10">
        <v>1.67</v>
      </c>
      <c r="BS10">
        <v>1.4</v>
      </c>
      <c r="BT10">
        <v>33.33</v>
      </c>
      <c r="BU10">
        <v>40</v>
      </c>
      <c r="BV10">
        <v>0</v>
      </c>
      <c r="BW10">
        <v>0.2</v>
      </c>
      <c r="BX10">
        <v>0</v>
      </c>
      <c r="BY10">
        <v>0.4</v>
      </c>
      <c r="BZ10">
        <v>0.67</v>
      </c>
      <c r="CA10">
        <v>0.6</v>
      </c>
    </row>
    <row r="11" spans="1:79" x14ac:dyDescent="0.25">
      <c r="A11">
        <v>1641730</v>
      </c>
      <c r="B11" t="s">
        <v>104</v>
      </c>
      <c r="C11" t="s">
        <v>94</v>
      </c>
      <c r="D11" s="2">
        <v>45678.8125</v>
      </c>
      <c r="E11">
        <v>22400606</v>
      </c>
      <c r="F11">
        <v>27</v>
      </c>
      <c r="G11">
        <v>28</v>
      </c>
      <c r="H11">
        <v>8</v>
      </c>
      <c r="I11">
        <v>8.8000000000000007</v>
      </c>
      <c r="J11">
        <v>5.056</v>
      </c>
      <c r="K11">
        <v>2.0060000000000002</v>
      </c>
      <c r="L11">
        <v>2.1120000000000001</v>
      </c>
      <c r="M11">
        <v>-4.7880000000000003</v>
      </c>
      <c r="N11">
        <v>0.33</v>
      </c>
      <c r="O11">
        <v>0.8</v>
      </c>
      <c r="P11">
        <v>-0.14099999999999996</v>
      </c>
      <c r="Q11">
        <v>5.2000000000000046E-2</v>
      </c>
      <c r="R11">
        <v>-0.61199999999999988</v>
      </c>
      <c r="S11">
        <v>-0.69599999999999995</v>
      </c>
      <c r="T11">
        <v>3.67</v>
      </c>
      <c r="U11">
        <v>4.2</v>
      </c>
      <c r="V11">
        <v>2.423</v>
      </c>
      <c r="W11">
        <v>3.0340000000000003</v>
      </c>
      <c r="X11">
        <v>1.1760000000000002</v>
      </c>
      <c r="Y11">
        <v>1.8680000000000003</v>
      </c>
      <c r="Z11">
        <v>1.67</v>
      </c>
      <c r="AA11">
        <v>1.8</v>
      </c>
      <c r="AB11">
        <v>0.42300000000000004</v>
      </c>
      <c r="AC11">
        <v>0.19999999999999996</v>
      </c>
      <c r="AD11">
        <v>-0.82399999999999984</v>
      </c>
      <c r="AE11">
        <v>-1.4000000000000001</v>
      </c>
      <c r="AF11">
        <v>6.33</v>
      </c>
      <c r="AG11">
        <v>6.6</v>
      </c>
      <c r="AH11">
        <v>4.63</v>
      </c>
      <c r="AI11">
        <v>5.2439999999999998</v>
      </c>
      <c r="AJ11">
        <v>2.93</v>
      </c>
      <c r="AK11">
        <v>3.8879999999999999</v>
      </c>
      <c r="AL11">
        <v>22.62</v>
      </c>
      <c r="AM11">
        <v>25</v>
      </c>
      <c r="AN11">
        <v>2</v>
      </c>
      <c r="AO11">
        <v>2.6</v>
      </c>
      <c r="AP11">
        <v>1.1840000000000002</v>
      </c>
      <c r="AQ11">
        <v>0.18300000000000027</v>
      </c>
      <c r="AR11">
        <v>0.3680000000000001</v>
      </c>
      <c r="AS11">
        <v>-2.2339999999999995</v>
      </c>
      <c r="AT11">
        <v>8</v>
      </c>
      <c r="AU11">
        <v>8.8000000000000007</v>
      </c>
      <c r="AV11">
        <v>6.367</v>
      </c>
      <c r="AW11">
        <v>7.2000000000000011</v>
      </c>
      <c r="AX11">
        <v>4.734</v>
      </c>
      <c r="AY11">
        <v>5.6000000000000005</v>
      </c>
      <c r="AZ11">
        <v>23.89</v>
      </c>
      <c r="BA11">
        <v>28.33</v>
      </c>
      <c r="BB11">
        <v>0.33</v>
      </c>
      <c r="BC11">
        <v>0.8</v>
      </c>
      <c r="BD11">
        <v>-1.4979999999999998</v>
      </c>
      <c r="BE11">
        <v>-1.087</v>
      </c>
      <c r="BF11">
        <v>-3.3259999999999996</v>
      </c>
      <c r="BG11">
        <v>-2.9740000000000002</v>
      </c>
      <c r="BH11">
        <v>1.67</v>
      </c>
      <c r="BI11">
        <v>2.2000000000000002</v>
      </c>
      <c r="BJ11">
        <v>-3.2930000000000001</v>
      </c>
      <c r="BK11">
        <v>-2.4039999999999999</v>
      </c>
      <c r="BL11">
        <v>-8.2560000000000002</v>
      </c>
      <c r="BM11">
        <v>-7.008</v>
      </c>
      <c r="BN11">
        <v>16.670000000000002</v>
      </c>
      <c r="BO11">
        <v>30</v>
      </c>
      <c r="BP11">
        <v>2.33</v>
      </c>
      <c r="BQ11">
        <v>1.8</v>
      </c>
      <c r="BR11">
        <v>2.67</v>
      </c>
      <c r="BS11">
        <v>2.2000000000000002</v>
      </c>
      <c r="BT11">
        <v>91.67</v>
      </c>
      <c r="BU11">
        <v>75</v>
      </c>
      <c r="BV11">
        <v>0.67</v>
      </c>
      <c r="BW11">
        <v>0.6</v>
      </c>
      <c r="BX11">
        <v>0.33</v>
      </c>
      <c r="BY11">
        <v>0.6</v>
      </c>
      <c r="BZ11">
        <v>1.67</v>
      </c>
      <c r="CA11">
        <v>1.4</v>
      </c>
    </row>
    <row r="12" spans="1:79" x14ac:dyDescent="0.25">
      <c r="A12">
        <v>1641787</v>
      </c>
      <c r="B12" t="s">
        <v>105</v>
      </c>
      <c r="C12" t="s">
        <v>94</v>
      </c>
      <c r="D12" s="2">
        <v>45678.8125</v>
      </c>
      <c r="E12">
        <v>22400606</v>
      </c>
      <c r="F12">
        <v>25</v>
      </c>
      <c r="G12">
        <v>23</v>
      </c>
      <c r="H12">
        <v>10.33</v>
      </c>
      <c r="I12">
        <v>12.6</v>
      </c>
      <c r="J12">
        <v>6.931</v>
      </c>
      <c r="K12">
        <v>7.2109999999999994</v>
      </c>
      <c r="L12">
        <v>3.532</v>
      </c>
      <c r="M12">
        <v>1.8219999999999992</v>
      </c>
      <c r="N12">
        <v>2</v>
      </c>
      <c r="O12">
        <v>1.6</v>
      </c>
      <c r="P12">
        <v>2</v>
      </c>
      <c r="Q12">
        <v>1.1100000000000001</v>
      </c>
      <c r="R12">
        <v>2</v>
      </c>
      <c r="S12">
        <v>0.62000000000000011</v>
      </c>
      <c r="T12">
        <v>4.33</v>
      </c>
      <c r="U12">
        <v>4.4000000000000004</v>
      </c>
      <c r="V12">
        <v>3.0830000000000002</v>
      </c>
      <c r="W12">
        <v>3.3800000000000003</v>
      </c>
      <c r="X12">
        <v>1.8360000000000003</v>
      </c>
      <c r="Y12">
        <v>2.3600000000000003</v>
      </c>
      <c r="Z12">
        <v>0.67</v>
      </c>
      <c r="AA12">
        <v>1</v>
      </c>
      <c r="AB12">
        <v>0.19900000000000007</v>
      </c>
      <c r="AC12">
        <v>0.36799999999999999</v>
      </c>
      <c r="AD12">
        <v>-0.27199999999999991</v>
      </c>
      <c r="AE12">
        <v>-0.26400000000000001</v>
      </c>
      <c r="AF12">
        <v>2.67</v>
      </c>
      <c r="AG12">
        <v>2.6</v>
      </c>
      <c r="AH12">
        <v>1.423</v>
      </c>
      <c r="AI12">
        <v>1.58</v>
      </c>
      <c r="AJ12">
        <v>0.17600000000000016</v>
      </c>
      <c r="AK12">
        <v>0.56000000000000005</v>
      </c>
      <c r="AL12">
        <v>19.440000000000001</v>
      </c>
      <c r="AM12">
        <v>35</v>
      </c>
      <c r="AN12">
        <v>4.33</v>
      </c>
      <c r="AO12">
        <v>4.8</v>
      </c>
      <c r="AP12">
        <v>3.0830000000000002</v>
      </c>
      <c r="AQ12">
        <v>3.33</v>
      </c>
      <c r="AR12">
        <v>1.8360000000000003</v>
      </c>
      <c r="AS12">
        <v>1.8599999999999999</v>
      </c>
      <c r="AT12">
        <v>8.33</v>
      </c>
      <c r="AU12">
        <v>7.8</v>
      </c>
      <c r="AV12">
        <v>7.0830000000000002</v>
      </c>
      <c r="AW12">
        <v>6.4729999999999999</v>
      </c>
      <c r="AX12">
        <v>5.8360000000000003</v>
      </c>
      <c r="AY12">
        <v>5.1459999999999999</v>
      </c>
      <c r="AZ12">
        <v>51.55</v>
      </c>
      <c r="BA12">
        <v>61.76</v>
      </c>
      <c r="BB12">
        <v>3.67</v>
      </c>
      <c r="BC12">
        <v>3.8</v>
      </c>
      <c r="BD12">
        <v>0.62999999999999989</v>
      </c>
      <c r="BE12">
        <v>0.92899999999999983</v>
      </c>
      <c r="BF12">
        <v>-2.41</v>
      </c>
      <c r="BG12">
        <v>-1.9420000000000002</v>
      </c>
      <c r="BH12">
        <v>5.67</v>
      </c>
      <c r="BI12">
        <v>5.2</v>
      </c>
      <c r="BJ12">
        <v>2.4180000000000001</v>
      </c>
      <c r="BK12">
        <v>2.407</v>
      </c>
      <c r="BL12">
        <v>-0.83399999999999963</v>
      </c>
      <c r="BM12">
        <v>-0.38600000000000012</v>
      </c>
      <c r="BN12">
        <v>67.06</v>
      </c>
      <c r="BO12">
        <v>75.239999999999995</v>
      </c>
      <c r="BP12">
        <v>1</v>
      </c>
      <c r="BQ12">
        <v>2</v>
      </c>
      <c r="BR12">
        <v>1.33</v>
      </c>
      <c r="BS12">
        <v>3</v>
      </c>
      <c r="BT12">
        <v>66.67</v>
      </c>
      <c r="BU12">
        <v>63.33</v>
      </c>
      <c r="BV12">
        <v>0.33</v>
      </c>
      <c r="BW12">
        <v>0.2</v>
      </c>
      <c r="BX12">
        <v>0.67</v>
      </c>
      <c r="BY12">
        <v>0.4</v>
      </c>
      <c r="BZ12">
        <v>2.67</v>
      </c>
      <c r="CA12">
        <v>2</v>
      </c>
    </row>
    <row r="13" spans="1:79" x14ac:dyDescent="0.25">
      <c r="A13">
        <v>1629651</v>
      </c>
      <c r="B13" t="s">
        <v>98</v>
      </c>
      <c r="C13" t="s">
        <v>94</v>
      </c>
      <c r="D13" s="2">
        <v>45678.8125</v>
      </c>
      <c r="E13">
        <v>22400606</v>
      </c>
      <c r="F13">
        <v>24</v>
      </c>
      <c r="G13">
        <v>27</v>
      </c>
      <c r="H13">
        <v>6.67</v>
      </c>
      <c r="I13">
        <v>8.8000000000000007</v>
      </c>
      <c r="J13">
        <v>2.988</v>
      </c>
      <c r="K13">
        <v>4.7310000000000008</v>
      </c>
      <c r="L13">
        <v>-0.69399999999999995</v>
      </c>
      <c r="M13">
        <v>0.66200000000000081</v>
      </c>
      <c r="N13">
        <v>1.33</v>
      </c>
      <c r="O13">
        <v>1.8</v>
      </c>
      <c r="P13">
        <v>0.38700000000000012</v>
      </c>
      <c r="Q13">
        <v>0.47300000000000009</v>
      </c>
      <c r="R13">
        <v>-0.55599999999999983</v>
      </c>
      <c r="S13">
        <v>-0.85399999999999987</v>
      </c>
      <c r="T13">
        <v>6</v>
      </c>
      <c r="U13">
        <v>7.2</v>
      </c>
      <c r="V13">
        <v>4.5860000000000003</v>
      </c>
      <c r="W13">
        <v>4.5620000000000003</v>
      </c>
      <c r="X13">
        <v>3.1720000000000002</v>
      </c>
      <c r="Y13">
        <v>1.9240000000000004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3.8</v>
      </c>
      <c r="AP13">
        <v>1.367</v>
      </c>
      <c r="AQ13">
        <v>2.1999999999999997</v>
      </c>
      <c r="AR13">
        <v>-0.26600000000000001</v>
      </c>
      <c r="AS13">
        <v>0.59999999999999964</v>
      </c>
      <c r="AT13">
        <v>6</v>
      </c>
      <c r="AU13">
        <v>7.6</v>
      </c>
      <c r="AV13">
        <v>4.5860000000000003</v>
      </c>
      <c r="AW13">
        <v>5.0229999999999997</v>
      </c>
      <c r="AX13">
        <v>3.1720000000000002</v>
      </c>
      <c r="AY13">
        <v>2.4459999999999997</v>
      </c>
      <c r="AZ13">
        <v>53.57</v>
      </c>
      <c r="BA13">
        <v>52.98</v>
      </c>
      <c r="BB13">
        <v>3</v>
      </c>
      <c r="BC13">
        <v>3.8</v>
      </c>
      <c r="BD13">
        <v>0</v>
      </c>
      <c r="BE13">
        <v>0</v>
      </c>
      <c r="BF13">
        <v>-3</v>
      </c>
      <c r="BG13">
        <v>-3.8</v>
      </c>
      <c r="BH13">
        <v>6</v>
      </c>
      <c r="BI13">
        <v>7.6</v>
      </c>
      <c r="BJ13">
        <v>0</v>
      </c>
      <c r="BK13">
        <v>0</v>
      </c>
      <c r="BL13">
        <v>-6</v>
      </c>
      <c r="BM13">
        <v>-7.6</v>
      </c>
      <c r="BN13">
        <v>53.57</v>
      </c>
      <c r="BO13">
        <v>52.98</v>
      </c>
      <c r="BP13">
        <v>0.67</v>
      </c>
      <c r="BQ13">
        <v>1.2</v>
      </c>
      <c r="BR13">
        <v>2</v>
      </c>
      <c r="BS13">
        <v>3.2</v>
      </c>
      <c r="BT13">
        <v>33.33</v>
      </c>
      <c r="BU13">
        <v>30</v>
      </c>
      <c r="BV13">
        <v>1</v>
      </c>
      <c r="BW13">
        <v>1.2</v>
      </c>
      <c r="BX13">
        <v>1.33</v>
      </c>
      <c r="BY13">
        <v>1.4</v>
      </c>
      <c r="BZ13">
        <v>0.67</v>
      </c>
      <c r="CA13">
        <v>0.6</v>
      </c>
    </row>
    <row r="14" spans="1:79" x14ac:dyDescent="0.25">
      <c r="A14">
        <v>1629661</v>
      </c>
      <c r="B14" t="s">
        <v>99</v>
      </c>
      <c r="C14" t="s">
        <v>94</v>
      </c>
      <c r="D14" s="2">
        <v>45678.8125</v>
      </c>
      <c r="E14">
        <v>22400606</v>
      </c>
      <c r="F14">
        <v>30</v>
      </c>
      <c r="G14">
        <v>28</v>
      </c>
      <c r="H14">
        <v>21.67</v>
      </c>
      <c r="I14">
        <v>19.600000000000001</v>
      </c>
      <c r="J14">
        <v>16.886000000000003</v>
      </c>
      <c r="K14">
        <v>13.07</v>
      </c>
      <c r="L14">
        <v>12.102000000000002</v>
      </c>
      <c r="M14">
        <v>6.5400000000000009</v>
      </c>
      <c r="N14">
        <v>1.33</v>
      </c>
      <c r="O14">
        <v>2</v>
      </c>
      <c r="P14">
        <v>0.38700000000000012</v>
      </c>
      <c r="Q14">
        <v>0.90500000000000003</v>
      </c>
      <c r="R14">
        <v>-0.55599999999999983</v>
      </c>
      <c r="S14">
        <v>-0.18999999999999995</v>
      </c>
      <c r="T14">
        <v>2.67</v>
      </c>
      <c r="U14">
        <v>2.4</v>
      </c>
      <c r="V14">
        <v>0.97</v>
      </c>
      <c r="W14">
        <v>0.90300000000000002</v>
      </c>
      <c r="X14">
        <v>-0.73</v>
      </c>
      <c r="Y14">
        <v>-0.59399999999999986</v>
      </c>
      <c r="Z14">
        <v>3.67</v>
      </c>
      <c r="AA14">
        <v>3.2</v>
      </c>
      <c r="AB14">
        <v>1.97</v>
      </c>
      <c r="AC14">
        <v>1.7300000000000002</v>
      </c>
      <c r="AD14">
        <v>0.27</v>
      </c>
      <c r="AE14">
        <v>0.26000000000000023</v>
      </c>
      <c r="AF14">
        <v>9.67</v>
      </c>
      <c r="AG14">
        <v>7.8</v>
      </c>
      <c r="AH14">
        <v>7.97</v>
      </c>
      <c r="AI14">
        <v>5.1619999999999999</v>
      </c>
      <c r="AJ14">
        <v>6.27</v>
      </c>
      <c r="AK14">
        <v>2.524</v>
      </c>
      <c r="AL14">
        <v>36.57</v>
      </c>
      <c r="AM14">
        <v>41.94</v>
      </c>
      <c r="AN14">
        <v>8.67</v>
      </c>
      <c r="AO14">
        <v>7.2</v>
      </c>
      <c r="AP14">
        <v>6.7839999999999998</v>
      </c>
      <c r="AQ14">
        <v>4.5620000000000003</v>
      </c>
      <c r="AR14">
        <v>4.8979999999999997</v>
      </c>
      <c r="AS14">
        <v>1.9240000000000004</v>
      </c>
      <c r="AT14">
        <v>15</v>
      </c>
      <c r="AU14">
        <v>13.2</v>
      </c>
      <c r="AV14">
        <v>12.056000000000001</v>
      </c>
      <c r="AW14">
        <v>9.8889999999999993</v>
      </c>
      <c r="AX14">
        <v>9.1120000000000001</v>
      </c>
      <c r="AY14">
        <v>6.5779999999999994</v>
      </c>
      <c r="AZ14">
        <v>57.53</v>
      </c>
      <c r="BA14">
        <v>52.85</v>
      </c>
      <c r="BB14">
        <v>5</v>
      </c>
      <c r="BC14">
        <v>4</v>
      </c>
      <c r="BD14">
        <v>2.84</v>
      </c>
      <c r="BE14">
        <v>2.327</v>
      </c>
      <c r="BF14">
        <v>0.67999999999999972</v>
      </c>
      <c r="BG14">
        <v>0.65399999999999991</v>
      </c>
      <c r="BH14">
        <v>5.33</v>
      </c>
      <c r="BI14">
        <v>5.4</v>
      </c>
      <c r="BJ14">
        <v>0.67199999999999971</v>
      </c>
      <c r="BK14">
        <v>1.8330000000000002</v>
      </c>
      <c r="BL14">
        <v>-3.9860000000000007</v>
      </c>
      <c r="BM14">
        <v>-1.734</v>
      </c>
      <c r="BN14">
        <v>96.3</v>
      </c>
      <c r="BO14">
        <v>74.209999999999994</v>
      </c>
      <c r="BP14">
        <v>0.67</v>
      </c>
      <c r="BQ14">
        <v>2</v>
      </c>
      <c r="BR14">
        <v>0.67</v>
      </c>
      <c r="BS14">
        <v>2</v>
      </c>
      <c r="BT14">
        <v>33.33</v>
      </c>
      <c r="BU14">
        <v>60</v>
      </c>
      <c r="BV14">
        <v>0.33</v>
      </c>
      <c r="BW14">
        <v>0.2</v>
      </c>
      <c r="BX14">
        <v>0</v>
      </c>
      <c r="BY14">
        <v>0.8</v>
      </c>
      <c r="BZ14">
        <v>3.33</v>
      </c>
      <c r="CA14">
        <v>3</v>
      </c>
    </row>
    <row r="15" spans="1:79" x14ac:dyDescent="0.25">
      <c r="A15">
        <v>1627732</v>
      </c>
      <c r="B15" t="s">
        <v>100</v>
      </c>
      <c r="C15" t="s">
        <v>94</v>
      </c>
      <c r="D15" s="2">
        <v>45678.8125</v>
      </c>
      <c r="E15">
        <v>22400606</v>
      </c>
      <c r="F15">
        <v>28</v>
      </c>
      <c r="G15">
        <v>26</v>
      </c>
      <c r="H15">
        <v>8.33</v>
      </c>
      <c r="I15">
        <v>7.4</v>
      </c>
      <c r="J15">
        <v>4.3020000000000005</v>
      </c>
      <c r="K15">
        <v>3.2240000000000002</v>
      </c>
      <c r="L15">
        <v>0.27400000000000091</v>
      </c>
      <c r="M15">
        <v>-0.95199999999999996</v>
      </c>
      <c r="N15">
        <v>9</v>
      </c>
      <c r="O15">
        <v>8</v>
      </c>
      <c r="P15">
        <v>7.367</v>
      </c>
      <c r="Q15">
        <v>6.2110000000000003</v>
      </c>
      <c r="R15">
        <v>5.734</v>
      </c>
      <c r="S15">
        <v>4.4219999999999997</v>
      </c>
      <c r="T15">
        <v>6.67</v>
      </c>
      <c r="U15">
        <v>5.2</v>
      </c>
      <c r="V15">
        <v>4.97</v>
      </c>
      <c r="W15">
        <v>2.8850000000000002</v>
      </c>
      <c r="X15">
        <v>3.27</v>
      </c>
      <c r="Y15">
        <v>0.57000000000000028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3.6</v>
      </c>
      <c r="AP15">
        <v>1.8399999999999999</v>
      </c>
      <c r="AQ15">
        <v>1.4460000000000002</v>
      </c>
      <c r="AR15">
        <v>-0.32000000000000028</v>
      </c>
      <c r="AS15">
        <v>-0.70799999999999974</v>
      </c>
      <c r="AT15">
        <v>7</v>
      </c>
      <c r="AU15">
        <v>6.8</v>
      </c>
      <c r="AV15">
        <v>4.056</v>
      </c>
      <c r="AW15">
        <v>4.4849999999999994</v>
      </c>
      <c r="AX15">
        <v>1.1120000000000001</v>
      </c>
      <c r="AY15">
        <v>2.17</v>
      </c>
      <c r="AZ15">
        <v>57.32</v>
      </c>
      <c r="BA15">
        <v>52.01</v>
      </c>
      <c r="BB15">
        <v>4</v>
      </c>
      <c r="BC15">
        <v>3.6</v>
      </c>
      <c r="BD15">
        <v>0</v>
      </c>
      <c r="BE15">
        <v>0</v>
      </c>
      <c r="BF15">
        <v>-4</v>
      </c>
      <c r="BG15">
        <v>-3.6</v>
      </c>
      <c r="BH15">
        <v>7</v>
      </c>
      <c r="BI15">
        <v>6.8</v>
      </c>
      <c r="BJ15">
        <v>0</v>
      </c>
      <c r="BK15">
        <v>0</v>
      </c>
      <c r="BL15">
        <v>-7</v>
      </c>
      <c r="BM15">
        <v>-6.8</v>
      </c>
      <c r="BN15">
        <v>57.32</v>
      </c>
      <c r="BO15">
        <v>52.01</v>
      </c>
      <c r="BP15">
        <v>0.33</v>
      </c>
      <c r="BQ15">
        <v>0.2</v>
      </c>
      <c r="BR15">
        <v>0.67</v>
      </c>
      <c r="BS15">
        <v>0.4</v>
      </c>
      <c r="BT15">
        <v>16.670000000000002</v>
      </c>
      <c r="BU15">
        <v>10</v>
      </c>
      <c r="BV15">
        <v>1</v>
      </c>
      <c r="BW15">
        <v>0.6</v>
      </c>
      <c r="BX15">
        <v>0.33</v>
      </c>
      <c r="BY15">
        <v>0.6</v>
      </c>
      <c r="BZ15">
        <v>2.33</v>
      </c>
      <c r="CA15">
        <v>2.4</v>
      </c>
    </row>
    <row r="16" spans="1:79" x14ac:dyDescent="0.25">
      <c r="A16">
        <v>1626156</v>
      </c>
      <c r="B16" t="s">
        <v>101</v>
      </c>
      <c r="C16" t="s">
        <v>94</v>
      </c>
      <c r="D16" s="2">
        <v>45678.8125</v>
      </c>
      <c r="E16">
        <v>22400606</v>
      </c>
      <c r="F16">
        <v>24</v>
      </c>
      <c r="G16">
        <v>22</v>
      </c>
      <c r="H16">
        <v>13.67</v>
      </c>
      <c r="I16">
        <v>11.4</v>
      </c>
      <c r="J16">
        <v>9.5599999999999987</v>
      </c>
      <c r="K16">
        <v>6.7700000000000005</v>
      </c>
      <c r="L16">
        <v>5.4499999999999993</v>
      </c>
      <c r="M16">
        <v>2.1400000000000006</v>
      </c>
      <c r="N16">
        <v>8</v>
      </c>
      <c r="O16">
        <v>8</v>
      </c>
      <c r="P16">
        <v>7.1840000000000002</v>
      </c>
      <c r="Q16">
        <v>5.3919999999999995</v>
      </c>
      <c r="R16">
        <v>6.3680000000000003</v>
      </c>
      <c r="S16">
        <v>2.7839999999999998</v>
      </c>
      <c r="T16">
        <v>4.33</v>
      </c>
      <c r="U16">
        <v>3.4</v>
      </c>
      <c r="V16">
        <v>3.0830000000000002</v>
      </c>
      <c r="W16">
        <v>1.7749999999999999</v>
      </c>
      <c r="X16">
        <v>1.8360000000000003</v>
      </c>
      <c r="Y16">
        <v>0.14999999999999991</v>
      </c>
      <c r="Z16">
        <v>2.67</v>
      </c>
      <c r="AA16">
        <v>1.8</v>
      </c>
      <c r="AB16">
        <v>0.61499999999999977</v>
      </c>
      <c r="AC16">
        <v>-0.13900000000000001</v>
      </c>
      <c r="AD16">
        <v>-1.4400000000000004</v>
      </c>
      <c r="AE16">
        <v>-2.0780000000000003</v>
      </c>
      <c r="AF16">
        <v>6</v>
      </c>
      <c r="AG16">
        <v>4.8</v>
      </c>
      <c r="AH16">
        <v>2.734</v>
      </c>
      <c r="AI16">
        <v>1.8069999999999999</v>
      </c>
      <c r="AJ16">
        <v>-0.53200000000000003</v>
      </c>
      <c r="AK16">
        <v>-1.1859999999999999</v>
      </c>
      <c r="AL16">
        <v>33.33</v>
      </c>
      <c r="AM16">
        <v>30</v>
      </c>
      <c r="AN16">
        <v>4</v>
      </c>
      <c r="AO16">
        <v>3.2</v>
      </c>
      <c r="AP16">
        <v>1.8399999999999999</v>
      </c>
      <c r="AQ16">
        <v>1.1600000000000001</v>
      </c>
      <c r="AR16">
        <v>-0.32000000000000028</v>
      </c>
      <c r="AS16">
        <v>-0.87999999999999989</v>
      </c>
      <c r="AT16">
        <v>10.67</v>
      </c>
      <c r="AU16">
        <v>9.4</v>
      </c>
      <c r="AV16">
        <v>6.9879999999999995</v>
      </c>
      <c r="AW16">
        <v>5.4710000000000001</v>
      </c>
      <c r="AX16">
        <v>3.306</v>
      </c>
      <c r="AY16">
        <v>1.5419999999999998</v>
      </c>
      <c r="AZ16">
        <v>35.76</v>
      </c>
      <c r="BA16">
        <v>31.91</v>
      </c>
      <c r="BB16">
        <v>1.33</v>
      </c>
      <c r="BC16">
        <v>1.4</v>
      </c>
      <c r="BD16">
        <v>-1.121</v>
      </c>
      <c r="BE16">
        <v>-0.58000000000000007</v>
      </c>
      <c r="BF16">
        <v>-3.5720000000000001</v>
      </c>
      <c r="BG16">
        <v>-2.56</v>
      </c>
      <c r="BH16">
        <v>4.67</v>
      </c>
      <c r="BI16">
        <v>4.5999999999999996</v>
      </c>
      <c r="BJ16">
        <v>1.1440000000000001</v>
      </c>
      <c r="BK16">
        <v>1.5999999999999996</v>
      </c>
      <c r="BL16">
        <v>-2.3819999999999997</v>
      </c>
      <c r="BM16">
        <v>-1.4000000000000004</v>
      </c>
      <c r="BN16">
        <v>30</v>
      </c>
      <c r="BO16">
        <v>26.57</v>
      </c>
      <c r="BP16">
        <v>3</v>
      </c>
      <c r="BQ16">
        <v>3.2</v>
      </c>
      <c r="BR16">
        <v>3</v>
      </c>
      <c r="BS16">
        <v>3.4</v>
      </c>
      <c r="BT16">
        <v>66.67</v>
      </c>
      <c r="BU16">
        <v>73.33</v>
      </c>
      <c r="BV16">
        <v>0</v>
      </c>
      <c r="BW16">
        <v>0</v>
      </c>
      <c r="BX16">
        <v>1.67</v>
      </c>
      <c r="BY16">
        <v>1.8</v>
      </c>
      <c r="BZ16">
        <v>1.67</v>
      </c>
      <c r="CA16">
        <v>1.8</v>
      </c>
    </row>
    <row r="17" spans="1:79" x14ac:dyDescent="0.25">
      <c r="A17">
        <v>202710</v>
      </c>
      <c r="B17" t="s">
        <v>111</v>
      </c>
      <c r="C17" t="s">
        <v>107</v>
      </c>
      <c r="D17" s="2">
        <v>45678.8125</v>
      </c>
      <c r="E17">
        <v>22400607</v>
      </c>
      <c r="F17">
        <v>29</v>
      </c>
      <c r="G17">
        <v>31</v>
      </c>
      <c r="H17">
        <v>11.67</v>
      </c>
      <c r="I17">
        <v>15.8</v>
      </c>
      <c r="J17">
        <v>7.173</v>
      </c>
      <c r="K17">
        <v>5.5350000000000001</v>
      </c>
      <c r="L17">
        <v>2.6760000000000002</v>
      </c>
      <c r="M17">
        <v>-4.7300000000000004</v>
      </c>
      <c r="N17">
        <v>4.33</v>
      </c>
      <c r="O17">
        <v>5</v>
      </c>
      <c r="P17">
        <v>2.2749999999999999</v>
      </c>
      <c r="Q17">
        <v>1.9020000000000001</v>
      </c>
      <c r="R17">
        <v>0.21999999999999975</v>
      </c>
      <c r="S17">
        <v>-1.1959999999999997</v>
      </c>
      <c r="T17">
        <v>2.67</v>
      </c>
      <c r="U17">
        <v>6.2</v>
      </c>
      <c r="V17">
        <v>2.1989999999999998</v>
      </c>
      <c r="W17">
        <v>-0.23099999999999987</v>
      </c>
      <c r="X17">
        <v>1.728</v>
      </c>
      <c r="Y17">
        <v>-6.6619999999999999</v>
      </c>
      <c r="Z17">
        <v>0.33</v>
      </c>
      <c r="AA17">
        <v>0.6</v>
      </c>
      <c r="AB17">
        <v>-0.14099999999999996</v>
      </c>
      <c r="AC17">
        <v>0.10999999999999999</v>
      </c>
      <c r="AD17">
        <v>-0.61199999999999988</v>
      </c>
      <c r="AE17">
        <v>-0.38</v>
      </c>
      <c r="AF17">
        <v>1.67</v>
      </c>
      <c r="AG17">
        <v>2</v>
      </c>
      <c r="AH17">
        <v>1.1989999999999998</v>
      </c>
      <c r="AI17">
        <v>1.3679999999999999</v>
      </c>
      <c r="AJ17">
        <v>0.72799999999999998</v>
      </c>
      <c r="AK17">
        <v>0.73599999999999999</v>
      </c>
      <c r="AL17">
        <v>16.670000000000002</v>
      </c>
      <c r="AM17">
        <v>26.67</v>
      </c>
      <c r="AN17">
        <v>4.33</v>
      </c>
      <c r="AO17">
        <v>5.6</v>
      </c>
      <c r="AP17">
        <v>2.444</v>
      </c>
      <c r="AQ17">
        <v>2.0449999999999995</v>
      </c>
      <c r="AR17">
        <v>0.55799999999999983</v>
      </c>
      <c r="AS17">
        <v>-1.5100000000000007</v>
      </c>
      <c r="AT17">
        <v>9.33</v>
      </c>
      <c r="AU17">
        <v>10.8</v>
      </c>
      <c r="AV17">
        <v>5.3020000000000005</v>
      </c>
      <c r="AW17">
        <v>4.5900000000000007</v>
      </c>
      <c r="AX17">
        <v>1.2740000000000009</v>
      </c>
      <c r="AY17">
        <v>-1.6199999999999992</v>
      </c>
      <c r="AZ17">
        <v>46.51</v>
      </c>
      <c r="BA17">
        <v>51.33</v>
      </c>
      <c r="BB17">
        <v>4</v>
      </c>
      <c r="BC17">
        <v>5</v>
      </c>
      <c r="BD17">
        <v>0.30299999999999994</v>
      </c>
      <c r="BE17">
        <v>0.5730000000000004</v>
      </c>
      <c r="BF17">
        <v>-3.3940000000000001</v>
      </c>
      <c r="BG17">
        <v>-3.8539999999999992</v>
      </c>
      <c r="BH17">
        <v>7.67</v>
      </c>
      <c r="BI17">
        <v>8.8000000000000007</v>
      </c>
      <c r="BJ17">
        <v>1.6479999999999997</v>
      </c>
      <c r="BK17">
        <v>1.971000000000001</v>
      </c>
      <c r="BL17">
        <v>-4.3740000000000006</v>
      </c>
      <c r="BM17">
        <v>-4.8579999999999988</v>
      </c>
      <c r="BN17">
        <v>51.28</v>
      </c>
      <c r="BO17">
        <v>56.32</v>
      </c>
      <c r="BP17">
        <v>2.67</v>
      </c>
      <c r="BQ17">
        <v>4</v>
      </c>
      <c r="BR17">
        <v>2.67</v>
      </c>
      <c r="BS17">
        <v>4.4000000000000004</v>
      </c>
      <c r="BT17">
        <v>100</v>
      </c>
      <c r="BU17">
        <v>96.67</v>
      </c>
      <c r="BV17">
        <v>0.67</v>
      </c>
      <c r="BW17">
        <v>0.6</v>
      </c>
      <c r="BX17">
        <v>0.67</v>
      </c>
      <c r="BY17">
        <v>1.2</v>
      </c>
      <c r="BZ17">
        <v>0.67</v>
      </c>
      <c r="CA17">
        <v>0.4</v>
      </c>
    </row>
    <row r="18" spans="1:79" x14ac:dyDescent="0.25">
      <c r="A18">
        <v>1628389</v>
      </c>
      <c r="B18" t="s">
        <v>114</v>
      </c>
      <c r="C18" t="s">
        <v>107</v>
      </c>
      <c r="D18" s="2">
        <v>45678.8125</v>
      </c>
      <c r="E18">
        <v>22400607</v>
      </c>
      <c r="F18">
        <v>29</v>
      </c>
      <c r="G18">
        <v>29</v>
      </c>
      <c r="H18">
        <v>10.67</v>
      </c>
      <c r="I18">
        <v>12</v>
      </c>
      <c r="J18">
        <v>6.56</v>
      </c>
      <c r="K18">
        <v>8.3670000000000009</v>
      </c>
      <c r="L18">
        <v>2.4499999999999993</v>
      </c>
      <c r="M18">
        <v>4.734</v>
      </c>
      <c r="N18">
        <v>4.67</v>
      </c>
      <c r="O18">
        <v>4.5999999999999996</v>
      </c>
      <c r="P18">
        <v>4.1989999999999998</v>
      </c>
      <c r="Q18">
        <v>3.5799999999999996</v>
      </c>
      <c r="R18">
        <v>3.7279999999999998</v>
      </c>
      <c r="S18">
        <v>2.5599999999999996</v>
      </c>
      <c r="T18">
        <v>8.67</v>
      </c>
      <c r="U18">
        <v>8.8000000000000007</v>
      </c>
      <c r="V18">
        <v>5.37</v>
      </c>
      <c r="W18">
        <v>5.9430000000000005</v>
      </c>
      <c r="X18">
        <v>2.0700000000000003</v>
      </c>
      <c r="Y18">
        <v>3.0860000000000003</v>
      </c>
      <c r="Z18">
        <v>0.33</v>
      </c>
      <c r="AA18">
        <v>0.6</v>
      </c>
      <c r="AB18">
        <v>-0.14099999999999996</v>
      </c>
      <c r="AC18">
        <v>0.10999999999999999</v>
      </c>
      <c r="AD18">
        <v>-0.61199999999999988</v>
      </c>
      <c r="AE18">
        <v>-0.38</v>
      </c>
      <c r="AF18">
        <v>2.33</v>
      </c>
      <c r="AG18">
        <v>2.2000000000000002</v>
      </c>
      <c r="AH18">
        <v>1.859</v>
      </c>
      <c r="AI18">
        <v>1.8000000000000003</v>
      </c>
      <c r="AJ18">
        <v>1.3880000000000001</v>
      </c>
      <c r="AK18">
        <v>1.4000000000000001</v>
      </c>
      <c r="AL18">
        <v>11.11</v>
      </c>
      <c r="AM18">
        <v>26.67</v>
      </c>
      <c r="AN18">
        <v>4.33</v>
      </c>
      <c r="AO18">
        <v>5</v>
      </c>
      <c r="AP18">
        <v>2.444</v>
      </c>
      <c r="AQ18">
        <v>3.327</v>
      </c>
      <c r="AR18">
        <v>0.55799999999999983</v>
      </c>
      <c r="AS18">
        <v>1.6539999999999999</v>
      </c>
      <c r="AT18">
        <v>10.33</v>
      </c>
      <c r="AU18">
        <v>11.4</v>
      </c>
      <c r="AV18">
        <v>6.931</v>
      </c>
      <c r="AW18">
        <v>8.4610000000000003</v>
      </c>
      <c r="AX18">
        <v>3.532</v>
      </c>
      <c r="AY18">
        <v>5.5220000000000002</v>
      </c>
      <c r="AZ18">
        <v>40.950000000000003</v>
      </c>
      <c r="BA18">
        <v>43.03</v>
      </c>
      <c r="BB18">
        <v>4</v>
      </c>
      <c r="BC18">
        <v>4.4000000000000004</v>
      </c>
      <c r="BD18">
        <v>0.30299999999999994</v>
      </c>
      <c r="BE18">
        <v>0.56900000000000039</v>
      </c>
      <c r="BF18">
        <v>-3.3940000000000001</v>
      </c>
      <c r="BG18">
        <v>-3.2619999999999996</v>
      </c>
      <c r="BH18">
        <v>8</v>
      </c>
      <c r="BI18">
        <v>9.1999999999999993</v>
      </c>
      <c r="BJ18">
        <v>2.3140000000000001</v>
      </c>
      <c r="BK18">
        <v>2.1889999999999992</v>
      </c>
      <c r="BL18">
        <v>-3.3719999999999999</v>
      </c>
      <c r="BM18">
        <v>-4.822000000000001</v>
      </c>
      <c r="BN18">
        <v>48.9</v>
      </c>
      <c r="BO18">
        <v>47.52</v>
      </c>
      <c r="BP18">
        <v>1.67</v>
      </c>
      <c r="BQ18">
        <v>1.4</v>
      </c>
      <c r="BR18">
        <v>2</v>
      </c>
      <c r="BS18">
        <v>2</v>
      </c>
      <c r="BT18">
        <v>58.33</v>
      </c>
      <c r="BU18">
        <v>45</v>
      </c>
      <c r="BV18">
        <v>0.33</v>
      </c>
      <c r="BW18">
        <v>0.6</v>
      </c>
      <c r="BX18">
        <v>0.67</v>
      </c>
      <c r="BY18">
        <v>1.2</v>
      </c>
      <c r="BZ18">
        <v>2.33</v>
      </c>
      <c r="CA18">
        <v>1.8</v>
      </c>
    </row>
    <row r="19" spans="1:79" x14ac:dyDescent="0.25">
      <c r="A19">
        <v>1626179</v>
      </c>
      <c r="B19" t="s">
        <v>112</v>
      </c>
      <c r="C19" t="s">
        <v>107</v>
      </c>
      <c r="D19" s="2">
        <v>45678.8125</v>
      </c>
      <c r="E19">
        <v>22400607</v>
      </c>
      <c r="F19">
        <v>26</v>
      </c>
      <c r="G19">
        <v>26</v>
      </c>
      <c r="H19">
        <v>13</v>
      </c>
      <c r="I19">
        <v>12.2</v>
      </c>
      <c r="J19">
        <v>7.2850000000000001</v>
      </c>
      <c r="K19">
        <v>7.6659999999999995</v>
      </c>
      <c r="L19">
        <v>1.5700000000000003</v>
      </c>
      <c r="M19">
        <v>3.1319999999999997</v>
      </c>
      <c r="N19">
        <v>4</v>
      </c>
      <c r="O19">
        <v>3.6</v>
      </c>
      <c r="P19">
        <v>2.5860000000000003</v>
      </c>
      <c r="Q19">
        <v>2.2440000000000002</v>
      </c>
      <c r="R19">
        <v>1.1720000000000002</v>
      </c>
      <c r="S19">
        <v>0.88800000000000034</v>
      </c>
      <c r="T19">
        <v>4.33</v>
      </c>
      <c r="U19">
        <v>4.4000000000000004</v>
      </c>
      <c r="V19">
        <v>2.2749999999999999</v>
      </c>
      <c r="W19">
        <v>2.1550000000000002</v>
      </c>
      <c r="X19">
        <v>0.21999999999999975</v>
      </c>
      <c r="Y19">
        <v>-8.9999999999999858E-2</v>
      </c>
      <c r="Z19">
        <v>1.67</v>
      </c>
      <c r="AA19">
        <v>1.4</v>
      </c>
      <c r="AB19">
        <v>-3.0000000000000027E-2</v>
      </c>
      <c r="AC19">
        <v>4.4000000000000039E-2</v>
      </c>
      <c r="AD19">
        <v>-1.73</v>
      </c>
      <c r="AE19">
        <v>-1.3119999999999998</v>
      </c>
      <c r="AF19">
        <v>4</v>
      </c>
      <c r="AG19">
        <v>4</v>
      </c>
      <c r="AH19">
        <v>3.1840000000000002</v>
      </c>
      <c r="AI19">
        <v>3.1059999999999999</v>
      </c>
      <c r="AJ19">
        <v>2.3680000000000003</v>
      </c>
      <c r="AK19">
        <v>2.2119999999999997</v>
      </c>
      <c r="AL19">
        <v>35</v>
      </c>
      <c r="AM19">
        <v>31.67</v>
      </c>
      <c r="AN19">
        <v>4.67</v>
      </c>
      <c r="AO19">
        <v>4.5999999999999996</v>
      </c>
      <c r="AP19">
        <v>2.9699999999999998</v>
      </c>
      <c r="AQ19">
        <v>3.2439999999999998</v>
      </c>
      <c r="AR19">
        <v>1.27</v>
      </c>
      <c r="AS19">
        <v>1.8879999999999999</v>
      </c>
      <c r="AT19">
        <v>9.33</v>
      </c>
      <c r="AU19">
        <v>9.4</v>
      </c>
      <c r="AV19">
        <v>6.03</v>
      </c>
      <c r="AW19">
        <v>6.8230000000000004</v>
      </c>
      <c r="AX19">
        <v>2.7300000000000004</v>
      </c>
      <c r="AY19">
        <v>4.2460000000000004</v>
      </c>
      <c r="AZ19">
        <v>50</v>
      </c>
      <c r="BA19">
        <v>48.89</v>
      </c>
      <c r="BB19">
        <v>3</v>
      </c>
      <c r="BC19">
        <v>3.2</v>
      </c>
      <c r="BD19">
        <v>0.83999999999999986</v>
      </c>
      <c r="BE19">
        <v>0.94600000000000017</v>
      </c>
      <c r="BF19">
        <v>-1.3200000000000003</v>
      </c>
      <c r="BG19">
        <v>-1.3079999999999998</v>
      </c>
      <c r="BH19">
        <v>5.33</v>
      </c>
      <c r="BI19">
        <v>5.4</v>
      </c>
      <c r="BJ19">
        <v>3.7690000000000001</v>
      </c>
      <c r="BK19">
        <v>3.7390000000000003</v>
      </c>
      <c r="BL19">
        <v>2.2080000000000002</v>
      </c>
      <c r="BM19">
        <v>2.0780000000000003</v>
      </c>
      <c r="BN19">
        <v>69.44</v>
      </c>
      <c r="BO19">
        <v>68.099999999999994</v>
      </c>
      <c r="BP19">
        <v>2</v>
      </c>
      <c r="BQ19">
        <v>1.6</v>
      </c>
      <c r="BR19">
        <v>2</v>
      </c>
      <c r="BS19">
        <v>1.6</v>
      </c>
      <c r="BT19">
        <v>66.67</v>
      </c>
      <c r="BU19">
        <v>60</v>
      </c>
      <c r="BV19">
        <v>0</v>
      </c>
      <c r="BW19">
        <v>0</v>
      </c>
      <c r="BX19">
        <v>0.33</v>
      </c>
      <c r="BY19">
        <v>0.6</v>
      </c>
      <c r="BZ19">
        <v>1</v>
      </c>
      <c r="CA19">
        <v>1.8</v>
      </c>
    </row>
    <row r="20" spans="1:79" x14ac:dyDescent="0.25">
      <c r="A20">
        <v>1631107</v>
      </c>
      <c r="B20" t="s">
        <v>110</v>
      </c>
      <c r="C20" t="s">
        <v>107</v>
      </c>
      <c r="D20" s="2">
        <v>45678.8125</v>
      </c>
      <c r="E20">
        <v>22400607</v>
      </c>
      <c r="F20">
        <v>29</v>
      </c>
      <c r="G20">
        <v>29</v>
      </c>
      <c r="H20">
        <v>14</v>
      </c>
      <c r="I20">
        <v>13.6</v>
      </c>
      <c r="J20">
        <v>12.367000000000001</v>
      </c>
      <c r="K20">
        <v>8.3620000000000001</v>
      </c>
      <c r="L20">
        <v>10.734</v>
      </c>
      <c r="M20">
        <v>3.1240000000000006</v>
      </c>
      <c r="N20">
        <v>5.67</v>
      </c>
      <c r="O20">
        <v>5</v>
      </c>
      <c r="P20">
        <v>3.9699999999999998</v>
      </c>
      <c r="Q20">
        <v>3.327</v>
      </c>
      <c r="R20">
        <v>2.27</v>
      </c>
      <c r="S20">
        <v>1.6539999999999999</v>
      </c>
      <c r="T20">
        <v>3.33</v>
      </c>
      <c r="U20">
        <v>4.8</v>
      </c>
      <c r="V20">
        <v>2.387</v>
      </c>
      <c r="W20">
        <v>2.76</v>
      </c>
      <c r="X20">
        <v>1.4440000000000002</v>
      </c>
      <c r="Y20">
        <v>0.71999999999999975</v>
      </c>
      <c r="Z20">
        <v>2.67</v>
      </c>
      <c r="AA20">
        <v>2.6</v>
      </c>
      <c r="AB20">
        <v>1.7269999999999999</v>
      </c>
      <c r="AC20">
        <v>1.4000000000000001</v>
      </c>
      <c r="AD20">
        <v>0.78400000000000003</v>
      </c>
      <c r="AE20">
        <v>0.20000000000000018</v>
      </c>
      <c r="AF20">
        <v>5.33</v>
      </c>
      <c r="AG20">
        <v>6</v>
      </c>
      <c r="AH20">
        <v>3.63</v>
      </c>
      <c r="AI20">
        <v>4.4510000000000005</v>
      </c>
      <c r="AJ20">
        <v>1.9300000000000002</v>
      </c>
      <c r="AK20">
        <v>2.9020000000000001</v>
      </c>
      <c r="AL20">
        <v>53.97</v>
      </c>
      <c r="AM20">
        <v>46.67</v>
      </c>
      <c r="AN20">
        <v>5</v>
      </c>
      <c r="AO20">
        <v>4.8</v>
      </c>
      <c r="AP20">
        <v>4.1840000000000002</v>
      </c>
      <c r="AQ20">
        <v>2.4849999999999999</v>
      </c>
      <c r="AR20">
        <v>3.3680000000000003</v>
      </c>
      <c r="AS20">
        <v>0.16999999999999993</v>
      </c>
      <c r="AT20">
        <v>9</v>
      </c>
      <c r="AU20">
        <v>9.8000000000000007</v>
      </c>
      <c r="AV20">
        <v>6.84</v>
      </c>
      <c r="AW20">
        <v>7.7600000000000007</v>
      </c>
      <c r="AX20">
        <v>4.68</v>
      </c>
      <c r="AY20">
        <v>5.7200000000000006</v>
      </c>
      <c r="AZ20">
        <v>56.55</v>
      </c>
      <c r="BA20">
        <v>49.26</v>
      </c>
      <c r="BB20">
        <v>2.33</v>
      </c>
      <c r="BC20">
        <v>2.2000000000000002</v>
      </c>
      <c r="BD20">
        <v>1.3290000000000002</v>
      </c>
      <c r="BE20">
        <v>0.93500000000000005</v>
      </c>
      <c r="BF20">
        <v>0.32800000000000029</v>
      </c>
      <c r="BG20">
        <v>-0.33000000000000007</v>
      </c>
      <c r="BH20">
        <v>3.67</v>
      </c>
      <c r="BI20">
        <v>3.8</v>
      </c>
      <c r="BJ20">
        <v>1.2919999999999998</v>
      </c>
      <c r="BK20">
        <v>1.109</v>
      </c>
      <c r="BL20">
        <v>-1.0860000000000003</v>
      </c>
      <c r="BM20">
        <v>-1.5819999999999999</v>
      </c>
      <c r="BN20">
        <v>60</v>
      </c>
      <c r="BO20">
        <v>52</v>
      </c>
      <c r="BP20">
        <v>1.33</v>
      </c>
      <c r="BQ20">
        <v>1.4</v>
      </c>
      <c r="BR20">
        <v>1.33</v>
      </c>
      <c r="BS20">
        <v>1.4</v>
      </c>
      <c r="BT20">
        <v>66.67</v>
      </c>
      <c r="BU20">
        <v>80</v>
      </c>
      <c r="BV20">
        <v>0.33</v>
      </c>
      <c r="BW20">
        <v>0.6</v>
      </c>
      <c r="BX20">
        <v>0.67</v>
      </c>
      <c r="BY20">
        <v>0.8</v>
      </c>
      <c r="BZ20">
        <v>2.67</v>
      </c>
      <c r="CA20">
        <v>2.4</v>
      </c>
    </row>
    <row r="21" spans="1:79" x14ac:dyDescent="0.25">
      <c r="A21">
        <v>1631170</v>
      </c>
      <c r="B21" t="s">
        <v>108</v>
      </c>
      <c r="C21" t="s">
        <v>107</v>
      </c>
      <c r="D21" s="2">
        <v>45678.8125</v>
      </c>
      <c r="E21">
        <v>22400607</v>
      </c>
      <c r="F21">
        <v>23</v>
      </c>
      <c r="G21">
        <v>26</v>
      </c>
      <c r="H21">
        <v>10.67</v>
      </c>
      <c r="I21">
        <v>10.6</v>
      </c>
      <c r="J21">
        <v>9.423</v>
      </c>
      <c r="K21">
        <v>9.58</v>
      </c>
      <c r="L21">
        <v>8.1760000000000002</v>
      </c>
      <c r="M21">
        <v>8.5599999999999987</v>
      </c>
      <c r="N21">
        <v>2.33</v>
      </c>
      <c r="O21">
        <v>2.8</v>
      </c>
      <c r="P21">
        <v>1.387</v>
      </c>
      <c r="Q21">
        <v>1.4729999999999999</v>
      </c>
      <c r="R21">
        <v>0.44400000000000017</v>
      </c>
      <c r="S21">
        <v>0.14599999999999991</v>
      </c>
      <c r="T21">
        <v>4.67</v>
      </c>
      <c r="U21">
        <v>4.2</v>
      </c>
      <c r="V21">
        <v>3.423</v>
      </c>
      <c r="W21">
        <v>2.7300000000000004</v>
      </c>
      <c r="X21">
        <v>2.1760000000000002</v>
      </c>
      <c r="Y21">
        <v>1.2600000000000002</v>
      </c>
      <c r="Z21">
        <v>1.67</v>
      </c>
      <c r="AA21">
        <v>1.4</v>
      </c>
      <c r="AB21">
        <v>1.1989999999999998</v>
      </c>
      <c r="AC21">
        <v>0.59999999999999987</v>
      </c>
      <c r="AD21">
        <v>0.72799999999999998</v>
      </c>
      <c r="AE21">
        <v>-0.20000000000000018</v>
      </c>
      <c r="AF21">
        <v>2.67</v>
      </c>
      <c r="AG21">
        <v>2.6</v>
      </c>
      <c r="AH21">
        <v>1.7269999999999999</v>
      </c>
      <c r="AI21">
        <v>1.4000000000000001</v>
      </c>
      <c r="AJ21">
        <v>0.78400000000000003</v>
      </c>
      <c r="AK21">
        <v>0.20000000000000018</v>
      </c>
      <c r="AL21">
        <v>66.67</v>
      </c>
      <c r="AM21">
        <v>50</v>
      </c>
      <c r="AN21">
        <v>3.67</v>
      </c>
      <c r="AO21">
        <v>3.8</v>
      </c>
      <c r="AP21">
        <v>2.7269999999999999</v>
      </c>
      <c r="AQ21">
        <v>3.0519999999999996</v>
      </c>
      <c r="AR21">
        <v>1.784</v>
      </c>
      <c r="AS21">
        <v>2.3039999999999998</v>
      </c>
      <c r="AT21">
        <v>7</v>
      </c>
      <c r="AU21">
        <v>7.8</v>
      </c>
      <c r="AV21">
        <v>7</v>
      </c>
      <c r="AW21">
        <v>6.82</v>
      </c>
      <c r="AX21">
        <v>7</v>
      </c>
      <c r="AY21">
        <v>5.84</v>
      </c>
      <c r="AZ21">
        <v>52.38</v>
      </c>
      <c r="BA21">
        <v>49.21</v>
      </c>
      <c r="BB21">
        <v>2</v>
      </c>
      <c r="BC21">
        <v>2.4</v>
      </c>
      <c r="BD21">
        <v>1.423</v>
      </c>
      <c r="BE21">
        <v>1.1189999999999998</v>
      </c>
      <c r="BF21">
        <v>0.84600000000000009</v>
      </c>
      <c r="BG21">
        <v>-0.16200000000000037</v>
      </c>
      <c r="BH21">
        <v>4.33</v>
      </c>
      <c r="BI21">
        <v>5.2</v>
      </c>
      <c r="BJ21">
        <v>2.4180000000000001</v>
      </c>
      <c r="BK21">
        <v>2.3360000000000003</v>
      </c>
      <c r="BL21">
        <v>0.50600000000000023</v>
      </c>
      <c r="BM21">
        <v>-0.52799999999999958</v>
      </c>
      <c r="BN21">
        <v>44.44</v>
      </c>
      <c r="BO21">
        <v>44.67</v>
      </c>
      <c r="BP21">
        <v>1.67</v>
      </c>
      <c r="BQ21">
        <v>1.6</v>
      </c>
      <c r="BR21">
        <v>1.67</v>
      </c>
      <c r="BS21">
        <v>2</v>
      </c>
      <c r="BT21">
        <v>66.67</v>
      </c>
      <c r="BU21">
        <v>52</v>
      </c>
      <c r="BV21">
        <v>0.33</v>
      </c>
      <c r="BW21">
        <v>0.4</v>
      </c>
      <c r="BX21">
        <v>1.67</v>
      </c>
      <c r="BY21">
        <v>1.6</v>
      </c>
      <c r="BZ21">
        <v>0.67</v>
      </c>
      <c r="CA21">
        <v>1.8</v>
      </c>
    </row>
    <row r="22" spans="1:79" x14ac:dyDescent="0.25">
      <c r="A22">
        <v>1642276</v>
      </c>
      <c r="B22" t="s">
        <v>106</v>
      </c>
      <c r="C22" t="s">
        <v>107</v>
      </c>
      <c r="D22" s="2">
        <v>45678.8125</v>
      </c>
      <c r="E22">
        <v>22400607</v>
      </c>
      <c r="F22">
        <v>22</v>
      </c>
      <c r="G22">
        <v>23</v>
      </c>
      <c r="H22">
        <v>14</v>
      </c>
      <c r="I22">
        <v>13.6</v>
      </c>
      <c r="J22">
        <v>6.2110000000000003</v>
      </c>
      <c r="K22">
        <v>6.4559999999999995</v>
      </c>
      <c r="L22">
        <v>-1.5779999999999994</v>
      </c>
      <c r="M22">
        <v>-0.68800000000000061</v>
      </c>
      <c r="N22">
        <v>1.67</v>
      </c>
      <c r="O22">
        <v>1</v>
      </c>
      <c r="P22">
        <v>1.1989999999999998</v>
      </c>
      <c r="Q22">
        <v>0.10599999999999998</v>
      </c>
      <c r="R22">
        <v>0.72799999999999998</v>
      </c>
      <c r="S22">
        <v>-0.78800000000000003</v>
      </c>
      <c r="T22">
        <v>8.67</v>
      </c>
      <c r="U22">
        <v>8.6</v>
      </c>
      <c r="V22">
        <v>6.97</v>
      </c>
      <c r="W22">
        <v>5.4629999999999992</v>
      </c>
      <c r="X22">
        <v>5.27</v>
      </c>
      <c r="Y22">
        <v>2.3259999999999996</v>
      </c>
      <c r="Z22">
        <v>0.67</v>
      </c>
      <c r="AA22">
        <v>1</v>
      </c>
      <c r="AB22">
        <v>0.19900000000000007</v>
      </c>
      <c r="AC22">
        <v>-9.4999999999999973E-2</v>
      </c>
      <c r="AD22">
        <v>-0.27199999999999991</v>
      </c>
      <c r="AE22">
        <v>-1.19</v>
      </c>
      <c r="AF22">
        <v>3</v>
      </c>
      <c r="AG22">
        <v>2.8</v>
      </c>
      <c r="AH22">
        <v>1.367</v>
      </c>
      <c r="AI22">
        <v>1.4729999999999999</v>
      </c>
      <c r="AJ22">
        <v>-0.26600000000000001</v>
      </c>
      <c r="AK22">
        <v>0.14599999999999991</v>
      </c>
      <c r="AL22">
        <v>17.78</v>
      </c>
      <c r="AM22">
        <v>30.67</v>
      </c>
      <c r="AN22">
        <v>6</v>
      </c>
      <c r="AO22">
        <v>5.6</v>
      </c>
      <c r="AP22">
        <v>3.1720000000000002</v>
      </c>
      <c r="AQ22">
        <v>3.0229999999999997</v>
      </c>
      <c r="AR22">
        <v>0.34400000000000031</v>
      </c>
      <c r="AS22">
        <v>0.44599999999999973</v>
      </c>
      <c r="AT22">
        <v>11.67</v>
      </c>
      <c r="AU22">
        <v>10.4</v>
      </c>
      <c r="AV22">
        <v>6.4210000000000003</v>
      </c>
      <c r="AW22">
        <v>5.7700000000000005</v>
      </c>
      <c r="AX22">
        <v>1.1720000000000006</v>
      </c>
      <c r="AY22">
        <v>1.1400000000000006</v>
      </c>
      <c r="AZ22">
        <v>51.41</v>
      </c>
      <c r="BA22">
        <v>53.57</v>
      </c>
      <c r="BB22">
        <v>5.33</v>
      </c>
      <c r="BC22">
        <v>4.5999999999999996</v>
      </c>
      <c r="BD22">
        <v>0.64299999999999979</v>
      </c>
      <c r="BE22">
        <v>0.83699999999999974</v>
      </c>
      <c r="BF22">
        <v>-4.0440000000000005</v>
      </c>
      <c r="BG22">
        <v>-2.9260000000000002</v>
      </c>
      <c r="BH22">
        <v>8.67</v>
      </c>
      <c r="BI22">
        <v>7.6</v>
      </c>
      <c r="BJ22">
        <v>2.7699999999999996</v>
      </c>
      <c r="BK22">
        <v>2.6199999999999992</v>
      </c>
      <c r="BL22">
        <v>-3.1300000000000008</v>
      </c>
      <c r="BM22">
        <v>-2.3600000000000012</v>
      </c>
      <c r="BN22">
        <v>60.32</v>
      </c>
      <c r="BO22">
        <v>61.19</v>
      </c>
      <c r="BP22">
        <v>1.33</v>
      </c>
      <c r="BQ22">
        <v>1.4</v>
      </c>
      <c r="BR22">
        <v>1.33</v>
      </c>
      <c r="BS22">
        <v>1.6</v>
      </c>
      <c r="BT22">
        <v>33.33</v>
      </c>
      <c r="BU22">
        <v>50</v>
      </c>
      <c r="BV22">
        <v>1.33</v>
      </c>
      <c r="BW22">
        <v>1.4</v>
      </c>
      <c r="BX22">
        <v>0.33</v>
      </c>
      <c r="BY22">
        <v>0.4</v>
      </c>
      <c r="BZ22">
        <v>0</v>
      </c>
      <c r="CA22">
        <v>0.2</v>
      </c>
    </row>
    <row r="23" spans="1:79" x14ac:dyDescent="0.25">
      <c r="A23">
        <v>1629639</v>
      </c>
      <c r="B23" t="s">
        <v>116</v>
      </c>
      <c r="C23" t="s">
        <v>107</v>
      </c>
      <c r="D23" s="2">
        <v>45678.8125</v>
      </c>
      <c r="E23">
        <v>22400607</v>
      </c>
      <c r="F23">
        <v>35</v>
      </c>
      <c r="G23">
        <v>34</v>
      </c>
      <c r="H23">
        <v>24.67</v>
      </c>
      <c r="I23">
        <v>27.6</v>
      </c>
      <c r="J23">
        <v>17.871000000000002</v>
      </c>
      <c r="K23">
        <v>21.225000000000001</v>
      </c>
      <c r="L23">
        <v>11.072000000000001</v>
      </c>
      <c r="M23">
        <v>14.850000000000001</v>
      </c>
      <c r="N23">
        <v>4.67</v>
      </c>
      <c r="O23">
        <v>5.2</v>
      </c>
      <c r="P23">
        <v>2.9699999999999998</v>
      </c>
      <c r="Q23">
        <v>3.6</v>
      </c>
      <c r="R23">
        <v>1.27</v>
      </c>
      <c r="S23">
        <v>2</v>
      </c>
      <c r="T23">
        <v>5</v>
      </c>
      <c r="U23">
        <v>6.2</v>
      </c>
      <c r="V23">
        <v>4.1840000000000002</v>
      </c>
      <c r="W23">
        <v>3.718</v>
      </c>
      <c r="X23">
        <v>3.3680000000000003</v>
      </c>
      <c r="Y23">
        <v>1.2359999999999998</v>
      </c>
      <c r="Z23">
        <v>3.67</v>
      </c>
      <c r="AA23">
        <v>4.4000000000000004</v>
      </c>
      <c r="AB23">
        <v>1.3129999999999997</v>
      </c>
      <c r="AC23">
        <v>2.1550000000000002</v>
      </c>
      <c r="AD23">
        <v>-1.0440000000000005</v>
      </c>
      <c r="AE23">
        <v>-8.9999999999999858E-2</v>
      </c>
      <c r="AF23">
        <v>7.67</v>
      </c>
      <c r="AG23">
        <v>10</v>
      </c>
      <c r="AH23">
        <v>4.37</v>
      </c>
      <c r="AI23">
        <v>6.1530000000000005</v>
      </c>
      <c r="AJ23">
        <v>1.0700000000000003</v>
      </c>
      <c r="AK23">
        <v>2.306</v>
      </c>
      <c r="AL23">
        <v>45.63</v>
      </c>
      <c r="AM23">
        <v>43.53</v>
      </c>
      <c r="AN23">
        <v>9.67</v>
      </c>
      <c r="AO23">
        <v>9.8000000000000007</v>
      </c>
      <c r="AP23">
        <v>7.6150000000000002</v>
      </c>
      <c r="AQ23">
        <v>8.08</v>
      </c>
      <c r="AR23">
        <v>5.56</v>
      </c>
      <c r="AS23">
        <v>6.3600000000000012</v>
      </c>
      <c r="AT23">
        <v>15.67</v>
      </c>
      <c r="AU23">
        <v>17.8</v>
      </c>
      <c r="AV23">
        <v>13.045</v>
      </c>
      <c r="AW23">
        <v>14.43</v>
      </c>
      <c r="AX23">
        <v>10.42</v>
      </c>
      <c r="AY23">
        <v>11.06</v>
      </c>
      <c r="AZ23">
        <v>61.27</v>
      </c>
      <c r="BA23">
        <v>55.76</v>
      </c>
      <c r="BB23">
        <v>6</v>
      </c>
      <c r="BC23">
        <v>5.4</v>
      </c>
      <c r="BD23">
        <v>2.6829999999999998</v>
      </c>
      <c r="BE23">
        <v>2.9420000000000002</v>
      </c>
      <c r="BF23">
        <v>-0.63400000000000034</v>
      </c>
      <c r="BG23">
        <v>0.48399999999999999</v>
      </c>
      <c r="BH23">
        <v>8</v>
      </c>
      <c r="BI23">
        <v>7.8</v>
      </c>
      <c r="BJ23">
        <v>4.6829999999999998</v>
      </c>
      <c r="BK23">
        <v>3.3679999999999994</v>
      </c>
      <c r="BL23">
        <v>1.3659999999999997</v>
      </c>
      <c r="BM23">
        <v>-1.0640000000000009</v>
      </c>
      <c r="BN23">
        <v>75.28</v>
      </c>
      <c r="BO23">
        <v>69.45</v>
      </c>
      <c r="BP23">
        <v>1.67</v>
      </c>
      <c r="BQ23">
        <v>3.6</v>
      </c>
      <c r="BR23">
        <v>1.67</v>
      </c>
      <c r="BS23">
        <v>4.2</v>
      </c>
      <c r="BT23">
        <v>66.67</v>
      </c>
      <c r="BU23">
        <v>71.67</v>
      </c>
      <c r="BV23">
        <v>0</v>
      </c>
      <c r="BW23">
        <v>0</v>
      </c>
      <c r="BX23">
        <v>0.67</v>
      </c>
      <c r="BY23">
        <v>0.4</v>
      </c>
      <c r="BZ23">
        <v>3</v>
      </c>
      <c r="CA23">
        <v>2.2000000000000002</v>
      </c>
    </row>
    <row r="24" spans="1:79" x14ac:dyDescent="0.25">
      <c r="A24">
        <v>1630166</v>
      </c>
      <c r="B24" t="s">
        <v>121</v>
      </c>
      <c r="C24" t="s">
        <v>119</v>
      </c>
      <c r="D24" s="2">
        <v>45678.8125</v>
      </c>
      <c r="E24">
        <v>22400607</v>
      </c>
      <c r="F24">
        <v>35</v>
      </c>
      <c r="G24">
        <v>32</v>
      </c>
      <c r="H24">
        <v>14.67</v>
      </c>
      <c r="I24">
        <v>16.8</v>
      </c>
      <c r="J24">
        <v>10.173</v>
      </c>
      <c r="K24">
        <v>11.024000000000001</v>
      </c>
      <c r="L24">
        <v>5.6760000000000002</v>
      </c>
      <c r="M24">
        <v>5.2480000000000011</v>
      </c>
      <c r="N24">
        <v>4</v>
      </c>
      <c r="O24">
        <v>3.4</v>
      </c>
      <c r="P24">
        <v>3.1840000000000002</v>
      </c>
      <c r="Q24">
        <v>2.38</v>
      </c>
      <c r="R24">
        <v>2.3680000000000003</v>
      </c>
      <c r="S24">
        <v>1.3599999999999999</v>
      </c>
      <c r="T24">
        <v>10.67</v>
      </c>
      <c r="U24">
        <v>8.4</v>
      </c>
      <c r="V24">
        <v>8.7839999999999989</v>
      </c>
      <c r="W24">
        <v>5.2</v>
      </c>
      <c r="X24">
        <v>6.8979999999999997</v>
      </c>
      <c r="Y24">
        <v>2</v>
      </c>
      <c r="Z24">
        <v>1</v>
      </c>
      <c r="AA24">
        <v>1.6</v>
      </c>
      <c r="AB24">
        <v>1</v>
      </c>
      <c r="AC24">
        <v>0.40000000000000013</v>
      </c>
      <c r="AD24">
        <v>1</v>
      </c>
      <c r="AE24">
        <v>-0.79999999999999982</v>
      </c>
      <c r="AF24">
        <v>4.33</v>
      </c>
      <c r="AG24">
        <v>5</v>
      </c>
      <c r="AH24">
        <v>3.859</v>
      </c>
      <c r="AI24">
        <v>3.9050000000000002</v>
      </c>
      <c r="AJ24">
        <v>3.3879999999999999</v>
      </c>
      <c r="AK24">
        <v>2.81</v>
      </c>
      <c r="AL24">
        <v>23.33</v>
      </c>
      <c r="AM24">
        <v>29.43</v>
      </c>
      <c r="AN24">
        <v>6</v>
      </c>
      <c r="AO24">
        <v>6.8</v>
      </c>
      <c r="AP24">
        <v>3.84</v>
      </c>
      <c r="AQ24">
        <v>4.4849999999999994</v>
      </c>
      <c r="AR24">
        <v>1.6799999999999997</v>
      </c>
      <c r="AS24">
        <v>2.17</v>
      </c>
      <c r="AT24">
        <v>14</v>
      </c>
      <c r="AU24">
        <v>14</v>
      </c>
      <c r="AV24">
        <v>12.367000000000001</v>
      </c>
      <c r="AW24">
        <v>12.586</v>
      </c>
      <c r="AX24">
        <v>10.734</v>
      </c>
      <c r="AY24">
        <v>11.172000000000001</v>
      </c>
      <c r="AZ24">
        <v>41.77</v>
      </c>
      <c r="BA24">
        <v>47.62</v>
      </c>
      <c r="BB24">
        <v>5</v>
      </c>
      <c r="BC24">
        <v>5.2</v>
      </c>
      <c r="BD24">
        <v>1</v>
      </c>
      <c r="BE24">
        <v>1.4050000000000002</v>
      </c>
      <c r="BF24">
        <v>-3</v>
      </c>
      <c r="BG24">
        <v>-2.3899999999999997</v>
      </c>
      <c r="BH24">
        <v>9.67</v>
      </c>
      <c r="BI24">
        <v>9</v>
      </c>
      <c r="BJ24">
        <v>4.3129999999999997</v>
      </c>
      <c r="BK24">
        <v>4.8529999999999998</v>
      </c>
      <c r="BL24">
        <v>-1.0440000000000005</v>
      </c>
      <c r="BM24">
        <v>0.70599999999999952</v>
      </c>
      <c r="BN24">
        <v>49.84</v>
      </c>
      <c r="BO24">
        <v>57.4</v>
      </c>
      <c r="BP24">
        <v>1.67</v>
      </c>
      <c r="BQ24">
        <v>1.6</v>
      </c>
      <c r="BR24">
        <v>2.33</v>
      </c>
      <c r="BS24">
        <v>2.4</v>
      </c>
      <c r="BT24">
        <v>66.67</v>
      </c>
      <c r="BU24">
        <v>70</v>
      </c>
      <c r="BV24">
        <v>0.33</v>
      </c>
      <c r="BW24">
        <v>0.4</v>
      </c>
      <c r="BX24">
        <v>1.67</v>
      </c>
      <c r="BY24">
        <v>1.4</v>
      </c>
      <c r="BZ24">
        <v>2.67</v>
      </c>
      <c r="CA24">
        <v>2.4</v>
      </c>
    </row>
    <row r="25" spans="1:79" x14ac:dyDescent="0.25">
      <c r="A25">
        <v>1630703</v>
      </c>
      <c r="B25" t="s">
        <v>123</v>
      </c>
      <c r="C25" t="s">
        <v>119</v>
      </c>
      <c r="D25" s="2">
        <v>45678.8125</v>
      </c>
      <c r="E25">
        <v>22400607</v>
      </c>
      <c r="F25">
        <v>33</v>
      </c>
      <c r="G25">
        <v>32</v>
      </c>
      <c r="H25">
        <v>20.67</v>
      </c>
      <c r="I25">
        <v>20.8</v>
      </c>
      <c r="J25">
        <v>16.988000000000003</v>
      </c>
      <c r="K25">
        <v>9.0630000000000006</v>
      </c>
      <c r="L25">
        <v>13.306000000000001</v>
      </c>
      <c r="M25">
        <v>-2.6739999999999995</v>
      </c>
      <c r="N25">
        <v>8.33</v>
      </c>
      <c r="O25">
        <v>6.8</v>
      </c>
      <c r="P25">
        <v>6.2750000000000004</v>
      </c>
      <c r="Q25">
        <v>4.1619999999999999</v>
      </c>
      <c r="R25">
        <v>4.22</v>
      </c>
      <c r="S25">
        <v>1.524</v>
      </c>
      <c r="T25">
        <v>4.67</v>
      </c>
      <c r="U25">
        <v>4.2</v>
      </c>
      <c r="V25">
        <v>2.6149999999999998</v>
      </c>
      <c r="W25">
        <v>2.4800000000000004</v>
      </c>
      <c r="X25">
        <v>0.55999999999999961</v>
      </c>
      <c r="Y25">
        <v>0.76000000000000023</v>
      </c>
      <c r="Z25">
        <v>2.67</v>
      </c>
      <c r="AA25">
        <v>3.2</v>
      </c>
      <c r="AB25">
        <v>2.1989999999999998</v>
      </c>
      <c r="AC25">
        <v>0.56200000000000028</v>
      </c>
      <c r="AD25">
        <v>1.728</v>
      </c>
      <c r="AE25">
        <v>-2.0759999999999996</v>
      </c>
      <c r="AF25">
        <v>6.67</v>
      </c>
      <c r="AG25">
        <v>6.8</v>
      </c>
      <c r="AH25">
        <v>5.423</v>
      </c>
      <c r="AI25">
        <v>4.665</v>
      </c>
      <c r="AJ25">
        <v>4.1760000000000002</v>
      </c>
      <c r="AK25">
        <v>2.5300000000000002</v>
      </c>
      <c r="AL25">
        <v>42.02</v>
      </c>
      <c r="AM25">
        <v>41.21</v>
      </c>
      <c r="AN25">
        <v>6.67</v>
      </c>
      <c r="AO25">
        <v>6.8</v>
      </c>
      <c r="AP25">
        <v>5.7270000000000003</v>
      </c>
      <c r="AQ25">
        <v>2.9319999999999999</v>
      </c>
      <c r="AR25">
        <v>4.7839999999999998</v>
      </c>
      <c r="AS25">
        <v>-0.93599999999999994</v>
      </c>
      <c r="AT25">
        <v>13.33</v>
      </c>
      <c r="AU25">
        <v>12.8</v>
      </c>
      <c r="AV25">
        <v>11.63</v>
      </c>
      <c r="AW25">
        <v>8.7310000000000016</v>
      </c>
      <c r="AX25">
        <v>9.93</v>
      </c>
      <c r="AY25">
        <v>4.6620000000000008</v>
      </c>
      <c r="AZ25">
        <v>50.25</v>
      </c>
      <c r="BA25">
        <v>47.92</v>
      </c>
      <c r="BB25">
        <v>4</v>
      </c>
      <c r="BC25">
        <v>3.6</v>
      </c>
      <c r="BD25">
        <v>2.5860000000000003</v>
      </c>
      <c r="BE25">
        <v>0.93199999999999994</v>
      </c>
      <c r="BF25">
        <v>1.1720000000000002</v>
      </c>
      <c r="BG25">
        <v>-1.7360000000000002</v>
      </c>
      <c r="BH25">
        <v>6.67</v>
      </c>
      <c r="BI25">
        <v>6</v>
      </c>
      <c r="BJ25">
        <v>5.423</v>
      </c>
      <c r="BK25">
        <v>3.7199999999999998</v>
      </c>
      <c r="BL25">
        <v>4.1760000000000002</v>
      </c>
      <c r="BM25">
        <v>1.4399999999999995</v>
      </c>
      <c r="BN25">
        <v>59.52</v>
      </c>
      <c r="BO25">
        <v>58.21</v>
      </c>
      <c r="BP25">
        <v>4.67</v>
      </c>
      <c r="BQ25">
        <v>4</v>
      </c>
      <c r="BR25">
        <v>5.33</v>
      </c>
      <c r="BS25">
        <v>5.6</v>
      </c>
      <c r="BT25">
        <v>91.67</v>
      </c>
      <c r="BU25">
        <v>72.5</v>
      </c>
      <c r="BV25">
        <v>1</v>
      </c>
      <c r="BW25">
        <v>0.6</v>
      </c>
      <c r="BX25">
        <v>1.33</v>
      </c>
      <c r="BY25">
        <v>1.4</v>
      </c>
      <c r="BZ25">
        <v>3.67</v>
      </c>
      <c r="CA25">
        <v>3.2</v>
      </c>
    </row>
    <row r="26" spans="1:79" x14ac:dyDescent="0.25">
      <c r="A26">
        <v>1631101</v>
      </c>
      <c r="B26" t="s">
        <v>127</v>
      </c>
      <c r="C26" t="s">
        <v>119</v>
      </c>
      <c r="D26" s="2">
        <v>45678.8125</v>
      </c>
      <c r="E26">
        <v>22400607</v>
      </c>
      <c r="F26">
        <v>28</v>
      </c>
      <c r="G26">
        <v>31</v>
      </c>
      <c r="H26">
        <v>16</v>
      </c>
      <c r="I26">
        <v>18.2</v>
      </c>
      <c r="J26">
        <v>11.033000000000001</v>
      </c>
      <c r="K26">
        <v>13.492999999999999</v>
      </c>
      <c r="L26">
        <v>6.0660000000000007</v>
      </c>
      <c r="M26">
        <v>8.7859999999999996</v>
      </c>
      <c r="N26">
        <v>2.67</v>
      </c>
      <c r="O26">
        <v>3</v>
      </c>
      <c r="P26">
        <v>1.423</v>
      </c>
      <c r="Q26">
        <v>1.5860000000000001</v>
      </c>
      <c r="R26">
        <v>0.17600000000000016</v>
      </c>
      <c r="S26">
        <v>0.17200000000000015</v>
      </c>
      <c r="T26">
        <v>5.33</v>
      </c>
      <c r="U26">
        <v>4.2</v>
      </c>
      <c r="V26">
        <v>3.444</v>
      </c>
      <c r="W26">
        <v>2.16</v>
      </c>
      <c r="X26">
        <v>1.5579999999999998</v>
      </c>
      <c r="Y26">
        <v>0.12000000000000011</v>
      </c>
      <c r="Z26">
        <v>1.67</v>
      </c>
      <c r="AA26">
        <v>1.8</v>
      </c>
      <c r="AB26">
        <v>1.1989999999999998</v>
      </c>
      <c r="AC26">
        <v>1.052</v>
      </c>
      <c r="AD26">
        <v>0.72799999999999998</v>
      </c>
      <c r="AE26">
        <v>0.30400000000000005</v>
      </c>
      <c r="AF26">
        <v>5.33</v>
      </c>
      <c r="AG26">
        <v>5.8</v>
      </c>
      <c r="AH26">
        <v>3.63</v>
      </c>
      <c r="AI26">
        <v>4.08</v>
      </c>
      <c r="AJ26">
        <v>1.9300000000000002</v>
      </c>
      <c r="AK26">
        <v>2.36</v>
      </c>
      <c r="AL26">
        <v>31.75</v>
      </c>
      <c r="AM26">
        <v>30.55</v>
      </c>
      <c r="AN26">
        <v>6</v>
      </c>
      <c r="AO26">
        <v>6.8</v>
      </c>
      <c r="AP26">
        <v>4.5860000000000003</v>
      </c>
      <c r="AQ26">
        <v>5.1999999999999993</v>
      </c>
      <c r="AR26">
        <v>3.1720000000000002</v>
      </c>
      <c r="AS26">
        <v>3.5999999999999996</v>
      </c>
      <c r="AT26">
        <v>14.33</v>
      </c>
      <c r="AU26">
        <v>16</v>
      </c>
      <c r="AV26">
        <v>11.463000000000001</v>
      </c>
      <c r="AW26">
        <v>12.838000000000001</v>
      </c>
      <c r="AX26">
        <v>8.5960000000000001</v>
      </c>
      <c r="AY26">
        <v>9.6760000000000002</v>
      </c>
      <c r="AZ26">
        <v>41.87</v>
      </c>
      <c r="BA26">
        <v>42.71</v>
      </c>
      <c r="BB26">
        <v>4.33</v>
      </c>
      <c r="BC26">
        <v>5</v>
      </c>
      <c r="BD26">
        <v>1.625</v>
      </c>
      <c r="BE26">
        <v>1.714</v>
      </c>
      <c r="BF26">
        <v>-1.08</v>
      </c>
      <c r="BG26">
        <v>-1.5720000000000001</v>
      </c>
      <c r="BH26">
        <v>9</v>
      </c>
      <c r="BI26">
        <v>10.199999999999999</v>
      </c>
      <c r="BJ26">
        <v>4.9589999999999996</v>
      </c>
      <c r="BK26">
        <v>5.4759999999999991</v>
      </c>
      <c r="BL26">
        <v>0.91799999999999926</v>
      </c>
      <c r="BM26">
        <v>0.75199999999999889</v>
      </c>
      <c r="BN26">
        <v>47.35</v>
      </c>
      <c r="BO26">
        <v>48.41</v>
      </c>
      <c r="BP26">
        <v>2.33</v>
      </c>
      <c r="BQ26">
        <v>2.8</v>
      </c>
      <c r="BR26">
        <v>2.67</v>
      </c>
      <c r="BS26">
        <v>3.2</v>
      </c>
      <c r="BT26">
        <v>94.44</v>
      </c>
      <c r="BU26">
        <v>93.33</v>
      </c>
      <c r="BV26">
        <v>0</v>
      </c>
      <c r="BW26">
        <v>0.2</v>
      </c>
      <c r="BX26">
        <v>0.33</v>
      </c>
      <c r="BY26">
        <v>0.4</v>
      </c>
      <c r="BZ26">
        <v>3.33</v>
      </c>
      <c r="CA26">
        <v>3.6</v>
      </c>
    </row>
    <row r="27" spans="1:79" x14ac:dyDescent="0.25">
      <c r="A27">
        <v>1642270</v>
      </c>
      <c r="B27" t="s">
        <v>126</v>
      </c>
      <c r="C27" t="s">
        <v>119</v>
      </c>
      <c r="D27" s="2">
        <v>45678.8125</v>
      </c>
      <c r="E27">
        <v>22400607</v>
      </c>
      <c r="F27">
        <v>24</v>
      </c>
      <c r="G27">
        <v>20</v>
      </c>
      <c r="H27">
        <v>7.67</v>
      </c>
      <c r="I27">
        <v>6.2</v>
      </c>
      <c r="J27">
        <v>4.8029999999999999</v>
      </c>
      <c r="K27">
        <v>3.343</v>
      </c>
      <c r="L27">
        <v>1.9359999999999999</v>
      </c>
      <c r="M27">
        <v>0.48599999999999977</v>
      </c>
      <c r="N27">
        <v>1.33</v>
      </c>
      <c r="O27">
        <v>1</v>
      </c>
      <c r="P27">
        <v>0.8590000000000001</v>
      </c>
      <c r="Q27">
        <v>0.36799999999999999</v>
      </c>
      <c r="R27">
        <v>0.38800000000000012</v>
      </c>
      <c r="S27">
        <v>-0.26400000000000001</v>
      </c>
      <c r="T27">
        <v>11.67</v>
      </c>
      <c r="U27">
        <v>9</v>
      </c>
      <c r="V27">
        <v>9.9700000000000006</v>
      </c>
      <c r="W27">
        <v>5.4790000000000001</v>
      </c>
      <c r="X27">
        <v>8.27</v>
      </c>
      <c r="Y27">
        <v>1.9580000000000002</v>
      </c>
      <c r="Z27">
        <v>0.33</v>
      </c>
      <c r="AA27">
        <v>0.2</v>
      </c>
      <c r="AB27">
        <v>-0.14099999999999996</v>
      </c>
      <c r="AC27">
        <v>-0.2</v>
      </c>
      <c r="AD27">
        <v>-0.61199999999999988</v>
      </c>
      <c r="AE27">
        <v>-0.60000000000000009</v>
      </c>
      <c r="AF27">
        <v>0.67</v>
      </c>
      <c r="AG27">
        <v>0.8</v>
      </c>
      <c r="AH27">
        <v>0.19900000000000007</v>
      </c>
      <c r="AI27">
        <v>0.4</v>
      </c>
      <c r="AJ27">
        <v>-0.27199999999999991</v>
      </c>
      <c r="AK27">
        <v>0</v>
      </c>
      <c r="AL27">
        <v>33.33</v>
      </c>
      <c r="AM27">
        <v>20</v>
      </c>
      <c r="AN27">
        <v>3</v>
      </c>
      <c r="AO27">
        <v>2.6</v>
      </c>
      <c r="AP27">
        <v>1.5860000000000001</v>
      </c>
      <c r="AQ27">
        <v>1.4000000000000001</v>
      </c>
      <c r="AR27">
        <v>0.17200000000000015</v>
      </c>
      <c r="AS27">
        <v>0.20000000000000018</v>
      </c>
      <c r="AT27">
        <v>3.67</v>
      </c>
      <c r="AU27">
        <v>4.4000000000000004</v>
      </c>
      <c r="AV27">
        <v>1.6149999999999998</v>
      </c>
      <c r="AW27">
        <v>2.5450000000000004</v>
      </c>
      <c r="AX27">
        <v>-0.44000000000000039</v>
      </c>
      <c r="AY27">
        <v>0.69000000000000039</v>
      </c>
      <c r="AZ27">
        <v>88.89</v>
      </c>
      <c r="BA27">
        <v>68</v>
      </c>
      <c r="BB27">
        <v>2.67</v>
      </c>
      <c r="BC27">
        <v>2.4</v>
      </c>
      <c r="BD27">
        <v>0.28600000000000003</v>
      </c>
      <c r="BE27">
        <v>0.16400000000000015</v>
      </c>
      <c r="BF27">
        <v>-2.0979999999999999</v>
      </c>
      <c r="BG27">
        <v>-2.0719999999999996</v>
      </c>
      <c r="BH27">
        <v>3</v>
      </c>
      <c r="BI27">
        <v>3.6</v>
      </c>
      <c r="BJ27">
        <v>0.62000000000000011</v>
      </c>
      <c r="BK27">
        <v>0.77200000000000024</v>
      </c>
      <c r="BL27">
        <v>-1.7599999999999998</v>
      </c>
      <c r="BM27">
        <v>-2.0559999999999996</v>
      </c>
      <c r="BN27">
        <v>93.33</v>
      </c>
      <c r="BO27">
        <v>74</v>
      </c>
      <c r="BP27">
        <v>1.33</v>
      </c>
      <c r="BQ27">
        <v>0.8</v>
      </c>
      <c r="BR27">
        <v>1.67</v>
      </c>
      <c r="BS27">
        <v>1.2</v>
      </c>
      <c r="BT27">
        <v>55.56</v>
      </c>
      <c r="BU27">
        <v>33.33</v>
      </c>
      <c r="BV27">
        <v>1.67</v>
      </c>
      <c r="BW27">
        <v>1.2</v>
      </c>
      <c r="BX27">
        <v>1</v>
      </c>
      <c r="BY27">
        <v>0.6</v>
      </c>
      <c r="BZ27">
        <v>1.67</v>
      </c>
      <c r="CA27">
        <v>1.2</v>
      </c>
    </row>
    <row r="28" spans="1:79" x14ac:dyDescent="0.25">
      <c r="A28">
        <v>1641739</v>
      </c>
      <c r="B28" t="s">
        <v>128</v>
      </c>
      <c r="C28" t="s">
        <v>119</v>
      </c>
      <c r="D28" s="2">
        <v>45678.8125</v>
      </c>
      <c r="E28">
        <v>22400607</v>
      </c>
      <c r="F28">
        <v>28</v>
      </c>
      <c r="G28">
        <v>32</v>
      </c>
      <c r="H28">
        <v>5.67</v>
      </c>
      <c r="I28">
        <v>9.1999999999999993</v>
      </c>
      <c r="J28">
        <v>-2.3439999999999994</v>
      </c>
      <c r="K28">
        <v>-8.2000000000000739E-2</v>
      </c>
      <c r="L28">
        <v>-10.357999999999999</v>
      </c>
      <c r="M28">
        <v>-9.3640000000000008</v>
      </c>
      <c r="N28">
        <v>2.33</v>
      </c>
      <c r="O28">
        <v>2.2000000000000002</v>
      </c>
      <c r="P28">
        <v>1.859</v>
      </c>
      <c r="Q28">
        <v>1.8000000000000003</v>
      </c>
      <c r="R28">
        <v>1.3880000000000001</v>
      </c>
      <c r="S28">
        <v>1.4000000000000001</v>
      </c>
      <c r="T28">
        <v>4</v>
      </c>
      <c r="U28">
        <v>5.4</v>
      </c>
      <c r="V28">
        <v>1.8399999999999999</v>
      </c>
      <c r="W28">
        <v>2.5290000000000004</v>
      </c>
      <c r="X28">
        <v>-0.32000000000000028</v>
      </c>
      <c r="Y28">
        <v>-0.34199999999999964</v>
      </c>
      <c r="Z28">
        <v>0.33</v>
      </c>
      <c r="AA28">
        <v>1</v>
      </c>
      <c r="AB28">
        <v>-0.14099999999999996</v>
      </c>
      <c r="AC28">
        <v>-0.54899999999999993</v>
      </c>
      <c r="AD28">
        <v>-0.61199999999999988</v>
      </c>
      <c r="AE28">
        <v>-2.0979999999999999</v>
      </c>
      <c r="AF28">
        <v>3</v>
      </c>
      <c r="AG28">
        <v>4.5999999999999996</v>
      </c>
      <c r="AH28">
        <v>2.1840000000000002</v>
      </c>
      <c r="AI28">
        <v>1.3379999999999996</v>
      </c>
      <c r="AJ28">
        <v>1.3680000000000001</v>
      </c>
      <c r="AK28">
        <v>-1.9240000000000004</v>
      </c>
      <c r="AL28">
        <v>8.33</v>
      </c>
      <c r="AM28">
        <v>12.27</v>
      </c>
      <c r="AN28">
        <v>2.33</v>
      </c>
      <c r="AO28">
        <v>3.2</v>
      </c>
      <c r="AP28">
        <v>-0.96999999999999975</v>
      </c>
      <c r="AQ28">
        <v>1.3000000000000345E-2</v>
      </c>
      <c r="AR28">
        <v>-4.2699999999999996</v>
      </c>
      <c r="AS28">
        <v>-3.1739999999999995</v>
      </c>
      <c r="AT28">
        <v>6.67</v>
      </c>
      <c r="AU28">
        <v>9.6</v>
      </c>
      <c r="AV28">
        <v>2.8109999999999999</v>
      </c>
      <c r="AW28">
        <v>3.1629999999999994</v>
      </c>
      <c r="AX28">
        <v>-1.048</v>
      </c>
      <c r="AY28">
        <v>-3.2740000000000009</v>
      </c>
      <c r="AZ28">
        <v>19.440000000000001</v>
      </c>
      <c r="BA28">
        <v>24.05</v>
      </c>
      <c r="BB28">
        <v>2</v>
      </c>
      <c r="BC28">
        <v>2.2000000000000002</v>
      </c>
      <c r="BD28">
        <v>0.26800000000000002</v>
      </c>
      <c r="BE28">
        <v>0.24000000000000021</v>
      </c>
      <c r="BF28">
        <v>-1.464</v>
      </c>
      <c r="BG28">
        <v>-1.7199999999999998</v>
      </c>
      <c r="BH28">
        <v>3.67</v>
      </c>
      <c r="BI28">
        <v>5</v>
      </c>
      <c r="BJ28">
        <v>2.6139999999999999</v>
      </c>
      <c r="BK28">
        <v>1.714</v>
      </c>
      <c r="BL28">
        <v>1.5579999999999998</v>
      </c>
      <c r="BM28">
        <v>-1.5720000000000001</v>
      </c>
      <c r="BN28">
        <v>25</v>
      </c>
      <c r="BO28">
        <v>31</v>
      </c>
      <c r="BP28">
        <v>0.67</v>
      </c>
      <c r="BQ28">
        <v>1.8</v>
      </c>
      <c r="BR28">
        <v>2</v>
      </c>
      <c r="BS28">
        <v>3</v>
      </c>
      <c r="BT28">
        <v>11.11</v>
      </c>
      <c r="BU28">
        <v>36.67</v>
      </c>
      <c r="BV28">
        <v>1</v>
      </c>
      <c r="BW28">
        <v>1.2</v>
      </c>
      <c r="BX28">
        <v>1.67</v>
      </c>
      <c r="BY28">
        <v>1.6</v>
      </c>
      <c r="BZ28">
        <v>2</v>
      </c>
      <c r="CA28">
        <v>1.4</v>
      </c>
    </row>
    <row r="29" spans="1:79" x14ac:dyDescent="0.25">
      <c r="A29">
        <v>1629014</v>
      </c>
      <c r="B29" t="s">
        <v>118</v>
      </c>
      <c r="C29" t="s">
        <v>119</v>
      </c>
      <c r="D29" s="2">
        <v>45678.8125</v>
      </c>
      <c r="E29">
        <v>22400607</v>
      </c>
      <c r="F29">
        <v>31</v>
      </c>
      <c r="G29">
        <v>32</v>
      </c>
      <c r="H29">
        <v>8</v>
      </c>
      <c r="I29">
        <v>14.8</v>
      </c>
      <c r="J29">
        <v>2.2850000000000001</v>
      </c>
      <c r="K29">
        <v>5.1790000000000003</v>
      </c>
      <c r="L29">
        <v>-3.4299999999999997</v>
      </c>
      <c r="M29">
        <v>-4.4420000000000002</v>
      </c>
      <c r="N29">
        <v>4.33</v>
      </c>
      <c r="O29">
        <v>4</v>
      </c>
      <c r="P29">
        <v>3.859</v>
      </c>
      <c r="Q29">
        <v>3.3679999999999999</v>
      </c>
      <c r="R29">
        <v>3.3879999999999999</v>
      </c>
      <c r="S29">
        <v>2.7359999999999998</v>
      </c>
      <c r="T29">
        <v>2</v>
      </c>
      <c r="U29">
        <v>2.2000000000000002</v>
      </c>
      <c r="V29">
        <v>0.58600000000000008</v>
      </c>
      <c r="W29">
        <v>0.7300000000000002</v>
      </c>
      <c r="X29">
        <v>-0.82799999999999985</v>
      </c>
      <c r="Y29">
        <v>-0.73999999999999977</v>
      </c>
      <c r="Z29">
        <v>1.67</v>
      </c>
      <c r="AA29">
        <v>3.2</v>
      </c>
      <c r="AB29">
        <v>0.42300000000000004</v>
      </c>
      <c r="AC29">
        <v>0.88500000000000023</v>
      </c>
      <c r="AD29">
        <v>-0.82399999999999984</v>
      </c>
      <c r="AE29">
        <v>-1.4299999999999997</v>
      </c>
      <c r="AF29">
        <v>5.67</v>
      </c>
      <c r="AG29">
        <v>8.1999999999999993</v>
      </c>
      <c r="AH29">
        <v>5.1989999999999998</v>
      </c>
      <c r="AI29">
        <v>4.8299999999999992</v>
      </c>
      <c r="AJ29">
        <v>4.7279999999999998</v>
      </c>
      <c r="AK29">
        <v>1.4599999999999991</v>
      </c>
      <c r="AL29">
        <v>27.78</v>
      </c>
      <c r="AM29">
        <v>34.67</v>
      </c>
      <c r="AN29">
        <v>2.67</v>
      </c>
      <c r="AO29">
        <v>5.4</v>
      </c>
      <c r="AP29">
        <v>0.61499999999999977</v>
      </c>
      <c r="AQ29">
        <v>1.6800000000000006</v>
      </c>
      <c r="AR29">
        <v>-1.4400000000000004</v>
      </c>
      <c r="AS29">
        <v>-2.0399999999999991</v>
      </c>
      <c r="AT29">
        <v>11.33</v>
      </c>
      <c r="AU29">
        <v>15.8</v>
      </c>
      <c r="AV29">
        <v>9.6300000000000008</v>
      </c>
      <c r="AW29">
        <v>10.164000000000001</v>
      </c>
      <c r="AX29">
        <v>7.93</v>
      </c>
      <c r="AY29">
        <v>4.5280000000000005</v>
      </c>
      <c r="AZ29">
        <v>21.15</v>
      </c>
      <c r="BA29">
        <v>29.57</v>
      </c>
      <c r="BB29">
        <v>1</v>
      </c>
      <c r="BC29">
        <v>2.2000000000000002</v>
      </c>
      <c r="BD29">
        <v>-0.41399999999999992</v>
      </c>
      <c r="BE29">
        <v>-0.32200000000000006</v>
      </c>
      <c r="BF29">
        <v>-1.8279999999999998</v>
      </c>
      <c r="BG29">
        <v>-2.8440000000000003</v>
      </c>
      <c r="BH29">
        <v>5.67</v>
      </c>
      <c r="BI29">
        <v>7.6</v>
      </c>
      <c r="BJ29">
        <v>5.1989999999999998</v>
      </c>
      <c r="BK29">
        <v>4.1769999999999996</v>
      </c>
      <c r="BL29">
        <v>4.7279999999999998</v>
      </c>
      <c r="BM29">
        <v>0.75399999999999956</v>
      </c>
      <c r="BN29">
        <v>15.08</v>
      </c>
      <c r="BO29">
        <v>24.05</v>
      </c>
      <c r="BP29">
        <v>1</v>
      </c>
      <c r="BQ29">
        <v>0.8</v>
      </c>
      <c r="BR29">
        <v>1</v>
      </c>
      <c r="BS29">
        <v>0.8</v>
      </c>
      <c r="BT29">
        <v>33.33</v>
      </c>
      <c r="BU29">
        <v>40</v>
      </c>
      <c r="BV29">
        <v>0</v>
      </c>
      <c r="BW29">
        <v>0</v>
      </c>
      <c r="BX29">
        <v>0.67</v>
      </c>
      <c r="BY29">
        <v>0.6</v>
      </c>
      <c r="BZ29">
        <v>1.33</v>
      </c>
      <c r="CA29">
        <v>1.4</v>
      </c>
    </row>
    <row r="30" spans="1:79" x14ac:dyDescent="0.25">
      <c r="A30">
        <v>1629028</v>
      </c>
      <c r="B30" t="s">
        <v>120</v>
      </c>
      <c r="C30" t="s">
        <v>119</v>
      </c>
      <c r="D30" s="2">
        <v>45678.8125</v>
      </c>
      <c r="E30">
        <v>22400607</v>
      </c>
      <c r="F30">
        <v>28</v>
      </c>
      <c r="G30">
        <v>26</v>
      </c>
      <c r="H30">
        <v>10.33</v>
      </c>
      <c r="I30">
        <v>9.6</v>
      </c>
      <c r="J30">
        <v>4.423</v>
      </c>
      <c r="K30">
        <v>4.6769999999999996</v>
      </c>
      <c r="L30">
        <v>-1.484</v>
      </c>
      <c r="M30">
        <v>-0.24600000000000044</v>
      </c>
      <c r="N30">
        <v>1</v>
      </c>
      <c r="O30">
        <v>1.4</v>
      </c>
      <c r="P30">
        <v>0.18400000000000005</v>
      </c>
      <c r="Q30">
        <v>0.37999999999999989</v>
      </c>
      <c r="R30">
        <v>-0.6319999999999999</v>
      </c>
      <c r="S30">
        <v>-0.64000000000000012</v>
      </c>
      <c r="T30">
        <v>9.33</v>
      </c>
      <c r="U30">
        <v>9.4</v>
      </c>
      <c r="V30">
        <v>6.7050000000000001</v>
      </c>
      <c r="W30">
        <v>6.3930000000000007</v>
      </c>
      <c r="X30">
        <v>4.08</v>
      </c>
      <c r="Y30">
        <v>3.3860000000000001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0.33</v>
      </c>
      <c r="AG30">
        <v>0.2</v>
      </c>
      <c r="AH30">
        <v>-0.14099999999999996</v>
      </c>
      <c r="AI30">
        <v>-0.2</v>
      </c>
      <c r="AJ30">
        <v>-0.61199999999999988</v>
      </c>
      <c r="AK30">
        <v>-0.60000000000000009</v>
      </c>
      <c r="AL30">
        <v>0</v>
      </c>
      <c r="AM30">
        <v>0</v>
      </c>
      <c r="AN30">
        <v>5</v>
      </c>
      <c r="AO30">
        <v>4.5999999999999996</v>
      </c>
      <c r="AP30">
        <v>2.1720000000000002</v>
      </c>
      <c r="AQ30">
        <v>2.2679999999999998</v>
      </c>
      <c r="AR30">
        <v>-0.65599999999999969</v>
      </c>
      <c r="AS30">
        <v>-6.4000000000000057E-2</v>
      </c>
      <c r="AT30">
        <v>10.67</v>
      </c>
      <c r="AU30">
        <v>9.1999999999999993</v>
      </c>
      <c r="AV30">
        <v>5.8860000000000001</v>
      </c>
      <c r="AW30">
        <v>5.0329999999999995</v>
      </c>
      <c r="AX30">
        <v>1.1020000000000003</v>
      </c>
      <c r="AY30">
        <v>0.86599999999999966</v>
      </c>
      <c r="AZ30">
        <v>41.84</v>
      </c>
      <c r="BA30">
        <v>47.6</v>
      </c>
      <c r="BB30">
        <v>5</v>
      </c>
      <c r="BC30">
        <v>4.5999999999999996</v>
      </c>
      <c r="BD30">
        <v>0</v>
      </c>
      <c r="BE30">
        <v>0</v>
      </c>
      <c r="BF30">
        <v>-5</v>
      </c>
      <c r="BG30">
        <v>-4.5999999999999996</v>
      </c>
      <c r="BH30">
        <v>10.33</v>
      </c>
      <c r="BI30">
        <v>9</v>
      </c>
      <c r="BJ30">
        <v>0.32200000000000095</v>
      </c>
      <c r="BK30">
        <v>0.19100000000000072</v>
      </c>
      <c r="BL30">
        <v>-9.6859999999999982</v>
      </c>
      <c r="BM30">
        <v>-8.6179999999999986</v>
      </c>
      <c r="BN30">
        <v>42.95</v>
      </c>
      <c r="BO30">
        <v>48.27</v>
      </c>
      <c r="BP30">
        <v>0.33</v>
      </c>
      <c r="BQ30">
        <v>0.4</v>
      </c>
      <c r="BR30">
        <v>0.67</v>
      </c>
      <c r="BS30">
        <v>0.8</v>
      </c>
      <c r="BT30">
        <v>16.670000000000002</v>
      </c>
      <c r="BU30">
        <v>20</v>
      </c>
      <c r="BV30">
        <v>0.67</v>
      </c>
      <c r="BW30">
        <v>1</v>
      </c>
      <c r="BX30">
        <v>0</v>
      </c>
      <c r="BY30">
        <v>0.2</v>
      </c>
      <c r="BZ30">
        <v>0.67</v>
      </c>
      <c r="CA30">
        <v>1.2</v>
      </c>
    </row>
    <row r="31" spans="1:79" x14ac:dyDescent="0.25">
      <c r="A31">
        <v>203924</v>
      </c>
      <c r="B31" t="s">
        <v>122</v>
      </c>
      <c r="C31" t="s">
        <v>119</v>
      </c>
      <c r="D31" s="2">
        <v>45678.8125</v>
      </c>
      <c r="E31">
        <v>22400607</v>
      </c>
      <c r="F31">
        <v>32</v>
      </c>
      <c r="G31">
        <v>29</v>
      </c>
      <c r="H31">
        <v>13</v>
      </c>
      <c r="I31">
        <v>11.2</v>
      </c>
      <c r="J31">
        <v>8.4540000000000006</v>
      </c>
      <c r="K31">
        <v>5.7819999999999991</v>
      </c>
      <c r="L31">
        <v>3.9079999999999995</v>
      </c>
      <c r="M31">
        <v>0.36399999999999899</v>
      </c>
      <c r="N31">
        <v>1.33</v>
      </c>
      <c r="O31">
        <v>1.4</v>
      </c>
      <c r="P31">
        <v>8.3000000000000185E-2</v>
      </c>
      <c r="Q31">
        <v>0.37999999999999989</v>
      </c>
      <c r="R31">
        <v>-1.1639999999999997</v>
      </c>
      <c r="S31">
        <v>-0.64000000000000012</v>
      </c>
      <c r="T31">
        <v>4.33</v>
      </c>
      <c r="U31">
        <v>3.4</v>
      </c>
      <c r="V31">
        <v>1.4630000000000001</v>
      </c>
      <c r="W31">
        <v>0.82299999999999995</v>
      </c>
      <c r="X31">
        <v>-1.4039999999999999</v>
      </c>
      <c r="Y31">
        <v>-1.754</v>
      </c>
      <c r="Z31">
        <v>2</v>
      </c>
      <c r="AA31">
        <v>1.8</v>
      </c>
      <c r="AB31">
        <v>1.1840000000000002</v>
      </c>
      <c r="AC31">
        <v>1.052</v>
      </c>
      <c r="AD31">
        <v>0.3680000000000001</v>
      </c>
      <c r="AE31">
        <v>0.30400000000000005</v>
      </c>
      <c r="AF31">
        <v>4.33</v>
      </c>
      <c r="AG31">
        <v>4</v>
      </c>
      <c r="AH31">
        <v>3.0830000000000002</v>
      </c>
      <c r="AI31">
        <v>2.9050000000000002</v>
      </c>
      <c r="AJ31">
        <v>1.8360000000000003</v>
      </c>
      <c r="AK31">
        <v>1.81</v>
      </c>
      <c r="AL31">
        <v>47.22</v>
      </c>
      <c r="AM31">
        <v>46.67</v>
      </c>
      <c r="AN31">
        <v>3.67</v>
      </c>
      <c r="AO31">
        <v>3</v>
      </c>
      <c r="AP31">
        <v>2.423</v>
      </c>
      <c r="AQ31">
        <v>1.5860000000000001</v>
      </c>
      <c r="AR31">
        <v>1.1760000000000002</v>
      </c>
      <c r="AS31">
        <v>0.17200000000000015</v>
      </c>
      <c r="AT31">
        <v>8.67</v>
      </c>
      <c r="AU31">
        <v>7.6</v>
      </c>
      <c r="AV31">
        <v>6.6150000000000002</v>
      </c>
      <c r="AW31">
        <v>5.4459999999999997</v>
      </c>
      <c r="AX31">
        <v>4.5599999999999996</v>
      </c>
      <c r="AY31">
        <v>3.2919999999999998</v>
      </c>
      <c r="AZ31">
        <v>41.08</v>
      </c>
      <c r="BA31">
        <v>39.5</v>
      </c>
      <c r="BB31">
        <v>1.67</v>
      </c>
      <c r="BC31">
        <v>1.2</v>
      </c>
      <c r="BD31">
        <v>0.78899999999999992</v>
      </c>
      <c r="BE31">
        <v>0.24099999999999999</v>
      </c>
      <c r="BF31">
        <v>-9.2000000000000082E-2</v>
      </c>
      <c r="BG31">
        <v>-0.71799999999999997</v>
      </c>
      <c r="BH31">
        <v>4.33</v>
      </c>
      <c r="BI31">
        <v>3.6</v>
      </c>
      <c r="BJ31">
        <v>3.0830000000000002</v>
      </c>
      <c r="BK31">
        <v>2.4340000000000002</v>
      </c>
      <c r="BL31">
        <v>1.8360000000000003</v>
      </c>
      <c r="BM31">
        <v>1.2680000000000002</v>
      </c>
      <c r="BN31">
        <v>37.78</v>
      </c>
      <c r="BO31">
        <v>32.67</v>
      </c>
      <c r="BP31">
        <v>3.67</v>
      </c>
      <c r="BQ31">
        <v>3.4</v>
      </c>
      <c r="BR31">
        <v>4</v>
      </c>
      <c r="BS31">
        <v>3.8</v>
      </c>
      <c r="BT31">
        <v>91.67</v>
      </c>
      <c r="BU31">
        <v>72.14</v>
      </c>
      <c r="BV31">
        <v>1.67</v>
      </c>
      <c r="BW31">
        <v>1.2</v>
      </c>
      <c r="BX31">
        <v>0</v>
      </c>
      <c r="BY31">
        <v>0</v>
      </c>
      <c r="BZ31">
        <v>1.67</v>
      </c>
      <c r="CA31">
        <v>1.6</v>
      </c>
    </row>
    <row r="32" spans="1:79" x14ac:dyDescent="0.25">
      <c r="A32">
        <v>203484</v>
      </c>
      <c r="B32" t="s">
        <v>134</v>
      </c>
      <c r="C32" t="s">
        <v>130</v>
      </c>
      <c r="D32" s="2">
        <v>45678.8125</v>
      </c>
      <c r="E32">
        <v>22400608</v>
      </c>
      <c r="F32">
        <v>28</v>
      </c>
      <c r="G32">
        <v>29</v>
      </c>
      <c r="H32">
        <v>8.33</v>
      </c>
      <c r="I32">
        <v>10.6</v>
      </c>
      <c r="J32">
        <v>5.4630000000000001</v>
      </c>
      <c r="K32">
        <v>6.9889999999999999</v>
      </c>
      <c r="L32">
        <v>2.5960000000000001</v>
      </c>
      <c r="M32">
        <v>3.3780000000000001</v>
      </c>
      <c r="N32">
        <v>2</v>
      </c>
      <c r="O32">
        <v>2</v>
      </c>
      <c r="P32">
        <v>0.58600000000000008</v>
      </c>
      <c r="Q32">
        <v>0.90500000000000003</v>
      </c>
      <c r="R32">
        <v>-0.82799999999999985</v>
      </c>
      <c r="S32">
        <v>-0.18999999999999995</v>
      </c>
      <c r="T32">
        <v>1.33</v>
      </c>
      <c r="U32">
        <v>1.8</v>
      </c>
      <c r="V32">
        <v>0.8590000000000001</v>
      </c>
      <c r="W32">
        <v>0.63400000000000012</v>
      </c>
      <c r="X32">
        <v>0.38800000000000012</v>
      </c>
      <c r="Y32">
        <v>-0.53199999999999981</v>
      </c>
      <c r="Z32">
        <v>1.67</v>
      </c>
      <c r="AA32">
        <v>2.2000000000000002</v>
      </c>
      <c r="AB32">
        <v>1.1989999999999998</v>
      </c>
      <c r="AC32">
        <v>1.4520000000000002</v>
      </c>
      <c r="AD32">
        <v>0.72799999999999998</v>
      </c>
      <c r="AE32">
        <v>0.70400000000000018</v>
      </c>
      <c r="AF32">
        <v>6</v>
      </c>
      <c r="AG32">
        <v>5.6</v>
      </c>
      <c r="AH32">
        <v>4.5860000000000003</v>
      </c>
      <c r="AI32">
        <v>4.2439999999999998</v>
      </c>
      <c r="AJ32">
        <v>3.1720000000000002</v>
      </c>
      <c r="AK32">
        <v>2.8879999999999999</v>
      </c>
      <c r="AL32">
        <v>27.38</v>
      </c>
      <c r="AM32">
        <v>41.43</v>
      </c>
      <c r="AN32">
        <v>3</v>
      </c>
      <c r="AO32">
        <v>4</v>
      </c>
      <c r="AP32">
        <v>2.1840000000000002</v>
      </c>
      <c r="AQ32">
        <v>2.5860000000000003</v>
      </c>
      <c r="AR32">
        <v>1.3680000000000001</v>
      </c>
      <c r="AS32">
        <v>1.1720000000000002</v>
      </c>
      <c r="AT32">
        <v>9.33</v>
      </c>
      <c r="AU32">
        <v>9</v>
      </c>
      <c r="AV32">
        <v>5.6479999999999997</v>
      </c>
      <c r="AW32">
        <v>5.9670000000000005</v>
      </c>
      <c r="AX32">
        <v>1.9660000000000002</v>
      </c>
      <c r="AY32">
        <v>2.9340000000000002</v>
      </c>
      <c r="AZ32">
        <v>33.97</v>
      </c>
      <c r="BA32">
        <v>46.67</v>
      </c>
      <c r="BB32">
        <v>1.33</v>
      </c>
      <c r="BC32">
        <v>1.8</v>
      </c>
      <c r="BD32">
        <v>0.75100000000000011</v>
      </c>
      <c r="BE32">
        <v>0.95100000000000007</v>
      </c>
      <c r="BF32">
        <v>0.17200000000000015</v>
      </c>
      <c r="BG32">
        <v>0.10200000000000009</v>
      </c>
      <c r="BH32">
        <v>3.33</v>
      </c>
      <c r="BI32">
        <v>3.4</v>
      </c>
      <c r="BJ32">
        <v>0.30900000000000016</v>
      </c>
      <c r="BK32">
        <v>0.81499999999999995</v>
      </c>
      <c r="BL32">
        <v>-2.7119999999999997</v>
      </c>
      <c r="BM32">
        <v>-1.77</v>
      </c>
      <c r="BN32">
        <v>59.52</v>
      </c>
      <c r="BO32">
        <v>64.05</v>
      </c>
      <c r="BP32">
        <v>0.67</v>
      </c>
      <c r="BQ32">
        <v>0.4</v>
      </c>
      <c r="BR32">
        <v>1</v>
      </c>
      <c r="BS32">
        <v>0.6</v>
      </c>
      <c r="BT32">
        <v>22.22</v>
      </c>
      <c r="BU32">
        <v>13.33</v>
      </c>
      <c r="BV32">
        <v>0.33</v>
      </c>
      <c r="BW32">
        <v>0.4</v>
      </c>
      <c r="BX32">
        <v>1</v>
      </c>
      <c r="BY32">
        <v>1.4</v>
      </c>
      <c r="BZ32">
        <v>1</v>
      </c>
      <c r="CA32">
        <v>1.2</v>
      </c>
    </row>
    <row r="33" spans="1:79" x14ac:dyDescent="0.25">
      <c r="A33">
        <v>1628976</v>
      </c>
      <c r="B33" t="s">
        <v>135</v>
      </c>
      <c r="C33" t="s">
        <v>130</v>
      </c>
      <c r="D33" s="2">
        <v>45678.8125</v>
      </c>
      <c r="E33">
        <v>22400608</v>
      </c>
      <c r="F33">
        <v>33</v>
      </c>
      <c r="G33">
        <v>29</v>
      </c>
      <c r="H33">
        <v>14.33</v>
      </c>
      <c r="I33">
        <v>9.8000000000000007</v>
      </c>
      <c r="J33">
        <v>12.63</v>
      </c>
      <c r="K33">
        <v>4.0590000000000011</v>
      </c>
      <c r="L33">
        <v>10.93</v>
      </c>
      <c r="M33">
        <v>-1.6819999999999986</v>
      </c>
      <c r="N33">
        <v>3</v>
      </c>
      <c r="O33">
        <v>2.6</v>
      </c>
      <c r="P33">
        <v>1.367</v>
      </c>
      <c r="Q33">
        <v>1.1030000000000002</v>
      </c>
      <c r="R33">
        <v>-0.26600000000000001</v>
      </c>
      <c r="S33">
        <v>-0.39399999999999968</v>
      </c>
      <c r="T33">
        <v>10.67</v>
      </c>
      <c r="U33">
        <v>8.1999999999999993</v>
      </c>
      <c r="V33">
        <v>8.9700000000000006</v>
      </c>
      <c r="W33">
        <v>4.8889999999999993</v>
      </c>
      <c r="X33">
        <v>7.27</v>
      </c>
      <c r="Y33">
        <v>1.5779999999999994</v>
      </c>
      <c r="Z33">
        <v>1.33</v>
      </c>
      <c r="AA33">
        <v>0.8</v>
      </c>
      <c r="AB33">
        <v>0.8590000000000001</v>
      </c>
      <c r="AC33">
        <v>5.2000000000000046E-2</v>
      </c>
      <c r="AD33">
        <v>0.38800000000000012</v>
      </c>
      <c r="AE33">
        <v>-0.69599999999999995</v>
      </c>
      <c r="AF33">
        <v>4.67</v>
      </c>
      <c r="AG33">
        <v>3.6</v>
      </c>
      <c r="AH33">
        <v>4.1989999999999998</v>
      </c>
      <c r="AI33">
        <v>2.1030000000000002</v>
      </c>
      <c r="AJ33">
        <v>3.7279999999999998</v>
      </c>
      <c r="AK33">
        <v>0.60600000000000032</v>
      </c>
      <c r="AL33">
        <v>30</v>
      </c>
      <c r="AM33">
        <v>18</v>
      </c>
      <c r="AN33">
        <v>4.33</v>
      </c>
      <c r="AO33">
        <v>2.8</v>
      </c>
      <c r="AP33">
        <v>3.0830000000000002</v>
      </c>
      <c r="AQ33">
        <v>0.66500000000000004</v>
      </c>
      <c r="AR33">
        <v>1.8360000000000003</v>
      </c>
      <c r="AS33">
        <v>-1.4699999999999998</v>
      </c>
      <c r="AT33">
        <v>12</v>
      </c>
      <c r="AU33">
        <v>8.8000000000000007</v>
      </c>
      <c r="AV33">
        <v>9.5510000000000002</v>
      </c>
      <c r="AW33">
        <v>4.4460000000000006</v>
      </c>
      <c r="AX33">
        <v>7.1020000000000003</v>
      </c>
      <c r="AY33">
        <v>9.2000000000000526E-2</v>
      </c>
      <c r="AZ33">
        <v>36.479999999999997</v>
      </c>
      <c r="BA33">
        <v>26.89</v>
      </c>
      <c r="BB33">
        <v>3</v>
      </c>
      <c r="BC33">
        <v>2</v>
      </c>
      <c r="BD33">
        <v>1.268</v>
      </c>
      <c r="BE33">
        <v>0.58600000000000008</v>
      </c>
      <c r="BF33">
        <v>-0.46399999999999997</v>
      </c>
      <c r="BG33">
        <v>-0.82799999999999985</v>
      </c>
      <c r="BH33">
        <v>7.33</v>
      </c>
      <c r="BI33">
        <v>5.2</v>
      </c>
      <c r="BJ33">
        <v>4.625</v>
      </c>
      <c r="BK33">
        <v>3.0090000000000003</v>
      </c>
      <c r="BL33">
        <v>1.92</v>
      </c>
      <c r="BM33">
        <v>0.8180000000000005</v>
      </c>
      <c r="BN33">
        <v>45.83</v>
      </c>
      <c r="BO33">
        <v>47.5</v>
      </c>
      <c r="BP33">
        <v>4.33</v>
      </c>
      <c r="BQ33">
        <v>3.4</v>
      </c>
      <c r="BR33">
        <v>6.33</v>
      </c>
      <c r="BS33">
        <v>5.2</v>
      </c>
      <c r="BT33">
        <v>71.67</v>
      </c>
      <c r="BU33">
        <v>66.33</v>
      </c>
      <c r="BV33">
        <v>0.33</v>
      </c>
      <c r="BW33">
        <v>0.6</v>
      </c>
      <c r="BX33">
        <v>1.67</v>
      </c>
      <c r="BY33">
        <v>1.4</v>
      </c>
      <c r="BZ33">
        <v>0.33</v>
      </c>
      <c r="CA33">
        <v>0.6</v>
      </c>
    </row>
    <row r="34" spans="1:79" x14ac:dyDescent="0.25">
      <c r="A34">
        <v>1641783</v>
      </c>
      <c r="B34" t="s">
        <v>129</v>
      </c>
      <c r="C34" t="s">
        <v>130</v>
      </c>
      <c r="D34" s="2">
        <v>45678.8125</v>
      </c>
      <c r="E34">
        <v>22400608</v>
      </c>
      <c r="F34">
        <v>28</v>
      </c>
      <c r="G34">
        <v>29</v>
      </c>
      <c r="H34">
        <v>5.67</v>
      </c>
      <c r="I34">
        <v>7.8</v>
      </c>
      <c r="J34">
        <v>0.74800000000000022</v>
      </c>
      <c r="K34">
        <v>2.2000000000000002</v>
      </c>
      <c r="L34">
        <v>-4.1739999999999995</v>
      </c>
      <c r="M34">
        <v>-3.3999999999999995</v>
      </c>
      <c r="N34">
        <v>1.67</v>
      </c>
      <c r="O34">
        <v>1.8</v>
      </c>
      <c r="P34">
        <v>1.1989999999999998</v>
      </c>
      <c r="Q34">
        <v>1.4</v>
      </c>
      <c r="R34">
        <v>0.72799999999999998</v>
      </c>
      <c r="S34">
        <v>1</v>
      </c>
      <c r="T34">
        <v>3.67</v>
      </c>
      <c r="U34">
        <v>6</v>
      </c>
      <c r="V34">
        <v>3.1989999999999998</v>
      </c>
      <c r="W34">
        <v>3.1019999999999999</v>
      </c>
      <c r="X34">
        <v>2.7279999999999998</v>
      </c>
      <c r="Y34">
        <v>0.20399999999999974</v>
      </c>
      <c r="Z34">
        <v>1</v>
      </c>
      <c r="AA34">
        <v>1</v>
      </c>
      <c r="AB34">
        <v>0.18400000000000005</v>
      </c>
      <c r="AC34">
        <v>0.10599999999999998</v>
      </c>
      <c r="AD34">
        <v>-0.6319999999999999</v>
      </c>
      <c r="AE34">
        <v>-0.78800000000000003</v>
      </c>
      <c r="AF34">
        <v>4</v>
      </c>
      <c r="AG34">
        <v>4.8</v>
      </c>
      <c r="AH34">
        <v>2.5860000000000003</v>
      </c>
      <c r="AI34">
        <v>3.1999999999999997</v>
      </c>
      <c r="AJ34">
        <v>1.1720000000000002</v>
      </c>
      <c r="AK34">
        <v>1.5999999999999996</v>
      </c>
      <c r="AL34">
        <v>22.22</v>
      </c>
      <c r="AM34">
        <v>19.05</v>
      </c>
      <c r="AN34">
        <v>2.33</v>
      </c>
      <c r="AO34">
        <v>3</v>
      </c>
      <c r="AP34">
        <v>0.27499999999999991</v>
      </c>
      <c r="AQ34">
        <v>0.80900000000000016</v>
      </c>
      <c r="AR34">
        <v>-1.7800000000000002</v>
      </c>
      <c r="AS34">
        <v>-1.3819999999999997</v>
      </c>
      <c r="AT34">
        <v>7</v>
      </c>
      <c r="AU34">
        <v>8.6</v>
      </c>
      <c r="AV34">
        <v>4.5510000000000002</v>
      </c>
      <c r="AW34">
        <v>5.593</v>
      </c>
      <c r="AX34">
        <v>2.1020000000000003</v>
      </c>
      <c r="AY34">
        <v>2.5859999999999994</v>
      </c>
      <c r="AZ34">
        <v>26.19</v>
      </c>
      <c r="BA34">
        <v>29.39</v>
      </c>
      <c r="BB34">
        <v>1.33</v>
      </c>
      <c r="BC34">
        <v>2</v>
      </c>
      <c r="BD34">
        <v>0.44900000000000007</v>
      </c>
      <c r="BE34">
        <v>0.65799999999999992</v>
      </c>
      <c r="BF34">
        <v>-0.43199999999999994</v>
      </c>
      <c r="BG34">
        <v>-0.68400000000000016</v>
      </c>
      <c r="BH34">
        <v>3</v>
      </c>
      <c r="BI34">
        <v>3.8</v>
      </c>
      <c r="BJ34">
        <v>1.268</v>
      </c>
      <c r="BK34">
        <v>1.9129999999999998</v>
      </c>
      <c r="BL34">
        <v>-0.46399999999999997</v>
      </c>
      <c r="BM34">
        <v>2.5999999999999801E-2</v>
      </c>
      <c r="BN34">
        <v>33.33</v>
      </c>
      <c r="BO34">
        <v>43.33</v>
      </c>
      <c r="BP34">
        <v>0</v>
      </c>
      <c r="BQ34">
        <v>0.8</v>
      </c>
      <c r="BR34">
        <v>0</v>
      </c>
      <c r="BS34">
        <v>0.8</v>
      </c>
      <c r="BT34">
        <v>0</v>
      </c>
      <c r="BU34">
        <v>40</v>
      </c>
      <c r="BV34">
        <v>0</v>
      </c>
      <c r="BW34">
        <v>0</v>
      </c>
      <c r="BX34">
        <v>1</v>
      </c>
      <c r="BY34">
        <v>0.6</v>
      </c>
      <c r="BZ34">
        <v>0.33</v>
      </c>
      <c r="CA34">
        <v>0.8</v>
      </c>
    </row>
    <row r="35" spans="1:79" x14ac:dyDescent="0.25">
      <c r="A35">
        <v>1641710</v>
      </c>
      <c r="B35" t="s">
        <v>132</v>
      </c>
      <c r="C35" t="s">
        <v>130</v>
      </c>
      <c r="D35" s="2">
        <v>45678.8125</v>
      </c>
      <c r="E35">
        <v>22400608</v>
      </c>
      <c r="F35">
        <v>29</v>
      </c>
      <c r="G35">
        <v>28</v>
      </c>
      <c r="H35">
        <v>12.33</v>
      </c>
      <c r="I35">
        <v>13.8</v>
      </c>
      <c r="J35">
        <v>10.63</v>
      </c>
      <c r="K35">
        <v>11.485000000000001</v>
      </c>
      <c r="L35">
        <v>8.93</v>
      </c>
      <c r="M35">
        <v>9.1700000000000017</v>
      </c>
      <c r="N35">
        <v>4</v>
      </c>
      <c r="O35">
        <v>4</v>
      </c>
      <c r="P35">
        <v>3.1840000000000002</v>
      </c>
      <c r="Q35">
        <v>2.5860000000000003</v>
      </c>
      <c r="R35">
        <v>2.3680000000000003</v>
      </c>
      <c r="S35">
        <v>1.1720000000000002</v>
      </c>
      <c r="T35">
        <v>2.33</v>
      </c>
      <c r="U35">
        <v>3</v>
      </c>
      <c r="V35">
        <v>-0.29499999999999993</v>
      </c>
      <c r="W35">
        <v>0.46999999999999975</v>
      </c>
      <c r="X35">
        <v>-2.92</v>
      </c>
      <c r="Y35">
        <v>-2.0600000000000005</v>
      </c>
      <c r="Z35">
        <v>0.33</v>
      </c>
      <c r="AA35">
        <v>0.4</v>
      </c>
      <c r="AB35">
        <v>-0.14099999999999996</v>
      </c>
      <c r="AC35">
        <v>-8.9999999999999969E-2</v>
      </c>
      <c r="AD35">
        <v>-0.61199999999999988</v>
      </c>
      <c r="AE35">
        <v>-0.57999999999999996</v>
      </c>
      <c r="AF35">
        <v>2.67</v>
      </c>
      <c r="AG35">
        <v>2.8</v>
      </c>
      <c r="AH35">
        <v>2.1989999999999998</v>
      </c>
      <c r="AI35">
        <v>2.0519999999999996</v>
      </c>
      <c r="AJ35">
        <v>1.728</v>
      </c>
      <c r="AK35">
        <v>1.3039999999999998</v>
      </c>
      <c r="AL35">
        <v>11.11</v>
      </c>
      <c r="AM35">
        <v>11.67</v>
      </c>
      <c r="AN35">
        <v>4</v>
      </c>
      <c r="AO35">
        <v>5</v>
      </c>
      <c r="AP35">
        <v>3.1840000000000002</v>
      </c>
      <c r="AQ35">
        <v>3.5860000000000003</v>
      </c>
      <c r="AR35">
        <v>2.3680000000000003</v>
      </c>
      <c r="AS35">
        <v>2.1720000000000002</v>
      </c>
      <c r="AT35">
        <v>9.33</v>
      </c>
      <c r="AU35">
        <v>11.4</v>
      </c>
      <c r="AV35">
        <v>8.3870000000000005</v>
      </c>
      <c r="AW35">
        <v>7.9590000000000005</v>
      </c>
      <c r="AX35">
        <v>7.444</v>
      </c>
      <c r="AY35">
        <v>4.5180000000000007</v>
      </c>
      <c r="AZ35">
        <v>42.5</v>
      </c>
      <c r="BA35">
        <v>44.19</v>
      </c>
      <c r="BB35">
        <v>3.67</v>
      </c>
      <c r="BC35">
        <v>4.5999999999999996</v>
      </c>
      <c r="BD35">
        <v>0.29999999999999982</v>
      </c>
      <c r="BE35">
        <v>0.37199999999999989</v>
      </c>
      <c r="BF35">
        <v>-3.0700000000000003</v>
      </c>
      <c r="BG35">
        <v>-3.8559999999999999</v>
      </c>
      <c r="BH35">
        <v>6.67</v>
      </c>
      <c r="BI35">
        <v>8.6</v>
      </c>
      <c r="BJ35">
        <v>2.6390000000000002</v>
      </c>
      <c r="BK35">
        <v>2.7519999999999998</v>
      </c>
      <c r="BL35">
        <v>-1.3919999999999995</v>
      </c>
      <c r="BM35">
        <v>-3.0960000000000001</v>
      </c>
      <c r="BN35">
        <v>54.76</v>
      </c>
      <c r="BO35">
        <v>55.89</v>
      </c>
      <c r="BP35">
        <v>4</v>
      </c>
      <c r="BQ35">
        <v>3.4</v>
      </c>
      <c r="BR35">
        <v>5.67</v>
      </c>
      <c r="BS35">
        <v>5</v>
      </c>
      <c r="BT35">
        <v>71.83</v>
      </c>
      <c r="BU35">
        <v>73.099999999999994</v>
      </c>
      <c r="BV35">
        <v>0.33</v>
      </c>
      <c r="BW35">
        <v>0.2</v>
      </c>
      <c r="BX35">
        <v>1.33</v>
      </c>
      <c r="BY35">
        <v>1.2</v>
      </c>
      <c r="BZ35">
        <v>1.67</v>
      </c>
      <c r="CA35">
        <v>1.6</v>
      </c>
    </row>
    <row r="36" spans="1:79" x14ac:dyDescent="0.25">
      <c r="A36">
        <v>1630532</v>
      </c>
      <c r="B36" t="s">
        <v>136</v>
      </c>
      <c r="C36" t="s">
        <v>130</v>
      </c>
      <c r="D36" s="2">
        <v>45678.8125</v>
      </c>
      <c r="E36">
        <v>22400608</v>
      </c>
      <c r="F36">
        <v>37</v>
      </c>
      <c r="G36">
        <v>37</v>
      </c>
      <c r="H36">
        <v>31.67</v>
      </c>
      <c r="I36">
        <v>28.8</v>
      </c>
      <c r="J36">
        <v>29.313000000000002</v>
      </c>
      <c r="K36">
        <v>23.926000000000002</v>
      </c>
      <c r="L36">
        <v>26.956000000000003</v>
      </c>
      <c r="M36">
        <v>19.052</v>
      </c>
      <c r="N36">
        <v>4.33</v>
      </c>
      <c r="O36">
        <v>5.8</v>
      </c>
      <c r="P36">
        <v>2.63</v>
      </c>
      <c r="Q36">
        <v>3.573</v>
      </c>
      <c r="R36">
        <v>0.93000000000000016</v>
      </c>
      <c r="S36">
        <v>1.3460000000000001</v>
      </c>
      <c r="T36">
        <v>5</v>
      </c>
      <c r="U36">
        <v>6.4</v>
      </c>
      <c r="V36">
        <v>3.367</v>
      </c>
      <c r="W36">
        <v>4.2460000000000004</v>
      </c>
      <c r="X36">
        <v>1.734</v>
      </c>
      <c r="Y36">
        <v>2.0920000000000005</v>
      </c>
      <c r="Z36">
        <v>1.67</v>
      </c>
      <c r="AA36">
        <v>1.6</v>
      </c>
      <c r="AB36">
        <v>0.72699999999999998</v>
      </c>
      <c r="AC36">
        <v>0.40000000000000013</v>
      </c>
      <c r="AD36">
        <v>-0.21599999999999997</v>
      </c>
      <c r="AE36">
        <v>-0.79999999999999982</v>
      </c>
      <c r="AF36">
        <v>7.67</v>
      </c>
      <c r="AG36">
        <v>7</v>
      </c>
      <c r="AH36">
        <v>4.5789999999999997</v>
      </c>
      <c r="AI36">
        <v>4.47</v>
      </c>
      <c r="AJ36">
        <v>1.4879999999999995</v>
      </c>
      <c r="AK36">
        <v>1.9399999999999995</v>
      </c>
      <c r="AL36">
        <v>20.56</v>
      </c>
      <c r="AM36">
        <v>22.33</v>
      </c>
      <c r="AN36">
        <v>10.67</v>
      </c>
      <c r="AO36">
        <v>9.6</v>
      </c>
      <c r="AP36">
        <v>9.7270000000000003</v>
      </c>
      <c r="AQ36">
        <v>6.6609999999999996</v>
      </c>
      <c r="AR36">
        <v>8.7840000000000007</v>
      </c>
      <c r="AS36">
        <v>3.7219999999999995</v>
      </c>
      <c r="AT36">
        <v>22.67</v>
      </c>
      <c r="AU36">
        <v>21</v>
      </c>
      <c r="AV36">
        <v>22.199000000000002</v>
      </c>
      <c r="AW36">
        <v>18.72</v>
      </c>
      <c r="AX36">
        <v>21.728000000000002</v>
      </c>
      <c r="AY36">
        <v>16.439999999999998</v>
      </c>
      <c r="AZ36">
        <v>47.04</v>
      </c>
      <c r="BA36">
        <v>44.93</v>
      </c>
      <c r="BB36">
        <v>9</v>
      </c>
      <c r="BC36">
        <v>8</v>
      </c>
      <c r="BD36">
        <v>1.6059999999999999</v>
      </c>
      <c r="BE36">
        <v>1.4879999999999995</v>
      </c>
      <c r="BF36">
        <v>-5.7880000000000003</v>
      </c>
      <c r="BG36">
        <v>-5.0240000000000009</v>
      </c>
      <c r="BH36">
        <v>15</v>
      </c>
      <c r="BI36">
        <v>14</v>
      </c>
      <c r="BJ36">
        <v>7.0419999999999998</v>
      </c>
      <c r="BK36">
        <v>6.5570000000000004</v>
      </c>
      <c r="BL36">
        <v>-0.91600000000000037</v>
      </c>
      <c r="BM36">
        <v>-0.88599999999999923</v>
      </c>
      <c r="BN36">
        <v>60.43</v>
      </c>
      <c r="BO36">
        <v>56.39</v>
      </c>
      <c r="BP36">
        <v>8.67</v>
      </c>
      <c r="BQ36">
        <v>8</v>
      </c>
      <c r="BR36">
        <v>8.67</v>
      </c>
      <c r="BS36">
        <v>8.4</v>
      </c>
      <c r="BT36">
        <v>100</v>
      </c>
      <c r="BU36">
        <v>97.14</v>
      </c>
      <c r="BV36">
        <v>0.67</v>
      </c>
      <c r="BW36">
        <v>1</v>
      </c>
      <c r="BX36">
        <v>1.33</v>
      </c>
      <c r="BY36">
        <v>1.2</v>
      </c>
      <c r="BZ36">
        <v>3.67</v>
      </c>
      <c r="CA36">
        <v>3.6</v>
      </c>
    </row>
    <row r="37" spans="1:79" x14ac:dyDescent="0.25">
      <c r="A37">
        <v>1631094</v>
      </c>
      <c r="B37" t="s">
        <v>133</v>
      </c>
      <c r="C37" t="s">
        <v>130</v>
      </c>
      <c r="D37" s="2">
        <v>45678.8125</v>
      </c>
      <c r="E37">
        <v>22400608</v>
      </c>
      <c r="F37">
        <v>28</v>
      </c>
      <c r="G37">
        <v>27</v>
      </c>
      <c r="H37">
        <v>17.670000000000002</v>
      </c>
      <c r="I37">
        <v>21.4</v>
      </c>
      <c r="J37">
        <v>12.233000000000001</v>
      </c>
      <c r="K37">
        <v>13.767999999999999</v>
      </c>
      <c r="L37">
        <v>6.7960000000000012</v>
      </c>
      <c r="M37">
        <v>6.1359999999999992</v>
      </c>
      <c r="N37">
        <v>3.67</v>
      </c>
      <c r="O37">
        <v>4</v>
      </c>
      <c r="P37">
        <v>2.423</v>
      </c>
      <c r="Q37">
        <v>2.5860000000000003</v>
      </c>
      <c r="R37">
        <v>1.1760000000000002</v>
      </c>
      <c r="S37">
        <v>1.1720000000000002</v>
      </c>
      <c r="T37">
        <v>5.33</v>
      </c>
      <c r="U37">
        <v>6.2</v>
      </c>
      <c r="V37">
        <v>4.0830000000000002</v>
      </c>
      <c r="W37">
        <v>4.7300000000000004</v>
      </c>
      <c r="X37">
        <v>2.8360000000000003</v>
      </c>
      <c r="Y37">
        <v>3.2600000000000002</v>
      </c>
      <c r="Z37">
        <v>0.67</v>
      </c>
      <c r="AA37">
        <v>1.6</v>
      </c>
      <c r="AB37">
        <v>-0.27299999999999991</v>
      </c>
      <c r="AC37">
        <v>-0.25499999999999989</v>
      </c>
      <c r="AD37">
        <v>-1.2159999999999997</v>
      </c>
      <c r="AE37">
        <v>-2.11</v>
      </c>
      <c r="AF37">
        <v>3.67</v>
      </c>
      <c r="AG37">
        <v>4.2</v>
      </c>
      <c r="AH37">
        <v>1.3129999999999997</v>
      </c>
      <c r="AI37">
        <v>1.4870000000000001</v>
      </c>
      <c r="AJ37">
        <v>-1.0440000000000005</v>
      </c>
      <c r="AK37">
        <v>-1.226</v>
      </c>
      <c r="AL37">
        <v>9.52</v>
      </c>
      <c r="AM37">
        <v>28.21</v>
      </c>
      <c r="AN37">
        <v>6.67</v>
      </c>
      <c r="AO37">
        <v>7.2</v>
      </c>
      <c r="AP37">
        <v>4.7839999999999998</v>
      </c>
      <c r="AQ37">
        <v>4.718</v>
      </c>
      <c r="AR37">
        <v>2.8979999999999997</v>
      </c>
      <c r="AS37">
        <v>2.2359999999999998</v>
      </c>
      <c r="AT37">
        <v>18.670000000000002</v>
      </c>
      <c r="AU37">
        <v>17</v>
      </c>
      <c r="AV37">
        <v>16.784000000000002</v>
      </c>
      <c r="AW37">
        <v>12.183</v>
      </c>
      <c r="AX37">
        <v>14.898000000000001</v>
      </c>
      <c r="AY37">
        <v>7.3659999999999997</v>
      </c>
      <c r="AZ37">
        <v>35</v>
      </c>
      <c r="BA37">
        <v>43.98</v>
      </c>
      <c r="BB37">
        <v>6</v>
      </c>
      <c r="BC37">
        <v>5.6</v>
      </c>
      <c r="BD37">
        <v>0.58399999999999963</v>
      </c>
      <c r="BE37">
        <v>1.1909999999999998</v>
      </c>
      <c r="BF37">
        <v>-4.8320000000000007</v>
      </c>
      <c r="BG37">
        <v>-3.218</v>
      </c>
      <c r="BH37">
        <v>15</v>
      </c>
      <c r="BI37">
        <v>12.8</v>
      </c>
      <c r="BJ37">
        <v>3.4239999999999995</v>
      </c>
      <c r="BK37">
        <v>3.782</v>
      </c>
      <c r="BL37">
        <v>-8.152000000000001</v>
      </c>
      <c r="BM37">
        <v>-5.2360000000000007</v>
      </c>
      <c r="BN37">
        <v>39.72</v>
      </c>
      <c r="BO37">
        <v>46.4</v>
      </c>
      <c r="BP37">
        <v>3.67</v>
      </c>
      <c r="BQ37">
        <v>5.4</v>
      </c>
      <c r="BR37">
        <v>5</v>
      </c>
      <c r="BS37">
        <v>7.2</v>
      </c>
      <c r="BT37">
        <v>72.7</v>
      </c>
      <c r="BU37">
        <v>73.98</v>
      </c>
      <c r="BV37">
        <v>0.67</v>
      </c>
      <c r="BW37">
        <v>0.8</v>
      </c>
      <c r="BX37">
        <v>0.67</v>
      </c>
      <c r="BY37">
        <v>0.8</v>
      </c>
      <c r="BZ37">
        <v>3.33</v>
      </c>
      <c r="CA37">
        <v>3.8</v>
      </c>
    </row>
    <row r="38" spans="1:79" x14ac:dyDescent="0.25">
      <c r="A38">
        <v>1630175</v>
      </c>
      <c r="B38" t="s">
        <v>141</v>
      </c>
      <c r="C38" t="s">
        <v>130</v>
      </c>
      <c r="D38" s="2">
        <v>45678.8125</v>
      </c>
      <c r="E38">
        <v>22400608</v>
      </c>
      <c r="F38">
        <v>29</v>
      </c>
      <c r="G38">
        <v>32</v>
      </c>
      <c r="H38">
        <v>14.33</v>
      </c>
      <c r="I38">
        <v>17.600000000000001</v>
      </c>
      <c r="J38">
        <v>8.1479999999999997</v>
      </c>
      <c r="K38">
        <v>10.741000000000001</v>
      </c>
      <c r="L38">
        <v>1.9659999999999993</v>
      </c>
      <c r="M38">
        <v>3.8820000000000014</v>
      </c>
      <c r="N38">
        <v>4.67</v>
      </c>
      <c r="O38">
        <v>4</v>
      </c>
      <c r="P38">
        <v>0.98799999999999999</v>
      </c>
      <c r="Q38">
        <v>0.96700000000000008</v>
      </c>
      <c r="R38">
        <v>-2.694</v>
      </c>
      <c r="S38">
        <v>-2.0659999999999998</v>
      </c>
      <c r="T38">
        <v>5.67</v>
      </c>
      <c r="U38">
        <v>5.4</v>
      </c>
      <c r="V38">
        <v>4.423</v>
      </c>
      <c r="W38">
        <v>3.7750000000000004</v>
      </c>
      <c r="X38">
        <v>3.1760000000000002</v>
      </c>
      <c r="Y38">
        <v>2.1500000000000004</v>
      </c>
      <c r="Z38">
        <v>1.33</v>
      </c>
      <c r="AA38">
        <v>1.8</v>
      </c>
      <c r="AB38">
        <v>0.8590000000000001</v>
      </c>
      <c r="AC38">
        <v>1.052</v>
      </c>
      <c r="AD38">
        <v>0.38800000000000012</v>
      </c>
      <c r="AE38">
        <v>0.30400000000000005</v>
      </c>
      <c r="AF38">
        <v>4.33</v>
      </c>
      <c r="AG38">
        <v>5.8</v>
      </c>
      <c r="AH38">
        <v>3.387</v>
      </c>
      <c r="AI38">
        <v>3.4849999999999999</v>
      </c>
      <c r="AJ38">
        <v>2.444</v>
      </c>
      <c r="AK38">
        <v>1.17</v>
      </c>
      <c r="AL38">
        <v>31.11</v>
      </c>
      <c r="AM38">
        <v>31.33</v>
      </c>
      <c r="AN38">
        <v>6</v>
      </c>
      <c r="AO38">
        <v>6.8</v>
      </c>
      <c r="AP38">
        <v>3.84</v>
      </c>
      <c r="AQ38">
        <v>4.0869999999999997</v>
      </c>
      <c r="AR38">
        <v>1.6799999999999997</v>
      </c>
      <c r="AS38">
        <v>1.3739999999999997</v>
      </c>
      <c r="AT38">
        <v>13.67</v>
      </c>
      <c r="AU38">
        <v>14.6</v>
      </c>
      <c r="AV38">
        <v>12.727</v>
      </c>
      <c r="AW38">
        <v>13.103</v>
      </c>
      <c r="AX38">
        <v>11.784000000000001</v>
      </c>
      <c r="AY38">
        <v>11.606</v>
      </c>
      <c r="AZ38">
        <v>43.08</v>
      </c>
      <c r="BA38">
        <v>45.45</v>
      </c>
      <c r="BB38">
        <v>4.67</v>
      </c>
      <c r="BC38">
        <v>5</v>
      </c>
      <c r="BD38">
        <v>1.2999999999999998</v>
      </c>
      <c r="BE38">
        <v>1.714</v>
      </c>
      <c r="BF38">
        <v>-2.0700000000000003</v>
      </c>
      <c r="BG38">
        <v>-1.5720000000000001</v>
      </c>
      <c r="BH38">
        <v>9.33</v>
      </c>
      <c r="BI38">
        <v>8.8000000000000007</v>
      </c>
      <c r="BJ38">
        <v>4.2450000000000001</v>
      </c>
      <c r="BK38">
        <v>5.011000000000001</v>
      </c>
      <c r="BL38">
        <v>-0.83999999999999986</v>
      </c>
      <c r="BM38">
        <v>1.2220000000000004</v>
      </c>
      <c r="BN38">
        <v>50</v>
      </c>
      <c r="BO38">
        <v>54.36</v>
      </c>
      <c r="BP38">
        <v>1</v>
      </c>
      <c r="BQ38">
        <v>2.2000000000000002</v>
      </c>
      <c r="BR38">
        <v>1</v>
      </c>
      <c r="BS38">
        <v>3</v>
      </c>
      <c r="BT38">
        <v>33.33</v>
      </c>
      <c r="BU38">
        <v>47.5</v>
      </c>
      <c r="BV38">
        <v>0</v>
      </c>
      <c r="BW38">
        <v>0.2</v>
      </c>
      <c r="BX38">
        <v>1</v>
      </c>
      <c r="BY38">
        <v>1.4</v>
      </c>
      <c r="BZ38">
        <v>1.33</v>
      </c>
      <c r="CA38">
        <v>1.6</v>
      </c>
    </row>
    <row r="39" spans="1:79" x14ac:dyDescent="0.25">
      <c r="A39">
        <v>1630558</v>
      </c>
      <c r="B39" t="s">
        <v>147</v>
      </c>
      <c r="C39" t="s">
        <v>143</v>
      </c>
      <c r="D39" s="2">
        <v>45678.8125</v>
      </c>
      <c r="E39">
        <v>22400608</v>
      </c>
      <c r="F39">
        <v>27</v>
      </c>
      <c r="G39">
        <v>22</v>
      </c>
      <c r="H39">
        <v>6.67</v>
      </c>
      <c r="I39">
        <v>5</v>
      </c>
      <c r="J39">
        <v>1.9559999999999995</v>
      </c>
      <c r="K39">
        <v>0.80499999999999972</v>
      </c>
      <c r="L39">
        <v>-2.7580000000000009</v>
      </c>
      <c r="M39">
        <v>-3.3900000000000006</v>
      </c>
      <c r="N39">
        <v>4.67</v>
      </c>
      <c r="O39">
        <v>3.6</v>
      </c>
      <c r="P39">
        <v>3.423</v>
      </c>
      <c r="Q39">
        <v>1.9750000000000001</v>
      </c>
      <c r="R39">
        <v>2.1760000000000002</v>
      </c>
      <c r="S39">
        <v>0.35000000000000009</v>
      </c>
      <c r="T39">
        <v>1.33</v>
      </c>
      <c r="U39">
        <v>2</v>
      </c>
      <c r="V39">
        <v>-0.55600000000000005</v>
      </c>
      <c r="W39">
        <v>0.21099999999999985</v>
      </c>
      <c r="X39">
        <v>-2.4420000000000002</v>
      </c>
      <c r="Y39">
        <v>-1.5780000000000003</v>
      </c>
      <c r="Z39">
        <v>1</v>
      </c>
      <c r="AA39">
        <v>0.8</v>
      </c>
      <c r="AB39">
        <v>0.18400000000000005</v>
      </c>
      <c r="AC39">
        <v>5.2000000000000046E-2</v>
      </c>
      <c r="AD39">
        <v>-0.6319999999999999</v>
      </c>
      <c r="AE39">
        <v>-0.69599999999999995</v>
      </c>
      <c r="AF39">
        <v>2</v>
      </c>
      <c r="AG39">
        <v>1.6</v>
      </c>
      <c r="AH39">
        <v>1.1840000000000002</v>
      </c>
      <c r="AI39">
        <v>0.8</v>
      </c>
      <c r="AJ39">
        <v>0.3680000000000001</v>
      </c>
      <c r="AK39">
        <v>0</v>
      </c>
      <c r="AL39">
        <v>44.44</v>
      </c>
      <c r="AM39">
        <v>46.67</v>
      </c>
      <c r="AN39">
        <v>2.67</v>
      </c>
      <c r="AO39">
        <v>2</v>
      </c>
      <c r="AP39">
        <v>0.78399999999999981</v>
      </c>
      <c r="AQ39">
        <v>0.32699999999999996</v>
      </c>
      <c r="AR39">
        <v>-1.1020000000000003</v>
      </c>
      <c r="AS39">
        <v>-1.3460000000000001</v>
      </c>
      <c r="AT39">
        <v>5</v>
      </c>
      <c r="AU39">
        <v>3.8</v>
      </c>
      <c r="AV39">
        <v>3.5860000000000003</v>
      </c>
      <c r="AW39">
        <v>1.9669999999999999</v>
      </c>
      <c r="AX39">
        <v>2.1720000000000002</v>
      </c>
      <c r="AY39">
        <v>0.1339999999999999</v>
      </c>
      <c r="AZ39">
        <v>44.44</v>
      </c>
      <c r="BA39">
        <v>46.67</v>
      </c>
      <c r="BB39">
        <v>1.67</v>
      </c>
      <c r="BC39">
        <v>1.2</v>
      </c>
      <c r="BD39">
        <v>0.61399999999999988</v>
      </c>
      <c r="BE39">
        <v>0.35099999999999998</v>
      </c>
      <c r="BF39">
        <v>-0.44200000000000017</v>
      </c>
      <c r="BG39">
        <v>-0.498</v>
      </c>
      <c r="BH39">
        <v>3</v>
      </c>
      <c r="BI39">
        <v>2.2000000000000002</v>
      </c>
      <c r="BJ39">
        <v>1.7090000000000001</v>
      </c>
      <c r="BK39">
        <v>1.2000000000000002</v>
      </c>
      <c r="BL39">
        <v>0.41800000000000015</v>
      </c>
      <c r="BM39">
        <v>0.20000000000000018</v>
      </c>
      <c r="BN39">
        <v>50</v>
      </c>
      <c r="BO39">
        <v>50</v>
      </c>
      <c r="BP39">
        <v>0.33</v>
      </c>
      <c r="BQ39">
        <v>0.2</v>
      </c>
      <c r="BR39">
        <v>0.67</v>
      </c>
      <c r="BS39">
        <v>0.4</v>
      </c>
      <c r="BT39">
        <v>33.33</v>
      </c>
      <c r="BU39">
        <v>20</v>
      </c>
      <c r="BV39">
        <v>0.33</v>
      </c>
      <c r="BW39">
        <v>0.2</v>
      </c>
      <c r="BX39">
        <v>0.67</v>
      </c>
      <c r="BY39">
        <v>0.6</v>
      </c>
      <c r="BZ39">
        <v>1</v>
      </c>
      <c r="CA39">
        <v>0.6</v>
      </c>
    </row>
    <row r="40" spans="1:79" x14ac:dyDescent="0.25">
      <c r="A40">
        <v>1630567</v>
      </c>
      <c r="B40" t="s">
        <v>146</v>
      </c>
      <c r="C40" t="s">
        <v>143</v>
      </c>
      <c r="D40" s="2">
        <v>45678.8125</v>
      </c>
      <c r="E40">
        <v>22400608</v>
      </c>
      <c r="F40">
        <v>37</v>
      </c>
      <c r="G40">
        <v>37</v>
      </c>
      <c r="H40">
        <v>17</v>
      </c>
      <c r="I40">
        <v>18.2</v>
      </c>
      <c r="J40">
        <v>11.646000000000001</v>
      </c>
      <c r="K40">
        <v>13.125</v>
      </c>
      <c r="L40">
        <v>6.2919999999999998</v>
      </c>
      <c r="M40">
        <v>8.0499999999999989</v>
      </c>
      <c r="N40">
        <v>8.33</v>
      </c>
      <c r="O40">
        <v>7.2</v>
      </c>
      <c r="P40">
        <v>6.63</v>
      </c>
      <c r="Q40">
        <v>4.718</v>
      </c>
      <c r="R40">
        <v>4.93</v>
      </c>
      <c r="S40">
        <v>2.2359999999999998</v>
      </c>
      <c r="T40">
        <v>6.33</v>
      </c>
      <c r="U40">
        <v>8.1999999999999993</v>
      </c>
      <c r="V40">
        <v>3.9729999999999999</v>
      </c>
      <c r="W40">
        <v>5.206999999999999</v>
      </c>
      <c r="X40">
        <v>1.6159999999999997</v>
      </c>
      <c r="Y40">
        <v>2.2139999999999995</v>
      </c>
      <c r="Z40">
        <v>0.67</v>
      </c>
      <c r="AA40">
        <v>0.6</v>
      </c>
      <c r="AB40">
        <v>0.19900000000000007</v>
      </c>
      <c r="AC40">
        <v>0.10999999999999999</v>
      </c>
      <c r="AD40">
        <v>-0.27199999999999991</v>
      </c>
      <c r="AE40">
        <v>-0.38</v>
      </c>
      <c r="AF40">
        <v>5</v>
      </c>
      <c r="AG40">
        <v>4.2</v>
      </c>
      <c r="AH40">
        <v>4.1840000000000002</v>
      </c>
      <c r="AI40">
        <v>2.8730000000000002</v>
      </c>
      <c r="AJ40">
        <v>3.3680000000000003</v>
      </c>
      <c r="AK40">
        <v>1.5460000000000003</v>
      </c>
      <c r="AL40">
        <v>15</v>
      </c>
      <c r="AM40">
        <v>14</v>
      </c>
      <c r="AN40">
        <v>7</v>
      </c>
      <c r="AO40">
        <v>7.4</v>
      </c>
      <c r="AP40">
        <v>4.84</v>
      </c>
      <c r="AQ40">
        <v>4.8230000000000004</v>
      </c>
      <c r="AR40">
        <v>2.6799999999999997</v>
      </c>
      <c r="AS40">
        <v>2.2460000000000004</v>
      </c>
      <c r="AT40">
        <v>17.670000000000002</v>
      </c>
      <c r="AU40">
        <v>17.399999999999999</v>
      </c>
      <c r="AV40">
        <v>15.313000000000002</v>
      </c>
      <c r="AW40">
        <v>14.746999999999998</v>
      </c>
      <c r="AX40">
        <v>12.956000000000001</v>
      </c>
      <c r="AY40">
        <v>12.093999999999998</v>
      </c>
      <c r="AZ40">
        <v>39.29</v>
      </c>
      <c r="BA40">
        <v>41.71</v>
      </c>
      <c r="BB40">
        <v>6.33</v>
      </c>
      <c r="BC40">
        <v>6.8</v>
      </c>
      <c r="BD40">
        <v>0.64700000000000024</v>
      </c>
      <c r="BE40">
        <v>0.58099999999999952</v>
      </c>
      <c r="BF40">
        <v>-5.0359999999999996</v>
      </c>
      <c r="BG40">
        <v>-5.6380000000000008</v>
      </c>
      <c r="BH40">
        <v>12.67</v>
      </c>
      <c r="BI40">
        <v>13.2</v>
      </c>
      <c r="BJ40">
        <v>4.9569999999999999</v>
      </c>
      <c r="BK40">
        <v>4.1029999999999998</v>
      </c>
      <c r="BL40">
        <v>-2.7560000000000002</v>
      </c>
      <c r="BM40">
        <v>-4.9939999999999998</v>
      </c>
      <c r="BN40">
        <v>50.23</v>
      </c>
      <c r="BO40">
        <v>50.36</v>
      </c>
      <c r="BP40">
        <v>2.33</v>
      </c>
      <c r="BQ40">
        <v>2.8</v>
      </c>
      <c r="BR40">
        <v>3.33</v>
      </c>
      <c r="BS40">
        <v>4</v>
      </c>
      <c r="BT40">
        <v>72.22</v>
      </c>
      <c r="BU40">
        <v>70</v>
      </c>
      <c r="BV40">
        <v>2</v>
      </c>
      <c r="BW40">
        <v>1.6</v>
      </c>
      <c r="BX40">
        <v>1.67</v>
      </c>
      <c r="BY40">
        <v>2</v>
      </c>
      <c r="BZ40">
        <v>2.67</v>
      </c>
      <c r="CA40">
        <v>2.4</v>
      </c>
    </row>
    <row r="41" spans="1:79" x14ac:dyDescent="0.25">
      <c r="A41">
        <v>1630193</v>
      </c>
      <c r="B41" t="s">
        <v>145</v>
      </c>
      <c r="C41" t="s">
        <v>143</v>
      </c>
      <c r="D41" s="2">
        <v>45678.8125</v>
      </c>
      <c r="E41">
        <v>22400608</v>
      </c>
      <c r="F41">
        <v>31</v>
      </c>
      <c r="G41">
        <v>31</v>
      </c>
      <c r="H41">
        <v>19</v>
      </c>
      <c r="I41">
        <v>15.8</v>
      </c>
      <c r="J41">
        <v>12.519</v>
      </c>
      <c r="K41">
        <v>9.4310000000000009</v>
      </c>
      <c r="L41">
        <v>6.0380000000000003</v>
      </c>
      <c r="M41">
        <v>3.0620000000000012</v>
      </c>
      <c r="N41">
        <v>4.67</v>
      </c>
      <c r="O41">
        <v>5.6</v>
      </c>
      <c r="P41">
        <v>2.6149999999999998</v>
      </c>
      <c r="Q41">
        <v>2.3999999999999995</v>
      </c>
      <c r="R41">
        <v>0.55999999999999961</v>
      </c>
      <c r="S41">
        <v>-0.80000000000000071</v>
      </c>
      <c r="T41">
        <v>1.67</v>
      </c>
      <c r="U41">
        <v>2</v>
      </c>
      <c r="V41">
        <v>0.42300000000000004</v>
      </c>
      <c r="W41">
        <v>0.58600000000000008</v>
      </c>
      <c r="X41">
        <v>-0.82399999999999984</v>
      </c>
      <c r="Y41">
        <v>-0.82799999999999985</v>
      </c>
      <c r="Z41">
        <v>3</v>
      </c>
      <c r="AA41">
        <v>2.2000000000000002</v>
      </c>
      <c r="AB41">
        <v>2.1840000000000002</v>
      </c>
      <c r="AC41">
        <v>1.0340000000000003</v>
      </c>
      <c r="AD41">
        <v>1.3680000000000001</v>
      </c>
      <c r="AE41">
        <v>-0.13199999999999967</v>
      </c>
      <c r="AF41">
        <v>7</v>
      </c>
      <c r="AG41">
        <v>7</v>
      </c>
      <c r="AH41">
        <v>5.5860000000000003</v>
      </c>
      <c r="AI41">
        <v>5.327</v>
      </c>
      <c r="AJ41">
        <v>4.1720000000000006</v>
      </c>
      <c r="AK41">
        <v>3.6539999999999999</v>
      </c>
      <c r="AL41">
        <v>42.59</v>
      </c>
      <c r="AM41">
        <v>31.78</v>
      </c>
      <c r="AN41">
        <v>6</v>
      </c>
      <c r="AO41">
        <v>5</v>
      </c>
      <c r="AP41">
        <v>4.5860000000000003</v>
      </c>
      <c r="AQ41">
        <v>3.327</v>
      </c>
      <c r="AR41">
        <v>3.1720000000000002</v>
      </c>
      <c r="AS41">
        <v>1.6539999999999999</v>
      </c>
      <c r="AT41">
        <v>14</v>
      </c>
      <c r="AU41">
        <v>13.8</v>
      </c>
      <c r="AV41">
        <v>9.68</v>
      </c>
      <c r="AW41">
        <v>9.7800000000000011</v>
      </c>
      <c r="AX41">
        <v>5.3599999999999994</v>
      </c>
      <c r="AY41">
        <v>5.7600000000000016</v>
      </c>
      <c r="AZ41">
        <v>44.44</v>
      </c>
      <c r="BA41">
        <v>37.369999999999997</v>
      </c>
      <c r="BB41">
        <v>3</v>
      </c>
      <c r="BC41">
        <v>2.8</v>
      </c>
      <c r="BD41">
        <v>2.1840000000000002</v>
      </c>
      <c r="BE41">
        <v>1.4889999999999999</v>
      </c>
      <c r="BF41">
        <v>1.3680000000000001</v>
      </c>
      <c r="BG41">
        <v>0.17799999999999994</v>
      </c>
      <c r="BH41">
        <v>7</v>
      </c>
      <c r="BI41">
        <v>6.8</v>
      </c>
      <c r="BJ41">
        <v>5.5860000000000003</v>
      </c>
      <c r="BK41">
        <v>5.1150000000000002</v>
      </c>
      <c r="BL41">
        <v>4.1720000000000006</v>
      </c>
      <c r="BM41">
        <v>3.4299999999999997</v>
      </c>
      <c r="BN41">
        <v>47.98</v>
      </c>
      <c r="BO41">
        <v>44.29</v>
      </c>
      <c r="BP41">
        <v>4</v>
      </c>
      <c r="BQ41">
        <v>3.6</v>
      </c>
      <c r="BR41">
        <v>4.33</v>
      </c>
      <c r="BS41">
        <v>3.8</v>
      </c>
      <c r="BT41">
        <v>61.11</v>
      </c>
      <c r="BU41">
        <v>76.67</v>
      </c>
      <c r="BV41">
        <v>0.33</v>
      </c>
      <c r="BW41">
        <v>0.2</v>
      </c>
      <c r="BX41">
        <v>0.67</v>
      </c>
      <c r="BY41">
        <v>0.8</v>
      </c>
      <c r="BZ41">
        <v>2</v>
      </c>
      <c r="CA41">
        <v>2.2000000000000002</v>
      </c>
    </row>
    <row r="42" spans="1:79" x14ac:dyDescent="0.25">
      <c r="A42">
        <v>1641711</v>
      </c>
      <c r="B42" t="s">
        <v>150</v>
      </c>
      <c r="C42" t="s">
        <v>143</v>
      </c>
      <c r="D42" s="2">
        <v>45678.8125</v>
      </c>
      <c r="E42">
        <v>22400608</v>
      </c>
      <c r="F42">
        <v>25</v>
      </c>
      <c r="G42">
        <v>25</v>
      </c>
      <c r="H42">
        <v>12.33</v>
      </c>
      <c r="I42">
        <v>12.2</v>
      </c>
      <c r="J42">
        <v>11.859</v>
      </c>
      <c r="K42">
        <v>11.452</v>
      </c>
      <c r="L42">
        <v>11.388</v>
      </c>
      <c r="M42">
        <v>10.703999999999999</v>
      </c>
      <c r="N42">
        <v>2.67</v>
      </c>
      <c r="O42">
        <v>2.2000000000000002</v>
      </c>
      <c r="P42">
        <v>1.423</v>
      </c>
      <c r="Q42">
        <v>1.0340000000000003</v>
      </c>
      <c r="R42">
        <v>0.17600000000000016</v>
      </c>
      <c r="S42">
        <v>-0.13199999999999967</v>
      </c>
      <c r="T42">
        <v>2.33</v>
      </c>
      <c r="U42">
        <v>2.2000000000000002</v>
      </c>
      <c r="V42">
        <v>1.387</v>
      </c>
      <c r="W42">
        <v>1.2200000000000002</v>
      </c>
      <c r="X42">
        <v>0.44400000000000017</v>
      </c>
      <c r="Y42">
        <v>0.24000000000000021</v>
      </c>
      <c r="Z42">
        <v>1.33</v>
      </c>
      <c r="AA42">
        <v>1.8</v>
      </c>
      <c r="AB42">
        <v>0.38700000000000012</v>
      </c>
      <c r="AC42">
        <v>0.47300000000000009</v>
      </c>
      <c r="AD42">
        <v>-0.55599999999999983</v>
      </c>
      <c r="AE42">
        <v>-0.85399999999999987</v>
      </c>
      <c r="AF42">
        <v>5.67</v>
      </c>
      <c r="AG42">
        <v>5.6</v>
      </c>
      <c r="AH42">
        <v>5.1989999999999998</v>
      </c>
      <c r="AI42">
        <v>3.9749999999999996</v>
      </c>
      <c r="AJ42">
        <v>4.7279999999999998</v>
      </c>
      <c r="AK42">
        <v>2.3499999999999996</v>
      </c>
      <c r="AL42">
        <v>22.22</v>
      </c>
      <c r="AM42">
        <v>30</v>
      </c>
      <c r="AN42">
        <v>4.33</v>
      </c>
      <c r="AO42">
        <v>4.4000000000000004</v>
      </c>
      <c r="AP42">
        <v>3.859</v>
      </c>
      <c r="AQ42">
        <v>3.91</v>
      </c>
      <c r="AR42">
        <v>3.3879999999999999</v>
      </c>
      <c r="AS42">
        <v>3.4200000000000004</v>
      </c>
      <c r="AT42">
        <v>10.33</v>
      </c>
      <c r="AU42">
        <v>10.199999999999999</v>
      </c>
      <c r="AV42">
        <v>9.0830000000000002</v>
      </c>
      <c r="AW42">
        <v>9.0339999999999989</v>
      </c>
      <c r="AX42">
        <v>7.8360000000000003</v>
      </c>
      <c r="AY42">
        <v>7.8679999999999994</v>
      </c>
      <c r="AZ42">
        <v>42.04</v>
      </c>
      <c r="BA42">
        <v>43.61</v>
      </c>
      <c r="BB42">
        <v>3</v>
      </c>
      <c r="BC42">
        <v>2.6</v>
      </c>
      <c r="BD42">
        <v>1.085</v>
      </c>
      <c r="BE42">
        <v>1.0510000000000002</v>
      </c>
      <c r="BF42">
        <v>-0.83000000000000007</v>
      </c>
      <c r="BG42">
        <v>-0.49799999999999978</v>
      </c>
      <c r="BH42">
        <v>4.67</v>
      </c>
      <c r="BI42">
        <v>4.5999999999999996</v>
      </c>
      <c r="BJ42">
        <v>3.5670000000000002</v>
      </c>
      <c r="BK42">
        <v>2.6919999999999997</v>
      </c>
      <c r="BL42">
        <v>2.464</v>
      </c>
      <c r="BM42">
        <v>0.78399999999999981</v>
      </c>
      <c r="BN42">
        <v>62.7</v>
      </c>
      <c r="BO42">
        <v>50.95</v>
      </c>
      <c r="BP42">
        <v>2.33</v>
      </c>
      <c r="BQ42">
        <v>1.6</v>
      </c>
      <c r="BR42">
        <v>2.33</v>
      </c>
      <c r="BS42">
        <v>1.6</v>
      </c>
      <c r="BT42">
        <v>100</v>
      </c>
      <c r="BU42">
        <v>80</v>
      </c>
      <c r="BV42">
        <v>0</v>
      </c>
      <c r="BW42">
        <v>0</v>
      </c>
      <c r="BX42">
        <v>0.33</v>
      </c>
      <c r="BY42">
        <v>0.2</v>
      </c>
      <c r="BZ42">
        <v>0.67</v>
      </c>
      <c r="CA42">
        <v>0.8</v>
      </c>
    </row>
    <row r="43" spans="1:79" x14ac:dyDescent="0.25">
      <c r="A43">
        <v>1629628</v>
      </c>
      <c r="B43" t="s">
        <v>142</v>
      </c>
      <c r="C43" t="s">
        <v>143</v>
      </c>
      <c r="D43" s="2">
        <v>45678.8125</v>
      </c>
      <c r="E43">
        <v>22400608</v>
      </c>
      <c r="F43">
        <v>30</v>
      </c>
      <c r="G43">
        <v>32</v>
      </c>
      <c r="H43">
        <v>19.329999999999998</v>
      </c>
      <c r="I43">
        <v>17.600000000000001</v>
      </c>
      <c r="J43">
        <v>16.238999999999997</v>
      </c>
      <c r="K43">
        <v>13.101000000000003</v>
      </c>
      <c r="L43">
        <v>13.147999999999998</v>
      </c>
      <c r="M43">
        <v>8.6020000000000021</v>
      </c>
      <c r="N43">
        <v>7.67</v>
      </c>
      <c r="O43">
        <v>6.2</v>
      </c>
      <c r="P43">
        <v>5.6150000000000002</v>
      </c>
      <c r="Q43">
        <v>3.718</v>
      </c>
      <c r="R43">
        <v>3.5599999999999996</v>
      </c>
      <c r="S43">
        <v>1.2359999999999998</v>
      </c>
      <c r="T43">
        <v>6</v>
      </c>
      <c r="U43">
        <v>5.8</v>
      </c>
      <c r="V43">
        <v>3.1720000000000002</v>
      </c>
      <c r="W43">
        <v>3.573</v>
      </c>
      <c r="X43">
        <v>0.34400000000000031</v>
      </c>
      <c r="Y43">
        <v>1.3460000000000001</v>
      </c>
      <c r="Z43">
        <v>1.67</v>
      </c>
      <c r="AA43">
        <v>1.4</v>
      </c>
      <c r="AB43">
        <v>0.72699999999999998</v>
      </c>
      <c r="AC43">
        <v>0.37999999999999989</v>
      </c>
      <c r="AD43">
        <v>-0.21599999999999997</v>
      </c>
      <c r="AE43">
        <v>-0.64000000000000012</v>
      </c>
      <c r="AF43">
        <v>5</v>
      </c>
      <c r="AG43">
        <v>5.8</v>
      </c>
      <c r="AH43">
        <v>3.367</v>
      </c>
      <c r="AI43">
        <v>4.08</v>
      </c>
      <c r="AJ43">
        <v>1.734</v>
      </c>
      <c r="AK43">
        <v>2.36</v>
      </c>
      <c r="AL43">
        <v>32.06</v>
      </c>
      <c r="AM43">
        <v>25.9</v>
      </c>
      <c r="AN43">
        <v>7.67</v>
      </c>
      <c r="AO43">
        <v>7</v>
      </c>
      <c r="AP43">
        <v>5.97</v>
      </c>
      <c r="AQ43">
        <v>5</v>
      </c>
      <c r="AR43">
        <v>4.2699999999999996</v>
      </c>
      <c r="AS43">
        <v>3</v>
      </c>
      <c r="AT43">
        <v>16</v>
      </c>
      <c r="AU43">
        <v>15.8</v>
      </c>
      <c r="AV43">
        <v>14.367000000000001</v>
      </c>
      <c r="AW43">
        <v>14.473000000000001</v>
      </c>
      <c r="AX43">
        <v>12.734</v>
      </c>
      <c r="AY43">
        <v>13.146000000000001</v>
      </c>
      <c r="AZ43">
        <v>47.39</v>
      </c>
      <c r="BA43">
        <v>44.1</v>
      </c>
      <c r="BB43">
        <v>6</v>
      </c>
      <c r="BC43">
        <v>5.6</v>
      </c>
      <c r="BD43">
        <v>1.5650000000000004</v>
      </c>
      <c r="BE43">
        <v>1.2779999999999996</v>
      </c>
      <c r="BF43">
        <v>-2.8699999999999992</v>
      </c>
      <c r="BG43">
        <v>-3.0440000000000005</v>
      </c>
      <c r="BH43">
        <v>11</v>
      </c>
      <c r="BI43">
        <v>10</v>
      </c>
      <c r="BJ43">
        <v>4.782</v>
      </c>
      <c r="BK43">
        <v>5.4610000000000003</v>
      </c>
      <c r="BL43">
        <v>-1.4359999999999999</v>
      </c>
      <c r="BM43">
        <v>0.9220000000000006</v>
      </c>
      <c r="BN43">
        <v>53.04</v>
      </c>
      <c r="BO43">
        <v>55.16</v>
      </c>
      <c r="BP43">
        <v>2.33</v>
      </c>
      <c r="BQ43">
        <v>2.2000000000000002</v>
      </c>
      <c r="BR43">
        <v>4.33</v>
      </c>
      <c r="BS43">
        <v>4.4000000000000004</v>
      </c>
      <c r="BT43">
        <v>52.78</v>
      </c>
      <c r="BU43">
        <v>51.67</v>
      </c>
      <c r="BV43">
        <v>0.33</v>
      </c>
      <c r="BW43">
        <v>0.2</v>
      </c>
      <c r="BX43">
        <v>0.67</v>
      </c>
      <c r="BY43">
        <v>1.2</v>
      </c>
      <c r="BZ43">
        <v>2.33</v>
      </c>
      <c r="CA43">
        <v>3.2</v>
      </c>
    </row>
    <row r="44" spans="1:79" x14ac:dyDescent="0.25">
      <c r="A44">
        <v>1627751</v>
      </c>
      <c r="B44" t="s">
        <v>149</v>
      </c>
      <c r="C44" t="s">
        <v>143</v>
      </c>
      <c r="D44" s="2">
        <v>45678.8125</v>
      </c>
      <c r="E44">
        <v>22400608</v>
      </c>
      <c r="F44">
        <v>29</v>
      </c>
      <c r="G44">
        <v>31</v>
      </c>
      <c r="H44">
        <v>13.67</v>
      </c>
      <c r="I44">
        <v>13.2</v>
      </c>
      <c r="J44">
        <v>11.97</v>
      </c>
      <c r="K44">
        <v>10.013</v>
      </c>
      <c r="L44">
        <v>10.27</v>
      </c>
      <c r="M44">
        <v>6.8259999999999996</v>
      </c>
      <c r="N44">
        <v>2</v>
      </c>
      <c r="O44">
        <v>3</v>
      </c>
      <c r="P44">
        <v>2</v>
      </c>
      <c r="Q44">
        <v>1.4510000000000001</v>
      </c>
      <c r="R44">
        <v>2</v>
      </c>
      <c r="S44">
        <v>-9.7999999999999865E-2</v>
      </c>
      <c r="T44">
        <v>11.33</v>
      </c>
      <c r="U44">
        <v>10.6</v>
      </c>
      <c r="V44">
        <v>10.083</v>
      </c>
      <c r="W44">
        <v>8.5410000000000004</v>
      </c>
      <c r="X44">
        <v>8.8360000000000003</v>
      </c>
      <c r="Y44">
        <v>6.4819999999999993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6.67</v>
      </c>
      <c r="AO44">
        <v>6.4</v>
      </c>
      <c r="AP44">
        <v>5.7270000000000003</v>
      </c>
      <c r="AQ44">
        <v>4.9030000000000005</v>
      </c>
      <c r="AR44">
        <v>4.7839999999999998</v>
      </c>
      <c r="AS44">
        <v>3.4060000000000006</v>
      </c>
      <c r="AT44">
        <v>10</v>
      </c>
      <c r="AU44">
        <v>10</v>
      </c>
      <c r="AV44">
        <v>8.5860000000000003</v>
      </c>
      <c r="AW44">
        <v>8.9049999999999994</v>
      </c>
      <c r="AX44">
        <v>7.1720000000000006</v>
      </c>
      <c r="AY44">
        <v>7.8100000000000005</v>
      </c>
      <c r="AZ44">
        <v>69.7</v>
      </c>
      <c r="BA44">
        <v>65.819999999999993</v>
      </c>
      <c r="BB44">
        <v>6.67</v>
      </c>
      <c r="BC44">
        <v>6.4</v>
      </c>
      <c r="BD44">
        <v>0</v>
      </c>
      <c r="BE44">
        <v>0</v>
      </c>
      <c r="BF44">
        <v>-6.67</v>
      </c>
      <c r="BG44">
        <v>-6.4</v>
      </c>
      <c r="BH44">
        <v>10</v>
      </c>
      <c r="BI44">
        <v>10</v>
      </c>
      <c r="BJ44">
        <v>0</v>
      </c>
      <c r="BK44">
        <v>0</v>
      </c>
      <c r="BL44">
        <v>-10</v>
      </c>
      <c r="BM44">
        <v>-10</v>
      </c>
      <c r="BN44">
        <v>69.7</v>
      </c>
      <c r="BO44">
        <v>65.819999999999993</v>
      </c>
      <c r="BP44">
        <v>0.33</v>
      </c>
      <c r="BQ44">
        <v>0.4</v>
      </c>
      <c r="BR44">
        <v>0.67</v>
      </c>
      <c r="BS44">
        <v>2</v>
      </c>
      <c r="BT44">
        <v>16.670000000000002</v>
      </c>
      <c r="BU44">
        <v>15</v>
      </c>
      <c r="BV44">
        <v>1</v>
      </c>
      <c r="BW44">
        <v>1</v>
      </c>
      <c r="BX44">
        <v>0.33</v>
      </c>
      <c r="BY44">
        <v>1.4</v>
      </c>
      <c r="BZ44">
        <v>1.33</v>
      </c>
      <c r="CA44">
        <v>1</v>
      </c>
    </row>
    <row r="45" spans="1:79" x14ac:dyDescent="0.25">
      <c r="A45">
        <v>1628449</v>
      </c>
      <c r="B45" t="s">
        <v>148</v>
      </c>
      <c r="C45" t="s">
        <v>143</v>
      </c>
      <c r="D45" s="2">
        <v>45678.8125</v>
      </c>
      <c r="E45">
        <v>22400608</v>
      </c>
      <c r="F45">
        <v>18</v>
      </c>
      <c r="G45">
        <v>20</v>
      </c>
      <c r="H45">
        <v>9.67</v>
      </c>
      <c r="I45">
        <v>13.2</v>
      </c>
      <c r="J45">
        <v>3.7629999999999999</v>
      </c>
      <c r="K45">
        <v>6.2889999999999997</v>
      </c>
      <c r="L45">
        <v>-2.1440000000000001</v>
      </c>
      <c r="M45">
        <v>-0.62199999999999989</v>
      </c>
      <c r="N45">
        <v>0.67</v>
      </c>
      <c r="O45">
        <v>0.6</v>
      </c>
      <c r="P45">
        <v>-0.27299999999999991</v>
      </c>
      <c r="Q45">
        <v>-0.20000000000000007</v>
      </c>
      <c r="R45">
        <v>-1.2159999999999997</v>
      </c>
      <c r="S45">
        <v>-1</v>
      </c>
      <c r="T45">
        <v>7.33</v>
      </c>
      <c r="U45">
        <v>7.4</v>
      </c>
      <c r="V45">
        <v>6.0830000000000002</v>
      </c>
      <c r="W45">
        <v>4.3930000000000007</v>
      </c>
      <c r="X45">
        <v>4.8360000000000003</v>
      </c>
      <c r="Y45">
        <v>1.3860000000000001</v>
      </c>
      <c r="Z45">
        <v>1.33</v>
      </c>
      <c r="AA45">
        <v>2.6</v>
      </c>
      <c r="AB45">
        <v>8.3000000000000185E-2</v>
      </c>
      <c r="AC45">
        <v>0.74500000000000011</v>
      </c>
      <c r="AD45">
        <v>-1.1639999999999997</v>
      </c>
      <c r="AE45">
        <v>-1.1099999999999999</v>
      </c>
      <c r="AF45">
        <v>3.33</v>
      </c>
      <c r="AG45">
        <v>4.5999999999999996</v>
      </c>
      <c r="AH45">
        <v>1.6300000000000001</v>
      </c>
      <c r="AI45">
        <v>2.3549999999999995</v>
      </c>
      <c r="AJ45">
        <v>-6.999999999999984E-2</v>
      </c>
      <c r="AK45">
        <v>0.10999999999999943</v>
      </c>
      <c r="AL45">
        <v>28.33</v>
      </c>
      <c r="AM45">
        <v>45.5</v>
      </c>
      <c r="AN45">
        <v>4</v>
      </c>
      <c r="AO45">
        <v>5.2</v>
      </c>
      <c r="AP45">
        <v>1.8399999999999999</v>
      </c>
      <c r="AQ45">
        <v>2.6390000000000002</v>
      </c>
      <c r="AR45">
        <v>-0.32000000000000028</v>
      </c>
      <c r="AS45">
        <v>7.8000000000000291E-2</v>
      </c>
      <c r="AT45">
        <v>6.67</v>
      </c>
      <c r="AU45">
        <v>8</v>
      </c>
      <c r="AV45">
        <v>4.6150000000000002</v>
      </c>
      <c r="AW45">
        <v>4.5939999999999994</v>
      </c>
      <c r="AX45">
        <v>2.5599999999999996</v>
      </c>
      <c r="AY45">
        <v>1.1879999999999997</v>
      </c>
      <c r="AZ45">
        <v>60.45</v>
      </c>
      <c r="BA45">
        <v>65.790000000000006</v>
      </c>
      <c r="BB45">
        <v>2.67</v>
      </c>
      <c r="BC45">
        <v>2.6</v>
      </c>
      <c r="BD45">
        <v>0.84200000000000008</v>
      </c>
      <c r="BE45">
        <v>0.74500000000000011</v>
      </c>
      <c r="BF45">
        <v>-0.98599999999999977</v>
      </c>
      <c r="BG45">
        <v>-1.1099999999999999</v>
      </c>
      <c r="BH45">
        <v>3.33</v>
      </c>
      <c r="BI45">
        <v>3.4</v>
      </c>
      <c r="BJ45">
        <v>1.6300000000000001</v>
      </c>
      <c r="BK45">
        <v>0.85399999999999965</v>
      </c>
      <c r="BL45">
        <v>-6.999999999999984E-2</v>
      </c>
      <c r="BM45">
        <v>-1.6920000000000006</v>
      </c>
      <c r="BN45">
        <v>77.78</v>
      </c>
      <c r="BO45">
        <v>80</v>
      </c>
      <c r="BP45">
        <v>0.33</v>
      </c>
      <c r="BQ45">
        <v>0.2</v>
      </c>
      <c r="BR45">
        <v>0.67</v>
      </c>
      <c r="BS45">
        <v>0.4</v>
      </c>
      <c r="BT45">
        <v>16.670000000000002</v>
      </c>
      <c r="BU45">
        <v>10</v>
      </c>
      <c r="BV45">
        <v>0.33</v>
      </c>
      <c r="BW45">
        <v>0.4</v>
      </c>
      <c r="BX45">
        <v>0</v>
      </c>
      <c r="BY45">
        <v>0.2</v>
      </c>
      <c r="BZ45">
        <v>0.33</v>
      </c>
      <c r="CA45">
        <v>0.2</v>
      </c>
    </row>
    <row r="46" spans="1:79" x14ac:dyDescent="0.25">
      <c r="A46">
        <v>1627824</v>
      </c>
      <c r="B46" t="s">
        <v>158</v>
      </c>
      <c r="C46" t="s">
        <v>153</v>
      </c>
      <c r="D46" s="2">
        <v>45678.916666666664</v>
      </c>
      <c r="E46">
        <v>22400609</v>
      </c>
      <c r="F46">
        <v>36</v>
      </c>
      <c r="G46">
        <v>34</v>
      </c>
      <c r="H46">
        <v>11.33</v>
      </c>
      <c r="I46">
        <v>12.2</v>
      </c>
      <c r="J46">
        <v>7.3020000000000005</v>
      </c>
      <c r="K46">
        <v>6.4239999999999995</v>
      </c>
      <c r="L46">
        <v>3.2740000000000009</v>
      </c>
      <c r="M46">
        <v>0.64799999999999969</v>
      </c>
      <c r="N46">
        <v>4</v>
      </c>
      <c r="O46">
        <v>3</v>
      </c>
      <c r="P46">
        <v>2.367</v>
      </c>
      <c r="Q46">
        <v>1</v>
      </c>
      <c r="R46">
        <v>0.73399999999999999</v>
      </c>
      <c r="S46">
        <v>-1</v>
      </c>
      <c r="T46">
        <v>5</v>
      </c>
      <c r="U46">
        <v>6</v>
      </c>
      <c r="V46">
        <v>3.367</v>
      </c>
      <c r="W46">
        <v>4.2110000000000003</v>
      </c>
      <c r="X46">
        <v>1.734</v>
      </c>
      <c r="Y46">
        <v>2.4219999999999997</v>
      </c>
      <c r="Z46">
        <v>1.33</v>
      </c>
      <c r="AA46">
        <v>1.8</v>
      </c>
      <c r="AB46">
        <v>8.3000000000000185E-2</v>
      </c>
      <c r="AC46">
        <v>-0.13900000000000001</v>
      </c>
      <c r="AD46">
        <v>-1.1639999999999997</v>
      </c>
      <c r="AE46">
        <v>-2.0780000000000003</v>
      </c>
      <c r="AF46">
        <v>3.67</v>
      </c>
      <c r="AG46">
        <v>3.8</v>
      </c>
      <c r="AH46">
        <v>2.423</v>
      </c>
      <c r="AI46">
        <v>1.665</v>
      </c>
      <c r="AJ46">
        <v>1.1760000000000002</v>
      </c>
      <c r="AK46">
        <v>-0.46999999999999975</v>
      </c>
      <c r="AL46">
        <v>28.33</v>
      </c>
      <c r="AM46">
        <v>31.29</v>
      </c>
      <c r="AN46">
        <v>4.33</v>
      </c>
      <c r="AO46">
        <v>4.4000000000000004</v>
      </c>
      <c r="AP46">
        <v>3.0830000000000002</v>
      </c>
      <c r="AQ46">
        <v>3.0440000000000005</v>
      </c>
      <c r="AR46">
        <v>1.8360000000000003</v>
      </c>
      <c r="AS46">
        <v>1.6880000000000006</v>
      </c>
      <c r="AT46">
        <v>7.67</v>
      </c>
      <c r="AU46">
        <v>7.8</v>
      </c>
      <c r="AV46">
        <v>6.423</v>
      </c>
      <c r="AW46">
        <v>5.665</v>
      </c>
      <c r="AX46">
        <v>5.1760000000000002</v>
      </c>
      <c r="AY46">
        <v>3.5300000000000002</v>
      </c>
      <c r="AZ46">
        <v>55.56</v>
      </c>
      <c r="BA46">
        <v>56.24</v>
      </c>
      <c r="BB46">
        <v>3</v>
      </c>
      <c r="BC46">
        <v>2.6</v>
      </c>
      <c r="BD46">
        <v>0.91800000000000015</v>
      </c>
      <c r="BE46">
        <v>0.50200000000000022</v>
      </c>
      <c r="BF46">
        <v>-1.1639999999999997</v>
      </c>
      <c r="BG46">
        <v>-1.5959999999999996</v>
      </c>
      <c r="BH46">
        <v>4</v>
      </c>
      <c r="BI46">
        <v>4</v>
      </c>
      <c r="BJ46">
        <v>2.7090000000000001</v>
      </c>
      <c r="BK46">
        <v>1.855</v>
      </c>
      <c r="BL46">
        <v>1.4180000000000001</v>
      </c>
      <c r="BM46">
        <v>-0.29000000000000004</v>
      </c>
      <c r="BN46">
        <v>75</v>
      </c>
      <c r="BO46">
        <v>65</v>
      </c>
      <c r="BP46">
        <v>1.33</v>
      </c>
      <c r="BQ46">
        <v>1.6</v>
      </c>
      <c r="BR46">
        <v>2</v>
      </c>
      <c r="BS46">
        <v>2</v>
      </c>
      <c r="BT46">
        <v>50</v>
      </c>
      <c r="BU46">
        <v>50</v>
      </c>
      <c r="BV46">
        <v>0.33</v>
      </c>
      <c r="BW46">
        <v>0.6</v>
      </c>
      <c r="BX46">
        <v>0.33</v>
      </c>
      <c r="BY46">
        <v>0.6</v>
      </c>
      <c r="BZ46">
        <v>2</v>
      </c>
      <c r="CA46">
        <v>1.8</v>
      </c>
    </row>
    <row r="47" spans="1:79" x14ac:dyDescent="0.25">
      <c r="A47">
        <v>1628997</v>
      </c>
      <c r="B47" t="s">
        <v>159</v>
      </c>
      <c r="C47" t="s">
        <v>153</v>
      </c>
      <c r="D47" s="2">
        <v>45678.916666666664</v>
      </c>
      <c r="E47">
        <v>22400609</v>
      </c>
      <c r="F47">
        <v>36</v>
      </c>
      <c r="G47">
        <v>31</v>
      </c>
      <c r="H47">
        <v>7</v>
      </c>
      <c r="I47">
        <v>8</v>
      </c>
      <c r="J47">
        <v>5.5860000000000003</v>
      </c>
      <c r="K47">
        <v>2.9800000000000004</v>
      </c>
      <c r="L47">
        <v>4.1720000000000006</v>
      </c>
      <c r="M47">
        <v>-2.0399999999999991</v>
      </c>
      <c r="N47">
        <v>3</v>
      </c>
      <c r="O47">
        <v>2.8</v>
      </c>
      <c r="P47">
        <v>2.1840000000000002</v>
      </c>
      <c r="Q47">
        <v>2.0519999999999996</v>
      </c>
      <c r="R47">
        <v>1.3680000000000001</v>
      </c>
      <c r="S47">
        <v>1.3039999999999998</v>
      </c>
      <c r="T47">
        <v>5</v>
      </c>
      <c r="U47">
        <v>3.8</v>
      </c>
      <c r="V47">
        <v>3.367</v>
      </c>
      <c r="W47">
        <v>1.4849999999999999</v>
      </c>
      <c r="X47">
        <v>1.734</v>
      </c>
      <c r="Y47">
        <v>-0.83000000000000007</v>
      </c>
      <c r="Z47">
        <v>0.67</v>
      </c>
      <c r="AA47">
        <v>0.8</v>
      </c>
      <c r="AB47">
        <v>0.19900000000000007</v>
      </c>
      <c r="AC47">
        <v>5.2000000000000046E-2</v>
      </c>
      <c r="AD47">
        <v>-0.27199999999999991</v>
      </c>
      <c r="AE47">
        <v>-0.69599999999999995</v>
      </c>
      <c r="AF47">
        <v>2</v>
      </c>
      <c r="AG47">
        <v>2.2000000000000002</v>
      </c>
      <c r="AH47">
        <v>1.1840000000000002</v>
      </c>
      <c r="AI47">
        <v>1.4520000000000002</v>
      </c>
      <c r="AJ47">
        <v>0.3680000000000001</v>
      </c>
      <c r="AK47">
        <v>0.70400000000000018</v>
      </c>
      <c r="AL47">
        <v>27.78</v>
      </c>
      <c r="AM47">
        <v>30</v>
      </c>
      <c r="AN47">
        <v>2.67</v>
      </c>
      <c r="AO47">
        <v>3.2</v>
      </c>
      <c r="AP47">
        <v>1.7269999999999999</v>
      </c>
      <c r="AQ47">
        <v>1.0650000000000004</v>
      </c>
      <c r="AR47">
        <v>0.78400000000000003</v>
      </c>
      <c r="AS47">
        <v>-1.0699999999999994</v>
      </c>
      <c r="AT47">
        <v>7</v>
      </c>
      <c r="AU47">
        <v>6.8</v>
      </c>
      <c r="AV47">
        <v>6.1840000000000002</v>
      </c>
      <c r="AW47">
        <v>5.6340000000000003</v>
      </c>
      <c r="AX47">
        <v>5.3680000000000003</v>
      </c>
      <c r="AY47">
        <v>4.468</v>
      </c>
      <c r="AZ47">
        <v>38.49</v>
      </c>
      <c r="BA47">
        <v>44.6</v>
      </c>
      <c r="BB47">
        <v>2</v>
      </c>
      <c r="BC47">
        <v>2.4</v>
      </c>
      <c r="BD47">
        <v>0.58600000000000008</v>
      </c>
      <c r="BE47">
        <v>0.6339999999999999</v>
      </c>
      <c r="BF47">
        <v>-0.82799999999999985</v>
      </c>
      <c r="BG47">
        <v>-1.1320000000000001</v>
      </c>
      <c r="BH47">
        <v>5</v>
      </c>
      <c r="BI47">
        <v>4.5999999999999996</v>
      </c>
      <c r="BJ47">
        <v>1.891</v>
      </c>
      <c r="BK47">
        <v>2.0859999999999994</v>
      </c>
      <c r="BL47">
        <v>-1.218</v>
      </c>
      <c r="BM47">
        <v>-0.42800000000000082</v>
      </c>
      <c r="BN47">
        <v>37.22</v>
      </c>
      <c r="BO47">
        <v>49</v>
      </c>
      <c r="BP47">
        <v>1</v>
      </c>
      <c r="BQ47">
        <v>0.8</v>
      </c>
      <c r="BR47">
        <v>2</v>
      </c>
      <c r="BS47">
        <v>1.8</v>
      </c>
      <c r="BT47">
        <v>16.670000000000002</v>
      </c>
      <c r="BU47">
        <v>16.670000000000002</v>
      </c>
      <c r="BV47">
        <v>1.67</v>
      </c>
      <c r="BW47">
        <v>1.2</v>
      </c>
      <c r="BX47">
        <v>1.33</v>
      </c>
      <c r="BY47">
        <v>1.4</v>
      </c>
      <c r="BZ47">
        <v>0.33</v>
      </c>
      <c r="CA47">
        <v>0.6</v>
      </c>
    </row>
    <row r="48" spans="1:79" x14ac:dyDescent="0.25">
      <c r="A48">
        <v>1626162</v>
      </c>
      <c r="B48" t="s">
        <v>160</v>
      </c>
      <c r="C48" t="s">
        <v>153</v>
      </c>
      <c r="D48" s="2">
        <v>45678.916666666664</v>
      </c>
      <c r="E48">
        <v>22400609</v>
      </c>
      <c r="F48">
        <v>41</v>
      </c>
      <c r="G48">
        <v>37</v>
      </c>
      <c r="H48">
        <v>17.670000000000002</v>
      </c>
      <c r="I48">
        <v>14.6</v>
      </c>
      <c r="J48">
        <v>16.423000000000002</v>
      </c>
      <c r="K48">
        <v>10.521000000000001</v>
      </c>
      <c r="L48">
        <v>15.176000000000002</v>
      </c>
      <c r="M48">
        <v>6.4420000000000002</v>
      </c>
      <c r="N48">
        <v>2.33</v>
      </c>
      <c r="O48">
        <v>2</v>
      </c>
      <c r="P48">
        <v>1.387</v>
      </c>
      <c r="Q48">
        <v>1.1059999999999999</v>
      </c>
      <c r="R48">
        <v>0.44400000000000017</v>
      </c>
      <c r="S48">
        <v>0.21199999999999997</v>
      </c>
      <c r="T48">
        <v>8</v>
      </c>
      <c r="U48">
        <v>6.4</v>
      </c>
      <c r="V48">
        <v>6.367</v>
      </c>
      <c r="W48">
        <v>4.0680000000000005</v>
      </c>
      <c r="X48">
        <v>4.734</v>
      </c>
      <c r="Y48">
        <v>1.7360000000000007</v>
      </c>
      <c r="Z48">
        <v>2</v>
      </c>
      <c r="AA48">
        <v>1.2</v>
      </c>
      <c r="AB48">
        <v>1.1840000000000002</v>
      </c>
      <c r="AC48">
        <v>3.400000000000003E-2</v>
      </c>
      <c r="AD48">
        <v>0.3680000000000001</v>
      </c>
      <c r="AE48">
        <v>-1.1319999999999999</v>
      </c>
      <c r="AF48">
        <v>4.67</v>
      </c>
      <c r="AG48">
        <v>4</v>
      </c>
      <c r="AH48">
        <v>3.423</v>
      </c>
      <c r="AI48">
        <v>2.5860000000000003</v>
      </c>
      <c r="AJ48">
        <v>2.1760000000000002</v>
      </c>
      <c r="AK48">
        <v>1.1720000000000002</v>
      </c>
      <c r="AL48">
        <v>41.11</v>
      </c>
      <c r="AM48">
        <v>24.67</v>
      </c>
      <c r="AN48">
        <v>6.67</v>
      </c>
      <c r="AO48">
        <v>5.4</v>
      </c>
      <c r="AP48">
        <v>6.1989999999999998</v>
      </c>
      <c r="AQ48">
        <v>3.5450000000000004</v>
      </c>
      <c r="AR48">
        <v>5.7279999999999998</v>
      </c>
      <c r="AS48">
        <v>1.6900000000000004</v>
      </c>
      <c r="AT48">
        <v>12.67</v>
      </c>
      <c r="AU48">
        <v>11.8</v>
      </c>
      <c r="AV48">
        <v>11.423</v>
      </c>
      <c r="AW48">
        <v>10.33</v>
      </c>
      <c r="AX48">
        <v>10.176</v>
      </c>
      <c r="AY48">
        <v>8.8600000000000012</v>
      </c>
      <c r="AZ48">
        <v>53.26</v>
      </c>
      <c r="BA48">
        <v>45.05</v>
      </c>
      <c r="BB48">
        <v>4.67</v>
      </c>
      <c r="BC48">
        <v>4.2</v>
      </c>
      <c r="BD48">
        <v>1.8780000000000001</v>
      </c>
      <c r="BE48">
        <v>0.98100000000000032</v>
      </c>
      <c r="BF48">
        <v>-0.9139999999999997</v>
      </c>
      <c r="BG48">
        <v>-2.2379999999999995</v>
      </c>
      <c r="BH48">
        <v>8</v>
      </c>
      <c r="BI48">
        <v>7.8</v>
      </c>
      <c r="BJ48">
        <v>4.4409999999999998</v>
      </c>
      <c r="BK48">
        <v>3.7450000000000001</v>
      </c>
      <c r="BL48">
        <v>0.88199999999999967</v>
      </c>
      <c r="BM48">
        <v>-0.30999999999999961</v>
      </c>
      <c r="BN48">
        <v>57.8</v>
      </c>
      <c r="BO48">
        <v>52.46</v>
      </c>
      <c r="BP48">
        <v>2.33</v>
      </c>
      <c r="BQ48">
        <v>2.6</v>
      </c>
      <c r="BR48">
        <v>2.67</v>
      </c>
      <c r="BS48">
        <v>3</v>
      </c>
      <c r="BT48">
        <v>91.67</v>
      </c>
      <c r="BU48">
        <v>91</v>
      </c>
      <c r="BV48">
        <v>0.33</v>
      </c>
      <c r="BW48">
        <v>0.2</v>
      </c>
      <c r="BX48">
        <v>1</v>
      </c>
      <c r="BY48">
        <v>1.8</v>
      </c>
      <c r="BZ48">
        <v>1.33</v>
      </c>
      <c r="CA48">
        <v>1</v>
      </c>
    </row>
    <row r="49" spans="1:79" x14ac:dyDescent="0.25">
      <c r="A49">
        <v>203954</v>
      </c>
      <c r="B49" t="s">
        <v>161</v>
      </c>
      <c r="C49" t="s">
        <v>153</v>
      </c>
      <c r="D49" s="2">
        <v>45678.916666666664</v>
      </c>
      <c r="E49">
        <v>22400609</v>
      </c>
      <c r="F49">
        <v>31</v>
      </c>
      <c r="G49">
        <v>32</v>
      </c>
      <c r="H49">
        <v>31</v>
      </c>
      <c r="I49">
        <v>30.4</v>
      </c>
      <c r="J49">
        <v>26.756999999999998</v>
      </c>
      <c r="K49">
        <v>26.68</v>
      </c>
      <c r="L49">
        <v>22.513999999999999</v>
      </c>
      <c r="M49">
        <v>22.96</v>
      </c>
      <c r="N49">
        <v>3.67</v>
      </c>
      <c r="O49">
        <v>3.4</v>
      </c>
      <c r="P49">
        <v>1.97</v>
      </c>
      <c r="Q49">
        <v>1.903</v>
      </c>
      <c r="R49">
        <v>0.27</v>
      </c>
      <c r="S49">
        <v>0.40600000000000014</v>
      </c>
      <c r="T49">
        <v>11.67</v>
      </c>
      <c r="U49">
        <v>9.8000000000000007</v>
      </c>
      <c r="V49">
        <v>9.6150000000000002</v>
      </c>
      <c r="W49">
        <v>6.7410000000000005</v>
      </c>
      <c r="X49">
        <v>7.56</v>
      </c>
      <c r="Y49">
        <v>3.6820000000000004</v>
      </c>
      <c r="Z49">
        <v>1.33</v>
      </c>
      <c r="AA49">
        <v>1.8</v>
      </c>
      <c r="AB49">
        <v>0.8590000000000001</v>
      </c>
      <c r="AC49">
        <v>0.63400000000000012</v>
      </c>
      <c r="AD49">
        <v>0.38800000000000012</v>
      </c>
      <c r="AE49">
        <v>-0.53199999999999981</v>
      </c>
      <c r="AF49">
        <v>2.33</v>
      </c>
      <c r="AG49">
        <v>3.2</v>
      </c>
      <c r="AH49">
        <v>1.387</v>
      </c>
      <c r="AI49">
        <v>1.8730000000000002</v>
      </c>
      <c r="AJ49">
        <v>0.44400000000000017</v>
      </c>
      <c r="AK49">
        <v>0.54600000000000026</v>
      </c>
      <c r="AL49">
        <v>66.67</v>
      </c>
      <c r="AM49">
        <v>61</v>
      </c>
      <c r="AN49">
        <v>9.33</v>
      </c>
      <c r="AO49">
        <v>9.1999999999999993</v>
      </c>
      <c r="AP49">
        <v>7.444</v>
      </c>
      <c r="AQ49">
        <v>7.6</v>
      </c>
      <c r="AR49">
        <v>5.5579999999999998</v>
      </c>
      <c r="AS49">
        <v>5.9999999999999991</v>
      </c>
      <c r="AT49">
        <v>18.670000000000002</v>
      </c>
      <c r="AU49">
        <v>18.399999999999999</v>
      </c>
      <c r="AV49">
        <v>16.615000000000002</v>
      </c>
      <c r="AW49">
        <v>15.901999999999997</v>
      </c>
      <c r="AX49">
        <v>14.560000000000002</v>
      </c>
      <c r="AY49">
        <v>13.403999999999998</v>
      </c>
      <c r="AZ49">
        <v>49.75</v>
      </c>
      <c r="BA49">
        <v>50.04</v>
      </c>
      <c r="BB49">
        <v>8</v>
      </c>
      <c r="BC49">
        <v>7.4</v>
      </c>
      <c r="BD49">
        <v>1.3170000000000002</v>
      </c>
      <c r="BE49">
        <v>1.6800000000000006</v>
      </c>
      <c r="BF49">
        <v>-5.3659999999999997</v>
      </c>
      <c r="BG49">
        <v>-4.0399999999999991</v>
      </c>
      <c r="BH49">
        <v>16.329999999999998</v>
      </c>
      <c r="BI49">
        <v>15.2</v>
      </c>
      <c r="BJ49">
        <v>2.3019999999999978</v>
      </c>
      <c r="BK49">
        <v>3.1269999999999989</v>
      </c>
      <c r="BL49">
        <v>-11.726000000000003</v>
      </c>
      <c r="BM49">
        <v>-8.9460000000000015</v>
      </c>
      <c r="BN49">
        <v>48.3</v>
      </c>
      <c r="BO49">
        <v>47.57</v>
      </c>
      <c r="BP49">
        <v>11</v>
      </c>
      <c r="BQ49">
        <v>10.199999999999999</v>
      </c>
      <c r="BR49">
        <v>12.33</v>
      </c>
      <c r="BS49">
        <v>11.4</v>
      </c>
      <c r="BT49">
        <v>90.29</v>
      </c>
      <c r="BU49">
        <v>91.1</v>
      </c>
      <c r="BV49">
        <v>0.67</v>
      </c>
      <c r="BW49">
        <v>1</v>
      </c>
      <c r="BX49">
        <v>0.33</v>
      </c>
      <c r="BY49">
        <v>1</v>
      </c>
      <c r="BZ49">
        <v>3</v>
      </c>
      <c r="CA49">
        <v>3</v>
      </c>
    </row>
    <row r="50" spans="1:79" x14ac:dyDescent="0.25">
      <c r="A50">
        <v>201569</v>
      </c>
      <c r="B50" t="s">
        <v>164</v>
      </c>
      <c r="C50" t="s">
        <v>153</v>
      </c>
      <c r="D50" s="2">
        <v>45678.916666666664</v>
      </c>
      <c r="E50">
        <v>22400609</v>
      </c>
      <c r="F50">
        <v>27</v>
      </c>
      <c r="G50">
        <v>27</v>
      </c>
      <c r="H50">
        <v>9.33</v>
      </c>
      <c r="I50">
        <v>10.4</v>
      </c>
      <c r="J50">
        <v>5.22</v>
      </c>
      <c r="K50">
        <v>6.734</v>
      </c>
      <c r="L50">
        <v>1.1099999999999994</v>
      </c>
      <c r="M50">
        <v>3.0680000000000005</v>
      </c>
      <c r="N50">
        <v>4.33</v>
      </c>
      <c r="O50">
        <v>2.8</v>
      </c>
      <c r="P50">
        <v>2.63</v>
      </c>
      <c r="Q50">
        <v>0.48499999999999988</v>
      </c>
      <c r="R50">
        <v>0.93000000000000016</v>
      </c>
      <c r="S50">
        <v>-1.83</v>
      </c>
      <c r="T50">
        <v>1</v>
      </c>
      <c r="U50">
        <v>2</v>
      </c>
      <c r="V50">
        <v>1</v>
      </c>
      <c r="W50">
        <v>0.73499999999999988</v>
      </c>
      <c r="X50">
        <v>1</v>
      </c>
      <c r="Y50">
        <v>-0.53000000000000025</v>
      </c>
      <c r="Z50">
        <v>2</v>
      </c>
      <c r="AA50">
        <v>2.4</v>
      </c>
      <c r="AB50">
        <v>1.1840000000000002</v>
      </c>
      <c r="AC50">
        <v>1.5999999999999999</v>
      </c>
      <c r="AD50">
        <v>0.3680000000000001</v>
      </c>
      <c r="AE50">
        <v>0.79999999999999982</v>
      </c>
      <c r="AF50">
        <v>5.33</v>
      </c>
      <c r="AG50">
        <v>5.4</v>
      </c>
      <c r="AH50">
        <v>4.859</v>
      </c>
      <c r="AI50">
        <v>3.7750000000000004</v>
      </c>
      <c r="AJ50">
        <v>4.3879999999999999</v>
      </c>
      <c r="AK50">
        <v>2.1500000000000004</v>
      </c>
      <c r="AL50">
        <v>37.78</v>
      </c>
      <c r="AM50">
        <v>50.17</v>
      </c>
      <c r="AN50">
        <v>2.67</v>
      </c>
      <c r="AO50">
        <v>3</v>
      </c>
      <c r="AP50">
        <v>1.423</v>
      </c>
      <c r="AQ50">
        <v>1.905</v>
      </c>
      <c r="AR50">
        <v>0.17600000000000016</v>
      </c>
      <c r="AS50">
        <v>0.81</v>
      </c>
      <c r="AT50">
        <v>7</v>
      </c>
      <c r="AU50">
        <v>7.2</v>
      </c>
      <c r="AV50">
        <v>6.1840000000000002</v>
      </c>
      <c r="AW50">
        <v>6.0340000000000007</v>
      </c>
      <c r="AX50">
        <v>5.3680000000000003</v>
      </c>
      <c r="AY50">
        <v>4.8680000000000003</v>
      </c>
      <c r="AZ50">
        <v>39.479999999999997</v>
      </c>
      <c r="BA50">
        <v>43.69</v>
      </c>
      <c r="BB50">
        <v>0.67</v>
      </c>
      <c r="BC50">
        <v>0.6</v>
      </c>
      <c r="BD50">
        <v>-0.8909999999999999</v>
      </c>
      <c r="BE50">
        <v>-1.37</v>
      </c>
      <c r="BF50">
        <v>-2.452</v>
      </c>
      <c r="BG50">
        <v>-3.34</v>
      </c>
      <c r="BH50">
        <v>1.67</v>
      </c>
      <c r="BI50">
        <v>1.8</v>
      </c>
      <c r="BJ50">
        <v>-2.024</v>
      </c>
      <c r="BK50">
        <v>-2.1500000000000004</v>
      </c>
      <c r="BL50">
        <v>-5.718</v>
      </c>
      <c r="BM50">
        <v>-6.1000000000000005</v>
      </c>
      <c r="BN50">
        <v>50</v>
      </c>
      <c r="BO50">
        <v>36.67</v>
      </c>
      <c r="BP50">
        <v>2</v>
      </c>
      <c r="BQ50">
        <v>2</v>
      </c>
      <c r="BR50">
        <v>3</v>
      </c>
      <c r="BS50">
        <v>2.6</v>
      </c>
      <c r="BT50">
        <v>66.67</v>
      </c>
      <c r="BU50">
        <v>80</v>
      </c>
      <c r="BV50">
        <v>0.67</v>
      </c>
      <c r="BW50">
        <v>0.6</v>
      </c>
      <c r="BX50">
        <v>0.67</v>
      </c>
      <c r="BY50">
        <v>0.8</v>
      </c>
      <c r="BZ50">
        <v>0.33</v>
      </c>
      <c r="CA50">
        <v>0.6</v>
      </c>
    </row>
    <row r="51" spans="1:79" x14ac:dyDescent="0.25">
      <c r="A51">
        <v>202331</v>
      </c>
      <c r="B51" t="s">
        <v>165</v>
      </c>
      <c r="C51" t="s">
        <v>153</v>
      </c>
      <c r="D51" s="2">
        <v>45678.916666666664</v>
      </c>
      <c r="E51">
        <v>22400609</v>
      </c>
      <c r="F51">
        <v>38</v>
      </c>
      <c r="G51">
        <v>36</v>
      </c>
      <c r="H51">
        <v>25.33</v>
      </c>
      <c r="I51">
        <v>21.2</v>
      </c>
      <c r="J51">
        <v>24.858999999999998</v>
      </c>
      <c r="K51">
        <v>15.968999999999999</v>
      </c>
      <c r="L51">
        <v>24.387999999999998</v>
      </c>
      <c r="M51">
        <v>10.738</v>
      </c>
      <c r="N51">
        <v>5.67</v>
      </c>
      <c r="O51">
        <v>5.6</v>
      </c>
      <c r="P51">
        <v>5.1989999999999998</v>
      </c>
      <c r="Q51">
        <v>5.1099999999999994</v>
      </c>
      <c r="R51">
        <v>4.7279999999999998</v>
      </c>
      <c r="S51">
        <v>4.6199999999999992</v>
      </c>
      <c r="T51">
        <v>8</v>
      </c>
      <c r="U51">
        <v>7.4</v>
      </c>
      <c r="V51">
        <v>4.4409999999999998</v>
      </c>
      <c r="W51">
        <v>4.1379999999999999</v>
      </c>
      <c r="X51">
        <v>0.88199999999999967</v>
      </c>
      <c r="Y51">
        <v>0.87600000000000033</v>
      </c>
      <c r="Z51">
        <v>4.33</v>
      </c>
      <c r="AA51">
        <v>3.8</v>
      </c>
      <c r="AB51">
        <v>3.387</v>
      </c>
      <c r="AC51">
        <v>2.82</v>
      </c>
      <c r="AD51">
        <v>2.444</v>
      </c>
      <c r="AE51">
        <v>1.8399999999999999</v>
      </c>
      <c r="AF51">
        <v>9.33</v>
      </c>
      <c r="AG51">
        <v>9.1999999999999993</v>
      </c>
      <c r="AH51">
        <v>7.444</v>
      </c>
      <c r="AI51">
        <v>7.7299999999999995</v>
      </c>
      <c r="AJ51">
        <v>5.5579999999999998</v>
      </c>
      <c r="AK51">
        <v>6.26</v>
      </c>
      <c r="AL51">
        <v>47.22</v>
      </c>
      <c r="AM51">
        <v>41.67</v>
      </c>
      <c r="AN51">
        <v>9.67</v>
      </c>
      <c r="AO51">
        <v>8</v>
      </c>
      <c r="AP51">
        <v>9.1989999999999998</v>
      </c>
      <c r="AQ51">
        <v>5.9020000000000001</v>
      </c>
      <c r="AR51">
        <v>8.7279999999999998</v>
      </c>
      <c r="AS51">
        <v>3.8040000000000003</v>
      </c>
      <c r="AT51">
        <v>20.67</v>
      </c>
      <c r="AU51">
        <v>18.8</v>
      </c>
      <c r="AV51">
        <v>19.727</v>
      </c>
      <c r="AW51">
        <v>16.087</v>
      </c>
      <c r="AX51">
        <v>18.784000000000002</v>
      </c>
      <c r="AY51">
        <v>13.374000000000001</v>
      </c>
      <c r="AZ51">
        <v>46.82</v>
      </c>
      <c r="BA51">
        <v>42.22</v>
      </c>
      <c r="BB51">
        <v>5.33</v>
      </c>
      <c r="BC51">
        <v>4.2</v>
      </c>
      <c r="BD51">
        <v>3.9580000000000002</v>
      </c>
      <c r="BE51">
        <v>3.1420000000000003</v>
      </c>
      <c r="BF51">
        <v>2.5860000000000003</v>
      </c>
      <c r="BG51">
        <v>2.0840000000000001</v>
      </c>
      <c r="BH51">
        <v>11.33</v>
      </c>
      <c r="BI51">
        <v>9.6</v>
      </c>
      <c r="BJ51">
        <v>8.5839999999999996</v>
      </c>
      <c r="BK51">
        <v>8.077</v>
      </c>
      <c r="BL51">
        <v>5.8380000000000001</v>
      </c>
      <c r="BM51">
        <v>6.5539999999999994</v>
      </c>
      <c r="BN51">
        <v>47.22</v>
      </c>
      <c r="BO51">
        <v>44.78</v>
      </c>
      <c r="BP51">
        <v>1.67</v>
      </c>
      <c r="BQ51">
        <v>1.4</v>
      </c>
      <c r="BR51">
        <v>1.67</v>
      </c>
      <c r="BS51">
        <v>1.4</v>
      </c>
      <c r="BT51">
        <v>33.33</v>
      </c>
      <c r="BU51">
        <v>40</v>
      </c>
      <c r="BV51">
        <v>0</v>
      </c>
      <c r="BW51">
        <v>0</v>
      </c>
      <c r="BX51">
        <v>2</v>
      </c>
      <c r="BY51">
        <v>2</v>
      </c>
      <c r="BZ51">
        <v>3</v>
      </c>
      <c r="CA51">
        <v>2.6</v>
      </c>
    </row>
    <row r="52" spans="1:79" x14ac:dyDescent="0.25">
      <c r="A52">
        <v>1642272</v>
      </c>
      <c r="B52" t="s">
        <v>156</v>
      </c>
      <c r="C52" t="s">
        <v>153</v>
      </c>
      <c r="D52" s="2">
        <v>45678.916666666664</v>
      </c>
      <c r="E52">
        <v>22400609</v>
      </c>
      <c r="F52">
        <v>26</v>
      </c>
      <c r="G52">
        <v>27</v>
      </c>
      <c r="H52">
        <v>7.67</v>
      </c>
      <c r="I52">
        <v>12.8</v>
      </c>
      <c r="J52">
        <v>5.1760000000000002</v>
      </c>
      <c r="K52">
        <v>5.8600000000000012</v>
      </c>
      <c r="L52">
        <v>2.6820000000000004</v>
      </c>
      <c r="M52">
        <v>-1.0799999999999983</v>
      </c>
      <c r="N52">
        <v>3</v>
      </c>
      <c r="O52">
        <v>2.8</v>
      </c>
      <c r="P52">
        <v>2.1840000000000002</v>
      </c>
      <c r="Q52">
        <v>2.0519999999999996</v>
      </c>
      <c r="R52">
        <v>1.3680000000000001</v>
      </c>
      <c r="S52">
        <v>1.3039999999999998</v>
      </c>
      <c r="T52">
        <v>1</v>
      </c>
      <c r="U52">
        <v>2.2000000000000002</v>
      </c>
      <c r="V52">
        <v>0.18400000000000005</v>
      </c>
      <c r="W52">
        <v>-0.28200000000000003</v>
      </c>
      <c r="X52">
        <v>-0.6319999999999999</v>
      </c>
      <c r="Y52">
        <v>-2.7640000000000002</v>
      </c>
      <c r="Z52">
        <v>1.67</v>
      </c>
      <c r="AA52">
        <v>2.2000000000000002</v>
      </c>
      <c r="AB52">
        <v>0.72699999999999998</v>
      </c>
      <c r="AC52">
        <v>1.2200000000000002</v>
      </c>
      <c r="AD52">
        <v>-0.21599999999999997</v>
      </c>
      <c r="AE52">
        <v>0.24000000000000021</v>
      </c>
      <c r="AF52">
        <v>4.33</v>
      </c>
      <c r="AG52">
        <v>4.5999999999999996</v>
      </c>
      <c r="AH52">
        <v>2.2749999999999999</v>
      </c>
      <c r="AI52">
        <v>2.8559999999999999</v>
      </c>
      <c r="AJ52">
        <v>0.21999999999999975</v>
      </c>
      <c r="AK52">
        <v>1.1119999999999997</v>
      </c>
      <c r="AL52">
        <v>39.29</v>
      </c>
      <c r="AM52">
        <v>48.57</v>
      </c>
      <c r="AN52">
        <v>3</v>
      </c>
      <c r="AO52">
        <v>5.2</v>
      </c>
      <c r="AP52">
        <v>2.1840000000000002</v>
      </c>
      <c r="AQ52">
        <v>2.274</v>
      </c>
      <c r="AR52">
        <v>1.3680000000000001</v>
      </c>
      <c r="AS52">
        <v>-0.65200000000000014</v>
      </c>
      <c r="AT52">
        <v>8</v>
      </c>
      <c r="AU52">
        <v>10.199999999999999</v>
      </c>
      <c r="AV52">
        <v>6.367</v>
      </c>
      <c r="AW52">
        <v>6.4909999999999997</v>
      </c>
      <c r="AX52">
        <v>4.734</v>
      </c>
      <c r="AY52">
        <v>2.7819999999999991</v>
      </c>
      <c r="AZ52">
        <v>36.94</v>
      </c>
      <c r="BA52">
        <v>47.93</v>
      </c>
      <c r="BB52">
        <v>1.33</v>
      </c>
      <c r="BC52">
        <v>3</v>
      </c>
      <c r="BD52">
        <v>0.32900000000000018</v>
      </c>
      <c r="BE52">
        <v>1.7349999999999999</v>
      </c>
      <c r="BF52">
        <v>-0.67199999999999971</v>
      </c>
      <c r="BG52">
        <v>0.46999999999999975</v>
      </c>
      <c r="BH52">
        <v>3.67</v>
      </c>
      <c r="BI52">
        <v>5.6</v>
      </c>
      <c r="BJ52">
        <v>1.5110000000000001</v>
      </c>
      <c r="BK52">
        <v>3.59</v>
      </c>
      <c r="BL52">
        <v>-0.64799999999999969</v>
      </c>
      <c r="BM52">
        <v>1.58</v>
      </c>
      <c r="BN52">
        <v>36.11</v>
      </c>
      <c r="BO52">
        <v>47.73</v>
      </c>
      <c r="BP52">
        <v>0</v>
      </c>
      <c r="BQ52">
        <v>0.2</v>
      </c>
      <c r="BR52">
        <v>0</v>
      </c>
      <c r="BS52">
        <v>0.6</v>
      </c>
      <c r="BT52">
        <v>0</v>
      </c>
      <c r="BU52">
        <v>6.67</v>
      </c>
      <c r="BV52">
        <v>0</v>
      </c>
      <c r="BW52">
        <v>0</v>
      </c>
      <c r="BX52">
        <v>1</v>
      </c>
      <c r="BY52">
        <v>1</v>
      </c>
      <c r="BZ52">
        <v>2</v>
      </c>
      <c r="CA52">
        <v>2.4</v>
      </c>
    </row>
    <row r="53" spans="1:79" x14ac:dyDescent="0.25">
      <c r="A53">
        <v>1630288</v>
      </c>
      <c r="B53" t="s">
        <v>167</v>
      </c>
      <c r="C53" t="s">
        <v>153</v>
      </c>
      <c r="D53" s="2">
        <v>45678.916666666664</v>
      </c>
      <c r="E53">
        <v>22400609</v>
      </c>
      <c r="F53">
        <v>18</v>
      </c>
      <c r="G53">
        <v>18</v>
      </c>
      <c r="H53">
        <v>6</v>
      </c>
      <c r="I53">
        <v>7.8</v>
      </c>
      <c r="J53">
        <v>5.1840000000000002</v>
      </c>
      <c r="K53">
        <v>2.5309999999999997</v>
      </c>
      <c r="L53">
        <v>4.3680000000000003</v>
      </c>
      <c r="M53">
        <v>-2.7380000000000004</v>
      </c>
      <c r="N53">
        <v>4.67</v>
      </c>
      <c r="O53">
        <v>3.6</v>
      </c>
      <c r="P53">
        <v>3.423</v>
      </c>
      <c r="Q53">
        <v>1.8560000000000001</v>
      </c>
      <c r="R53">
        <v>2.1760000000000002</v>
      </c>
      <c r="S53">
        <v>0.1120000000000001</v>
      </c>
      <c r="T53">
        <v>2</v>
      </c>
      <c r="U53">
        <v>2.6</v>
      </c>
      <c r="V53">
        <v>0.58600000000000008</v>
      </c>
      <c r="W53">
        <v>0.97500000000000009</v>
      </c>
      <c r="X53">
        <v>-0.82799999999999985</v>
      </c>
      <c r="Y53">
        <v>-0.64999999999999991</v>
      </c>
      <c r="Z53">
        <v>0.33</v>
      </c>
      <c r="AA53">
        <v>0.6</v>
      </c>
      <c r="AB53">
        <v>-0.14099999999999996</v>
      </c>
      <c r="AC53">
        <v>-0.20000000000000007</v>
      </c>
      <c r="AD53">
        <v>-0.61199999999999988</v>
      </c>
      <c r="AE53">
        <v>-1</v>
      </c>
      <c r="AF53">
        <v>2</v>
      </c>
      <c r="AG53">
        <v>2.2000000000000002</v>
      </c>
      <c r="AH53">
        <v>2</v>
      </c>
      <c r="AI53">
        <v>0.60000000000000009</v>
      </c>
      <c r="AJ53">
        <v>2</v>
      </c>
      <c r="AK53">
        <v>-1</v>
      </c>
      <c r="AL53">
        <v>16.670000000000002</v>
      </c>
      <c r="AM53">
        <v>18</v>
      </c>
      <c r="AN53">
        <v>2.33</v>
      </c>
      <c r="AO53">
        <v>3</v>
      </c>
      <c r="AP53">
        <v>1.387</v>
      </c>
      <c r="AQ53">
        <v>0.80900000000000016</v>
      </c>
      <c r="AR53">
        <v>0.44400000000000017</v>
      </c>
      <c r="AS53">
        <v>-1.3819999999999997</v>
      </c>
      <c r="AT53">
        <v>6.67</v>
      </c>
      <c r="AU53">
        <v>7.4</v>
      </c>
      <c r="AV53">
        <v>5.7270000000000003</v>
      </c>
      <c r="AW53">
        <v>3.7340000000000004</v>
      </c>
      <c r="AX53">
        <v>4.7839999999999998</v>
      </c>
      <c r="AY53">
        <v>6.8000000000000504E-2</v>
      </c>
      <c r="AZ53">
        <v>34.72</v>
      </c>
      <c r="BA53">
        <v>37.5</v>
      </c>
      <c r="BB53">
        <v>2</v>
      </c>
      <c r="BC53">
        <v>2.4</v>
      </c>
      <c r="BD53">
        <v>0.26800000000000002</v>
      </c>
      <c r="BE53">
        <v>0.42999999999999994</v>
      </c>
      <c r="BF53">
        <v>-1.464</v>
      </c>
      <c r="BG53">
        <v>-1.54</v>
      </c>
      <c r="BH53">
        <v>4.67</v>
      </c>
      <c r="BI53">
        <v>5.2</v>
      </c>
      <c r="BJ53">
        <v>2</v>
      </c>
      <c r="BK53">
        <v>1.8000000000000003</v>
      </c>
      <c r="BL53">
        <v>-0.66999999999999993</v>
      </c>
      <c r="BM53">
        <v>-1.5999999999999996</v>
      </c>
      <c r="BN53">
        <v>41.67</v>
      </c>
      <c r="BO53">
        <v>42.78</v>
      </c>
      <c r="BP53">
        <v>1</v>
      </c>
      <c r="BQ53">
        <v>1.2</v>
      </c>
      <c r="BR53">
        <v>1.33</v>
      </c>
      <c r="BS53">
        <v>1.6</v>
      </c>
      <c r="BT53">
        <v>25</v>
      </c>
      <c r="BU53">
        <v>45</v>
      </c>
      <c r="BV53">
        <v>0.33</v>
      </c>
      <c r="BW53">
        <v>0.4</v>
      </c>
      <c r="BX53">
        <v>0.67</v>
      </c>
      <c r="BY53">
        <v>1</v>
      </c>
      <c r="BZ53">
        <v>0</v>
      </c>
      <c r="CA53">
        <v>0.2</v>
      </c>
    </row>
    <row r="54" spans="1:79" x14ac:dyDescent="0.25">
      <c r="A54">
        <v>1630178</v>
      </c>
      <c r="B54" t="s">
        <v>168</v>
      </c>
      <c r="C54" t="s">
        <v>153</v>
      </c>
      <c r="D54" s="2">
        <v>45678.916666666664</v>
      </c>
      <c r="E54">
        <v>22400609</v>
      </c>
      <c r="F54">
        <v>42</v>
      </c>
      <c r="G54">
        <v>41</v>
      </c>
      <c r="H54">
        <v>32.67</v>
      </c>
      <c r="I54">
        <v>31.4</v>
      </c>
      <c r="J54">
        <v>28.988000000000003</v>
      </c>
      <c r="K54">
        <v>28.137999999999998</v>
      </c>
      <c r="L54">
        <v>25.306000000000001</v>
      </c>
      <c r="M54">
        <v>24.875999999999998</v>
      </c>
      <c r="N54">
        <v>5.33</v>
      </c>
      <c r="O54">
        <v>6.6</v>
      </c>
      <c r="P54">
        <v>3.63</v>
      </c>
      <c r="Q54">
        <v>3.5929999999999995</v>
      </c>
      <c r="R54">
        <v>1.9300000000000002</v>
      </c>
      <c r="S54">
        <v>0.58599999999999941</v>
      </c>
      <c r="T54">
        <v>4.33</v>
      </c>
      <c r="U54">
        <v>4.5999999999999996</v>
      </c>
      <c r="V54">
        <v>1.9729999999999999</v>
      </c>
      <c r="W54">
        <v>2.6399999999999997</v>
      </c>
      <c r="X54">
        <v>-0.38400000000000034</v>
      </c>
      <c r="Y54">
        <v>0.67999999999999972</v>
      </c>
      <c r="Z54">
        <v>3.33</v>
      </c>
      <c r="AA54">
        <v>3</v>
      </c>
      <c r="AB54">
        <v>1.444</v>
      </c>
      <c r="AC54">
        <v>1.4510000000000001</v>
      </c>
      <c r="AD54">
        <v>-0.44200000000000017</v>
      </c>
      <c r="AE54">
        <v>-9.7999999999999865E-2</v>
      </c>
      <c r="AF54">
        <v>10.33</v>
      </c>
      <c r="AG54">
        <v>9.6</v>
      </c>
      <c r="AH54">
        <v>6.931</v>
      </c>
      <c r="AI54">
        <v>6.8</v>
      </c>
      <c r="AJ54">
        <v>3.532</v>
      </c>
      <c r="AK54">
        <v>4</v>
      </c>
      <c r="AL54">
        <v>30.26</v>
      </c>
      <c r="AM54">
        <v>29.83</v>
      </c>
      <c r="AN54">
        <v>12.33</v>
      </c>
      <c r="AO54">
        <v>10.8</v>
      </c>
      <c r="AP54">
        <v>10.63</v>
      </c>
      <c r="AQ54">
        <v>8.3180000000000014</v>
      </c>
      <c r="AR54">
        <v>8.93</v>
      </c>
      <c r="AS54">
        <v>5.8360000000000003</v>
      </c>
      <c r="AT54">
        <v>27.67</v>
      </c>
      <c r="AU54">
        <v>24.4</v>
      </c>
      <c r="AV54">
        <v>23.988000000000003</v>
      </c>
      <c r="AW54">
        <v>19.476999999999997</v>
      </c>
      <c r="AX54">
        <v>20.306000000000001</v>
      </c>
      <c r="AY54">
        <v>14.553999999999998</v>
      </c>
      <c r="AZ54">
        <v>44.7</v>
      </c>
      <c r="BA54">
        <v>44.19</v>
      </c>
      <c r="BB54">
        <v>9</v>
      </c>
      <c r="BC54">
        <v>7.8</v>
      </c>
      <c r="BD54">
        <v>3.0280000000000005</v>
      </c>
      <c r="BE54">
        <v>2.7560000000000002</v>
      </c>
      <c r="BF54">
        <v>-2.9439999999999991</v>
      </c>
      <c r="BG54">
        <v>-2.2879999999999994</v>
      </c>
      <c r="BH54">
        <v>17.329999999999998</v>
      </c>
      <c r="BI54">
        <v>14.8</v>
      </c>
      <c r="BJ54">
        <v>9.5509999999999984</v>
      </c>
      <c r="BK54">
        <v>8.8940000000000019</v>
      </c>
      <c r="BL54">
        <v>1.7719999999999985</v>
      </c>
      <c r="BM54">
        <v>2.9880000000000013</v>
      </c>
      <c r="BN54">
        <v>53.12</v>
      </c>
      <c r="BO54">
        <v>53.21</v>
      </c>
      <c r="BP54">
        <v>4.67</v>
      </c>
      <c r="BQ54">
        <v>6.8</v>
      </c>
      <c r="BR54">
        <v>4.67</v>
      </c>
      <c r="BS54">
        <v>7</v>
      </c>
      <c r="BT54">
        <v>100</v>
      </c>
      <c r="BU54">
        <v>98.46</v>
      </c>
      <c r="BV54">
        <v>0.33</v>
      </c>
      <c r="BW54">
        <v>0.2</v>
      </c>
      <c r="BX54">
        <v>0.67</v>
      </c>
      <c r="BY54">
        <v>1.2</v>
      </c>
      <c r="BZ54">
        <v>2</v>
      </c>
      <c r="CA54">
        <v>2.6</v>
      </c>
    </row>
    <row r="55" spans="1:79" x14ac:dyDescent="0.25">
      <c r="A55">
        <v>201566</v>
      </c>
      <c r="B55" t="s">
        <v>169</v>
      </c>
      <c r="C55" t="s">
        <v>170</v>
      </c>
      <c r="D55" s="2">
        <v>45678.916666666664</v>
      </c>
      <c r="E55">
        <v>22400609</v>
      </c>
      <c r="F55">
        <v>25</v>
      </c>
      <c r="G55">
        <v>27</v>
      </c>
      <c r="H55">
        <v>13.33</v>
      </c>
      <c r="I55">
        <v>14</v>
      </c>
      <c r="J55">
        <v>10.705</v>
      </c>
      <c r="K55">
        <v>9.6180000000000003</v>
      </c>
      <c r="L55">
        <v>8.08</v>
      </c>
      <c r="M55">
        <v>5.2360000000000007</v>
      </c>
      <c r="N55">
        <v>5</v>
      </c>
      <c r="O55">
        <v>5</v>
      </c>
      <c r="P55">
        <v>2.84</v>
      </c>
      <c r="Q55">
        <v>2.9020000000000001</v>
      </c>
      <c r="R55">
        <v>0.67999999999999972</v>
      </c>
      <c r="S55">
        <v>0.80400000000000027</v>
      </c>
      <c r="T55">
        <v>3</v>
      </c>
      <c r="U55">
        <v>5</v>
      </c>
      <c r="V55">
        <v>0.83999999999999986</v>
      </c>
      <c r="W55">
        <v>1.7749999999999999</v>
      </c>
      <c r="X55">
        <v>-1.3200000000000003</v>
      </c>
      <c r="Y55">
        <v>-1.4500000000000002</v>
      </c>
      <c r="Z55">
        <v>2.33</v>
      </c>
      <c r="AA55">
        <v>1.6</v>
      </c>
      <c r="AB55">
        <v>1.387</v>
      </c>
      <c r="AC55">
        <v>0.40000000000000013</v>
      </c>
      <c r="AD55">
        <v>0.44400000000000017</v>
      </c>
      <c r="AE55">
        <v>-0.79999999999999982</v>
      </c>
      <c r="AF55">
        <v>4</v>
      </c>
      <c r="AG55">
        <v>3.4</v>
      </c>
      <c r="AH55">
        <v>3.1840000000000002</v>
      </c>
      <c r="AI55">
        <v>2.38</v>
      </c>
      <c r="AJ55">
        <v>2.3680000000000003</v>
      </c>
      <c r="AK55">
        <v>1.3599999999999999</v>
      </c>
      <c r="AL55">
        <v>56.11</v>
      </c>
      <c r="AM55">
        <v>40.33</v>
      </c>
      <c r="AN55">
        <v>5</v>
      </c>
      <c r="AO55">
        <v>5.6</v>
      </c>
      <c r="AP55">
        <v>4.1840000000000002</v>
      </c>
      <c r="AQ55">
        <v>3.1829999999999998</v>
      </c>
      <c r="AR55">
        <v>3.3680000000000003</v>
      </c>
      <c r="AS55">
        <v>0.76600000000000001</v>
      </c>
      <c r="AT55">
        <v>10</v>
      </c>
      <c r="AU55">
        <v>11.6</v>
      </c>
      <c r="AV55">
        <v>7.056</v>
      </c>
      <c r="AW55">
        <v>8.0449999999999999</v>
      </c>
      <c r="AX55">
        <v>4.1120000000000001</v>
      </c>
      <c r="AY55">
        <v>4.4899999999999993</v>
      </c>
      <c r="AZ55">
        <v>51.85</v>
      </c>
      <c r="BA55">
        <v>48.33</v>
      </c>
      <c r="BB55">
        <v>2.67</v>
      </c>
      <c r="BC55">
        <v>4</v>
      </c>
      <c r="BD55">
        <v>1.669</v>
      </c>
      <c r="BE55">
        <v>1.3170000000000002</v>
      </c>
      <c r="BF55">
        <v>0.66800000000000015</v>
      </c>
      <c r="BG55">
        <v>-1.3659999999999997</v>
      </c>
      <c r="BH55">
        <v>6</v>
      </c>
      <c r="BI55">
        <v>8.1999999999999993</v>
      </c>
      <c r="BJ55">
        <v>3.84</v>
      </c>
      <c r="BK55">
        <v>3.2929999999999993</v>
      </c>
      <c r="BL55">
        <v>1.6799999999999997</v>
      </c>
      <c r="BM55">
        <v>-1.6140000000000008</v>
      </c>
      <c r="BN55">
        <v>44.44</v>
      </c>
      <c r="BO55">
        <v>45</v>
      </c>
      <c r="BP55">
        <v>1</v>
      </c>
      <c r="BQ55">
        <v>1.2</v>
      </c>
      <c r="BR55">
        <v>1.33</v>
      </c>
      <c r="BS55">
        <v>1.8</v>
      </c>
      <c r="BT55">
        <v>50</v>
      </c>
      <c r="BU55">
        <v>56.67</v>
      </c>
      <c r="BV55">
        <v>0</v>
      </c>
      <c r="BW55">
        <v>0.6</v>
      </c>
      <c r="BX55">
        <v>0.33</v>
      </c>
      <c r="BY55">
        <v>0.8</v>
      </c>
      <c r="BZ55">
        <v>3.33</v>
      </c>
      <c r="CA55">
        <v>3.6</v>
      </c>
    </row>
    <row r="56" spans="1:79" x14ac:dyDescent="0.25">
      <c r="A56">
        <v>203967</v>
      </c>
      <c r="B56" t="s">
        <v>171</v>
      </c>
      <c r="C56" t="s">
        <v>170</v>
      </c>
      <c r="D56" s="2">
        <v>45678.916666666664</v>
      </c>
      <c r="E56">
        <v>22400609</v>
      </c>
      <c r="F56">
        <v>18</v>
      </c>
      <c r="G56">
        <v>21</v>
      </c>
      <c r="H56">
        <v>5</v>
      </c>
      <c r="I56">
        <v>6.6</v>
      </c>
      <c r="J56">
        <v>1.4409999999999998</v>
      </c>
      <c r="K56">
        <v>3.1589999999999998</v>
      </c>
      <c r="L56">
        <v>-2.1180000000000003</v>
      </c>
      <c r="M56">
        <v>-0.28200000000000003</v>
      </c>
      <c r="N56">
        <v>3.67</v>
      </c>
      <c r="O56">
        <v>3</v>
      </c>
      <c r="P56">
        <v>2.423</v>
      </c>
      <c r="Q56">
        <v>1.5860000000000001</v>
      </c>
      <c r="R56">
        <v>1.1760000000000002</v>
      </c>
      <c r="S56">
        <v>0.17200000000000015</v>
      </c>
      <c r="T56">
        <v>4</v>
      </c>
      <c r="U56">
        <v>5.4</v>
      </c>
      <c r="V56">
        <v>1.5510000000000002</v>
      </c>
      <c r="W56">
        <v>2.3930000000000002</v>
      </c>
      <c r="X56">
        <v>-0.89799999999999969</v>
      </c>
      <c r="Y56">
        <v>-0.61399999999999988</v>
      </c>
      <c r="Z56">
        <v>0.33</v>
      </c>
      <c r="AA56">
        <v>1</v>
      </c>
      <c r="AB56">
        <v>-0.14099999999999996</v>
      </c>
      <c r="AC56">
        <v>0.10599999999999998</v>
      </c>
      <c r="AD56">
        <v>-0.61199999999999988</v>
      </c>
      <c r="AE56">
        <v>-0.78800000000000003</v>
      </c>
      <c r="AF56">
        <v>1.67</v>
      </c>
      <c r="AG56">
        <v>2.8</v>
      </c>
      <c r="AH56">
        <v>-3.0000000000000027E-2</v>
      </c>
      <c r="AI56">
        <v>0.86099999999999977</v>
      </c>
      <c r="AJ56">
        <v>-1.73</v>
      </c>
      <c r="AK56">
        <v>-1.0780000000000003</v>
      </c>
      <c r="AL56">
        <v>8.33</v>
      </c>
      <c r="AM56">
        <v>23</v>
      </c>
      <c r="AN56">
        <v>2</v>
      </c>
      <c r="AO56">
        <v>2.4</v>
      </c>
      <c r="AP56">
        <v>0.58600000000000008</v>
      </c>
      <c r="AQ56">
        <v>1.044</v>
      </c>
      <c r="AR56">
        <v>-0.82799999999999985</v>
      </c>
      <c r="AS56">
        <v>-0.31199999999999983</v>
      </c>
      <c r="AT56">
        <v>4.67</v>
      </c>
      <c r="AU56">
        <v>6</v>
      </c>
      <c r="AV56">
        <v>2.1760000000000002</v>
      </c>
      <c r="AW56">
        <v>3.1720000000000002</v>
      </c>
      <c r="AX56">
        <v>-0.31799999999999962</v>
      </c>
      <c r="AY56">
        <v>0.34400000000000031</v>
      </c>
      <c r="AZ56">
        <v>37.5</v>
      </c>
      <c r="BA56">
        <v>37.17</v>
      </c>
      <c r="BB56">
        <v>1.67</v>
      </c>
      <c r="BC56">
        <v>1.4</v>
      </c>
      <c r="BD56">
        <v>0.25299999999999989</v>
      </c>
      <c r="BE56">
        <v>0.41999999999999993</v>
      </c>
      <c r="BF56">
        <v>-1.1640000000000001</v>
      </c>
      <c r="BG56">
        <v>-0.56000000000000005</v>
      </c>
      <c r="BH56">
        <v>3</v>
      </c>
      <c r="BI56">
        <v>3.2</v>
      </c>
      <c r="BJ56">
        <v>0.83999999999999986</v>
      </c>
      <c r="BK56">
        <v>1.2200000000000002</v>
      </c>
      <c r="BL56">
        <v>-1.3200000000000003</v>
      </c>
      <c r="BM56">
        <v>-0.75999999999999979</v>
      </c>
      <c r="BN56">
        <v>41.67</v>
      </c>
      <c r="BO56">
        <v>33</v>
      </c>
      <c r="BP56">
        <v>0.67</v>
      </c>
      <c r="BQ56">
        <v>0.8</v>
      </c>
      <c r="BR56">
        <v>1.33</v>
      </c>
      <c r="BS56">
        <v>1.2</v>
      </c>
      <c r="BT56">
        <v>16.670000000000002</v>
      </c>
      <c r="BU56">
        <v>30</v>
      </c>
      <c r="BV56">
        <v>0.33</v>
      </c>
      <c r="BW56">
        <v>0.2</v>
      </c>
      <c r="BX56">
        <v>0.33</v>
      </c>
      <c r="BY56">
        <v>1</v>
      </c>
      <c r="BZ56">
        <v>1</v>
      </c>
      <c r="CA56">
        <v>1.2</v>
      </c>
    </row>
    <row r="57" spans="1:79" x14ac:dyDescent="0.25">
      <c r="A57">
        <v>203999</v>
      </c>
      <c r="B57" t="s">
        <v>172</v>
      </c>
      <c r="C57" t="s">
        <v>170</v>
      </c>
      <c r="D57" s="2">
        <v>45678.916666666664</v>
      </c>
      <c r="E57">
        <v>22400609</v>
      </c>
      <c r="F57">
        <v>30</v>
      </c>
      <c r="G57">
        <v>33</v>
      </c>
      <c r="H57">
        <v>18</v>
      </c>
      <c r="I57">
        <v>21.6</v>
      </c>
      <c r="J57">
        <v>12.112</v>
      </c>
      <c r="K57">
        <v>13.486000000000001</v>
      </c>
      <c r="L57">
        <v>6.2240000000000002</v>
      </c>
      <c r="M57">
        <v>5.3719999999999999</v>
      </c>
      <c r="N57">
        <v>10</v>
      </c>
      <c r="O57">
        <v>10.8</v>
      </c>
      <c r="P57">
        <v>10</v>
      </c>
      <c r="Q57">
        <v>8.6650000000000009</v>
      </c>
      <c r="R57">
        <v>10</v>
      </c>
      <c r="S57">
        <v>6.5300000000000011</v>
      </c>
      <c r="T57">
        <v>13.33</v>
      </c>
      <c r="U57">
        <v>14</v>
      </c>
      <c r="V57">
        <v>12.387</v>
      </c>
      <c r="W57">
        <v>11.809000000000001</v>
      </c>
      <c r="X57">
        <v>11.444000000000001</v>
      </c>
      <c r="Y57">
        <v>9.6180000000000003</v>
      </c>
      <c r="Z57">
        <v>0.67</v>
      </c>
      <c r="AA57">
        <v>0.6</v>
      </c>
      <c r="AB57">
        <v>0.19900000000000007</v>
      </c>
      <c r="AC57">
        <v>0.10999999999999999</v>
      </c>
      <c r="AD57">
        <v>-0.27199999999999991</v>
      </c>
      <c r="AE57">
        <v>-0.38</v>
      </c>
      <c r="AF57">
        <v>1.33</v>
      </c>
      <c r="AG57">
        <v>1.4</v>
      </c>
      <c r="AH57">
        <v>0.38700000000000012</v>
      </c>
      <c r="AI57">
        <v>0.59999999999999987</v>
      </c>
      <c r="AJ57">
        <v>-0.55599999999999983</v>
      </c>
      <c r="AK57">
        <v>-0.20000000000000018</v>
      </c>
      <c r="AL57">
        <v>33.33</v>
      </c>
      <c r="AM57">
        <v>40</v>
      </c>
      <c r="AN57">
        <v>6.67</v>
      </c>
      <c r="AO57">
        <v>8</v>
      </c>
      <c r="AP57">
        <v>4.6150000000000002</v>
      </c>
      <c r="AQ57">
        <v>4.5939999999999994</v>
      </c>
      <c r="AR57">
        <v>2.5599999999999996</v>
      </c>
      <c r="AS57">
        <v>1.1879999999999997</v>
      </c>
      <c r="AT57">
        <v>9.33</v>
      </c>
      <c r="AU57">
        <v>12.4</v>
      </c>
      <c r="AV57">
        <v>7.2750000000000004</v>
      </c>
      <c r="AW57">
        <v>7.6000000000000005</v>
      </c>
      <c r="AX57">
        <v>5.22</v>
      </c>
      <c r="AY57">
        <v>2.8000000000000007</v>
      </c>
      <c r="AZ57">
        <v>69.97</v>
      </c>
      <c r="BA57">
        <v>64.55</v>
      </c>
      <c r="BB57">
        <v>6</v>
      </c>
      <c r="BC57">
        <v>7.4</v>
      </c>
      <c r="BD57">
        <v>0.64599999999999991</v>
      </c>
      <c r="BE57">
        <v>0.58200000000000074</v>
      </c>
      <c r="BF57">
        <v>-4.7080000000000002</v>
      </c>
      <c r="BG57">
        <v>-6.2359999999999989</v>
      </c>
      <c r="BH57">
        <v>8</v>
      </c>
      <c r="BI57">
        <v>11</v>
      </c>
      <c r="BJ57">
        <v>1.2670000000000003</v>
      </c>
      <c r="BK57">
        <v>1.3670000000000009</v>
      </c>
      <c r="BL57">
        <v>-5.4659999999999993</v>
      </c>
      <c r="BM57">
        <v>-8.2659999999999982</v>
      </c>
      <c r="BN57">
        <v>72.59</v>
      </c>
      <c r="BO57">
        <v>67.459999999999994</v>
      </c>
      <c r="BP57">
        <v>4</v>
      </c>
      <c r="BQ57">
        <v>5</v>
      </c>
      <c r="BR57">
        <v>4.67</v>
      </c>
      <c r="BS57">
        <v>6.2</v>
      </c>
      <c r="BT57">
        <v>78.569999999999993</v>
      </c>
      <c r="BU57">
        <v>77.7</v>
      </c>
      <c r="BV57">
        <v>1</v>
      </c>
      <c r="BW57">
        <v>0.6</v>
      </c>
      <c r="BX57">
        <v>2</v>
      </c>
      <c r="BY57">
        <v>2.6</v>
      </c>
      <c r="BZ57">
        <v>1.67</v>
      </c>
      <c r="CA57">
        <v>2</v>
      </c>
    </row>
    <row r="58" spans="1:79" x14ac:dyDescent="0.25">
      <c r="A58">
        <v>1627750</v>
      </c>
      <c r="B58" t="s">
        <v>175</v>
      </c>
      <c r="C58" t="s">
        <v>170</v>
      </c>
      <c r="D58" s="2">
        <v>45678.916666666664</v>
      </c>
      <c r="E58">
        <v>22400609</v>
      </c>
      <c r="F58">
        <v>35</v>
      </c>
      <c r="G58">
        <v>34</v>
      </c>
      <c r="H58">
        <v>23.67</v>
      </c>
      <c r="I58">
        <v>26.6</v>
      </c>
      <c r="J58">
        <v>19.027000000000001</v>
      </c>
      <c r="K58">
        <v>16.39</v>
      </c>
      <c r="L58">
        <v>14.384000000000002</v>
      </c>
      <c r="M58">
        <v>6.18</v>
      </c>
      <c r="N58">
        <v>5.67</v>
      </c>
      <c r="O58">
        <v>5</v>
      </c>
      <c r="P58">
        <v>3.9699999999999998</v>
      </c>
      <c r="Q58">
        <v>3</v>
      </c>
      <c r="R58">
        <v>2.27</v>
      </c>
      <c r="S58">
        <v>1</v>
      </c>
      <c r="T58">
        <v>4.33</v>
      </c>
      <c r="U58">
        <v>3.4</v>
      </c>
      <c r="V58">
        <v>2.2749999999999999</v>
      </c>
      <c r="W58">
        <v>1.44</v>
      </c>
      <c r="X58">
        <v>0.21999999999999975</v>
      </c>
      <c r="Y58">
        <v>-0.52</v>
      </c>
      <c r="Z58">
        <v>2.33</v>
      </c>
      <c r="AA58">
        <v>2.8</v>
      </c>
      <c r="AB58">
        <v>1.0830000000000002</v>
      </c>
      <c r="AC58">
        <v>1.3299999999999998</v>
      </c>
      <c r="AD58">
        <v>-0.1639999999999997</v>
      </c>
      <c r="AE58">
        <v>-0.14000000000000012</v>
      </c>
      <c r="AF58">
        <v>6</v>
      </c>
      <c r="AG58">
        <v>6.6</v>
      </c>
      <c r="AH58">
        <v>5.1840000000000002</v>
      </c>
      <c r="AI58">
        <v>5.2439999999999998</v>
      </c>
      <c r="AJ58">
        <v>4.3680000000000003</v>
      </c>
      <c r="AK58">
        <v>3.8879999999999999</v>
      </c>
      <c r="AL58">
        <v>41.75</v>
      </c>
      <c r="AM58">
        <v>42.83</v>
      </c>
      <c r="AN58">
        <v>9.33</v>
      </c>
      <c r="AO58">
        <v>10.6</v>
      </c>
      <c r="AP58">
        <v>7.444</v>
      </c>
      <c r="AQ58">
        <v>6.5209999999999999</v>
      </c>
      <c r="AR58">
        <v>5.5579999999999998</v>
      </c>
      <c r="AS58">
        <v>2.4420000000000002</v>
      </c>
      <c r="AT58">
        <v>18</v>
      </c>
      <c r="AU58">
        <v>19.600000000000001</v>
      </c>
      <c r="AV58">
        <v>13.68</v>
      </c>
      <c r="AW58">
        <v>14.970000000000002</v>
      </c>
      <c r="AX58">
        <v>9.36</v>
      </c>
      <c r="AY58">
        <v>10.340000000000002</v>
      </c>
      <c r="AZ58">
        <v>52.38</v>
      </c>
      <c r="BA58">
        <v>53.05</v>
      </c>
      <c r="BB58">
        <v>7</v>
      </c>
      <c r="BC58">
        <v>7.8</v>
      </c>
      <c r="BD58">
        <v>2.17</v>
      </c>
      <c r="BE58">
        <v>2.5880000000000001</v>
      </c>
      <c r="BF58">
        <v>-2.66</v>
      </c>
      <c r="BG58">
        <v>-2.6239999999999997</v>
      </c>
      <c r="BH58">
        <v>12</v>
      </c>
      <c r="BI58">
        <v>13</v>
      </c>
      <c r="BJ58">
        <v>5.9450000000000003</v>
      </c>
      <c r="BK58">
        <v>6.4580000000000002</v>
      </c>
      <c r="BL58">
        <v>-0.10999999999999943</v>
      </c>
      <c r="BM58">
        <v>-8.3999999999999631E-2</v>
      </c>
      <c r="BN58">
        <v>57.76</v>
      </c>
      <c r="BO58">
        <v>58.28</v>
      </c>
      <c r="BP58">
        <v>2.67</v>
      </c>
      <c r="BQ58">
        <v>2.6</v>
      </c>
      <c r="BR58">
        <v>2.67</v>
      </c>
      <c r="BS58">
        <v>3</v>
      </c>
      <c r="BT58">
        <v>100</v>
      </c>
      <c r="BU58">
        <v>86.67</v>
      </c>
      <c r="BV58">
        <v>0.33</v>
      </c>
      <c r="BW58">
        <v>0.2</v>
      </c>
      <c r="BX58">
        <v>1.33</v>
      </c>
      <c r="BY58">
        <v>1.2</v>
      </c>
      <c r="BZ58">
        <v>2</v>
      </c>
      <c r="CA58">
        <v>2.4</v>
      </c>
    </row>
    <row r="59" spans="1:79" x14ac:dyDescent="0.25">
      <c r="A59">
        <v>1629008</v>
      </c>
      <c r="B59" t="s">
        <v>174</v>
      </c>
      <c r="C59" t="s">
        <v>170</v>
      </c>
      <c r="D59" s="2">
        <v>45678.916666666664</v>
      </c>
      <c r="E59">
        <v>22400609</v>
      </c>
      <c r="F59">
        <v>26</v>
      </c>
      <c r="G59">
        <v>26</v>
      </c>
      <c r="H59">
        <v>12.33</v>
      </c>
      <c r="I59">
        <v>12.6</v>
      </c>
      <c r="J59">
        <v>9.2390000000000008</v>
      </c>
      <c r="K59">
        <v>10.183</v>
      </c>
      <c r="L59">
        <v>6.1479999999999997</v>
      </c>
      <c r="M59">
        <v>7.766</v>
      </c>
      <c r="N59">
        <v>0.67</v>
      </c>
      <c r="O59">
        <v>1</v>
      </c>
      <c r="P59">
        <v>-0.27299999999999991</v>
      </c>
      <c r="Q59">
        <v>0.10599999999999998</v>
      </c>
      <c r="R59">
        <v>-1.2159999999999997</v>
      </c>
      <c r="S59">
        <v>-0.78800000000000003</v>
      </c>
      <c r="T59">
        <v>6</v>
      </c>
      <c r="U59">
        <v>5.6</v>
      </c>
      <c r="V59">
        <v>3.5510000000000002</v>
      </c>
      <c r="W59">
        <v>3.5409999999999995</v>
      </c>
      <c r="X59">
        <v>1.1020000000000003</v>
      </c>
      <c r="Y59">
        <v>1.4819999999999993</v>
      </c>
      <c r="Z59">
        <v>2.33</v>
      </c>
      <c r="AA59">
        <v>2.2000000000000002</v>
      </c>
      <c r="AB59">
        <v>0.63000000000000012</v>
      </c>
      <c r="AC59">
        <v>0.7300000000000002</v>
      </c>
      <c r="AD59">
        <v>-1.0699999999999998</v>
      </c>
      <c r="AE59">
        <v>-0.73999999999999977</v>
      </c>
      <c r="AF59">
        <v>4.67</v>
      </c>
      <c r="AG59">
        <v>5.2</v>
      </c>
      <c r="AH59">
        <v>2.6149999999999998</v>
      </c>
      <c r="AI59">
        <v>3.0650000000000004</v>
      </c>
      <c r="AJ59">
        <v>0.55999999999999961</v>
      </c>
      <c r="AK59">
        <v>0.9300000000000006</v>
      </c>
      <c r="AL59">
        <v>39.049999999999997</v>
      </c>
      <c r="AM59">
        <v>40.93</v>
      </c>
      <c r="AN59">
        <v>3.67</v>
      </c>
      <c r="AO59">
        <v>4.2</v>
      </c>
      <c r="AP59">
        <v>2.423</v>
      </c>
      <c r="AQ59">
        <v>3.0340000000000003</v>
      </c>
      <c r="AR59">
        <v>1.1760000000000002</v>
      </c>
      <c r="AS59">
        <v>1.8680000000000003</v>
      </c>
      <c r="AT59">
        <v>8.67</v>
      </c>
      <c r="AU59">
        <v>9.6</v>
      </c>
      <c r="AV59">
        <v>4.9879999999999995</v>
      </c>
      <c r="AW59">
        <v>6.2769999999999992</v>
      </c>
      <c r="AX59">
        <v>1.306</v>
      </c>
      <c r="AY59">
        <v>2.9539999999999997</v>
      </c>
      <c r="AZ59">
        <v>45.44</v>
      </c>
      <c r="BA59">
        <v>46.07</v>
      </c>
      <c r="BB59">
        <v>1.33</v>
      </c>
      <c r="BC59">
        <v>2</v>
      </c>
      <c r="BD59">
        <v>-0.64399999999999991</v>
      </c>
      <c r="BE59">
        <v>0.5169999999999999</v>
      </c>
      <c r="BF59">
        <v>-2.6179999999999999</v>
      </c>
      <c r="BG59">
        <v>-0.96600000000000019</v>
      </c>
      <c r="BH59">
        <v>4</v>
      </c>
      <c r="BI59">
        <v>4.4000000000000004</v>
      </c>
      <c r="BJ59">
        <v>1.8399999999999999</v>
      </c>
      <c r="BK59">
        <v>2.12</v>
      </c>
      <c r="BL59">
        <v>-0.32000000000000028</v>
      </c>
      <c r="BM59">
        <v>-0.16000000000000014</v>
      </c>
      <c r="BN59">
        <v>50</v>
      </c>
      <c r="BO59">
        <v>54</v>
      </c>
      <c r="BP59">
        <v>2.67</v>
      </c>
      <c r="BQ59">
        <v>2</v>
      </c>
      <c r="BR59">
        <v>4</v>
      </c>
      <c r="BS59">
        <v>2.8</v>
      </c>
      <c r="BT59">
        <v>74.599999999999994</v>
      </c>
      <c r="BU59">
        <v>64.760000000000005</v>
      </c>
      <c r="BV59">
        <v>1</v>
      </c>
      <c r="BW59">
        <v>0.6</v>
      </c>
      <c r="BX59">
        <v>0</v>
      </c>
      <c r="BY59">
        <v>0.2</v>
      </c>
      <c r="BZ59">
        <v>1.33</v>
      </c>
      <c r="CA59">
        <v>1</v>
      </c>
    </row>
    <row r="60" spans="1:79" x14ac:dyDescent="0.25">
      <c r="A60">
        <v>203076</v>
      </c>
      <c r="B60" t="s">
        <v>183</v>
      </c>
      <c r="C60" t="s">
        <v>180</v>
      </c>
      <c r="D60" s="2">
        <v>45678.9375</v>
      </c>
      <c r="E60">
        <v>22400610</v>
      </c>
      <c r="F60">
        <v>35</v>
      </c>
      <c r="G60">
        <v>35</v>
      </c>
      <c r="H60">
        <v>22.67</v>
      </c>
      <c r="I60">
        <v>23.8</v>
      </c>
      <c r="J60">
        <v>16.935000000000002</v>
      </c>
      <c r="K60">
        <v>18.344999999999999</v>
      </c>
      <c r="L60">
        <v>11.200000000000001</v>
      </c>
      <c r="M60">
        <v>12.89</v>
      </c>
      <c r="N60">
        <v>3</v>
      </c>
      <c r="O60">
        <v>2.8</v>
      </c>
      <c r="P60">
        <v>2.1840000000000002</v>
      </c>
      <c r="Q60">
        <v>2.0519999999999996</v>
      </c>
      <c r="R60">
        <v>1.3680000000000001</v>
      </c>
      <c r="S60">
        <v>1.3039999999999998</v>
      </c>
      <c r="T60">
        <v>11.33</v>
      </c>
      <c r="U60">
        <v>11.8</v>
      </c>
      <c r="V60">
        <v>10.083</v>
      </c>
      <c r="W60">
        <v>10.634</v>
      </c>
      <c r="X60">
        <v>8.8360000000000003</v>
      </c>
      <c r="Y60">
        <v>9.468</v>
      </c>
      <c r="Z60">
        <v>1</v>
      </c>
      <c r="AA60">
        <v>1</v>
      </c>
      <c r="AB60">
        <v>0.18400000000000005</v>
      </c>
      <c r="AC60">
        <v>0.10599999999999998</v>
      </c>
      <c r="AD60">
        <v>-0.6319999999999999</v>
      </c>
      <c r="AE60">
        <v>-0.78800000000000003</v>
      </c>
      <c r="AF60">
        <v>3</v>
      </c>
      <c r="AG60">
        <v>3</v>
      </c>
      <c r="AH60">
        <v>1.367</v>
      </c>
      <c r="AI60">
        <v>1.5860000000000001</v>
      </c>
      <c r="AJ60">
        <v>-0.26600000000000001</v>
      </c>
      <c r="AK60">
        <v>0.17200000000000015</v>
      </c>
      <c r="AL60">
        <v>24.44</v>
      </c>
      <c r="AM60">
        <v>24.67</v>
      </c>
      <c r="AN60">
        <v>9.33</v>
      </c>
      <c r="AO60">
        <v>9</v>
      </c>
      <c r="AP60">
        <v>6.03</v>
      </c>
      <c r="AQ60">
        <v>6.2430000000000003</v>
      </c>
      <c r="AR60">
        <v>2.7300000000000004</v>
      </c>
      <c r="AS60">
        <v>3.4859999999999998</v>
      </c>
      <c r="AT60">
        <v>17.670000000000002</v>
      </c>
      <c r="AU60">
        <v>17.8</v>
      </c>
      <c r="AV60">
        <v>14.803000000000001</v>
      </c>
      <c r="AW60">
        <v>15.573</v>
      </c>
      <c r="AX60">
        <v>11.936000000000002</v>
      </c>
      <c r="AY60">
        <v>13.346</v>
      </c>
      <c r="AZ60">
        <v>51.85</v>
      </c>
      <c r="BA60">
        <v>50</v>
      </c>
      <c r="BB60">
        <v>8.33</v>
      </c>
      <c r="BC60">
        <v>8</v>
      </c>
      <c r="BD60">
        <v>0.95500000000000007</v>
      </c>
      <c r="BE60">
        <v>0.94299999999999962</v>
      </c>
      <c r="BF60">
        <v>-6.42</v>
      </c>
      <c r="BG60">
        <v>-6.1140000000000008</v>
      </c>
      <c r="BH60">
        <v>14.67</v>
      </c>
      <c r="BI60">
        <v>14.8</v>
      </c>
      <c r="BJ60">
        <v>2.8859999999999992</v>
      </c>
      <c r="BK60">
        <v>2.9160000000000004</v>
      </c>
      <c r="BL60">
        <v>-8.8980000000000015</v>
      </c>
      <c r="BM60">
        <v>-8.968</v>
      </c>
      <c r="BN60">
        <v>57.69</v>
      </c>
      <c r="BO60">
        <v>54.79</v>
      </c>
      <c r="BP60">
        <v>3</v>
      </c>
      <c r="BQ60">
        <v>4.8</v>
      </c>
      <c r="BR60">
        <v>4</v>
      </c>
      <c r="BS60">
        <v>5.8</v>
      </c>
      <c r="BT60">
        <v>66.67</v>
      </c>
      <c r="BU60">
        <v>75.56</v>
      </c>
      <c r="BV60">
        <v>2.33</v>
      </c>
      <c r="BW60">
        <v>2.8</v>
      </c>
      <c r="BX60">
        <v>1.67</v>
      </c>
      <c r="BY60">
        <v>1</v>
      </c>
      <c r="BZ60">
        <v>2</v>
      </c>
      <c r="CA60">
        <v>2.4</v>
      </c>
    </row>
    <row r="61" spans="1:79" x14ac:dyDescent="0.25">
      <c r="A61">
        <v>2544</v>
      </c>
      <c r="B61" t="s">
        <v>182</v>
      </c>
      <c r="C61" t="s">
        <v>180</v>
      </c>
      <c r="D61" s="2">
        <v>45678.9375</v>
      </c>
      <c r="E61">
        <v>22400610</v>
      </c>
      <c r="F61">
        <v>36</v>
      </c>
      <c r="G61">
        <v>35</v>
      </c>
      <c r="H61" s="4">
        <v>25.33</v>
      </c>
      <c r="I61" s="4">
        <v>22.4</v>
      </c>
      <c r="J61">
        <v>22.462999999999997</v>
      </c>
      <c r="K61">
        <v>18.175999999999998</v>
      </c>
      <c r="L61">
        <v>19.595999999999997</v>
      </c>
      <c r="M61">
        <v>13.951999999999998</v>
      </c>
      <c r="N61">
        <v>9.33</v>
      </c>
      <c r="O61">
        <v>8.8000000000000007</v>
      </c>
      <c r="P61">
        <v>8.0830000000000002</v>
      </c>
      <c r="Q61">
        <v>7.6340000000000003</v>
      </c>
      <c r="R61">
        <v>6.8360000000000003</v>
      </c>
      <c r="S61">
        <v>6.4680000000000009</v>
      </c>
      <c r="T61">
        <v>5.67</v>
      </c>
      <c r="U61">
        <v>6.4</v>
      </c>
      <c r="V61">
        <v>4.7270000000000003</v>
      </c>
      <c r="W61">
        <v>4.4400000000000004</v>
      </c>
      <c r="X61">
        <v>3.7839999999999998</v>
      </c>
      <c r="Y61">
        <v>2.4800000000000004</v>
      </c>
      <c r="Z61">
        <v>3</v>
      </c>
      <c r="AA61">
        <v>2.4</v>
      </c>
      <c r="AB61">
        <v>2.1840000000000002</v>
      </c>
      <c r="AC61">
        <v>1.38</v>
      </c>
      <c r="AD61">
        <v>1.3680000000000001</v>
      </c>
      <c r="AE61">
        <v>0.35999999999999988</v>
      </c>
      <c r="AF61">
        <v>6</v>
      </c>
      <c r="AG61">
        <v>5</v>
      </c>
      <c r="AH61">
        <v>6</v>
      </c>
      <c r="AI61">
        <v>3.7349999999999999</v>
      </c>
      <c r="AJ61">
        <v>6</v>
      </c>
      <c r="AK61">
        <v>2.4699999999999998</v>
      </c>
      <c r="AL61">
        <v>50</v>
      </c>
      <c r="AM61">
        <v>48.33</v>
      </c>
      <c r="AN61">
        <v>10</v>
      </c>
      <c r="AO61">
        <v>8.6</v>
      </c>
      <c r="AP61">
        <v>8.5860000000000003</v>
      </c>
      <c r="AQ61">
        <v>6.5409999999999995</v>
      </c>
      <c r="AR61">
        <v>7.1720000000000006</v>
      </c>
      <c r="AS61">
        <v>4.4819999999999993</v>
      </c>
      <c r="AT61">
        <v>17.329999999999998</v>
      </c>
      <c r="AU61">
        <v>15</v>
      </c>
      <c r="AV61">
        <v>15.274999999999999</v>
      </c>
      <c r="AW61">
        <v>11.714</v>
      </c>
      <c r="AX61">
        <v>13.219999999999999</v>
      </c>
      <c r="AY61">
        <v>8.4280000000000008</v>
      </c>
      <c r="AZ61">
        <v>58.53</v>
      </c>
      <c r="BA61">
        <v>57.84</v>
      </c>
      <c r="BB61">
        <v>7</v>
      </c>
      <c r="BC61">
        <v>6.2</v>
      </c>
      <c r="BD61">
        <v>2.9180000000000001</v>
      </c>
      <c r="BE61">
        <v>2.266</v>
      </c>
      <c r="BF61">
        <v>-1.1639999999999997</v>
      </c>
      <c r="BG61">
        <v>-1.6680000000000001</v>
      </c>
      <c r="BH61">
        <v>11.33</v>
      </c>
      <c r="BI61">
        <v>10</v>
      </c>
      <c r="BJ61">
        <v>6</v>
      </c>
      <c r="BK61">
        <v>4.8419999999999996</v>
      </c>
      <c r="BL61">
        <v>0.66999999999999993</v>
      </c>
      <c r="BM61">
        <v>-0.31600000000000072</v>
      </c>
      <c r="BN61">
        <v>63.13</v>
      </c>
      <c r="BO61">
        <v>62.88</v>
      </c>
      <c r="BP61">
        <v>2.33</v>
      </c>
      <c r="BQ61">
        <v>2.8</v>
      </c>
      <c r="BR61">
        <v>3.33</v>
      </c>
      <c r="BS61">
        <v>4</v>
      </c>
      <c r="BT61">
        <v>61.11</v>
      </c>
      <c r="BU61">
        <v>63.33</v>
      </c>
      <c r="BV61">
        <v>1</v>
      </c>
      <c r="BW61">
        <v>0.8</v>
      </c>
      <c r="BX61">
        <v>2</v>
      </c>
      <c r="BY61">
        <v>1.6</v>
      </c>
      <c r="BZ61">
        <v>4</v>
      </c>
      <c r="CA61">
        <v>4.2</v>
      </c>
    </row>
    <row r="62" spans="1:79" x14ac:dyDescent="0.25">
      <c r="A62">
        <v>1630559</v>
      </c>
      <c r="B62" t="s">
        <v>187</v>
      </c>
      <c r="C62" t="s">
        <v>180</v>
      </c>
      <c r="D62" s="2">
        <v>45678.9375</v>
      </c>
      <c r="E62">
        <v>22400610</v>
      </c>
      <c r="F62">
        <v>35</v>
      </c>
      <c r="G62">
        <v>34</v>
      </c>
      <c r="H62" s="4">
        <v>22</v>
      </c>
      <c r="I62" s="4">
        <v>18.600000000000001</v>
      </c>
      <c r="J62">
        <v>10.686</v>
      </c>
      <c r="K62">
        <v>8.8510000000000009</v>
      </c>
      <c r="L62">
        <v>-0.62800000000000011</v>
      </c>
      <c r="M62">
        <v>-0.89799999999999969</v>
      </c>
      <c r="N62">
        <v>6.67</v>
      </c>
      <c r="O62">
        <v>5.8</v>
      </c>
      <c r="P62">
        <v>1.4850000000000003</v>
      </c>
      <c r="Q62">
        <v>1.093</v>
      </c>
      <c r="R62">
        <v>-3.6999999999999993</v>
      </c>
      <c r="S62">
        <v>-3.6139999999999999</v>
      </c>
      <c r="T62">
        <v>2.67</v>
      </c>
      <c r="U62">
        <v>3</v>
      </c>
      <c r="V62">
        <v>2.1989999999999998</v>
      </c>
      <c r="W62">
        <v>1.905</v>
      </c>
      <c r="X62">
        <v>1.728</v>
      </c>
      <c r="Y62">
        <v>0.81</v>
      </c>
      <c r="Z62">
        <v>2.67</v>
      </c>
      <c r="AA62">
        <v>2.8</v>
      </c>
      <c r="AB62">
        <v>1.7269999999999999</v>
      </c>
      <c r="AC62">
        <v>1.8199999999999998</v>
      </c>
      <c r="AD62">
        <v>0.78400000000000003</v>
      </c>
      <c r="AE62">
        <v>0.83999999999999986</v>
      </c>
      <c r="AF62">
        <v>5</v>
      </c>
      <c r="AG62">
        <v>6.6</v>
      </c>
      <c r="AH62">
        <v>2.84</v>
      </c>
      <c r="AI62">
        <v>3.7289999999999996</v>
      </c>
      <c r="AJ62">
        <v>0.67999999999999972</v>
      </c>
      <c r="AK62">
        <v>0.85799999999999965</v>
      </c>
      <c r="AL62">
        <v>55.56</v>
      </c>
      <c r="AM62">
        <v>46.32</v>
      </c>
      <c r="AN62">
        <v>7.33</v>
      </c>
      <c r="AO62">
        <v>6.2</v>
      </c>
      <c r="AP62">
        <v>3.3020000000000005</v>
      </c>
      <c r="AQ62">
        <v>2.7710000000000004</v>
      </c>
      <c r="AR62">
        <v>-0.72599999999999909</v>
      </c>
      <c r="AS62">
        <v>-0.65799999999999947</v>
      </c>
      <c r="AT62">
        <v>12.67</v>
      </c>
      <c r="AU62">
        <v>13</v>
      </c>
      <c r="AV62">
        <v>5.2610000000000001</v>
      </c>
      <c r="AW62">
        <v>7.2379999999999995</v>
      </c>
      <c r="AX62">
        <v>-2.1479999999999997</v>
      </c>
      <c r="AY62">
        <v>1.4759999999999991</v>
      </c>
      <c r="AZ62">
        <v>59.58</v>
      </c>
      <c r="BA62">
        <v>49.05</v>
      </c>
      <c r="BB62">
        <v>4.67</v>
      </c>
      <c r="BC62">
        <v>3.4</v>
      </c>
      <c r="BD62">
        <v>2.456</v>
      </c>
      <c r="BE62">
        <v>2.2509999999999999</v>
      </c>
      <c r="BF62">
        <v>0.24199999999999999</v>
      </c>
      <c r="BG62">
        <v>1.1019999999999999</v>
      </c>
      <c r="BH62">
        <v>7.67</v>
      </c>
      <c r="BI62">
        <v>6.4</v>
      </c>
      <c r="BJ62">
        <v>4.2359999999999998</v>
      </c>
      <c r="BK62">
        <v>3.5230000000000006</v>
      </c>
      <c r="BL62">
        <v>0.8019999999999996</v>
      </c>
      <c r="BM62">
        <v>0.6460000000000008</v>
      </c>
      <c r="BN62">
        <v>70</v>
      </c>
      <c r="BO62">
        <v>55.33</v>
      </c>
      <c r="BP62">
        <v>4.67</v>
      </c>
      <c r="BQ62">
        <v>3.4</v>
      </c>
      <c r="BR62">
        <v>4.67</v>
      </c>
      <c r="BS62">
        <v>3.6</v>
      </c>
      <c r="BT62">
        <v>100</v>
      </c>
      <c r="BU62">
        <v>90</v>
      </c>
      <c r="BV62">
        <v>0.67</v>
      </c>
      <c r="BW62">
        <v>0.4</v>
      </c>
      <c r="BX62">
        <v>1.67</v>
      </c>
      <c r="BY62">
        <v>1.6</v>
      </c>
      <c r="BZ62">
        <v>2</v>
      </c>
      <c r="CA62">
        <v>2.2000000000000002</v>
      </c>
    </row>
    <row r="63" spans="1:79" x14ac:dyDescent="0.25">
      <c r="A63">
        <v>1631108</v>
      </c>
      <c r="B63" t="s">
        <v>179</v>
      </c>
      <c r="C63" t="s">
        <v>180</v>
      </c>
      <c r="D63" s="2">
        <v>45678.9375</v>
      </c>
      <c r="E63">
        <v>22400610</v>
      </c>
      <c r="F63">
        <v>31</v>
      </c>
      <c r="G63">
        <v>30</v>
      </c>
      <c r="H63">
        <v>11</v>
      </c>
      <c r="I63">
        <v>11</v>
      </c>
      <c r="J63">
        <v>7.258</v>
      </c>
      <c r="K63">
        <v>8.0339999999999989</v>
      </c>
      <c r="L63">
        <v>3.516</v>
      </c>
      <c r="M63">
        <v>5.0679999999999996</v>
      </c>
      <c r="N63">
        <v>1.33</v>
      </c>
      <c r="O63">
        <v>1.6</v>
      </c>
      <c r="P63">
        <v>8.3000000000000185E-2</v>
      </c>
      <c r="Q63">
        <v>0.40000000000000013</v>
      </c>
      <c r="R63">
        <v>-1.1639999999999997</v>
      </c>
      <c r="S63">
        <v>-0.79999999999999982</v>
      </c>
      <c r="T63">
        <v>2.33</v>
      </c>
      <c r="U63">
        <v>1.8</v>
      </c>
      <c r="V63">
        <v>1.387</v>
      </c>
      <c r="W63">
        <v>0.82000000000000006</v>
      </c>
      <c r="X63">
        <v>0.44400000000000017</v>
      </c>
      <c r="Y63">
        <v>-0.15999999999999992</v>
      </c>
      <c r="Z63">
        <v>2.33</v>
      </c>
      <c r="AA63">
        <v>2</v>
      </c>
      <c r="AB63">
        <v>1.859</v>
      </c>
      <c r="AC63">
        <v>1.3679999999999999</v>
      </c>
      <c r="AD63">
        <v>1.3880000000000001</v>
      </c>
      <c r="AE63">
        <v>0.73599999999999999</v>
      </c>
      <c r="AF63">
        <v>6.33</v>
      </c>
      <c r="AG63">
        <v>6.2</v>
      </c>
      <c r="AH63">
        <v>4.63</v>
      </c>
      <c r="AI63">
        <v>4.367</v>
      </c>
      <c r="AJ63">
        <v>2.93</v>
      </c>
      <c r="AK63">
        <v>2.5340000000000003</v>
      </c>
      <c r="AL63">
        <v>39.29</v>
      </c>
      <c r="AM63">
        <v>33.57</v>
      </c>
      <c r="AN63">
        <v>4</v>
      </c>
      <c r="AO63">
        <v>4.2</v>
      </c>
      <c r="AP63">
        <v>2.367</v>
      </c>
      <c r="AQ63">
        <v>2.8730000000000002</v>
      </c>
      <c r="AR63">
        <v>0.73399999999999999</v>
      </c>
      <c r="AS63">
        <v>1.5460000000000003</v>
      </c>
      <c r="AT63">
        <v>10.67</v>
      </c>
      <c r="AU63">
        <v>10.4</v>
      </c>
      <c r="AV63">
        <v>8.0449999999999999</v>
      </c>
      <c r="AW63">
        <v>8.2460000000000004</v>
      </c>
      <c r="AX63">
        <v>5.42</v>
      </c>
      <c r="AY63">
        <v>6.0920000000000005</v>
      </c>
      <c r="AZ63">
        <v>40.840000000000003</v>
      </c>
      <c r="BA63">
        <v>42.89</v>
      </c>
      <c r="BB63">
        <v>1.67</v>
      </c>
      <c r="BC63">
        <v>2.2000000000000002</v>
      </c>
      <c r="BD63">
        <v>0.85599999999999998</v>
      </c>
      <c r="BE63">
        <v>1.5370000000000001</v>
      </c>
      <c r="BF63">
        <v>4.2000000000000037E-2</v>
      </c>
      <c r="BG63">
        <v>0.87400000000000011</v>
      </c>
      <c r="BH63">
        <v>4.33</v>
      </c>
      <c r="BI63">
        <v>4.2</v>
      </c>
      <c r="BJ63">
        <v>1.7030000000000003</v>
      </c>
      <c r="BK63">
        <v>1.4870000000000001</v>
      </c>
      <c r="BL63">
        <v>-0.92399999999999949</v>
      </c>
      <c r="BM63">
        <v>-1.226</v>
      </c>
      <c r="BN63">
        <v>42.22</v>
      </c>
      <c r="BO63">
        <v>54.67</v>
      </c>
      <c r="BP63">
        <v>0.67</v>
      </c>
      <c r="BQ63">
        <v>0.6</v>
      </c>
      <c r="BR63">
        <v>1.33</v>
      </c>
      <c r="BS63">
        <v>1.2</v>
      </c>
      <c r="BT63">
        <v>33.33</v>
      </c>
      <c r="BU63">
        <v>40</v>
      </c>
      <c r="BV63">
        <v>0.67</v>
      </c>
      <c r="BW63">
        <v>0.6</v>
      </c>
      <c r="BX63">
        <v>0.67</v>
      </c>
      <c r="BY63">
        <v>0.6</v>
      </c>
      <c r="BZ63">
        <v>0.67</v>
      </c>
      <c r="CA63">
        <v>1</v>
      </c>
    </row>
    <row r="64" spans="1:79" x14ac:dyDescent="0.25">
      <c r="A64">
        <v>1642259</v>
      </c>
      <c r="B64" t="s">
        <v>196</v>
      </c>
      <c r="C64" t="s">
        <v>189</v>
      </c>
      <c r="D64" s="2">
        <v>45678.9375</v>
      </c>
      <c r="E64">
        <v>22400610</v>
      </c>
      <c r="F64">
        <v>26</v>
      </c>
      <c r="G64">
        <v>26</v>
      </c>
      <c r="H64">
        <v>11</v>
      </c>
      <c r="I64">
        <v>11.2</v>
      </c>
      <c r="J64">
        <v>6.9180000000000001</v>
      </c>
      <c r="K64">
        <v>7.8889999999999993</v>
      </c>
      <c r="L64">
        <v>2.8360000000000003</v>
      </c>
      <c r="M64">
        <v>4.5779999999999994</v>
      </c>
      <c r="N64">
        <v>1.67</v>
      </c>
      <c r="O64">
        <v>2</v>
      </c>
      <c r="P64">
        <v>1.1989999999999998</v>
      </c>
      <c r="Q64">
        <v>0.32699999999999996</v>
      </c>
      <c r="R64">
        <v>0.72799999999999998</v>
      </c>
      <c r="S64">
        <v>-1.3460000000000001</v>
      </c>
      <c r="T64">
        <v>8.33</v>
      </c>
      <c r="U64">
        <v>6.8</v>
      </c>
      <c r="V64">
        <v>7.3870000000000005</v>
      </c>
      <c r="W64">
        <v>4.5730000000000004</v>
      </c>
      <c r="X64">
        <v>6.444</v>
      </c>
      <c r="Y64">
        <v>2.3460000000000001</v>
      </c>
      <c r="Z64">
        <v>1.67</v>
      </c>
      <c r="AA64">
        <v>2</v>
      </c>
      <c r="AB64">
        <v>0.72699999999999998</v>
      </c>
      <c r="AC64">
        <v>1.1059999999999999</v>
      </c>
      <c r="AD64">
        <v>-0.21599999999999997</v>
      </c>
      <c r="AE64">
        <v>0.21199999999999997</v>
      </c>
      <c r="AF64">
        <v>6.33</v>
      </c>
      <c r="AG64">
        <v>5.6</v>
      </c>
      <c r="AH64">
        <v>5.3870000000000005</v>
      </c>
      <c r="AI64">
        <v>4.3999999999999995</v>
      </c>
      <c r="AJ64">
        <v>4.444</v>
      </c>
      <c r="AK64">
        <v>3.1999999999999997</v>
      </c>
      <c r="AL64">
        <v>25.71</v>
      </c>
      <c r="AM64">
        <v>37.43</v>
      </c>
      <c r="AN64">
        <v>4</v>
      </c>
      <c r="AO64">
        <v>4</v>
      </c>
      <c r="AP64">
        <v>1.5510000000000002</v>
      </c>
      <c r="AQ64">
        <v>2.1029999999999998</v>
      </c>
      <c r="AR64">
        <v>-0.89799999999999969</v>
      </c>
      <c r="AS64">
        <v>0.20599999999999996</v>
      </c>
      <c r="AT64">
        <v>11.67</v>
      </c>
      <c r="AU64">
        <v>10.4</v>
      </c>
      <c r="AV64">
        <v>7.8109999999999999</v>
      </c>
      <c r="AW64">
        <v>6.9009999999999998</v>
      </c>
      <c r="AX64">
        <v>3.952</v>
      </c>
      <c r="AY64">
        <v>3.4020000000000001</v>
      </c>
      <c r="AZ64">
        <v>31.23</v>
      </c>
      <c r="BA64">
        <v>38.159999999999997</v>
      </c>
      <c r="BB64">
        <v>2.33</v>
      </c>
      <c r="BC64">
        <v>2</v>
      </c>
      <c r="BD64">
        <v>1.177</v>
      </c>
      <c r="BE64">
        <v>1.1059999999999999</v>
      </c>
      <c r="BF64">
        <v>2.4000000000000021E-2</v>
      </c>
      <c r="BG64">
        <v>0.21199999999999997</v>
      </c>
      <c r="BH64">
        <v>5.33</v>
      </c>
      <c r="BI64">
        <v>4.8</v>
      </c>
      <c r="BJ64">
        <v>3.9530000000000003</v>
      </c>
      <c r="BK64">
        <v>3.3579999999999997</v>
      </c>
      <c r="BL64">
        <v>2.5760000000000001</v>
      </c>
      <c r="BM64">
        <v>1.9159999999999999</v>
      </c>
      <c r="BN64">
        <v>31.11</v>
      </c>
      <c r="BO64">
        <v>36</v>
      </c>
      <c r="BP64">
        <v>1.33</v>
      </c>
      <c r="BQ64">
        <v>1.2</v>
      </c>
      <c r="BR64">
        <v>2</v>
      </c>
      <c r="BS64">
        <v>2</v>
      </c>
      <c r="BT64">
        <v>41.67</v>
      </c>
      <c r="BU64">
        <v>35</v>
      </c>
      <c r="BV64">
        <v>1</v>
      </c>
      <c r="BW64">
        <v>1.4</v>
      </c>
      <c r="BX64">
        <v>0.67</v>
      </c>
      <c r="BY64">
        <v>0.8</v>
      </c>
      <c r="BZ64">
        <v>1</v>
      </c>
      <c r="CA64">
        <v>0.8</v>
      </c>
    </row>
    <row r="65" spans="1:79" x14ac:dyDescent="0.25">
      <c r="A65">
        <v>1642267</v>
      </c>
      <c r="B65" t="s">
        <v>197</v>
      </c>
      <c r="C65" t="s">
        <v>189</v>
      </c>
      <c r="D65" s="2">
        <v>45678.9375</v>
      </c>
      <c r="E65">
        <v>22400610</v>
      </c>
      <c r="F65">
        <v>27</v>
      </c>
      <c r="G65">
        <v>30</v>
      </c>
      <c r="H65">
        <v>9.67</v>
      </c>
      <c r="I65">
        <v>8.4</v>
      </c>
      <c r="J65">
        <v>4.4850000000000003</v>
      </c>
      <c r="K65">
        <v>3.9910000000000005</v>
      </c>
      <c r="L65">
        <v>-0.69999999999999929</v>
      </c>
      <c r="M65">
        <v>-0.41799999999999926</v>
      </c>
      <c r="N65">
        <v>3</v>
      </c>
      <c r="O65">
        <v>3.6</v>
      </c>
      <c r="P65">
        <v>3</v>
      </c>
      <c r="Q65">
        <v>1.8560000000000001</v>
      </c>
      <c r="R65">
        <v>3</v>
      </c>
      <c r="S65">
        <v>0.1120000000000001</v>
      </c>
      <c r="T65">
        <v>4</v>
      </c>
      <c r="U65">
        <v>4.8</v>
      </c>
      <c r="V65">
        <v>2.367</v>
      </c>
      <c r="W65">
        <v>3.08</v>
      </c>
      <c r="X65">
        <v>0.73399999999999999</v>
      </c>
      <c r="Y65">
        <v>1.3599999999999999</v>
      </c>
      <c r="Z65">
        <v>1.67</v>
      </c>
      <c r="AA65">
        <v>1.6</v>
      </c>
      <c r="AB65">
        <v>-3.0000000000000027E-2</v>
      </c>
      <c r="AC65">
        <v>0.24400000000000022</v>
      </c>
      <c r="AD65">
        <v>-1.73</v>
      </c>
      <c r="AE65">
        <v>-1.1119999999999997</v>
      </c>
      <c r="AF65">
        <v>4.33</v>
      </c>
      <c r="AG65">
        <v>5</v>
      </c>
      <c r="AH65">
        <v>2.63</v>
      </c>
      <c r="AI65">
        <v>3.4510000000000001</v>
      </c>
      <c r="AJ65">
        <v>0.93000000000000016</v>
      </c>
      <c r="AK65">
        <v>1.9020000000000001</v>
      </c>
      <c r="AL65">
        <v>28.89</v>
      </c>
      <c r="AM65">
        <v>27.33</v>
      </c>
      <c r="AN65">
        <v>3</v>
      </c>
      <c r="AO65">
        <v>2.6</v>
      </c>
      <c r="AP65">
        <v>1.5860000000000001</v>
      </c>
      <c r="AQ65">
        <v>1.4000000000000001</v>
      </c>
      <c r="AR65">
        <v>0.17200000000000015</v>
      </c>
      <c r="AS65">
        <v>0.20000000000000018</v>
      </c>
      <c r="AT65">
        <v>6.67</v>
      </c>
      <c r="AU65">
        <v>7.8</v>
      </c>
      <c r="AV65">
        <v>5.423</v>
      </c>
      <c r="AW65">
        <v>6.08</v>
      </c>
      <c r="AX65">
        <v>4.1760000000000002</v>
      </c>
      <c r="AY65">
        <v>4.3599999999999994</v>
      </c>
      <c r="AZ65">
        <v>43.69</v>
      </c>
      <c r="BA65">
        <v>34.659999999999997</v>
      </c>
      <c r="BB65">
        <v>1.33</v>
      </c>
      <c r="BC65">
        <v>1</v>
      </c>
      <c r="BD65">
        <v>-0.40300000000000002</v>
      </c>
      <c r="BE65">
        <v>-0.4830000000000001</v>
      </c>
      <c r="BF65">
        <v>-2.1360000000000001</v>
      </c>
      <c r="BG65">
        <v>-1.9660000000000002</v>
      </c>
      <c r="BH65">
        <v>2.33</v>
      </c>
      <c r="BI65">
        <v>2.8</v>
      </c>
      <c r="BJ65">
        <v>-0.29699999999999971</v>
      </c>
      <c r="BK65">
        <v>0.10899999999999999</v>
      </c>
      <c r="BL65">
        <v>-2.9239999999999995</v>
      </c>
      <c r="BM65">
        <v>-2.5819999999999999</v>
      </c>
      <c r="BN65">
        <v>55.56</v>
      </c>
      <c r="BO65">
        <v>38.33</v>
      </c>
      <c r="BP65">
        <v>2</v>
      </c>
      <c r="BQ65">
        <v>1.6</v>
      </c>
      <c r="BR65">
        <v>2.67</v>
      </c>
      <c r="BS65">
        <v>2</v>
      </c>
      <c r="BT65">
        <v>86.67</v>
      </c>
      <c r="BU65">
        <v>72</v>
      </c>
      <c r="BV65">
        <v>0.33</v>
      </c>
      <c r="BW65">
        <v>0.2</v>
      </c>
      <c r="BX65">
        <v>0.67</v>
      </c>
      <c r="BY65">
        <v>0.6</v>
      </c>
      <c r="BZ65">
        <v>0.67</v>
      </c>
      <c r="CA65">
        <v>0.6</v>
      </c>
    </row>
    <row r="66" spans="1:79" x14ac:dyDescent="0.25">
      <c r="A66">
        <v>202685</v>
      </c>
      <c r="B66" t="s">
        <v>191</v>
      </c>
      <c r="C66" t="s">
        <v>189</v>
      </c>
      <c r="D66" s="2">
        <v>45678.9375</v>
      </c>
      <c r="E66">
        <v>22400610</v>
      </c>
      <c r="F66">
        <v>18</v>
      </c>
      <c r="G66">
        <v>18</v>
      </c>
      <c r="H66">
        <v>13</v>
      </c>
      <c r="I66">
        <v>11.6</v>
      </c>
      <c r="J66">
        <v>5.5170000000000003</v>
      </c>
      <c r="K66">
        <v>5.4809999999999999</v>
      </c>
      <c r="L66">
        <v>-1.9659999999999993</v>
      </c>
      <c r="M66">
        <v>-0.6379999999999999</v>
      </c>
      <c r="N66">
        <v>2</v>
      </c>
      <c r="O66">
        <v>2</v>
      </c>
      <c r="P66">
        <v>1.1840000000000002</v>
      </c>
      <c r="Q66">
        <v>0.58600000000000008</v>
      </c>
      <c r="R66">
        <v>0.3680000000000001</v>
      </c>
      <c r="S66">
        <v>-0.82799999999999985</v>
      </c>
      <c r="T66">
        <v>9.67</v>
      </c>
      <c r="U66">
        <v>9</v>
      </c>
      <c r="V66">
        <v>7.97</v>
      </c>
      <c r="W66">
        <v>7.4510000000000005</v>
      </c>
      <c r="X66">
        <v>6.27</v>
      </c>
      <c r="Y66">
        <v>5.9020000000000001</v>
      </c>
      <c r="Z66">
        <v>0</v>
      </c>
      <c r="AA66">
        <v>0.2</v>
      </c>
      <c r="AB66">
        <v>0</v>
      </c>
      <c r="AC66">
        <v>-0.2</v>
      </c>
      <c r="AD66">
        <v>0</v>
      </c>
      <c r="AE66">
        <v>-0.60000000000000009</v>
      </c>
      <c r="AF66">
        <v>0</v>
      </c>
      <c r="AG66">
        <v>0.4</v>
      </c>
      <c r="AH66">
        <v>0</v>
      </c>
      <c r="AI66">
        <v>-0.4</v>
      </c>
      <c r="AJ66">
        <v>0</v>
      </c>
      <c r="AK66">
        <v>-1.2000000000000002</v>
      </c>
      <c r="AL66">
        <v>0</v>
      </c>
      <c r="AM66">
        <v>10</v>
      </c>
      <c r="AN66">
        <v>5</v>
      </c>
      <c r="AO66">
        <v>4.5999999999999996</v>
      </c>
      <c r="AP66">
        <v>2.056</v>
      </c>
      <c r="AQ66">
        <v>2.2679999999999998</v>
      </c>
      <c r="AR66">
        <v>-0.8879999999999999</v>
      </c>
      <c r="AS66">
        <v>-6.4000000000000057E-2</v>
      </c>
      <c r="AT66">
        <v>8.67</v>
      </c>
      <c r="AU66">
        <v>7</v>
      </c>
      <c r="AV66">
        <v>6.6150000000000002</v>
      </c>
      <c r="AW66">
        <v>4.3919999999999995</v>
      </c>
      <c r="AX66">
        <v>4.5599999999999996</v>
      </c>
      <c r="AY66">
        <v>1.7839999999999998</v>
      </c>
      <c r="AZ66">
        <v>56.9</v>
      </c>
      <c r="BA66">
        <v>70.14</v>
      </c>
      <c r="BB66">
        <v>5</v>
      </c>
      <c r="BC66">
        <v>4.4000000000000004</v>
      </c>
      <c r="BD66">
        <v>0</v>
      </c>
      <c r="BE66">
        <v>0.18100000000000005</v>
      </c>
      <c r="BF66">
        <v>-5</v>
      </c>
      <c r="BG66">
        <v>-4.0380000000000003</v>
      </c>
      <c r="BH66">
        <v>8.67</v>
      </c>
      <c r="BI66">
        <v>6.6</v>
      </c>
      <c r="BJ66">
        <v>0</v>
      </c>
      <c r="BK66">
        <v>0.34899999999999931</v>
      </c>
      <c r="BL66">
        <v>-8.67</v>
      </c>
      <c r="BM66">
        <v>-5.902000000000001</v>
      </c>
      <c r="BN66">
        <v>56.9</v>
      </c>
      <c r="BO66">
        <v>74.14</v>
      </c>
      <c r="BP66">
        <v>3</v>
      </c>
      <c r="BQ66">
        <v>2.2000000000000002</v>
      </c>
      <c r="BR66">
        <v>4</v>
      </c>
      <c r="BS66">
        <v>2.8</v>
      </c>
      <c r="BT66">
        <v>69.44</v>
      </c>
      <c r="BU66">
        <v>61.67</v>
      </c>
      <c r="BV66">
        <v>0.67</v>
      </c>
      <c r="BW66">
        <v>0.4</v>
      </c>
      <c r="BX66">
        <v>0.33</v>
      </c>
      <c r="BY66">
        <v>0.6</v>
      </c>
      <c r="BZ66">
        <v>0.33</v>
      </c>
      <c r="CA66">
        <v>0.8</v>
      </c>
    </row>
    <row r="67" spans="1:79" x14ac:dyDescent="0.25">
      <c r="A67">
        <v>1629673</v>
      </c>
      <c r="B67" t="s">
        <v>190</v>
      </c>
      <c r="C67" t="s">
        <v>189</v>
      </c>
      <c r="D67" s="2">
        <v>45678.9375</v>
      </c>
      <c r="E67">
        <v>22400610</v>
      </c>
      <c r="F67">
        <v>30</v>
      </c>
      <c r="G67">
        <v>29</v>
      </c>
      <c r="H67">
        <v>22.33</v>
      </c>
      <c r="I67">
        <v>20</v>
      </c>
      <c r="J67">
        <v>10.888999999999998</v>
      </c>
      <c r="K67">
        <v>10.429</v>
      </c>
      <c r="L67">
        <v>-0.55200000000000315</v>
      </c>
      <c r="M67">
        <v>0.85800000000000054</v>
      </c>
      <c r="N67">
        <v>4</v>
      </c>
      <c r="O67">
        <v>4</v>
      </c>
      <c r="P67">
        <v>3.1840000000000002</v>
      </c>
      <c r="Q67">
        <v>3.3679999999999999</v>
      </c>
      <c r="R67">
        <v>2.3680000000000003</v>
      </c>
      <c r="S67">
        <v>2.7359999999999998</v>
      </c>
      <c r="T67">
        <v>3.33</v>
      </c>
      <c r="U67">
        <v>4</v>
      </c>
      <c r="V67">
        <v>1.6300000000000001</v>
      </c>
      <c r="W67">
        <v>2</v>
      </c>
      <c r="X67">
        <v>-6.999999999999984E-2</v>
      </c>
      <c r="Y67">
        <v>0</v>
      </c>
      <c r="Z67">
        <v>4.67</v>
      </c>
      <c r="AA67">
        <v>3.6</v>
      </c>
      <c r="AB67">
        <v>2.3129999999999997</v>
      </c>
      <c r="AC67">
        <v>1.0230000000000001</v>
      </c>
      <c r="AD67">
        <v>-4.4000000000000483E-2</v>
      </c>
      <c r="AE67">
        <v>-1.5539999999999998</v>
      </c>
      <c r="AF67">
        <v>11.33</v>
      </c>
      <c r="AG67">
        <v>10.199999999999999</v>
      </c>
      <c r="AH67">
        <v>8.7050000000000001</v>
      </c>
      <c r="AI67">
        <v>7.2739999999999991</v>
      </c>
      <c r="AJ67">
        <v>6.08</v>
      </c>
      <c r="AK67">
        <v>4.347999999999999</v>
      </c>
      <c r="AL67">
        <v>38.89</v>
      </c>
      <c r="AM67">
        <v>30.61</v>
      </c>
      <c r="AN67">
        <v>7.33</v>
      </c>
      <c r="AO67">
        <v>6.6</v>
      </c>
      <c r="AP67">
        <v>3.931</v>
      </c>
      <c r="AQ67">
        <v>3.3999999999999995</v>
      </c>
      <c r="AR67">
        <v>0.53200000000000003</v>
      </c>
      <c r="AS67">
        <v>0.19999999999999929</v>
      </c>
      <c r="AT67">
        <v>17.329999999999998</v>
      </c>
      <c r="AU67">
        <v>16.600000000000001</v>
      </c>
      <c r="AV67">
        <v>11.536999999999999</v>
      </c>
      <c r="AW67">
        <v>10.852</v>
      </c>
      <c r="AX67">
        <v>5.743999999999998</v>
      </c>
      <c r="AY67">
        <v>5.104000000000001</v>
      </c>
      <c r="AZ67">
        <v>40.619999999999997</v>
      </c>
      <c r="BA67">
        <v>37.99</v>
      </c>
      <c r="BB67">
        <v>2.67</v>
      </c>
      <c r="BC67">
        <v>3</v>
      </c>
      <c r="BD67">
        <v>-0.41900000000000004</v>
      </c>
      <c r="BE67">
        <v>0.35400000000000009</v>
      </c>
      <c r="BF67">
        <v>-3.508</v>
      </c>
      <c r="BG67">
        <v>-2.2919999999999998</v>
      </c>
      <c r="BH67">
        <v>6</v>
      </c>
      <c r="BI67">
        <v>6.4</v>
      </c>
      <c r="BJ67">
        <v>5.600000000000005E-2</v>
      </c>
      <c r="BK67">
        <v>1.6040000000000001</v>
      </c>
      <c r="BL67">
        <v>-5.8879999999999999</v>
      </c>
      <c r="BM67">
        <v>-3.1920000000000002</v>
      </c>
      <c r="BN67">
        <v>46.67</v>
      </c>
      <c r="BO67">
        <v>51</v>
      </c>
      <c r="BP67">
        <v>3</v>
      </c>
      <c r="BQ67">
        <v>3.2</v>
      </c>
      <c r="BR67">
        <v>3.33</v>
      </c>
      <c r="BS67">
        <v>3.4</v>
      </c>
      <c r="BT67">
        <v>58.33</v>
      </c>
      <c r="BU67">
        <v>55</v>
      </c>
      <c r="BV67">
        <v>0</v>
      </c>
      <c r="BW67">
        <v>0.2</v>
      </c>
      <c r="BX67">
        <v>1</v>
      </c>
      <c r="BY67">
        <v>1</v>
      </c>
      <c r="BZ67">
        <v>3</v>
      </c>
      <c r="CA67">
        <v>4</v>
      </c>
    </row>
    <row r="68" spans="1:79" x14ac:dyDescent="0.25">
      <c r="A68">
        <v>1627763</v>
      </c>
      <c r="B68" t="s">
        <v>192</v>
      </c>
      <c r="C68" t="s">
        <v>189</v>
      </c>
      <c r="D68" s="2">
        <v>45678.9375</v>
      </c>
      <c r="E68">
        <v>22400610</v>
      </c>
      <c r="F68">
        <v>22</v>
      </c>
      <c r="G68">
        <v>25</v>
      </c>
      <c r="H68">
        <v>10.67</v>
      </c>
      <c r="I68">
        <v>14.4</v>
      </c>
      <c r="J68">
        <v>5.681</v>
      </c>
      <c r="K68">
        <v>8.2810000000000006</v>
      </c>
      <c r="L68">
        <v>0.69200000000000017</v>
      </c>
      <c r="M68">
        <v>2.1620000000000008</v>
      </c>
      <c r="N68">
        <v>4.67</v>
      </c>
      <c r="O68">
        <v>5.6</v>
      </c>
      <c r="P68">
        <v>3.423</v>
      </c>
      <c r="Q68">
        <v>4.1029999999999998</v>
      </c>
      <c r="R68">
        <v>2.1760000000000002</v>
      </c>
      <c r="S68">
        <v>2.6059999999999999</v>
      </c>
      <c r="T68">
        <v>3.33</v>
      </c>
      <c r="U68">
        <v>3.8</v>
      </c>
      <c r="V68">
        <v>2.859</v>
      </c>
      <c r="W68">
        <v>2.6339999999999999</v>
      </c>
      <c r="X68">
        <v>2.3879999999999999</v>
      </c>
      <c r="Y68">
        <v>1.468</v>
      </c>
      <c r="Z68">
        <v>0</v>
      </c>
      <c r="AA68">
        <v>0.8</v>
      </c>
      <c r="AB68">
        <v>0</v>
      </c>
      <c r="AC68">
        <v>-0.36599999999999988</v>
      </c>
      <c r="AD68">
        <v>0</v>
      </c>
      <c r="AE68">
        <v>-1.5319999999999998</v>
      </c>
      <c r="AF68">
        <v>1.33</v>
      </c>
      <c r="AG68">
        <v>3</v>
      </c>
      <c r="AH68">
        <v>0.8590000000000001</v>
      </c>
      <c r="AI68">
        <v>0.71999999999999975</v>
      </c>
      <c r="AJ68">
        <v>0.38800000000000012</v>
      </c>
      <c r="AK68">
        <v>-1.5600000000000005</v>
      </c>
      <c r="AL68">
        <v>0</v>
      </c>
      <c r="AM68">
        <v>13.57</v>
      </c>
      <c r="AN68">
        <v>3.67</v>
      </c>
      <c r="AO68">
        <v>4.4000000000000004</v>
      </c>
      <c r="AP68">
        <v>2.423</v>
      </c>
      <c r="AQ68">
        <v>3.0440000000000005</v>
      </c>
      <c r="AR68">
        <v>1.1760000000000002</v>
      </c>
      <c r="AS68">
        <v>1.6880000000000006</v>
      </c>
      <c r="AT68">
        <v>9.67</v>
      </c>
      <c r="AU68">
        <v>11</v>
      </c>
      <c r="AV68">
        <v>7.6150000000000002</v>
      </c>
      <c r="AW68">
        <v>8.3919999999999995</v>
      </c>
      <c r="AX68">
        <v>5.56</v>
      </c>
      <c r="AY68">
        <v>5.7839999999999998</v>
      </c>
      <c r="AZ68">
        <v>36.75</v>
      </c>
      <c r="BA68">
        <v>39.14</v>
      </c>
      <c r="BB68">
        <v>3.67</v>
      </c>
      <c r="BC68">
        <v>3.6</v>
      </c>
      <c r="BD68">
        <v>0</v>
      </c>
      <c r="BE68">
        <v>0.56700000000000017</v>
      </c>
      <c r="BF68">
        <v>-3.67</v>
      </c>
      <c r="BG68">
        <v>-2.4659999999999997</v>
      </c>
      <c r="BH68">
        <v>8.33</v>
      </c>
      <c r="BI68">
        <v>8</v>
      </c>
      <c r="BJ68">
        <v>1.3170000000000002</v>
      </c>
      <c r="BK68">
        <v>2.5049999999999999</v>
      </c>
      <c r="BL68">
        <v>-5.6959999999999997</v>
      </c>
      <c r="BM68">
        <v>-2.99</v>
      </c>
      <c r="BN68">
        <v>43.3</v>
      </c>
      <c r="BO68">
        <v>44.91</v>
      </c>
      <c r="BP68">
        <v>3.33</v>
      </c>
      <c r="BQ68">
        <v>4.8</v>
      </c>
      <c r="BR68">
        <v>3.33</v>
      </c>
      <c r="BS68">
        <v>5</v>
      </c>
      <c r="BT68">
        <v>66.67</v>
      </c>
      <c r="BU68">
        <v>77.5</v>
      </c>
      <c r="BV68">
        <v>0.33</v>
      </c>
      <c r="BW68">
        <v>0.2</v>
      </c>
      <c r="BX68">
        <v>0</v>
      </c>
      <c r="BY68">
        <v>0.6</v>
      </c>
      <c r="BZ68">
        <v>1</v>
      </c>
      <c r="CA68">
        <v>2</v>
      </c>
    </row>
    <row r="69" spans="1:79" x14ac:dyDescent="0.25">
      <c r="A69">
        <v>1628398</v>
      </c>
      <c r="B69" t="s">
        <v>193</v>
      </c>
      <c r="C69" t="s">
        <v>189</v>
      </c>
      <c r="D69" s="2">
        <v>45678.9375</v>
      </c>
      <c r="E69">
        <v>22400610</v>
      </c>
      <c r="F69">
        <v>30</v>
      </c>
      <c r="G69">
        <v>31</v>
      </c>
      <c r="H69">
        <v>13.33</v>
      </c>
      <c r="I69">
        <v>13.6</v>
      </c>
      <c r="J69">
        <v>6.3860000000000001</v>
      </c>
      <c r="K69">
        <v>6.2079999999999993</v>
      </c>
      <c r="L69">
        <v>-0.55799999999999983</v>
      </c>
      <c r="M69">
        <v>-1.1840000000000011</v>
      </c>
      <c r="N69">
        <v>4</v>
      </c>
      <c r="O69">
        <v>4</v>
      </c>
      <c r="P69">
        <v>3.1840000000000002</v>
      </c>
      <c r="Q69">
        <v>3.1059999999999999</v>
      </c>
      <c r="R69">
        <v>2.3680000000000003</v>
      </c>
      <c r="S69">
        <v>2.2119999999999997</v>
      </c>
      <c r="T69">
        <v>6</v>
      </c>
      <c r="U69">
        <v>5</v>
      </c>
      <c r="V69">
        <v>5.1840000000000002</v>
      </c>
      <c r="W69">
        <v>3.327</v>
      </c>
      <c r="X69">
        <v>4.3680000000000003</v>
      </c>
      <c r="Y69">
        <v>1.6539999999999999</v>
      </c>
      <c r="Z69">
        <v>1.33</v>
      </c>
      <c r="AA69">
        <v>1.4</v>
      </c>
      <c r="AB69">
        <v>8.3000000000000185E-2</v>
      </c>
      <c r="AC69">
        <v>4.4000000000000039E-2</v>
      </c>
      <c r="AD69">
        <v>-1.1639999999999997</v>
      </c>
      <c r="AE69">
        <v>-1.3119999999999998</v>
      </c>
      <c r="AF69">
        <v>4.67</v>
      </c>
      <c r="AG69">
        <v>5.6</v>
      </c>
      <c r="AH69">
        <v>2.0449999999999999</v>
      </c>
      <c r="AI69">
        <v>3.1829999999999998</v>
      </c>
      <c r="AJ69">
        <v>-0.58000000000000007</v>
      </c>
      <c r="AK69">
        <v>0.76600000000000001</v>
      </c>
      <c r="AL69">
        <v>21.43</v>
      </c>
      <c r="AM69">
        <v>20.36</v>
      </c>
      <c r="AN69">
        <v>4</v>
      </c>
      <c r="AO69">
        <v>4.5999999999999996</v>
      </c>
      <c r="AP69">
        <v>1.8399999999999999</v>
      </c>
      <c r="AQ69">
        <v>1.7289999999999996</v>
      </c>
      <c r="AR69">
        <v>-0.32000000000000028</v>
      </c>
      <c r="AS69">
        <v>-1.1420000000000003</v>
      </c>
      <c r="AT69">
        <v>10.33</v>
      </c>
      <c r="AU69">
        <v>12.8</v>
      </c>
      <c r="AV69">
        <v>5.6870000000000003</v>
      </c>
      <c r="AW69">
        <v>7.3080000000000007</v>
      </c>
      <c r="AX69">
        <v>1.0440000000000005</v>
      </c>
      <c r="AY69">
        <v>1.8160000000000007</v>
      </c>
      <c r="AZ69">
        <v>42.78</v>
      </c>
      <c r="BA69">
        <v>37.57</v>
      </c>
      <c r="BB69">
        <v>2.67</v>
      </c>
      <c r="BC69">
        <v>3.2</v>
      </c>
      <c r="BD69">
        <v>0.84200000000000008</v>
      </c>
      <c r="BE69">
        <v>0.94600000000000017</v>
      </c>
      <c r="BF69">
        <v>-0.98599999999999977</v>
      </c>
      <c r="BG69">
        <v>-1.3079999999999998</v>
      </c>
      <c r="BH69">
        <v>5.67</v>
      </c>
      <c r="BI69">
        <v>7.2</v>
      </c>
      <c r="BJ69">
        <v>2.86</v>
      </c>
      <c r="BK69">
        <v>4.3019999999999996</v>
      </c>
      <c r="BL69">
        <v>4.9999999999999822E-2</v>
      </c>
      <c r="BM69">
        <v>1.4039999999999999</v>
      </c>
      <c r="BN69">
        <v>52.78</v>
      </c>
      <c r="BO69">
        <v>47.56</v>
      </c>
      <c r="BP69">
        <v>4</v>
      </c>
      <c r="BQ69">
        <v>3</v>
      </c>
      <c r="BR69">
        <v>5.33</v>
      </c>
      <c r="BS69">
        <v>4.8</v>
      </c>
      <c r="BT69">
        <v>69.44</v>
      </c>
      <c r="BU69">
        <v>56.67</v>
      </c>
      <c r="BV69">
        <v>0</v>
      </c>
      <c r="BW69">
        <v>0</v>
      </c>
      <c r="BX69">
        <v>1</v>
      </c>
      <c r="BY69">
        <v>1.4</v>
      </c>
      <c r="BZ69">
        <v>3.33</v>
      </c>
      <c r="CA69">
        <v>2.8</v>
      </c>
    </row>
  </sheetData>
  <conditionalFormatting sqref="J2:M69">
    <cfRule type="cellIs" dxfId="16" priority="17" operator="greaterThanOrEqual">
      <formula>20</formula>
    </cfRule>
    <cfRule type="cellIs" dxfId="15" priority="18" operator="between">
      <formula>15</formula>
      <formula>19.9999</formula>
    </cfRule>
    <cfRule type="cellIs" dxfId="14" priority="19" operator="between">
      <formula>10</formula>
      <formula>14.99999</formula>
    </cfRule>
    <cfRule type="cellIs" dxfId="13" priority="20" operator="lessThan">
      <formula>10</formula>
    </cfRule>
  </conditionalFormatting>
  <conditionalFormatting sqref="P2:S69 V2:Y69">
    <cfRule type="cellIs" dxfId="12" priority="13" operator="lessThan">
      <formula>2</formula>
    </cfRule>
    <cfRule type="cellIs" dxfId="11" priority="14" operator="between">
      <formula>2</formula>
      <formula>3.9999</formula>
    </cfRule>
    <cfRule type="cellIs" dxfId="10" priority="15" operator="between">
      <formula>4</formula>
      <formula>7.9999</formula>
    </cfRule>
    <cfRule type="cellIs" dxfId="9" priority="16" operator="greaterThanOrEqual">
      <formula>8</formula>
    </cfRule>
  </conditionalFormatting>
  <conditionalFormatting sqref="AB2:AE69">
    <cfRule type="cellIs" dxfId="8" priority="9" operator="lessThan">
      <formula>1</formula>
    </cfRule>
    <cfRule type="cellIs" dxfId="7" priority="10" operator="between">
      <formula>1</formula>
      <formula>1.9999</formula>
    </cfRule>
    <cfRule type="cellIs" dxfId="6" priority="11" operator="between">
      <formula>2</formula>
      <formula>3.999</formula>
    </cfRule>
    <cfRule type="cellIs" dxfId="5" priority="12" operator="greaterThanOrEqual">
      <formula>4</formula>
    </cfRule>
  </conditionalFormatting>
  <conditionalFormatting sqref="AH2:AK69">
    <cfRule type="cellIs" dxfId="4" priority="1" operator="lessThan">
      <formula>4</formula>
    </cfRule>
    <cfRule type="cellIs" dxfId="3" priority="2" operator="between">
      <formula>4</formula>
      <formula>5.99999</formula>
    </cfRule>
    <cfRule type="cellIs" dxfId="2" priority="3" operator="between">
      <formula>6</formula>
      <formula>9.99999</formula>
    </cfRule>
    <cfRule type="cellIs" dxfId="1" priority="4" operator="greaterThanOrEqual">
      <formula>10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2000-F923-4668-A0A4-84CF9AD32144}">
  <dimension ref="A1:CA104"/>
  <sheetViews>
    <sheetView topLeftCell="A112" workbookViewId="0">
      <selection activeCell="O26" sqref="O26"/>
    </sheetView>
  </sheetViews>
  <sheetFormatPr defaultRowHeight="15" x14ac:dyDescent="0.25"/>
  <cols>
    <col min="1" max="1" width="11.42578125" bestFit="1" customWidth="1"/>
    <col min="2" max="2" width="24.28515625" bestFit="1" customWidth="1"/>
    <col min="3" max="3" width="11.85546875" bestFit="1" customWidth="1"/>
    <col min="4" max="4" width="14.5703125" bestFit="1" customWidth="1"/>
    <col min="5" max="5" width="10.7109375" bestFit="1" customWidth="1"/>
    <col min="6" max="7" width="12.42578125" bestFit="1" customWidth="1"/>
    <col min="8" max="9" width="10.85546875" bestFit="1" customWidth="1"/>
    <col min="10" max="13" width="12.5703125" bestFit="1" customWidth="1"/>
    <col min="14" max="15" width="11.5703125" bestFit="1" customWidth="1"/>
    <col min="16" max="19" width="13.5703125" bestFit="1" customWidth="1"/>
    <col min="20" max="21" width="14.28515625" bestFit="1" customWidth="1"/>
    <col min="22" max="25" width="13.5703125" bestFit="1" customWidth="1"/>
    <col min="26" max="27" width="10.140625" bestFit="1" customWidth="1"/>
    <col min="28" max="31" width="13.5703125" bestFit="1" customWidth="1"/>
    <col min="32" max="33" width="9.7109375" bestFit="1" customWidth="1"/>
    <col min="34" max="37" width="13.5703125" bestFit="1" customWidth="1"/>
    <col min="38" max="39" width="10.140625" bestFit="1" customWidth="1"/>
    <col min="40" max="41" width="9.140625" bestFit="1" customWidth="1"/>
    <col min="42" max="45" width="13.5703125" bestFit="1" customWidth="1"/>
    <col min="46" max="47" width="8.7109375" bestFit="1" customWidth="1"/>
    <col min="48" max="51" width="13.5703125" bestFit="1" customWidth="1"/>
    <col min="52" max="53" width="9.140625" bestFit="1" customWidth="1"/>
    <col min="54" max="55" width="10.140625" bestFit="1" customWidth="1"/>
    <col min="56" max="59" width="13.5703125" bestFit="1" customWidth="1"/>
    <col min="60" max="61" width="9.7109375" bestFit="1" customWidth="1"/>
    <col min="62" max="65" width="13.5703125" bestFit="1" customWidth="1"/>
    <col min="66" max="67" width="10.140625" bestFit="1" customWidth="1"/>
    <col min="68" max="69" width="8.7109375" bestFit="1" customWidth="1"/>
    <col min="70" max="71" width="8.28515625" bestFit="1" customWidth="1"/>
    <col min="72" max="73" width="8.7109375" bestFit="1" customWidth="1"/>
    <col min="74" max="75" width="11" bestFit="1" customWidth="1"/>
    <col min="76" max="77" width="10.7109375" bestFit="1" customWidth="1"/>
    <col min="78" max="79" width="14.140625" bestFit="1" customWidth="1"/>
    <col min="80" max="80" width="11" bestFit="1" customWidth="1"/>
    <col min="81" max="81" width="9.7109375" bestFit="1" customWidth="1"/>
    <col min="82" max="82" width="14" bestFit="1" customWidth="1"/>
    <col min="83" max="83" width="13.28515625" bestFit="1" customWidth="1"/>
    <col min="84" max="84" width="15" bestFit="1" customWidth="1"/>
  </cols>
  <sheetData>
    <row r="1" spans="1:79" x14ac:dyDescent="0.25">
      <c r="A1" t="s">
        <v>0</v>
      </c>
      <c r="B1" t="s">
        <v>2</v>
      </c>
      <c r="C1" t="s">
        <v>1</v>
      </c>
      <c r="D1" t="s">
        <v>77</v>
      </c>
      <c r="E1" t="s">
        <v>78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</row>
    <row r="2" spans="1:79" x14ac:dyDescent="0.25">
      <c r="A2">
        <v>1626157</v>
      </c>
      <c r="B2" t="s">
        <v>87</v>
      </c>
      <c r="C2" t="s">
        <v>81</v>
      </c>
      <c r="D2" s="1">
        <v>45678.8125</v>
      </c>
      <c r="E2">
        <v>22400606</v>
      </c>
      <c r="F2">
        <v>38</v>
      </c>
      <c r="G2">
        <v>36</v>
      </c>
      <c r="H2">
        <v>23</v>
      </c>
      <c r="I2">
        <v>23.8</v>
      </c>
      <c r="J2">
        <v>30.256999999999998</v>
      </c>
      <c r="K2">
        <v>29.645</v>
      </c>
      <c r="L2">
        <v>37.513999999999996</v>
      </c>
      <c r="M2">
        <v>35.49</v>
      </c>
      <c r="N2">
        <v>4.67</v>
      </c>
      <c r="O2">
        <v>3.4</v>
      </c>
      <c r="P2">
        <v>6.37</v>
      </c>
      <c r="Q2">
        <v>5.4589999999999996</v>
      </c>
      <c r="R2">
        <v>8.07</v>
      </c>
      <c r="S2">
        <v>7.5180000000000007</v>
      </c>
      <c r="T2">
        <v>13</v>
      </c>
      <c r="U2">
        <v>12.4</v>
      </c>
      <c r="V2">
        <v>16.742000000000001</v>
      </c>
      <c r="W2">
        <v>15.537000000000001</v>
      </c>
      <c r="X2">
        <v>20.484000000000002</v>
      </c>
      <c r="Y2">
        <v>18.673999999999999</v>
      </c>
      <c r="Z2">
        <v>2.33</v>
      </c>
      <c r="AA2">
        <v>2.2000000000000002</v>
      </c>
      <c r="AB2">
        <v>3.577</v>
      </c>
      <c r="AC2">
        <v>3.3660000000000001</v>
      </c>
      <c r="AD2">
        <v>4.8239999999999998</v>
      </c>
      <c r="AE2">
        <v>4.532</v>
      </c>
      <c r="AF2">
        <v>6.67</v>
      </c>
      <c r="AG2">
        <v>5</v>
      </c>
      <c r="AH2">
        <v>8.3699999999999992</v>
      </c>
      <c r="AI2">
        <v>7.4489999999999998</v>
      </c>
      <c r="AJ2">
        <v>10.07</v>
      </c>
      <c r="AK2">
        <v>9.8979999999999997</v>
      </c>
      <c r="AL2">
        <v>33.700000000000003</v>
      </c>
      <c r="AM2">
        <v>50.22</v>
      </c>
      <c r="AN2">
        <v>7.33</v>
      </c>
      <c r="AO2">
        <v>8</v>
      </c>
      <c r="AP2">
        <v>9.3849999999999998</v>
      </c>
      <c r="AQ2">
        <v>9.7889999999999997</v>
      </c>
      <c r="AR2">
        <v>11.440000000000001</v>
      </c>
      <c r="AS2">
        <v>11.577999999999999</v>
      </c>
      <c r="AT2">
        <v>17</v>
      </c>
      <c r="AU2">
        <v>16.2</v>
      </c>
      <c r="AV2">
        <v>17.815999999999999</v>
      </c>
      <c r="AW2">
        <v>17.527000000000001</v>
      </c>
      <c r="AX2">
        <v>18.632000000000001</v>
      </c>
      <c r="AY2">
        <v>18.853999999999999</v>
      </c>
      <c r="AZ2">
        <v>43.82</v>
      </c>
      <c r="BA2">
        <v>50.4</v>
      </c>
      <c r="BB2">
        <v>5</v>
      </c>
      <c r="BC2">
        <v>5.8</v>
      </c>
      <c r="BD2">
        <v>7.944</v>
      </c>
      <c r="BE2">
        <v>9.5839999999999996</v>
      </c>
      <c r="BF2">
        <v>10.888</v>
      </c>
      <c r="BG2">
        <v>13.367999999999999</v>
      </c>
      <c r="BH2">
        <v>10.33</v>
      </c>
      <c r="BI2">
        <v>11.2</v>
      </c>
      <c r="BJ2">
        <v>14.368</v>
      </c>
      <c r="BK2">
        <v>17.866</v>
      </c>
      <c r="BL2">
        <v>18.405999999999999</v>
      </c>
      <c r="BM2">
        <v>24.532</v>
      </c>
      <c r="BN2">
        <v>47.85</v>
      </c>
      <c r="BO2">
        <v>51.05</v>
      </c>
      <c r="BP2">
        <v>6</v>
      </c>
      <c r="BQ2">
        <v>5.6</v>
      </c>
      <c r="BR2">
        <v>7</v>
      </c>
      <c r="BS2">
        <v>6.2</v>
      </c>
      <c r="BT2">
        <v>89.63</v>
      </c>
      <c r="BU2">
        <v>93.78</v>
      </c>
      <c r="BV2">
        <v>0.33</v>
      </c>
      <c r="BW2">
        <v>0.6</v>
      </c>
      <c r="BX2">
        <v>0.67</v>
      </c>
      <c r="BY2">
        <v>1.2</v>
      </c>
      <c r="BZ2">
        <v>3</v>
      </c>
      <c r="CA2">
        <v>2.8</v>
      </c>
    </row>
    <row r="3" spans="1:79" x14ac:dyDescent="0.25">
      <c r="A3">
        <v>1628384</v>
      </c>
      <c r="B3" t="s">
        <v>84</v>
      </c>
      <c r="C3" t="s">
        <v>81</v>
      </c>
      <c r="D3" s="1">
        <v>45678.8125</v>
      </c>
      <c r="E3">
        <v>22400606</v>
      </c>
      <c r="F3">
        <v>41</v>
      </c>
      <c r="G3">
        <v>38</v>
      </c>
      <c r="H3">
        <v>14.33</v>
      </c>
      <c r="I3">
        <v>12.8</v>
      </c>
      <c r="J3">
        <v>18.826999999999998</v>
      </c>
      <c r="K3">
        <v>16.77</v>
      </c>
      <c r="L3">
        <v>23.323999999999998</v>
      </c>
      <c r="M3">
        <v>20.740000000000002</v>
      </c>
      <c r="N3">
        <v>3</v>
      </c>
      <c r="O3">
        <v>2.4</v>
      </c>
      <c r="P3">
        <v>3.8159999999999998</v>
      </c>
      <c r="Q3">
        <v>3.42</v>
      </c>
      <c r="R3">
        <v>4.6319999999999997</v>
      </c>
      <c r="S3">
        <v>4.4399999999999995</v>
      </c>
      <c r="T3">
        <v>7.67</v>
      </c>
      <c r="U3">
        <v>5.4</v>
      </c>
      <c r="V3">
        <v>10.295</v>
      </c>
      <c r="W3">
        <v>8.8990000000000009</v>
      </c>
      <c r="X3">
        <v>12.92</v>
      </c>
      <c r="Y3">
        <v>12.398</v>
      </c>
      <c r="Z3">
        <v>2</v>
      </c>
      <c r="AA3">
        <v>1.4</v>
      </c>
      <c r="AB3">
        <v>3.4139999999999997</v>
      </c>
      <c r="AC3">
        <v>2.7559999999999998</v>
      </c>
      <c r="AD3">
        <v>4.8279999999999994</v>
      </c>
      <c r="AE3">
        <v>4.1120000000000001</v>
      </c>
      <c r="AF3">
        <v>5.67</v>
      </c>
      <c r="AG3">
        <v>4.8</v>
      </c>
      <c r="AH3">
        <v>9.3520000000000003</v>
      </c>
      <c r="AI3">
        <v>7.9870000000000001</v>
      </c>
      <c r="AJ3">
        <v>13.033999999999999</v>
      </c>
      <c r="AK3">
        <v>11.173999999999999</v>
      </c>
      <c r="AL3">
        <v>26.67</v>
      </c>
      <c r="AM3">
        <v>20</v>
      </c>
      <c r="AN3">
        <v>4.33</v>
      </c>
      <c r="AO3">
        <v>4.5999999999999996</v>
      </c>
      <c r="AP3">
        <v>6.03</v>
      </c>
      <c r="AQ3">
        <v>5.9559999999999995</v>
      </c>
      <c r="AR3">
        <v>7.73</v>
      </c>
      <c r="AS3">
        <v>7.3119999999999994</v>
      </c>
      <c r="AT3">
        <v>10</v>
      </c>
      <c r="AU3">
        <v>10.199999999999999</v>
      </c>
      <c r="AV3">
        <v>14.899000000000001</v>
      </c>
      <c r="AW3">
        <v>14.119</v>
      </c>
      <c r="AX3">
        <v>19.798000000000002</v>
      </c>
      <c r="AY3">
        <v>18.038</v>
      </c>
      <c r="AZ3">
        <v>45.83</v>
      </c>
      <c r="BA3">
        <v>46.94</v>
      </c>
      <c r="BB3">
        <v>2.33</v>
      </c>
      <c r="BC3">
        <v>3.2</v>
      </c>
      <c r="BD3">
        <v>3.782</v>
      </c>
      <c r="BE3">
        <v>5.4540000000000006</v>
      </c>
      <c r="BF3">
        <v>5.234</v>
      </c>
      <c r="BG3">
        <v>7.7080000000000002</v>
      </c>
      <c r="BH3">
        <v>4.33</v>
      </c>
      <c r="BI3">
        <v>5.4</v>
      </c>
      <c r="BJ3">
        <v>8.2469999999999999</v>
      </c>
      <c r="BK3">
        <v>8.6430000000000007</v>
      </c>
      <c r="BL3">
        <v>12.164</v>
      </c>
      <c r="BM3">
        <v>11.885999999999999</v>
      </c>
      <c r="BN3">
        <v>55.56</v>
      </c>
      <c r="BO3">
        <v>59.05</v>
      </c>
      <c r="BP3">
        <v>3.67</v>
      </c>
      <c r="BQ3">
        <v>2.2000000000000002</v>
      </c>
      <c r="BR3">
        <v>4</v>
      </c>
      <c r="BS3">
        <v>2.6</v>
      </c>
      <c r="BT3">
        <v>94.44</v>
      </c>
      <c r="BU3">
        <v>56.67</v>
      </c>
      <c r="BV3">
        <v>0.33</v>
      </c>
      <c r="BW3">
        <v>0.4</v>
      </c>
      <c r="BX3">
        <v>0.67</v>
      </c>
      <c r="BY3">
        <v>0.6</v>
      </c>
      <c r="BZ3">
        <v>1.33</v>
      </c>
      <c r="CA3">
        <v>1.8</v>
      </c>
    </row>
    <row r="4" spans="1:79" x14ac:dyDescent="0.25">
      <c r="A4">
        <v>1628404</v>
      </c>
      <c r="B4" t="s">
        <v>86</v>
      </c>
      <c r="C4" t="s">
        <v>81</v>
      </c>
      <c r="D4" s="1">
        <v>45678.8125</v>
      </c>
      <c r="E4">
        <v>22400606</v>
      </c>
      <c r="F4">
        <v>41</v>
      </c>
      <c r="G4">
        <v>39</v>
      </c>
      <c r="H4">
        <v>12</v>
      </c>
      <c r="I4">
        <v>11.8</v>
      </c>
      <c r="J4">
        <v>13.632999999999999</v>
      </c>
      <c r="K4">
        <v>13.127000000000001</v>
      </c>
      <c r="L4">
        <v>15.266</v>
      </c>
      <c r="M4">
        <v>14.454000000000001</v>
      </c>
      <c r="N4">
        <v>5.67</v>
      </c>
      <c r="O4">
        <v>5.2</v>
      </c>
      <c r="P4">
        <v>10.591999999999999</v>
      </c>
      <c r="Q4">
        <v>9.0679999999999996</v>
      </c>
      <c r="R4">
        <v>15.513999999999999</v>
      </c>
      <c r="S4">
        <v>12.936</v>
      </c>
      <c r="T4">
        <v>11.67</v>
      </c>
      <c r="U4">
        <v>12</v>
      </c>
      <c r="V4">
        <v>15.440999999999999</v>
      </c>
      <c r="W4">
        <v>15.097999999999999</v>
      </c>
      <c r="X4">
        <v>19.212</v>
      </c>
      <c r="Y4">
        <v>18.195999999999998</v>
      </c>
      <c r="Z4">
        <v>0.33</v>
      </c>
      <c r="AA4">
        <v>0.6</v>
      </c>
      <c r="AB4">
        <v>0.80099999999999993</v>
      </c>
      <c r="AC4">
        <v>1.0899999999999999</v>
      </c>
      <c r="AD4">
        <v>1.272</v>
      </c>
      <c r="AE4">
        <v>1.58</v>
      </c>
      <c r="AF4">
        <v>3</v>
      </c>
      <c r="AG4">
        <v>2.4</v>
      </c>
      <c r="AH4">
        <v>4.633</v>
      </c>
      <c r="AI4">
        <v>3.8969999999999998</v>
      </c>
      <c r="AJ4">
        <v>6.266</v>
      </c>
      <c r="AK4">
        <v>5.3940000000000001</v>
      </c>
      <c r="AL4">
        <v>6.67</v>
      </c>
      <c r="AM4">
        <v>34</v>
      </c>
      <c r="AN4">
        <v>4.67</v>
      </c>
      <c r="AO4">
        <v>4.4000000000000004</v>
      </c>
      <c r="AP4">
        <v>6.37</v>
      </c>
      <c r="AQ4">
        <v>5.8970000000000002</v>
      </c>
      <c r="AR4">
        <v>8.07</v>
      </c>
      <c r="AS4">
        <v>7.3940000000000001</v>
      </c>
      <c r="AT4">
        <v>11</v>
      </c>
      <c r="AU4">
        <v>8.6</v>
      </c>
      <c r="AV4">
        <v>12.414</v>
      </c>
      <c r="AW4">
        <v>11.737</v>
      </c>
      <c r="AX4">
        <v>13.827999999999999</v>
      </c>
      <c r="AY4">
        <v>14.873999999999999</v>
      </c>
      <c r="AZ4">
        <v>42.59</v>
      </c>
      <c r="BA4">
        <v>57.56</v>
      </c>
      <c r="BB4">
        <v>4.33</v>
      </c>
      <c r="BC4">
        <v>3.8</v>
      </c>
      <c r="BD4">
        <v>8.3539999999999992</v>
      </c>
      <c r="BE4">
        <v>7.0369999999999999</v>
      </c>
      <c r="BF4">
        <v>12.378</v>
      </c>
      <c r="BG4">
        <v>10.274000000000001</v>
      </c>
      <c r="BH4">
        <v>8</v>
      </c>
      <c r="BI4">
        <v>6.2</v>
      </c>
      <c r="BJ4">
        <v>13.26</v>
      </c>
      <c r="BK4">
        <v>10.283999999999999</v>
      </c>
      <c r="BL4">
        <v>18.52</v>
      </c>
      <c r="BM4">
        <v>14.367999999999999</v>
      </c>
      <c r="BN4">
        <v>52.96</v>
      </c>
      <c r="BO4">
        <v>65.11</v>
      </c>
      <c r="BP4">
        <v>2.33</v>
      </c>
      <c r="BQ4">
        <v>2.4</v>
      </c>
      <c r="BR4">
        <v>3</v>
      </c>
      <c r="BS4">
        <v>3</v>
      </c>
      <c r="BT4">
        <v>50</v>
      </c>
      <c r="BU4">
        <v>46.67</v>
      </c>
      <c r="BV4">
        <v>0</v>
      </c>
      <c r="BW4">
        <v>0</v>
      </c>
      <c r="BX4">
        <v>3</v>
      </c>
      <c r="BY4">
        <v>2</v>
      </c>
      <c r="BZ4">
        <v>2.67</v>
      </c>
      <c r="CA4">
        <v>2.4</v>
      </c>
    </row>
    <row r="5" spans="1:79" x14ac:dyDescent="0.25">
      <c r="A5">
        <v>1628973</v>
      </c>
      <c r="B5" t="s">
        <v>85</v>
      </c>
      <c r="C5" t="s">
        <v>81</v>
      </c>
      <c r="D5" s="1">
        <v>45678.8125</v>
      </c>
      <c r="E5">
        <v>22400606</v>
      </c>
      <c r="F5">
        <v>40</v>
      </c>
      <c r="G5">
        <v>37</v>
      </c>
      <c r="H5">
        <v>32.67</v>
      </c>
      <c r="I5">
        <v>34.6</v>
      </c>
      <c r="J5">
        <v>37.658999999999999</v>
      </c>
      <c r="K5">
        <v>40.719000000000001</v>
      </c>
      <c r="L5">
        <v>42.648000000000003</v>
      </c>
      <c r="M5">
        <v>46.838000000000001</v>
      </c>
      <c r="N5">
        <v>5</v>
      </c>
      <c r="O5">
        <v>6.4</v>
      </c>
      <c r="P5">
        <v>5.8159999999999998</v>
      </c>
      <c r="Q5">
        <v>8.8170000000000002</v>
      </c>
      <c r="R5">
        <v>6.6319999999999997</v>
      </c>
      <c r="S5">
        <v>11.234</v>
      </c>
      <c r="T5">
        <v>2.33</v>
      </c>
      <c r="U5">
        <v>3.2</v>
      </c>
      <c r="V5">
        <v>4.2160000000000002</v>
      </c>
      <c r="W5">
        <v>5.0330000000000004</v>
      </c>
      <c r="X5">
        <v>6.1020000000000003</v>
      </c>
      <c r="Y5">
        <v>6.8659999999999997</v>
      </c>
      <c r="Z5">
        <v>3</v>
      </c>
      <c r="AA5">
        <v>3</v>
      </c>
      <c r="AB5">
        <v>3</v>
      </c>
      <c r="AC5">
        <v>4.2650000000000006</v>
      </c>
      <c r="AD5">
        <v>3</v>
      </c>
      <c r="AE5">
        <v>5.53</v>
      </c>
      <c r="AF5">
        <v>6</v>
      </c>
      <c r="AG5">
        <v>7</v>
      </c>
      <c r="AH5">
        <v>6.8159999999999998</v>
      </c>
      <c r="AI5">
        <v>8.673</v>
      </c>
      <c r="AJ5">
        <v>7.6319999999999997</v>
      </c>
      <c r="AK5">
        <v>10.346</v>
      </c>
      <c r="AL5">
        <v>50.95</v>
      </c>
      <c r="AM5">
        <v>43.43</v>
      </c>
      <c r="AN5">
        <v>11.67</v>
      </c>
      <c r="AO5">
        <v>12.6</v>
      </c>
      <c r="AP5">
        <v>13.725</v>
      </c>
      <c r="AQ5">
        <v>14.931999999999999</v>
      </c>
      <c r="AR5">
        <v>15.780000000000001</v>
      </c>
      <c r="AS5">
        <v>17.263999999999999</v>
      </c>
      <c r="AT5">
        <v>21</v>
      </c>
      <c r="AU5">
        <v>22.6</v>
      </c>
      <c r="AV5">
        <v>23.16</v>
      </c>
      <c r="AW5">
        <v>25.253</v>
      </c>
      <c r="AX5">
        <v>25.32</v>
      </c>
      <c r="AY5">
        <v>27.906000000000002</v>
      </c>
      <c r="AZ5">
        <v>56.48</v>
      </c>
      <c r="BA5">
        <v>56.19</v>
      </c>
      <c r="BB5">
        <v>8.67</v>
      </c>
      <c r="BC5">
        <v>9.6</v>
      </c>
      <c r="BD5">
        <v>14.34</v>
      </c>
      <c r="BE5">
        <v>16.32</v>
      </c>
      <c r="BF5">
        <v>20.009999999999998</v>
      </c>
      <c r="BG5">
        <v>23.04</v>
      </c>
      <c r="BH5">
        <v>15</v>
      </c>
      <c r="BI5">
        <v>15.6</v>
      </c>
      <c r="BJ5">
        <v>24.036999999999999</v>
      </c>
      <c r="BK5">
        <v>24.360999999999997</v>
      </c>
      <c r="BL5">
        <v>33.073999999999998</v>
      </c>
      <c r="BM5">
        <v>33.122</v>
      </c>
      <c r="BN5">
        <v>58.49</v>
      </c>
      <c r="BO5">
        <v>61.79</v>
      </c>
      <c r="BP5">
        <v>6.33</v>
      </c>
      <c r="BQ5">
        <v>6.4</v>
      </c>
      <c r="BR5">
        <v>8.33</v>
      </c>
      <c r="BS5">
        <v>8.1999999999999993</v>
      </c>
      <c r="BT5">
        <v>80.47</v>
      </c>
      <c r="BU5">
        <v>80.78</v>
      </c>
      <c r="BV5">
        <v>0</v>
      </c>
      <c r="BW5">
        <v>0</v>
      </c>
      <c r="BX5">
        <v>1.67</v>
      </c>
      <c r="BY5">
        <v>1.4</v>
      </c>
      <c r="BZ5">
        <v>3</v>
      </c>
      <c r="CA5">
        <v>2.8</v>
      </c>
    </row>
    <row r="6" spans="1:79" x14ac:dyDescent="0.25">
      <c r="A6">
        <v>1628969</v>
      </c>
      <c r="B6" t="s">
        <v>83</v>
      </c>
      <c r="C6" t="s">
        <v>81</v>
      </c>
      <c r="D6" s="1">
        <v>45678.8125</v>
      </c>
      <c r="E6">
        <v>22400606</v>
      </c>
      <c r="F6">
        <v>36</v>
      </c>
      <c r="G6">
        <v>36</v>
      </c>
      <c r="H6">
        <v>21.33</v>
      </c>
      <c r="I6">
        <v>19.399999999999999</v>
      </c>
      <c r="J6">
        <v>25.972999999999999</v>
      </c>
      <c r="K6">
        <v>27.314999999999998</v>
      </c>
      <c r="L6">
        <v>30.616</v>
      </c>
      <c r="M6">
        <v>35.229999999999997</v>
      </c>
      <c r="N6">
        <v>3.67</v>
      </c>
      <c r="O6">
        <v>3.6</v>
      </c>
      <c r="P6">
        <v>4.9169999999999998</v>
      </c>
      <c r="Q6">
        <v>5.4550000000000001</v>
      </c>
      <c r="R6">
        <v>6.1639999999999997</v>
      </c>
      <c r="S6">
        <v>7.3100000000000005</v>
      </c>
      <c r="T6">
        <v>2.33</v>
      </c>
      <c r="U6">
        <v>2.2000000000000002</v>
      </c>
      <c r="V6">
        <v>3.577</v>
      </c>
      <c r="W6">
        <v>3.18</v>
      </c>
      <c r="X6">
        <v>4.8239999999999998</v>
      </c>
      <c r="Y6">
        <v>4.16</v>
      </c>
      <c r="Z6">
        <v>3</v>
      </c>
      <c r="AA6">
        <v>3.2</v>
      </c>
      <c r="AB6">
        <v>4.633</v>
      </c>
      <c r="AC6">
        <v>5.24</v>
      </c>
      <c r="AD6">
        <v>6.266</v>
      </c>
      <c r="AE6">
        <v>7.28</v>
      </c>
      <c r="AF6">
        <v>6.33</v>
      </c>
      <c r="AG6">
        <v>6.2</v>
      </c>
      <c r="AH6">
        <v>9.629999999999999</v>
      </c>
      <c r="AI6">
        <v>9.0570000000000004</v>
      </c>
      <c r="AJ6">
        <v>12.93</v>
      </c>
      <c r="AK6">
        <v>11.914000000000001</v>
      </c>
      <c r="AL6">
        <v>47.62</v>
      </c>
      <c r="AM6">
        <v>48.57</v>
      </c>
      <c r="AN6">
        <v>9</v>
      </c>
      <c r="AO6">
        <v>7.6</v>
      </c>
      <c r="AP6">
        <v>11.449</v>
      </c>
      <c r="AQ6">
        <v>10.981999999999999</v>
      </c>
      <c r="AR6">
        <v>13.898</v>
      </c>
      <c r="AS6">
        <v>14.364000000000001</v>
      </c>
      <c r="AT6">
        <v>17.670000000000002</v>
      </c>
      <c r="AU6">
        <v>14.2</v>
      </c>
      <c r="AV6">
        <v>18.613000000000003</v>
      </c>
      <c r="AW6">
        <v>19.195999999999998</v>
      </c>
      <c r="AX6">
        <v>19.556000000000001</v>
      </c>
      <c r="AY6">
        <v>24.192</v>
      </c>
      <c r="AZ6">
        <v>51.08</v>
      </c>
      <c r="BA6">
        <v>52.5</v>
      </c>
      <c r="BB6">
        <v>6</v>
      </c>
      <c r="BC6">
        <v>4.4000000000000004</v>
      </c>
      <c r="BD6">
        <v>9.4160000000000004</v>
      </c>
      <c r="BE6">
        <v>6.766</v>
      </c>
      <c r="BF6">
        <v>12.832000000000001</v>
      </c>
      <c r="BG6">
        <v>9.1320000000000014</v>
      </c>
      <c r="BH6">
        <v>11.33</v>
      </c>
      <c r="BI6">
        <v>8</v>
      </c>
      <c r="BJ6">
        <v>17.317999999999998</v>
      </c>
      <c r="BK6">
        <v>11.375999999999999</v>
      </c>
      <c r="BL6">
        <v>23.305999999999997</v>
      </c>
      <c r="BM6">
        <v>14.751999999999999</v>
      </c>
      <c r="BN6">
        <v>49.26</v>
      </c>
      <c r="BO6">
        <v>61.56</v>
      </c>
      <c r="BP6">
        <v>0.33</v>
      </c>
      <c r="BQ6">
        <v>1</v>
      </c>
      <c r="BR6">
        <v>0.33</v>
      </c>
      <c r="BS6">
        <v>1.2</v>
      </c>
      <c r="BT6">
        <v>33.33</v>
      </c>
      <c r="BU6">
        <v>50</v>
      </c>
      <c r="BV6">
        <v>0</v>
      </c>
      <c r="BW6">
        <v>0.6</v>
      </c>
      <c r="BX6">
        <v>0</v>
      </c>
      <c r="BY6">
        <v>0</v>
      </c>
      <c r="BZ6">
        <v>2.33</v>
      </c>
      <c r="CA6">
        <v>1.8</v>
      </c>
    </row>
    <row r="7" spans="1:79" x14ac:dyDescent="0.25">
      <c r="A7">
        <v>1630173</v>
      </c>
      <c r="B7" t="s">
        <v>82</v>
      </c>
      <c r="C7" t="s">
        <v>81</v>
      </c>
      <c r="D7" s="1">
        <v>45678.8125</v>
      </c>
      <c r="E7">
        <v>22400606</v>
      </c>
      <c r="F7">
        <v>27</v>
      </c>
      <c r="G7">
        <v>21</v>
      </c>
      <c r="H7">
        <v>6</v>
      </c>
      <c r="I7">
        <v>4.4000000000000004</v>
      </c>
      <c r="J7">
        <v>9.266</v>
      </c>
      <c r="K7">
        <v>7.8410000000000002</v>
      </c>
      <c r="L7">
        <v>12.532</v>
      </c>
      <c r="M7">
        <v>11.282</v>
      </c>
      <c r="N7">
        <v>2</v>
      </c>
      <c r="O7">
        <v>1.6</v>
      </c>
      <c r="P7">
        <v>2.8159999999999998</v>
      </c>
      <c r="Q7">
        <v>2.4000000000000004</v>
      </c>
      <c r="R7">
        <v>3.6319999999999997</v>
      </c>
      <c r="S7">
        <v>3.2</v>
      </c>
      <c r="T7">
        <v>6.67</v>
      </c>
      <c r="U7">
        <v>5.4</v>
      </c>
      <c r="V7">
        <v>8.3699999999999992</v>
      </c>
      <c r="W7">
        <v>7.4590000000000005</v>
      </c>
      <c r="X7">
        <v>10.07</v>
      </c>
      <c r="Y7">
        <v>9.5180000000000007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2.67</v>
      </c>
      <c r="AO7">
        <v>2</v>
      </c>
      <c r="AP7">
        <v>3.9169999999999998</v>
      </c>
      <c r="AQ7">
        <v>3.4139999999999997</v>
      </c>
      <c r="AR7">
        <v>5.1639999999999997</v>
      </c>
      <c r="AS7">
        <v>4.8279999999999994</v>
      </c>
      <c r="AT7">
        <v>6</v>
      </c>
      <c r="AU7">
        <v>4.4000000000000004</v>
      </c>
      <c r="AV7">
        <v>9.266</v>
      </c>
      <c r="AW7">
        <v>7.6000000000000005</v>
      </c>
      <c r="AX7">
        <v>12.532</v>
      </c>
      <c r="AY7">
        <v>10.8</v>
      </c>
      <c r="AZ7">
        <v>48.89</v>
      </c>
      <c r="BA7">
        <v>49.33</v>
      </c>
      <c r="BB7">
        <v>2.67</v>
      </c>
      <c r="BC7">
        <v>2</v>
      </c>
      <c r="BD7">
        <v>5.34</v>
      </c>
      <c r="BE7">
        <v>4</v>
      </c>
      <c r="BF7">
        <v>8.01</v>
      </c>
      <c r="BG7">
        <v>6</v>
      </c>
      <c r="BH7">
        <v>6</v>
      </c>
      <c r="BI7">
        <v>4.4000000000000004</v>
      </c>
      <c r="BJ7">
        <v>12</v>
      </c>
      <c r="BK7">
        <v>8.8000000000000007</v>
      </c>
      <c r="BL7">
        <v>18</v>
      </c>
      <c r="BM7">
        <v>13.200000000000001</v>
      </c>
      <c r="BN7">
        <v>48.89</v>
      </c>
      <c r="BO7">
        <v>49.33</v>
      </c>
      <c r="BP7">
        <v>0.67</v>
      </c>
      <c r="BQ7">
        <v>0.4</v>
      </c>
      <c r="BR7">
        <v>1.33</v>
      </c>
      <c r="BS7">
        <v>0.8</v>
      </c>
      <c r="BT7">
        <v>16.670000000000002</v>
      </c>
      <c r="BU7">
        <v>10</v>
      </c>
      <c r="BV7">
        <v>2</v>
      </c>
      <c r="BW7">
        <v>1.2</v>
      </c>
      <c r="BX7">
        <v>1.33</v>
      </c>
      <c r="BY7">
        <v>1.4</v>
      </c>
      <c r="BZ7">
        <v>0.67</v>
      </c>
      <c r="CA7">
        <v>0.4</v>
      </c>
    </row>
    <row r="8" spans="1:79" x14ac:dyDescent="0.25">
      <c r="A8">
        <v>1630540</v>
      </c>
      <c r="B8" t="s">
        <v>80</v>
      </c>
      <c r="C8" t="s">
        <v>81</v>
      </c>
      <c r="D8" s="1">
        <v>45678.8125</v>
      </c>
      <c r="E8">
        <v>22400606</v>
      </c>
      <c r="F8">
        <v>20</v>
      </c>
      <c r="G8">
        <v>19</v>
      </c>
      <c r="H8">
        <v>8.67</v>
      </c>
      <c r="I8">
        <v>7</v>
      </c>
      <c r="J8">
        <v>12.352</v>
      </c>
      <c r="K8">
        <v>10.632999999999999</v>
      </c>
      <c r="L8">
        <v>16.033999999999999</v>
      </c>
      <c r="M8">
        <v>14.266</v>
      </c>
      <c r="N8">
        <v>2</v>
      </c>
      <c r="O8">
        <v>2</v>
      </c>
      <c r="P8">
        <v>3.4139999999999997</v>
      </c>
      <c r="Q8">
        <v>3.0949999999999998</v>
      </c>
      <c r="R8">
        <v>4.8279999999999994</v>
      </c>
      <c r="S8">
        <v>4.1899999999999995</v>
      </c>
      <c r="T8">
        <v>2</v>
      </c>
      <c r="U8">
        <v>1.4</v>
      </c>
      <c r="V8">
        <v>3.4139999999999997</v>
      </c>
      <c r="W8">
        <v>2.7559999999999998</v>
      </c>
      <c r="X8">
        <v>4.8279999999999994</v>
      </c>
      <c r="Y8">
        <v>4.1120000000000001</v>
      </c>
      <c r="Z8">
        <v>1.33</v>
      </c>
      <c r="AA8">
        <v>1.4</v>
      </c>
      <c r="AB8">
        <v>2.577</v>
      </c>
      <c r="AC8">
        <v>2.42</v>
      </c>
      <c r="AD8">
        <v>3.8239999999999998</v>
      </c>
      <c r="AE8">
        <v>3.44</v>
      </c>
      <c r="AF8">
        <v>4.33</v>
      </c>
      <c r="AG8">
        <v>4.2</v>
      </c>
      <c r="AH8">
        <v>4.8010000000000002</v>
      </c>
      <c r="AI8">
        <v>5.5270000000000001</v>
      </c>
      <c r="AJ8">
        <v>5.2720000000000002</v>
      </c>
      <c r="AK8">
        <v>6.8540000000000001</v>
      </c>
      <c r="AL8">
        <v>31.67</v>
      </c>
      <c r="AM8">
        <v>35.67</v>
      </c>
      <c r="AN8">
        <v>3.33</v>
      </c>
      <c r="AO8">
        <v>2.6</v>
      </c>
      <c r="AP8">
        <v>4.2729999999999997</v>
      </c>
      <c r="AQ8">
        <v>3.8</v>
      </c>
      <c r="AR8">
        <v>5.2160000000000002</v>
      </c>
      <c r="AS8">
        <v>5</v>
      </c>
      <c r="AT8">
        <v>7</v>
      </c>
      <c r="AU8">
        <v>6</v>
      </c>
      <c r="AV8">
        <v>9.16</v>
      </c>
      <c r="AW8">
        <v>8.6080000000000005</v>
      </c>
      <c r="AX8">
        <v>11.32</v>
      </c>
      <c r="AY8">
        <v>11.216000000000001</v>
      </c>
      <c r="AZ8">
        <v>51.11</v>
      </c>
      <c r="BA8">
        <v>46.38</v>
      </c>
      <c r="BB8">
        <v>2</v>
      </c>
      <c r="BC8">
        <v>1.2</v>
      </c>
      <c r="BD8">
        <v>3.4139999999999997</v>
      </c>
      <c r="BE8">
        <v>2.2389999999999999</v>
      </c>
      <c r="BF8">
        <v>4.8279999999999994</v>
      </c>
      <c r="BG8">
        <v>3.2779999999999996</v>
      </c>
      <c r="BH8">
        <v>2.67</v>
      </c>
      <c r="BI8">
        <v>1.8</v>
      </c>
      <c r="BJ8">
        <v>4.399</v>
      </c>
      <c r="BK8">
        <v>4.5419999999999998</v>
      </c>
      <c r="BL8">
        <v>6.1280000000000001</v>
      </c>
      <c r="BM8">
        <v>7.2839999999999998</v>
      </c>
      <c r="BN8">
        <v>86.67</v>
      </c>
      <c r="BO8">
        <v>52</v>
      </c>
      <c r="BP8">
        <v>0.67</v>
      </c>
      <c r="BQ8">
        <v>0.4</v>
      </c>
      <c r="BR8">
        <v>0.67</v>
      </c>
      <c r="BS8">
        <v>0.4</v>
      </c>
      <c r="BT8">
        <v>33.33</v>
      </c>
      <c r="BU8">
        <v>20</v>
      </c>
      <c r="BV8">
        <v>0</v>
      </c>
      <c r="BW8">
        <v>0</v>
      </c>
      <c r="BX8">
        <v>1</v>
      </c>
      <c r="BY8">
        <v>0.6</v>
      </c>
      <c r="BZ8">
        <v>0.67</v>
      </c>
      <c r="CA8">
        <v>0.4</v>
      </c>
    </row>
    <row r="9" spans="1:79" x14ac:dyDescent="0.25">
      <c r="A9">
        <v>1630549</v>
      </c>
      <c r="B9" t="s">
        <v>93</v>
      </c>
      <c r="C9" t="s">
        <v>94</v>
      </c>
      <c r="D9" s="1">
        <v>45678.8125</v>
      </c>
      <c r="E9">
        <v>22400606</v>
      </c>
      <c r="F9">
        <v>20</v>
      </c>
      <c r="G9">
        <v>18</v>
      </c>
      <c r="H9">
        <v>7.33</v>
      </c>
      <c r="I9">
        <v>8.4</v>
      </c>
      <c r="J9">
        <v>11.972999999999999</v>
      </c>
      <c r="K9">
        <v>12.43</v>
      </c>
      <c r="L9">
        <v>16.616</v>
      </c>
      <c r="M9">
        <v>16.46</v>
      </c>
      <c r="N9">
        <v>2</v>
      </c>
      <c r="O9">
        <v>1.4</v>
      </c>
      <c r="P9">
        <v>2.8159999999999998</v>
      </c>
      <c r="Q9">
        <v>2.42</v>
      </c>
      <c r="R9">
        <v>3.6319999999999997</v>
      </c>
      <c r="S9">
        <v>3.44</v>
      </c>
      <c r="T9">
        <v>8.67</v>
      </c>
      <c r="U9">
        <v>7.4</v>
      </c>
      <c r="V9">
        <v>12.529</v>
      </c>
      <c r="W9">
        <v>10.899000000000001</v>
      </c>
      <c r="X9">
        <v>16.387999999999998</v>
      </c>
      <c r="Y9">
        <v>14.398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0.33</v>
      </c>
      <c r="AG9">
        <v>0.6</v>
      </c>
      <c r="AH9">
        <v>0.80099999999999993</v>
      </c>
      <c r="AI9">
        <v>1.0899999999999999</v>
      </c>
      <c r="AJ9">
        <v>1.272</v>
      </c>
      <c r="AK9">
        <v>1.58</v>
      </c>
      <c r="AL9">
        <v>0</v>
      </c>
      <c r="AM9">
        <v>0</v>
      </c>
      <c r="AN9">
        <v>3</v>
      </c>
      <c r="AO9">
        <v>3.6</v>
      </c>
      <c r="AP9">
        <v>5.16</v>
      </c>
      <c r="AQ9">
        <v>5.4550000000000001</v>
      </c>
      <c r="AR9">
        <v>7.32</v>
      </c>
      <c r="AS9">
        <v>7.3100000000000005</v>
      </c>
      <c r="AT9">
        <v>7.33</v>
      </c>
      <c r="AU9">
        <v>7.2</v>
      </c>
      <c r="AV9">
        <v>11.358000000000001</v>
      </c>
      <c r="AW9">
        <v>10.324</v>
      </c>
      <c r="AX9">
        <v>15.385999999999999</v>
      </c>
      <c r="AY9">
        <v>13.448</v>
      </c>
      <c r="AZ9">
        <v>39.49</v>
      </c>
      <c r="BA9">
        <v>49.41</v>
      </c>
      <c r="BB9">
        <v>3</v>
      </c>
      <c r="BC9">
        <v>3.6</v>
      </c>
      <c r="BD9">
        <v>6</v>
      </c>
      <c r="BE9">
        <v>7.2</v>
      </c>
      <c r="BF9">
        <v>9</v>
      </c>
      <c r="BG9">
        <v>10.8</v>
      </c>
      <c r="BH9">
        <v>7</v>
      </c>
      <c r="BI9">
        <v>6.6</v>
      </c>
      <c r="BJ9">
        <v>13.683</v>
      </c>
      <c r="BK9">
        <v>12.62</v>
      </c>
      <c r="BL9">
        <v>20.366</v>
      </c>
      <c r="BM9">
        <v>18.64</v>
      </c>
      <c r="BN9">
        <v>40.56</v>
      </c>
      <c r="BO9">
        <v>54.33</v>
      </c>
      <c r="BP9">
        <v>1.33</v>
      </c>
      <c r="BQ9">
        <v>1.2</v>
      </c>
      <c r="BR9">
        <v>3.33</v>
      </c>
      <c r="BS9">
        <v>2.6</v>
      </c>
      <c r="BT9">
        <v>59.52</v>
      </c>
      <c r="BU9">
        <v>49.05</v>
      </c>
      <c r="BV9">
        <v>0.67</v>
      </c>
      <c r="BW9">
        <v>0.4</v>
      </c>
      <c r="BX9">
        <v>0.33</v>
      </c>
      <c r="BY9">
        <v>0.4</v>
      </c>
      <c r="BZ9">
        <v>2.33</v>
      </c>
      <c r="CA9">
        <v>1.6</v>
      </c>
    </row>
    <row r="10" spans="1:79" x14ac:dyDescent="0.25">
      <c r="A10">
        <v>1630553</v>
      </c>
      <c r="B10" t="s">
        <v>95</v>
      </c>
      <c r="C10" t="s">
        <v>94</v>
      </c>
      <c r="D10" s="1">
        <v>45678.8125</v>
      </c>
      <c r="E10">
        <v>22400606</v>
      </c>
      <c r="F10">
        <v>21</v>
      </c>
      <c r="G10">
        <v>22</v>
      </c>
      <c r="H10">
        <v>8.33</v>
      </c>
      <c r="I10">
        <v>10.6</v>
      </c>
      <c r="J10">
        <v>11.629999999999999</v>
      </c>
      <c r="K10">
        <v>15.952</v>
      </c>
      <c r="L10">
        <v>14.93</v>
      </c>
      <c r="M10">
        <v>21.304000000000002</v>
      </c>
      <c r="N10">
        <v>1.67</v>
      </c>
      <c r="O10">
        <v>2.4</v>
      </c>
      <c r="P10">
        <v>3.37</v>
      </c>
      <c r="Q10">
        <v>4.0250000000000004</v>
      </c>
      <c r="R10">
        <v>5.07</v>
      </c>
      <c r="S10">
        <v>5.65</v>
      </c>
      <c r="T10">
        <v>0.67</v>
      </c>
      <c r="U10">
        <v>1.8</v>
      </c>
      <c r="V10">
        <v>1.141</v>
      </c>
      <c r="W10">
        <v>3.27</v>
      </c>
      <c r="X10">
        <v>1.6120000000000001</v>
      </c>
      <c r="Y10">
        <v>4.74</v>
      </c>
      <c r="Z10">
        <v>0.33</v>
      </c>
      <c r="AA10">
        <v>1.2</v>
      </c>
      <c r="AB10">
        <v>0.80099999999999993</v>
      </c>
      <c r="AC10">
        <v>2.3659999999999997</v>
      </c>
      <c r="AD10">
        <v>1.272</v>
      </c>
      <c r="AE10">
        <v>3.532</v>
      </c>
      <c r="AF10">
        <v>3</v>
      </c>
      <c r="AG10">
        <v>4.4000000000000004</v>
      </c>
      <c r="AH10">
        <v>3.8159999999999998</v>
      </c>
      <c r="AI10">
        <v>6.2550000000000008</v>
      </c>
      <c r="AJ10">
        <v>4.6319999999999997</v>
      </c>
      <c r="AK10">
        <v>8.11</v>
      </c>
      <c r="AL10">
        <v>16.670000000000002</v>
      </c>
      <c r="AM10">
        <v>25.71</v>
      </c>
      <c r="AN10">
        <v>3</v>
      </c>
      <c r="AO10">
        <v>3.8</v>
      </c>
      <c r="AP10">
        <v>4.4139999999999997</v>
      </c>
      <c r="AQ10">
        <v>5.7389999999999999</v>
      </c>
      <c r="AR10">
        <v>5.8279999999999994</v>
      </c>
      <c r="AS10">
        <v>7.6779999999999999</v>
      </c>
      <c r="AT10">
        <v>9.67</v>
      </c>
      <c r="AU10">
        <v>10</v>
      </c>
      <c r="AV10">
        <v>10.613</v>
      </c>
      <c r="AW10">
        <v>11.265000000000001</v>
      </c>
      <c r="AX10">
        <v>11.555999999999999</v>
      </c>
      <c r="AY10">
        <v>12.530000000000001</v>
      </c>
      <c r="AZ10">
        <v>29.97</v>
      </c>
      <c r="BA10">
        <v>36.31</v>
      </c>
      <c r="BB10">
        <v>2.67</v>
      </c>
      <c r="BC10">
        <v>2.6</v>
      </c>
      <c r="BD10">
        <v>5.0540000000000003</v>
      </c>
      <c r="BE10">
        <v>4.4220000000000006</v>
      </c>
      <c r="BF10">
        <v>7.4379999999999997</v>
      </c>
      <c r="BG10">
        <v>6.2439999999999998</v>
      </c>
      <c r="BH10">
        <v>6.67</v>
      </c>
      <c r="BI10">
        <v>5.6</v>
      </c>
      <c r="BJ10">
        <v>10.43</v>
      </c>
      <c r="BK10">
        <v>7.8089999999999993</v>
      </c>
      <c r="BL10">
        <v>14.19</v>
      </c>
      <c r="BM10">
        <v>10.018000000000001</v>
      </c>
      <c r="BN10">
        <v>39.26</v>
      </c>
      <c r="BO10">
        <v>46.89</v>
      </c>
      <c r="BP10">
        <v>2</v>
      </c>
      <c r="BQ10">
        <v>1.8</v>
      </c>
      <c r="BR10">
        <v>3</v>
      </c>
      <c r="BS10">
        <v>2.6</v>
      </c>
      <c r="BT10">
        <v>72.22</v>
      </c>
      <c r="BU10">
        <v>58.33</v>
      </c>
      <c r="BV10">
        <v>0</v>
      </c>
      <c r="BW10">
        <v>0</v>
      </c>
      <c r="BX10">
        <v>0.67</v>
      </c>
      <c r="BY10">
        <v>1</v>
      </c>
      <c r="BZ10">
        <v>1.33</v>
      </c>
      <c r="CA10">
        <v>1.2</v>
      </c>
    </row>
    <row r="11" spans="1:79" x14ac:dyDescent="0.25">
      <c r="A11">
        <v>1630560</v>
      </c>
      <c r="B11" t="s">
        <v>96</v>
      </c>
      <c r="C11" t="s">
        <v>94</v>
      </c>
      <c r="D11" s="1">
        <v>45678.8125</v>
      </c>
      <c r="E11">
        <v>22400606</v>
      </c>
      <c r="F11">
        <v>23</v>
      </c>
      <c r="G11">
        <v>27</v>
      </c>
      <c r="H11">
        <v>24</v>
      </c>
      <c r="I11">
        <v>24.8</v>
      </c>
      <c r="J11">
        <v>24.815999999999999</v>
      </c>
      <c r="K11">
        <v>29.992000000000001</v>
      </c>
      <c r="L11">
        <v>25.632000000000001</v>
      </c>
      <c r="M11">
        <v>35.183999999999997</v>
      </c>
      <c r="N11">
        <v>3</v>
      </c>
      <c r="O11">
        <v>4.4000000000000004</v>
      </c>
      <c r="P11">
        <v>5.16</v>
      </c>
      <c r="Q11">
        <v>6.8170000000000002</v>
      </c>
      <c r="R11">
        <v>7.32</v>
      </c>
      <c r="S11">
        <v>9.234</v>
      </c>
      <c r="T11">
        <v>5.33</v>
      </c>
      <c r="U11">
        <v>4.2</v>
      </c>
      <c r="V11">
        <v>7.03</v>
      </c>
      <c r="W11">
        <v>6.1390000000000002</v>
      </c>
      <c r="X11">
        <v>8.73</v>
      </c>
      <c r="Y11">
        <v>8.0779999999999994</v>
      </c>
      <c r="Z11">
        <v>2.67</v>
      </c>
      <c r="AA11">
        <v>2.8</v>
      </c>
      <c r="AB11">
        <v>3.141</v>
      </c>
      <c r="AC11">
        <v>3.548</v>
      </c>
      <c r="AD11">
        <v>3.6120000000000001</v>
      </c>
      <c r="AE11">
        <v>4.2959999999999994</v>
      </c>
      <c r="AF11">
        <v>8.33</v>
      </c>
      <c r="AG11">
        <v>8.4</v>
      </c>
      <c r="AH11">
        <v>10.216000000000001</v>
      </c>
      <c r="AI11">
        <v>10.144</v>
      </c>
      <c r="AJ11">
        <v>12.102</v>
      </c>
      <c r="AK11">
        <v>11.888</v>
      </c>
      <c r="AL11">
        <v>34.630000000000003</v>
      </c>
      <c r="AM11">
        <v>34.49</v>
      </c>
      <c r="AN11">
        <v>6.67</v>
      </c>
      <c r="AO11">
        <v>7.4</v>
      </c>
      <c r="AP11">
        <v>7.6129999999999995</v>
      </c>
      <c r="AQ11">
        <v>9.36</v>
      </c>
      <c r="AR11">
        <v>8.5559999999999992</v>
      </c>
      <c r="AS11">
        <v>11.32</v>
      </c>
      <c r="AT11">
        <v>17</v>
      </c>
      <c r="AU11">
        <v>17.600000000000001</v>
      </c>
      <c r="AV11">
        <v>21.545999999999999</v>
      </c>
      <c r="AW11">
        <v>21.824000000000002</v>
      </c>
      <c r="AX11">
        <v>26.091999999999999</v>
      </c>
      <c r="AY11">
        <v>26.048000000000002</v>
      </c>
      <c r="AZ11">
        <v>41.41</v>
      </c>
      <c r="BA11">
        <v>42.85</v>
      </c>
      <c r="BB11">
        <v>4</v>
      </c>
      <c r="BC11">
        <v>4.5999999999999996</v>
      </c>
      <c r="BD11">
        <v>5.4139999999999997</v>
      </c>
      <c r="BE11">
        <v>6.5489999999999995</v>
      </c>
      <c r="BF11">
        <v>6.8279999999999994</v>
      </c>
      <c r="BG11">
        <v>8.4979999999999993</v>
      </c>
      <c r="BH11">
        <v>8.67</v>
      </c>
      <c r="BI11">
        <v>9.1999999999999993</v>
      </c>
      <c r="BJ11">
        <v>10.585000000000001</v>
      </c>
      <c r="BK11">
        <v>11.117999999999999</v>
      </c>
      <c r="BL11">
        <v>12.5</v>
      </c>
      <c r="BM11">
        <v>13.036</v>
      </c>
      <c r="BN11">
        <v>52.27</v>
      </c>
      <c r="BO11">
        <v>53.03</v>
      </c>
      <c r="BP11">
        <v>8</v>
      </c>
      <c r="BQ11">
        <v>7.2</v>
      </c>
      <c r="BR11">
        <v>8.33</v>
      </c>
      <c r="BS11">
        <v>8</v>
      </c>
      <c r="BT11">
        <v>96.97</v>
      </c>
      <c r="BU11">
        <v>92.73</v>
      </c>
      <c r="BV11">
        <v>0</v>
      </c>
      <c r="BW11">
        <v>0</v>
      </c>
      <c r="BX11">
        <v>0.67</v>
      </c>
      <c r="BY11">
        <v>0.4</v>
      </c>
      <c r="BZ11">
        <v>1.33</v>
      </c>
      <c r="CA11">
        <v>2.4</v>
      </c>
    </row>
    <row r="12" spans="1:79" x14ac:dyDescent="0.25">
      <c r="A12">
        <v>1630533</v>
      </c>
      <c r="B12" t="s">
        <v>97</v>
      </c>
      <c r="C12" t="s">
        <v>94</v>
      </c>
      <c r="D12" s="1">
        <v>45678.8125</v>
      </c>
      <c r="E12">
        <v>22400606</v>
      </c>
      <c r="F12">
        <v>23</v>
      </c>
      <c r="G12">
        <v>25</v>
      </c>
      <c r="H12">
        <v>8.67</v>
      </c>
      <c r="I12">
        <v>11.6</v>
      </c>
      <c r="J12">
        <v>13.312999999999999</v>
      </c>
      <c r="K12">
        <v>17.026</v>
      </c>
      <c r="L12">
        <v>17.956</v>
      </c>
      <c r="M12">
        <v>22.451999999999998</v>
      </c>
      <c r="N12">
        <v>1.67</v>
      </c>
      <c r="O12">
        <v>1.6</v>
      </c>
      <c r="P12">
        <v>2.9169999999999998</v>
      </c>
      <c r="Q12">
        <v>2.62</v>
      </c>
      <c r="R12">
        <v>4.1639999999999997</v>
      </c>
      <c r="S12">
        <v>3.64</v>
      </c>
      <c r="T12">
        <v>4.33</v>
      </c>
      <c r="U12">
        <v>5.2</v>
      </c>
      <c r="V12">
        <v>4.8010000000000002</v>
      </c>
      <c r="W12">
        <v>6.3659999999999997</v>
      </c>
      <c r="X12">
        <v>5.2720000000000002</v>
      </c>
      <c r="Y12">
        <v>7.532</v>
      </c>
      <c r="Z12">
        <v>1.33</v>
      </c>
      <c r="AA12">
        <v>2</v>
      </c>
      <c r="AB12">
        <v>2.577</v>
      </c>
      <c r="AC12">
        <v>3.2650000000000001</v>
      </c>
      <c r="AD12">
        <v>3.8239999999999998</v>
      </c>
      <c r="AE12">
        <v>4.53</v>
      </c>
      <c r="AF12">
        <v>4.67</v>
      </c>
      <c r="AG12">
        <v>5</v>
      </c>
      <c r="AH12">
        <v>7.97</v>
      </c>
      <c r="AI12">
        <v>7.7569999999999997</v>
      </c>
      <c r="AJ12">
        <v>11.27</v>
      </c>
      <c r="AK12">
        <v>10.513999999999999</v>
      </c>
      <c r="AL12">
        <v>19.440000000000001</v>
      </c>
      <c r="AM12">
        <v>35.24</v>
      </c>
      <c r="AN12">
        <v>3</v>
      </c>
      <c r="AO12">
        <v>3.4</v>
      </c>
      <c r="AP12">
        <v>4.4139999999999997</v>
      </c>
      <c r="AQ12">
        <v>4.5999999999999996</v>
      </c>
      <c r="AR12">
        <v>5.8279999999999994</v>
      </c>
      <c r="AS12">
        <v>5.8</v>
      </c>
      <c r="AT12">
        <v>8.33</v>
      </c>
      <c r="AU12">
        <v>8.6</v>
      </c>
      <c r="AV12">
        <v>12.012</v>
      </c>
      <c r="AW12">
        <v>11.737</v>
      </c>
      <c r="AX12">
        <v>15.693999999999999</v>
      </c>
      <c r="AY12">
        <v>14.873999999999999</v>
      </c>
      <c r="AZ12">
        <v>37.82</v>
      </c>
      <c r="BA12">
        <v>41.39</v>
      </c>
      <c r="BB12">
        <v>1.67</v>
      </c>
      <c r="BC12">
        <v>1.4</v>
      </c>
      <c r="BD12">
        <v>2.9619999999999997</v>
      </c>
      <c r="BE12">
        <v>2.8</v>
      </c>
      <c r="BF12">
        <v>4.2539999999999996</v>
      </c>
      <c r="BG12">
        <v>4.1999999999999993</v>
      </c>
      <c r="BH12">
        <v>3.67</v>
      </c>
      <c r="BI12">
        <v>3.6</v>
      </c>
      <c r="BJ12">
        <v>7.117</v>
      </c>
      <c r="BK12">
        <v>6.6920000000000002</v>
      </c>
      <c r="BL12">
        <v>10.564</v>
      </c>
      <c r="BM12">
        <v>9.7840000000000007</v>
      </c>
      <c r="BN12">
        <v>47.22</v>
      </c>
      <c r="BO12">
        <v>40</v>
      </c>
      <c r="BP12">
        <v>1.33</v>
      </c>
      <c r="BQ12">
        <v>2.8</v>
      </c>
      <c r="BR12">
        <v>1.67</v>
      </c>
      <c r="BS12">
        <v>3</v>
      </c>
      <c r="BT12">
        <v>66.67</v>
      </c>
      <c r="BU12">
        <v>80</v>
      </c>
      <c r="BV12">
        <v>0.67</v>
      </c>
      <c r="BW12">
        <v>0.4</v>
      </c>
      <c r="BX12">
        <v>1</v>
      </c>
      <c r="BY12">
        <v>1.2</v>
      </c>
      <c r="BZ12">
        <v>1.33</v>
      </c>
      <c r="CA12">
        <v>1</v>
      </c>
    </row>
    <row r="13" spans="1:79" x14ac:dyDescent="0.25">
      <c r="A13">
        <v>1629651</v>
      </c>
      <c r="B13" t="s">
        <v>98</v>
      </c>
      <c r="C13" t="s">
        <v>94</v>
      </c>
      <c r="D13" s="1">
        <v>45678.8125</v>
      </c>
      <c r="E13">
        <v>22400606</v>
      </c>
      <c r="F13">
        <v>24</v>
      </c>
      <c r="G13">
        <v>27</v>
      </c>
      <c r="H13">
        <v>6.67</v>
      </c>
      <c r="I13">
        <v>8.8000000000000007</v>
      </c>
      <c r="J13">
        <v>10.352</v>
      </c>
      <c r="K13">
        <v>12.869</v>
      </c>
      <c r="L13">
        <v>14.033999999999999</v>
      </c>
      <c r="M13">
        <v>16.938000000000002</v>
      </c>
      <c r="N13">
        <v>1.33</v>
      </c>
      <c r="O13">
        <v>1.8</v>
      </c>
      <c r="P13">
        <v>2.2730000000000001</v>
      </c>
      <c r="Q13">
        <v>3.1269999999999998</v>
      </c>
      <c r="R13">
        <v>3.2160000000000002</v>
      </c>
      <c r="S13">
        <v>4.4539999999999997</v>
      </c>
      <c r="T13">
        <v>6</v>
      </c>
      <c r="U13">
        <v>7.2</v>
      </c>
      <c r="V13">
        <v>7.4139999999999997</v>
      </c>
      <c r="W13">
        <v>9.838000000000001</v>
      </c>
      <c r="X13">
        <v>8.8279999999999994</v>
      </c>
      <c r="Y13">
        <v>12.475999999999999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3.8</v>
      </c>
      <c r="AP13">
        <v>4.633</v>
      </c>
      <c r="AQ13">
        <v>5.4</v>
      </c>
      <c r="AR13">
        <v>6.266</v>
      </c>
      <c r="AS13">
        <v>7</v>
      </c>
      <c r="AT13">
        <v>6</v>
      </c>
      <c r="AU13">
        <v>7.6</v>
      </c>
      <c r="AV13">
        <v>7.4139999999999997</v>
      </c>
      <c r="AW13">
        <v>10.177</v>
      </c>
      <c r="AX13">
        <v>8.8279999999999994</v>
      </c>
      <c r="AY13">
        <v>12.754</v>
      </c>
      <c r="AZ13">
        <v>53.57</v>
      </c>
      <c r="BA13">
        <v>52.98</v>
      </c>
      <c r="BB13">
        <v>3</v>
      </c>
      <c r="BC13">
        <v>3.8</v>
      </c>
      <c r="BD13">
        <v>6</v>
      </c>
      <c r="BE13">
        <v>7.6</v>
      </c>
      <c r="BF13">
        <v>9</v>
      </c>
      <c r="BG13">
        <v>11.399999999999999</v>
      </c>
      <c r="BH13">
        <v>6</v>
      </c>
      <c r="BI13">
        <v>7.6</v>
      </c>
      <c r="BJ13">
        <v>12</v>
      </c>
      <c r="BK13">
        <v>15.2</v>
      </c>
      <c r="BL13">
        <v>18</v>
      </c>
      <c r="BM13">
        <v>22.799999999999997</v>
      </c>
      <c r="BN13">
        <v>53.57</v>
      </c>
      <c r="BO13">
        <v>52.98</v>
      </c>
      <c r="BP13">
        <v>0.67</v>
      </c>
      <c r="BQ13">
        <v>1.2</v>
      </c>
      <c r="BR13">
        <v>2</v>
      </c>
      <c r="BS13">
        <v>3.2</v>
      </c>
      <c r="BT13">
        <v>33.33</v>
      </c>
      <c r="BU13">
        <v>30</v>
      </c>
      <c r="BV13">
        <v>1</v>
      </c>
      <c r="BW13">
        <v>1.2</v>
      </c>
      <c r="BX13">
        <v>1.33</v>
      </c>
      <c r="BY13">
        <v>1.4</v>
      </c>
      <c r="BZ13">
        <v>0.67</v>
      </c>
      <c r="CA13">
        <v>0.6</v>
      </c>
    </row>
    <row r="14" spans="1:79" x14ac:dyDescent="0.25">
      <c r="A14">
        <v>1629661</v>
      </c>
      <c r="B14" t="s">
        <v>99</v>
      </c>
      <c r="C14" t="s">
        <v>94</v>
      </c>
      <c r="D14" s="1">
        <v>45678.8125</v>
      </c>
      <c r="E14">
        <v>22400606</v>
      </c>
      <c r="F14">
        <v>30</v>
      </c>
      <c r="G14">
        <v>28</v>
      </c>
      <c r="H14">
        <v>21.67</v>
      </c>
      <c r="I14">
        <v>19.600000000000001</v>
      </c>
      <c r="J14">
        <v>26.454000000000001</v>
      </c>
      <c r="K14">
        <v>26.130000000000003</v>
      </c>
      <c r="L14">
        <v>31.238</v>
      </c>
      <c r="M14">
        <v>32.660000000000004</v>
      </c>
      <c r="N14">
        <v>1.33</v>
      </c>
      <c r="O14">
        <v>2</v>
      </c>
      <c r="P14">
        <v>2.2730000000000001</v>
      </c>
      <c r="Q14">
        <v>3.0949999999999998</v>
      </c>
      <c r="R14">
        <v>3.2160000000000002</v>
      </c>
      <c r="S14">
        <v>4.1899999999999995</v>
      </c>
      <c r="T14">
        <v>2.67</v>
      </c>
      <c r="U14">
        <v>2.4</v>
      </c>
      <c r="V14">
        <v>4.37</v>
      </c>
      <c r="W14">
        <v>3.8969999999999998</v>
      </c>
      <c r="X14">
        <v>6.07</v>
      </c>
      <c r="Y14">
        <v>5.3940000000000001</v>
      </c>
      <c r="Z14">
        <v>3.67</v>
      </c>
      <c r="AA14">
        <v>3.2</v>
      </c>
      <c r="AB14">
        <v>5.37</v>
      </c>
      <c r="AC14">
        <v>4.67</v>
      </c>
      <c r="AD14">
        <v>7.07</v>
      </c>
      <c r="AE14">
        <v>6.1400000000000006</v>
      </c>
      <c r="AF14">
        <v>9.67</v>
      </c>
      <c r="AG14">
        <v>7.8</v>
      </c>
      <c r="AH14">
        <v>11.37</v>
      </c>
      <c r="AI14">
        <v>10.437999999999999</v>
      </c>
      <c r="AJ14">
        <v>13.07</v>
      </c>
      <c r="AK14">
        <v>13.076000000000001</v>
      </c>
      <c r="AL14">
        <v>36.57</v>
      </c>
      <c r="AM14">
        <v>41.94</v>
      </c>
      <c r="AN14">
        <v>8.67</v>
      </c>
      <c r="AO14">
        <v>7.2</v>
      </c>
      <c r="AP14">
        <v>10.556000000000001</v>
      </c>
      <c r="AQ14">
        <v>9.838000000000001</v>
      </c>
      <c r="AR14">
        <v>12.442</v>
      </c>
      <c r="AS14">
        <v>12.475999999999999</v>
      </c>
      <c r="AT14">
        <v>15</v>
      </c>
      <c r="AU14">
        <v>13.2</v>
      </c>
      <c r="AV14">
        <v>17.943999999999999</v>
      </c>
      <c r="AW14">
        <v>16.510999999999999</v>
      </c>
      <c r="AX14">
        <v>20.887999999999998</v>
      </c>
      <c r="AY14">
        <v>19.821999999999999</v>
      </c>
      <c r="AZ14">
        <v>57.53</v>
      </c>
      <c r="BA14">
        <v>52.85</v>
      </c>
      <c r="BB14">
        <v>5</v>
      </c>
      <c r="BC14">
        <v>4</v>
      </c>
      <c r="BD14">
        <v>7.16</v>
      </c>
      <c r="BE14">
        <v>5.673</v>
      </c>
      <c r="BF14">
        <v>9.32</v>
      </c>
      <c r="BG14">
        <v>7.3460000000000001</v>
      </c>
      <c r="BH14">
        <v>5.33</v>
      </c>
      <c r="BI14">
        <v>5.4</v>
      </c>
      <c r="BJ14">
        <v>9.9879999999999995</v>
      </c>
      <c r="BK14">
        <v>8.9670000000000005</v>
      </c>
      <c r="BL14">
        <v>14.646000000000001</v>
      </c>
      <c r="BM14">
        <v>12.534000000000001</v>
      </c>
      <c r="BN14">
        <v>96.3</v>
      </c>
      <c r="BO14">
        <v>74.209999999999994</v>
      </c>
      <c r="BP14">
        <v>0.67</v>
      </c>
      <c r="BQ14">
        <v>2</v>
      </c>
      <c r="BR14">
        <v>0.67</v>
      </c>
      <c r="BS14">
        <v>2</v>
      </c>
      <c r="BT14">
        <v>33.33</v>
      </c>
      <c r="BU14">
        <v>60</v>
      </c>
      <c r="BV14">
        <v>0.33</v>
      </c>
      <c r="BW14">
        <v>0.2</v>
      </c>
      <c r="BX14">
        <v>0</v>
      </c>
      <c r="BY14">
        <v>0.8</v>
      </c>
      <c r="BZ14">
        <v>3.33</v>
      </c>
      <c r="CA14">
        <v>3</v>
      </c>
    </row>
    <row r="15" spans="1:79" x14ac:dyDescent="0.25">
      <c r="A15">
        <v>1627732</v>
      </c>
      <c r="B15" t="s">
        <v>100</v>
      </c>
      <c r="C15" t="s">
        <v>94</v>
      </c>
      <c r="D15" s="1">
        <v>45678.8125</v>
      </c>
      <c r="E15">
        <v>22400606</v>
      </c>
      <c r="F15">
        <v>28</v>
      </c>
      <c r="G15">
        <v>26</v>
      </c>
      <c r="H15">
        <v>8.33</v>
      </c>
      <c r="I15">
        <v>7.4</v>
      </c>
      <c r="J15">
        <v>12.358000000000001</v>
      </c>
      <c r="K15">
        <v>11.576000000000001</v>
      </c>
      <c r="L15">
        <v>16.385999999999999</v>
      </c>
      <c r="M15">
        <v>15.752000000000001</v>
      </c>
      <c r="N15">
        <v>9</v>
      </c>
      <c r="O15">
        <v>8</v>
      </c>
      <c r="P15">
        <v>10.632999999999999</v>
      </c>
      <c r="Q15">
        <v>9.7889999999999997</v>
      </c>
      <c r="R15">
        <v>12.266</v>
      </c>
      <c r="S15">
        <v>11.577999999999999</v>
      </c>
      <c r="T15">
        <v>6.67</v>
      </c>
      <c r="U15">
        <v>5.2</v>
      </c>
      <c r="V15">
        <v>8.3699999999999992</v>
      </c>
      <c r="W15">
        <v>7.5150000000000006</v>
      </c>
      <c r="X15">
        <v>10.07</v>
      </c>
      <c r="Y15">
        <v>9.83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4</v>
      </c>
      <c r="AO15">
        <v>3.6</v>
      </c>
      <c r="AP15">
        <v>6.16</v>
      </c>
      <c r="AQ15">
        <v>5.7539999999999996</v>
      </c>
      <c r="AR15">
        <v>8.32</v>
      </c>
      <c r="AS15">
        <v>7.9079999999999995</v>
      </c>
      <c r="AT15">
        <v>7</v>
      </c>
      <c r="AU15">
        <v>6.8</v>
      </c>
      <c r="AV15">
        <v>9.9439999999999991</v>
      </c>
      <c r="AW15">
        <v>9.1150000000000002</v>
      </c>
      <c r="AX15">
        <v>12.888</v>
      </c>
      <c r="AY15">
        <v>11.43</v>
      </c>
      <c r="AZ15">
        <v>57.32</v>
      </c>
      <c r="BA15">
        <v>52.01</v>
      </c>
      <c r="BB15">
        <v>4</v>
      </c>
      <c r="BC15">
        <v>3.6</v>
      </c>
      <c r="BD15">
        <v>8</v>
      </c>
      <c r="BE15">
        <v>7.2</v>
      </c>
      <c r="BF15">
        <v>12</v>
      </c>
      <c r="BG15">
        <v>10.8</v>
      </c>
      <c r="BH15">
        <v>7</v>
      </c>
      <c r="BI15">
        <v>6.8</v>
      </c>
      <c r="BJ15">
        <v>14</v>
      </c>
      <c r="BK15">
        <v>13.6</v>
      </c>
      <c r="BL15">
        <v>21</v>
      </c>
      <c r="BM15">
        <v>20.399999999999999</v>
      </c>
      <c r="BN15">
        <v>57.32</v>
      </c>
      <c r="BO15">
        <v>52.01</v>
      </c>
      <c r="BP15">
        <v>0.33</v>
      </c>
      <c r="BQ15">
        <v>0.2</v>
      </c>
      <c r="BR15">
        <v>0.67</v>
      </c>
      <c r="BS15">
        <v>0.4</v>
      </c>
      <c r="BT15">
        <v>16.670000000000002</v>
      </c>
      <c r="BU15">
        <v>10</v>
      </c>
      <c r="BV15">
        <v>1</v>
      </c>
      <c r="BW15">
        <v>0.6</v>
      </c>
      <c r="BX15">
        <v>0.33</v>
      </c>
      <c r="BY15">
        <v>0.6</v>
      </c>
      <c r="BZ15">
        <v>2.33</v>
      </c>
      <c r="CA15">
        <v>2.4</v>
      </c>
    </row>
    <row r="16" spans="1:79" x14ac:dyDescent="0.25">
      <c r="A16">
        <v>1626156</v>
      </c>
      <c r="B16" t="s">
        <v>101</v>
      </c>
      <c r="C16" t="s">
        <v>94</v>
      </c>
      <c r="D16" s="1">
        <v>45678.8125</v>
      </c>
      <c r="E16">
        <v>22400606</v>
      </c>
      <c r="F16">
        <v>24</v>
      </c>
      <c r="G16">
        <v>22</v>
      </c>
      <c r="H16">
        <v>13.67</v>
      </c>
      <c r="I16">
        <v>11.4</v>
      </c>
      <c r="J16">
        <v>17.78</v>
      </c>
      <c r="K16">
        <v>16.03</v>
      </c>
      <c r="L16">
        <v>21.89</v>
      </c>
      <c r="M16">
        <v>20.66</v>
      </c>
      <c r="N16">
        <v>8</v>
      </c>
      <c r="O16">
        <v>8</v>
      </c>
      <c r="P16">
        <v>8.8160000000000007</v>
      </c>
      <c r="Q16">
        <v>10.608000000000001</v>
      </c>
      <c r="R16">
        <v>9.6319999999999997</v>
      </c>
      <c r="S16">
        <v>13.216000000000001</v>
      </c>
      <c r="T16">
        <v>4.33</v>
      </c>
      <c r="U16">
        <v>3.4</v>
      </c>
      <c r="V16">
        <v>5.577</v>
      </c>
      <c r="W16">
        <v>5.0250000000000004</v>
      </c>
      <c r="X16">
        <v>6.8239999999999998</v>
      </c>
      <c r="Y16">
        <v>6.65</v>
      </c>
      <c r="Z16">
        <v>2.67</v>
      </c>
      <c r="AA16">
        <v>1.8</v>
      </c>
      <c r="AB16">
        <v>4.7249999999999996</v>
      </c>
      <c r="AC16">
        <v>3.7389999999999999</v>
      </c>
      <c r="AD16">
        <v>6.78</v>
      </c>
      <c r="AE16">
        <v>5.6779999999999999</v>
      </c>
      <c r="AF16">
        <v>6</v>
      </c>
      <c r="AG16">
        <v>4.8</v>
      </c>
      <c r="AH16">
        <v>9.266</v>
      </c>
      <c r="AI16">
        <v>7.7929999999999993</v>
      </c>
      <c r="AJ16">
        <v>12.532</v>
      </c>
      <c r="AK16">
        <v>10.786</v>
      </c>
      <c r="AL16">
        <v>33.33</v>
      </c>
      <c r="AM16">
        <v>30</v>
      </c>
      <c r="AN16">
        <v>4</v>
      </c>
      <c r="AO16">
        <v>3.2</v>
      </c>
      <c r="AP16">
        <v>6.16</v>
      </c>
      <c r="AQ16">
        <v>5.24</v>
      </c>
      <c r="AR16">
        <v>8.32</v>
      </c>
      <c r="AS16">
        <v>7.28</v>
      </c>
      <c r="AT16">
        <v>10.67</v>
      </c>
      <c r="AU16">
        <v>9.4</v>
      </c>
      <c r="AV16">
        <v>14.352</v>
      </c>
      <c r="AW16">
        <v>13.329000000000001</v>
      </c>
      <c r="AX16">
        <v>18.033999999999999</v>
      </c>
      <c r="AY16">
        <v>17.258000000000003</v>
      </c>
      <c r="AZ16">
        <v>35.76</v>
      </c>
      <c r="BA16">
        <v>31.91</v>
      </c>
      <c r="BB16">
        <v>1.33</v>
      </c>
      <c r="BC16">
        <v>1.4</v>
      </c>
      <c r="BD16">
        <v>3.7810000000000001</v>
      </c>
      <c r="BE16">
        <v>3.38</v>
      </c>
      <c r="BF16">
        <v>6.2320000000000002</v>
      </c>
      <c r="BG16">
        <v>5.3599999999999994</v>
      </c>
      <c r="BH16">
        <v>4.67</v>
      </c>
      <c r="BI16">
        <v>4.5999999999999996</v>
      </c>
      <c r="BJ16">
        <v>8.1959999999999997</v>
      </c>
      <c r="BK16">
        <v>7.6</v>
      </c>
      <c r="BL16">
        <v>11.722</v>
      </c>
      <c r="BM16">
        <v>10.6</v>
      </c>
      <c r="BN16">
        <v>30</v>
      </c>
      <c r="BO16">
        <v>26.57</v>
      </c>
      <c r="BP16">
        <v>3</v>
      </c>
      <c r="BQ16">
        <v>3.2</v>
      </c>
      <c r="BR16">
        <v>3</v>
      </c>
      <c r="BS16">
        <v>3.4</v>
      </c>
      <c r="BT16">
        <v>66.67</v>
      </c>
      <c r="BU16">
        <v>73.33</v>
      </c>
      <c r="BV16">
        <v>0</v>
      </c>
      <c r="BW16">
        <v>0</v>
      </c>
      <c r="BX16">
        <v>1.67</v>
      </c>
      <c r="BY16">
        <v>1.8</v>
      </c>
      <c r="BZ16">
        <v>1.67</v>
      </c>
      <c r="CA16">
        <v>1.8</v>
      </c>
    </row>
    <row r="17" spans="1:79" x14ac:dyDescent="0.25">
      <c r="A17">
        <v>1630592</v>
      </c>
      <c r="B17" t="s">
        <v>102</v>
      </c>
      <c r="C17" t="s">
        <v>94</v>
      </c>
      <c r="D17" s="1">
        <v>45678.8125</v>
      </c>
      <c r="E17">
        <v>22400606</v>
      </c>
      <c r="F17">
        <v>28</v>
      </c>
      <c r="G17">
        <v>26</v>
      </c>
      <c r="H17">
        <v>11.67</v>
      </c>
      <c r="I17">
        <v>11.2</v>
      </c>
      <c r="J17">
        <v>14.969999999999999</v>
      </c>
      <c r="K17">
        <v>14.629</v>
      </c>
      <c r="L17">
        <v>18.27</v>
      </c>
      <c r="M17">
        <v>18.058</v>
      </c>
      <c r="N17">
        <v>1.67</v>
      </c>
      <c r="O17">
        <v>1.4</v>
      </c>
      <c r="P17">
        <v>2.141</v>
      </c>
      <c r="Q17">
        <v>1.89</v>
      </c>
      <c r="R17">
        <v>2.6120000000000001</v>
      </c>
      <c r="S17">
        <v>2.38</v>
      </c>
      <c r="T17">
        <v>3.67</v>
      </c>
      <c r="U17">
        <v>3.6</v>
      </c>
      <c r="V17">
        <v>4.6129999999999995</v>
      </c>
      <c r="W17">
        <v>4.4000000000000004</v>
      </c>
      <c r="X17">
        <v>5.556</v>
      </c>
      <c r="Y17">
        <v>5.2</v>
      </c>
      <c r="Z17">
        <v>2</v>
      </c>
      <c r="AA17">
        <v>1.8</v>
      </c>
      <c r="AB17">
        <v>2.8159999999999998</v>
      </c>
      <c r="AC17">
        <v>2.548</v>
      </c>
      <c r="AD17">
        <v>3.6319999999999997</v>
      </c>
      <c r="AE17">
        <v>3.2960000000000003</v>
      </c>
      <c r="AF17">
        <v>5</v>
      </c>
      <c r="AG17">
        <v>4.5999999999999996</v>
      </c>
      <c r="AH17">
        <v>6.4139999999999997</v>
      </c>
      <c r="AI17">
        <v>5.9559999999999995</v>
      </c>
      <c r="AJ17">
        <v>7.8279999999999994</v>
      </c>
      <c r="AK17">
        <v>7.3119999999999994</v>
      </c>
      <c r="AL17">
        <v>42.86</v>
      </c>
      <c r="AM17">
        <v>43.05</v>
      </c>
      <c r="AN17">
        <v>4</v>
      </c>
      <c r="AO17">
        <v>4</v>
      </c>
      <c r="AP17">
        <v>4.8159999999999998</v>
      </c>
      <c r="AQ17">
        <v>5.4139999999999997</v>
      </c>
      <c r="AR17">
        <v>5.6319999999999997</v>
      </c>
      <c r="AS17">
        <v>6.8279999999999994</v>
      </c>
      <c r="AT17">
        <v>10.33</v>
      </c>
      <c r="AU17">
        <v>9.1999999999999993</v>
      </c>
      <c r="AV17">
        <v>12.385</v>
      </c>
      <c r="AW17">
        <v>11.334999999999999</v>
      </c>
      <c r="AX17">
        <v>14.440000000000001</v>
      </c>
      <c r="AY17">
        <v>13.469999999999999</v>
      </c>
      <c r="AZ17">
        <v>41.03</v>
      </c>
      <c r="BA17">
        <v>45.33</v>
      </c>
      <c r="BB17">
        <v>2</v>
      </c>
      <c r="BC17">
        <v>2.2000000000000002</v>
      </c>
      <c r="BD17">
        <v>2.8159999999999998</v>
      </c>
      <c r="BE17">
        <v>3.0490000000000004</v>
      </c>
      <c r="BF17">
        <v>3.6319999999999997</v>
      </c>
      <c r="BG17">
        <v>3.8980000000000001</v>
      </c>
      <c r="BH17">
        <v>5.33</v>
      </c>
      <c r="BI17">
        <v>4.5999999999999996</v>
      </c>
      <c r="BJ17">
        <v>6.782</v>
      </c>
      <c r="BK17">
        <v>5.9559999999999995</v>
      </c>
      <c r="BL17">
        <v>8.234</v>
      </c>
      <c r="BM17">
        <v>7.3119999999999994</v>
      </c>
      <c r="BN17">
        <v>36.11</v>
      </c>
      <c r="BO17">
        <v>47.67</v>
      </c>
      <c r="BP17">
        <v>1.67</v>
      </c>
      <c r="BQ17">
        <v>1.4</v>
      </c>
      <c r="BR17">
        <v>1.67</v>
      </c>
      <c r="BS17">
        <v>1.4</v>
      </c>
      <c r="BT17">
        <v>33.33</v>
      </c>
      <c r="BU17">
        <v>40</v>
      </c>
      <c r="BV17">
        <v>0</v>
      </c>
      <c r="BW17">
        <v>0.2</v>
      </c>
      <c r="BX17">
        <v>0</v>
      </c>
      <c r="BY17">
        <v>0.4</v>
      </c>
      <c r="BZ17">
        <v>0.67</v>
      </c>
      <c r="CA17">
        <v>0.6</v>
      </c>
    </row>
    <row r="18" spans="1:79" x14ac:dyDescent="0.25">
      <c r="A18">
        <v>1631213</v>
      </c>
      <c r="B18" t="s">
        <v>103</v>
      </c>
      <c r="C18" t="s">
        <v>94</v>
      </c>
      <c r="D18" s="1">
        <v>45678.8125</v>
      </c>
      <c r="E18">
        <v>22400606</v>
      </c>
      <c r="F18">
        <v>25</v>
      </c>
      <c r="G18">
        <v>26</v>
      </c>
      <c r="H18">
        <v>8.67</v>
      </c>
      <c r="I18">
        <v>8.4</v>
      </c>
      <c r="J18">
        <v>13.591999999999999</v>
      </c>
      <c r="K18">
        <v>12.670999999999999</v>
      </c>
      <c r="L18">
        <v>18.513999999999999</v>
      </c>
      <c r="M18">
        <v>16.942</v>
      </c>
      <c r="N18">
        <v>2.33</v>
      </c>
      <c r="O18">
        <v>2.6</v>
      </c>
      <c r="P18">
        <v>3.577</v>
      </c>
      <c r="Q18">
        <v>3.62</v>
      </c>
      <c r="R18">
        <v>4.8239999999999998</v>
      </c>
      <c r="S18">
        <v>4.6400000000000006</v>
      </c>
      <c r="T18">
        <v>3.33</v>
      </c>
      <c r="U18">
        <v>3.8</v>
      </c>
      <c r="V18">
        <v>5.8239999999999998</v>
      </c>
      <c r="W18">
        <v>6.7929999999999993</v>
      </c>
      <c r="X18">
        <v>8.3179999999999996</v>
      </c>
      <c r="Y18">
        <v>9.7859999999999996</v>
      </c>
      <c r="Z18">
        <v>2</v>
      </c>
      <c r="AA18">
        <v>1.6</v>
      </c>
      <c r="AB18">
        <v>2.8159999999999998</v>
      </c>
      <c r="AC18">
        <v>2.4000000000000004</v>
      </c>
      <c r="AD18">
        <v>3.6319999999999997</v>
      </c>
      <c r="AE18">
        <v>3.2</v>
      </c>
      <c r="AF18">
        <v>5.67</v>
      </c>
      <c r="AG18">
        <v>5.2</v>
      </c>
      <c r="AH18">
        <v>8.2949999999999999</v>
      </c>
      <c r="AI18">
        <v>7.5150000000000006</v>
      </c>
      <c r="AJ18">
        <v>10.92</v>
      </c>
      <c r="AK18">
        <v>9.83</v>
      </c>
      <c r="AL18">
        <v>39.29</v>
      </c>
      <c r="AM18">
        <v>33.57</v>
      </c>
      <c r="AN18">
        <v>3.33</v>
      </c>
      <c r="AO18">
        <v>3.4</v>
      </c>
      <c r="AP18">
        <v>5.3849999999999998</v>
      </c>
      <c r="AQ18">
        <v>5.2549999999999999</v>
      </c>
      <c r="AR18">
        <v>7.44</v>
      </c>
      <c r="AS18">
        <v>7.1099999999999994</v>
      </c>
      <c r="AT18">
        <v>10.33</v>
      </c>
      <c r="AU18">
        <v>9.8000000000000007</v>
      </c>
      <c r="AV18">
        <v>15.766999999999999</v>
      </c>
      <c r="AW18">
        <v>14.756</v>
      </c>
      <c r="AX18">
        <v>21.204000000000001</v>
      </c>
      <c r="AY18">
        <v>19.712</v>
      </c>
      <c r="AZ18">
        <v>34.03</v>
      </c>
      <c r="BA18">
        <v>36.11</v>
      </c>
      <c r="BB18">
        <v>1.33</v>
      </c>
      <c r="BC18">
        <v>1.8</v>
      </c>
      <c r="BD18">
        <v>2.3860000000000001</v>
      </c>
      <c r="BE18">
        <v>2.625</v>
      </c>
      <c r="BF18">
        <v>3.4420000000000002</v>
      </c>
      <c r="BG18">
        <v>3.45</v>
      </c>
      <c r="BH18">
        <v>4.67</v>
      </c>
      <c r="BI18">
        <v>4.5999999999999996</v>
      </c>
      <c r="BJ18">
        <v>7.4779999999999998</v>
      </c>
      <c r="BK18">
        <v>6.9919999999999991</v>
      </c>
      <c r="BL18">
        <v>10.286</v>
      </c>
      <c r="BM18">
        <v>9.3840000000000003</v>
      </c>
      <c r="BN18">
        <v>24.17</v>
      </c>
      <c r="BO18">
        <v>35.93</v>
      </c>
      <c r="BP18">
        <v>0</v>
      </c>
      <c r="BQ18">
        <v>0</v>
      </c>
      <c r="BR18">
        <v>0</v>
      </c>
      <c r="BS18">
        <v>0.4</v>
      </c>
      <c r="BT18">
        <v>0</v>
      </c>
      <c r="BU18">
        <v>0</v>
      </c>
      <c r="BV18">
        <v>0</v>
      </c>
      <c r="BW18">
        <v>0.2</v>
      </c>
      <c r="BX18">
        <v>0.33</v>
      </c>
      <c r="BY18">
        <v>0.4</v>
      </c>
      <c r="BZ18">
        <v>2.33</v>
      </c>
      <c r="CA18">
        <v>2.2000000000000002</v>
      </c>
    </row>
    <row r="19" spans="1:79" x14ac:dyDescent="0.25">
      <c r="A19">
        <v>1641730</v>
      </c>
      <c r="B19" t="s">
        <v>104</v>
      </c>
      <c r="C19" t="s">
        <v>94</v>
      </c>
      <c r="D19" s="1">
        <v>45678.8125</v>
      </c>
      <c r="E19">
        <v>22400606</v>
      </c>
      <c r="F19">
        <v>27</v>
      </c>
      <c r="G19">
        <v>28</v>
      </c>
      <c r="H19">
        <v>8</v>
      </c>
      <c r="I19">
        <v>8.8000000000000007</v>
      </c>
      <c r="J19">
        <v>10.943999999999999</v>
      </c>
      <c r="K19">
        <v>15.594000000000001</v>
      </c>
      <c r="L19">
        <v>13.888</v>
      </c>
      <c r="M19">
        <v>22.388000000000002</v>
      </c>
      <c r="N19">
        <v>0.33</v>
      </c>
      <c r="O19">
        <v>0.8</v>
      </c>
      <c r="P19">
        <v>0.80099999999999993</v>
      </c>
      <c r="Q19">
        <v>1.548</v>
      </c>
      <c r="R19">
        <v>1.272</v>
      </c>
      <c r="S19">
        <v>2.2960000000000003</v>
      </c>
      <c r="T19">
        <v>3.67</v>
      </c>
      <c r="U19">
        <v>4.2</v>
      </c>
      <c r="V19">
        <v>4.9169999999999998</v>
      </c>
      <c r="W19">
        <v>5.3659999999999997</v>
      </c>
      <c r="X19">
        <v>6.1639999999999997</v>
      </c>
      <c r="Y19">
        <v>6.532</v>
      </c>
      <c r="Z19">
        <v>1.67</v>
      </c>
      <c r="AA19">
        <v>1.8</v>
      </c>
      <c r="AB19">
        <v>2.9169999999999998</v>
      </c>
      <c r="AC19">
        <v>3.4000000000000004</v>
      </c>
      <c r="AD19">
        <v>4.1639999999999997</v>
      </c>
      <c r="AE19">
        <v>5</v>
      </c>
      <c r="AF19">
        <v>6.33</v>
      </c>
      <c r="AG19">
        <v>6.6</v>
      </c>
      <c r="AH19">
        <v>8.0299999999999994</v>
      </c>
      <c r="AI19">
        <v>7.9559999999999995</v>
      </c>
      <c r="AJ19">
        <v>9.73</v>
      </c>
      <c r="AK19">
        <v>9.3119999999999994</v>
      </c>
      <c r="AL19">
        <v>22.62</v>
      </c>
      <c r="AM19">
        <v>25</v>
      </c>
      <c r="AN19">
        <v>2</v>
      </c>
      <c r="AO19">
        <v>2.6</v>
      </c>
      <c r="AP19">
        <v>2.8159999999999998</v>
      </c>
      <c r="AQ19">
        <v>5.0169999999999995</v>
      </c>
      <c r="AR19">
        <v>3.6319999999999997</v>
      </c>
      <c r="AS19">
        <v>7.4339999999999993</v>
      </c>
      <c r="AT19">
        <v>8</v>
      </c>
      <c r="AU19">
        <v>8.8000000000000007</v>
      </c>
      <c r="AV19">
        <v>9.6329999999999991</v>
      </c>
      <c r="AW19">
        <v>10.4</v>
      </c>
      <c r="AX19">
        <v>11.266</v>
      </c>
      <c r="AY19">
        <v>12</v>
      </c>
      <c r="AZ19">
        <v>23.89</v>
      </c>
      <c r="BA19">
        <v>28.33</v>
      </c>
      <c r="BB19">
        <v>0.33</v>
      </c>
      <c r="BC19">
        <v>0.8</v>
      </c>
      <c r="BD19">
        <v>2.1579999999999999</v>
      </c>
      <c r="BE19">
        <v>2.6870000000000003</v>
      </c>
      <c r="BF19">
        <v>3.9859999999999998</v>
      </c>
      <c r="BG19">
        <v>4.5739999999999998</v>
      </c>
      <c r="BH19">
        <v>1.67</v>
      </c>
      <c r="BI19">
        <v>2.2000000000000002</v>
      </c>
      <c r="BJ19">
        <v>6.633</v>
      </c>
      <c r="BK19">
        <v>6.8040000000000003</v>
      </c>
      <c r="BL19">
        <v>11.596</v>
      </c>
      <c r="BM19">
        <v>11.408000000000001</v>
      </c>
      <c r="BN19">
        <v>16.670000000000002</v>
      </c>
      <c r="BO19">
        <v>30</v>
      </c>
      <c r="BP19">
        <v>2.33</v>
      </c>
      <c r="BQ19">
        <v>1.8</v>
      </c>
      <c r="BR19">
        <v>2.67</v>
      </c>
      <c r="BS19">
        <v>2.2000000000000002</v>
      </c>
      <c r="BT19">
        <v>91.67</v>
      </c>
      <c r="BU19">
        <v>75</v>
      </c>
      <c r="BV19">
        <v>0.67</v>
      </c>
      <c r="BW19">
        <v>0.6</v>
      </c>
      <c r="BX19">
        <v>0.33</v>
      </c>
      <c r="BY19">
        <v>0.6</v>
      </c>
      <c r="BZ19">
        <v>1.67</v>
      </c>
      <c r="CA19">
        <v>1.4</v>
      </c>
    </row>
    <row r="20" spans="1:79" x14ac:dyDescent="0.25">
      <c r="A20">
        <v>1641787</v>
      </c>
      <c r="B20" t="s">
        <v>105</v>
      </c>
      <c r="C20" t="s">
        <v>94</v>
      </c>
      <c r="D20" s="1">
        <v>45678.8125</v>
      </c>
      <c r="E20">
        <v>22400606</v>
      </c>
      <c r="F20">
        <v>25</v>
      </c>
      <c r="G20">
        <v>23</v>
      </c>
      <c r="H20">
        <v>10.33</v>
      </c>
      <c r="I20">
        <v>12.6</v>
      </c>
      <c r="J20">
        <v>13.728999999999999</v>
      </c>
      <c r="K20">
        <v>17.989000000000001</v>
      </c>
      <c r="L20">
        <v>17.128</v>
      </c>
      <c r="M20">
        <v>23.378</v>
      </c>
      <c r="N20">
        <v>2</v>
      </c>
      <c r="O20">
        <v>1.6</v>
      </c>
      <c r="P20">
        <v>2</v>
      </c>
      <c r="Q20">
        <v>2.09</v>
      </c>
      <c r="R20">
        <v>2</v>
      </c>
      <c r="S20">
        <v>2.58</v>
      </c>
      <c r="T20">
        <v>4.33</v>
      </c>
      <c r="U20">
        <v>4.4000000000000004</v>
      </c>
      <c r="V20">
        <v>5.577</v>
      </c>
      <c r="W20">
        <v>5.42</v>
      </c>
      <c r="X20">
        <v>6.8239999999999998</v>
      </c>
      <c r="Y20">
        <v>6.44</v>
      </c>
      <c r="Z20">
        <v>0.67</v>
      </c>
      <c r="AA20">
        <v>1</v>
      </c>
      <c r="AB20">
        <v>1.141</v>
      </c>
      <c r="AC20">
        <v>1.6320000000000001</v>
      </c>
      <c r="AD20">
        <v>1.6120000000000001</v>
      </c>
      <c r="AE20">
        <v>2.2640000000000002</v>
      </c>
      <c r="AF20">
        <v>2.67</v>
      </c>
      <c r="AG20">
        <v>2.6</v>
      </c>
      <c r="AH20">
        <v>3.9169999999999998</v>
      </c>
      <c r="AI20">
        <v>3.62</v>
      </c>
      <c r="AJ20">
        <v>5.1639999999999997</v>
      </c>
      <c r="AK20">
        <v>4.6400000000000006</v>
      </c>
      <c r="AL20">
        <v>19.440000000000001</v>
      </c>
      <c r="AM20">
        <v>35</v>
      </c>
      <c r="AN20">
        <v>4.33</v>
      </c>
      <c r="AO20">
        <v>4.8</v>
      </c>
      <c r="AP20">
        <v>5.577</v>
      </c>
      <c r="AQ20">
        <v>6.27</v>
      </c>
      <c r="AR20">
        <v>6.8239999999999998</v>
      </c>
      <c r="AS20">
        <v>7.74</v>
      </c>
      <c r="AT20">
        <v>8.33</v>
      </c>
      <c r="AU20">
        <v>7.8</v>
      </c>
      <c r="AV20">
        <v>9.577</v>
      </c>
      <c r="AW20">
        <v>9.1269999999999989</v>
      </c>
      <c r="AX20">
        <v>10.824</v>
      </c>
      <c r="AY20">
        <v>10.454000000000001</v>
      </c>
      <c r="AZ20">
        <v>51.55</v>
      </c>
      <c r="BA20">
        <v>61.76</v>
      </c>
      <c r="BB20">
        <v>3.67</v>
      </c>
      <c r="BC20">
        <v>3.8</v>
      </c>
      <c r="BD20">
        <v>6.71</v>
      </c>
      <c r="BE20">
        <v>6.6709999999999994</v>
      </c>
      <c r="BF20">
        <v>9.75</v>
      </c>
      <c r="BG20">
        <v>9.5419999999999998</v>
      </c>
      <c r="BH20">
        <v>5.67</v>
      </c>
      <c r="BI20">
        <v>5.2</v>
      </c>
      <c r="BJ20">
        <v>8.9220000000000006</v>
      </c>
      <c r="BK20">
        <v>7.9930000000000003</v>
      </c>
      <c r="BL20">
        <v>12.173999999999999</v>
      </c>
      <c r="BM20">
        <v>10.786000000000001</v>
      </c>
      <c r="BN20">
        <v>67.06</v>
      </c>
      <c r="BO20">
        <v>75.239999999999995</v>
      </c>
      <c r="BP20">
        <v>1</v>
      </c>
      <c r="BQ20">
        <v>2</v>
      </c>
      <c r="BR20">
        <v>1.33</v>
      </c>
      <c r="BS20">
        <v>3</v>
      </c>
      <c r="BT20">
        <v>66.67</v>
      </c>
      <c r="BU20">
        <v>63.33</v>
      </c>
      <c r="BV20">
        <v>0.33</v>
      </c>
      <c r="BW20">
        <v>0.2</v>
      </c>
      <c r="BX20">
        <v>0.67</v>
      </c>
      <c r="BY20">
        <v>0.4</v>
      </c>
      <c r="BZ20">
        <v>2.67</v>
      </c>
      <c r="CA20">
        <v>2</v>
      </c>
    </row>
    <row r="21" spans="1:79" x14ac:dyDescent="0.25">
      <c r="A21">
        <v>1642276</v>
      </c>
      <c r="B21" t="s">
        <v>106</v>
      </c>
      <c r="C21" t="s">
        <v>107</v>
      </c>
      <c r="D21" s="1">
        <v>45678.8125</v>
      </c>
      <c r="E21">
        <v>22400607</v>
      </c>
      <c r="F21">
        <v>22</v>
      </c>
      <c r="G21">
        <v>23</v>
      </c>
      <c r="H21">
        <v>14</v>
      </c>
      <c r="I21">
        <v>13.6</v>
      </c>
      <c r="J21">
        <v>21.789000000000001</v>
      </c>
      <c r="K21">
        <v>20.744</v>
      </c>
      <c r="L21">
        <v>29.577999999999999</v>
      </c>
      <c r="M21">
        <v>27.887999999999998</v>
      </c>
      <c r="N21">
        <v>1.67</v>
      </c>
      <c r="O21">
        <v>1</v>
      </c>
      <c r="P21">
        <v>2.141</v>
      </c>
      <c r="Q21">
        <v>1.8940000000000001</v>
      </c>
      <c r="R21">
        <v>2.6120000000000001</v>
      </c>
      <c r="S21">
        <v>2.7880000000000003</v>
      </c>
      <c r="T21">
        <v>8.67</v>
      </c>
      <c r="U21">
        <v>8.6</v>
      </c>
      <c r="V21">
        <v>10.37</v>
      </c>
      <c r="W21">
        <v>11.737</v>
      </c>
      <c r="X21">
        <v>12.07</v>
      </c>
      <c r="Y21">
        <v>14.873999999999999</v>
      </c>
      <c r="Z21">
        <v>0.67</v>
      </c>
      <c r="AA21">
        <v>1</v>
      </c>
      <c r="AB21">
        <v>1.141</v>
      </c>
      <c r="AC21">
        <v>2.0949999999999998</v>
      </c>
      <c r="AD21">
        <v>1.6120000000000001</v>
      </c>
      <c r="AE21">
        <v>3.19</v>
      </c>
      <c r="AF21">
        <v>3</v>
      </c>
      <c r="AG21">
        <v>2.8</v>
      </c>
      <c r="AH21">
        <v>4.633</v>
      </c>
      <c r="AI21">
        <v>4.1269999999999998</v>
      </c>
      <c r="AJ21">
        <v>6.266</v>
      </c>
      <c r="AK21">
        <v>5.4539999999999997</v>
      </c>
      <c r="AL21">
        <v>17.78</v>
      </c>
      <c r="AM21">
        <v>30.67</v>
      </c>
      <c r="AN21">
        <v>6</v>
      </c>
      <c r="AO21">
        <v>5.6</v>
      </c>
      <c r="AP21">
        <v>8.8279999999999994</v>
      </c>
      <c r="AQ21">
        <v>8.1769999999999996</v>
      </c>
      <c r="AR21">
        <v>11.655999999999999</v>
      </c>
      <c r="AS21">
        <v>10.754</v>
      </c>
      <c r="AT21">
        <v>11.67</v>
      </c>
      <c r="AU21">
        <v>10.4</v>
      </c>
      <c r="AV21">
        <v>16.919</v>
      </c>
      <c r="AW21">
        <v>15.030000000000001</v>
      </c>
      <c r="AX21">
        <v>22.167999999999999</v>
      </c>
      <c r="AY21">
        <v>19.66</v>
      </c>
      <c r="AZ21">
        <v>51.41</v>
      </c>
      <c r="BA21">
        <v>53.57</v>
      </c>
      <c r="BB21">
        <v>5.33</v>
      </c>
      <c r="BC21">
        <v>4.5999999999999996</v>
      </c>
      <c r="BD21">
        <v>10.016999999999999</v>
      </c>
      <c r="BE21">
        <v>8.3629999999999995</v>
      </c>
      <c r="BF21">
        <v>14.704000000000001</v>
      </c>
      <c r="BG21">
        <v>12.125999999999999</v>
      </c>
      <c r="BH21">
        <v>8.67</v>
      </c>
      <c r="BI21">
        <v>7.6</v>
      </c>
      <c r="BJ21">
        <v>14.57</v>
      </c>
      <c r="BK21">
        <v>12.58</v>
      </c>
      <c r="BL21">
        <v>20.47</v>
      </c>
      <c r="BM21">
        <v>17.560000000000002</v>
      </c>
      <c r="BN21">
        <v>60.32</v>
      </c>
      <c r="BO21">
        <v>61.19</v>
      </c>
      <c r="BP21">
        <v>1.33</v>
      </c>
      <c r="BQ21">
        <v>1.4</v>
      </c>
      <c r="BR21">
        <v>1.33</v>
      </c>
      <c r="BS21">
        <v>1.6</v>
      </c>
      <c r="BT21">
        <v>33.33</v>
      </c>
      <c r="BU21">
        <v>50</v>
      </c>
      <c r="BV21">
        <v>1.33</v>
      </c>
      <c r="BW21">
        <v>1.4</v>
      </c>
      <c r="BX21">
        <v>0.33</v>
      </c>
      <c r="BY21">
        <v>0.4</v>
      </c>
      <c r="BZ21">
        <v>0</v>
      </c>
      <c r="CA21">
        <v>0.2</v>
      </c>
    </row>
    <row r="22" spans="1:79" x14ac:dyDescent="0.25">
      <c r="A22">
        <v>1631170</v>
      </c>
      <c r="B22" t="s">
        <v>108</v>
      </c>
      <c r="C22" t="s">
        <v>107</v>
      </c>
      <c r="D22" s="1">
        <v>45678.8125</v>
      </c>
      <c r="E22">
        <v>22400607</v>
      </c>
      <c r="F22">
        <v>23</v>
      </c>
      <c r="G22">
        <v>26</v>
      </c>
      <c r="H22">
        <v>10.67</v>
      </c>
      <c r="I22">
        <v>10.6</v>
      </c>
      <c r="J22">
        <v>11.917</v>
      </c>
      <c r="K22">
        <v>11.62</v>
      </c>
      <c r="L22">
        <v>13.164</v>
      </c>
      <c r="M22">
        <v>12.64</v>
      </c>
      <c r="N22">
        <v>2.33</v>
      </c>
      <c r="O22">
        <v>2.8</v>
      </c>
      <c r="P22">
        <v>3.2730000000000001</v>
      </c>
      <c r="Q22">
        <v>4.1269999999999998</v>
      </c>
      <c r="R22">
        <v>4.2160000000000002</v>
      </c>
      <c r="S22">
        <v>5.4539999999999997</v>
      </c>
      <c r="T22">
        <v>4.67</v>
      </c>
      <c r="U22">
        <v>4.2</v>
      </c>
      <c r="V22">
        <v>5.9169999999999998</v>
      </c>
      <c r="W22">
        <v>5.67</v>
      </c>
      <c r="X22">
        <v>7.1639999999999997</v>
      </c>
      <c r="Y22">
        <v>7.1400000000000006</v>
      </c>
      <c r="Z22">
        <v>1.67</v>
      </c>
      <c r="AA22">
        <v>1.4</v>
      </c>
      <c r="AB22">
        <v>2.141</v>
      </c>
      <c r="AC22">
        <v>2.2000000000000002</v>
      </c>
      <c r="AD22">
        <v>2.6120000000000001</v>
      </c>
      <c r="AE22">
        <v>3</v>
      </c>
      <c r="AF22">
        <v>2.67</v>
      </c>
      <c r="AG22">
        <v>2.6</v>
      </c>
      <c r="AH22">
        <v>3.613</v>
      </c>
      <c r="AI22">
        <v>3.8</v>
      </c>
      <c r="AJ22">
        <v>4.556</v>
      </c>
      <c r="AK22">
        <v>5</v>
      </c>
      <c r="AL22">
        <v>66.67</v>
      </c>
      <c r="AM22">
        <v>50</v>
      </c>
      <c r="AN22">
        <v>3.67</v>
      </c>
      <c r="AO22">
        <v>3.8</v>
      </c>
      <c r="AP22">
        <v>4.6129999999999995</v>
      </c>
      <c r="AQ22">
        <v>4.548</v>
      </c>
      <c r="AR22">
        <v>5.556</v>
      </c>
      <c r="AS22">
        <v>5.2959999999999994</v>
      </c>
      <c r="AT22">
        <v>7</v>
      </c>
      <c r="AU22">
        <v>7.8</v>
      </c>
      <c r="AV22">
        <v>7</v>
      </c>
      <c r="AW22">
        <v>8.7799999999999994</v>
      </c>
      <c r="AX22">
        <v>7</v>
      </c>
      <c r="AY22">
        <v>9.76</v>
      </c>
      <c r="AZ22">
        <v>52.38</v>
      </c>
      <c r="BA22">
        <v>49.21</v>
      </c>
      <c r="BB22">
        <v>2</v>
      </c>
      <c r="BC22">
        <v>2.4</v>
      </c>
      <c r="BD22">
        <v>2.577</v>
      </c>
      <c r="BE22">
        <v>3.681</v>
      </c>
      <c r="BF22">
        <v>3.1539999999999999</v>
      </c>
      <c r="BG22">
        <v>4.9619999999999997</v>
      </c>
      <c r="BH22">
        <v>4.33</v>
      </c>
      <c r="BI22">
        <v>5.2</v>
      </c>
      <c r="BJ22">
        <v>6.242</v>
      </c>
      <c r="BK22">
        <v>8.0640000000000001</v>
      </c>
      <c r="BL22">
        <v>8.1539999999999999</v>
      </c>
      <c r="BM22">
        <v>10.928000000000001</v>
      </c>
      <c r="BN22">
        <v>44.44</v>
      </c>
      <c r="BO22">
        <v>44.67</v>
      </c>
      <c r="BP22">
        <v>1.67</v>
      </c>
      <c r="BQ22">
        <v>1.6</v>
      </c>
      <c r="BR22">
        <v>1.67</v>
      </c>
      <c r="BS22">
        <v>2</v>
      </c>
      <c r="BT22">
        <v>66.67</v>
      </c>
      <c r="BU22">
        <v>52</v>
      </c>
      <c r="BV22">
        <v>0.33</v>
      </c>
      <c r="BW22">
        <v>0.4</v>
      </c>
      <c r="BX22">
        <v>1.67</v>
      </c>
      <c r="BY22">
        <v>1.6</v>
      </c>
      <c r="BZ22">
        <v>0.67</v>
      </c>
      <c r="CA22">
        <v>1.8</v>
      </c>
    </row>
    <row r="23" spans="1:79" x14ac:dyDescent="0.25">
      <c r="A23">
        <v>1630696</v>
      </c>
      <c r="B23" t="s">
        <v>109</v>
      </c>
      <c r="C23" t="s">
        <v>107</v>
      </c>
      <c r="D23" s="1">
        <v>45678.8125</v>
      </c>
      <c r="E23">
        <v>22400607</v>
      </c>
      <c r="F23">
        <v>21</v>
      </c>
      <c r="G23">
        <v>29</v>
      </c>
      <c r="H23">
        <v>9</v>
      </c>
      <c r="I23">
        <v>11.2</v>
      </c>
      <c r="J23">
        <v>12.873000000000001</v>
      </c>
      <c r="K23">
        <v>13.6</v>
      </c>
      <c r="L23">
        <v>16.746000000000002</v>
      </c>
      <c r="M23">
        <v>16</v>
      </c>
      <c r="N23">
        <v>1.67</v>
      </c>
      <c r="O23">
        <v>2.2000000000000002</v>
      </c>
      <c r="P23">
        <v>3.3359999999999999</v>
      </c>
      <c r="Q23">
        <v>3.5270000000000001</v>
      </c>
      <c r="R23">
        <v>5.0019999999999998</v>
      </c>
      <c r="S23">
        <v>4.8540000000000001</v>
      </c>
      <c r="T23">
        <v>1.67</v>
      </c>
      <c r="U23">
        <v>2.2000000000000002</v>
      </c>
      <c r="V23">
        <v>3.585</v>
      </c>
      <c r="W23">
        <v>4.0330000000000004</v>
      </c>
      <c r="X23">
        <v>5.5</v>
      </c>
      <c r="Y23">
        <v>5.8659999999999997</v>
      </c>
      <c r="Z23">
        <v>1.67</v>
      </c>
      <c r="AA23">
        <v>2</v>
      </c>
      <c r="AB23">
        <v>2.5510000000000002</v>
      </c>
      <c r="AC23">
        <v>2.8940000000000001</v>
      </c>
      <c r="AD23">
        <v>3.4319999999999999</v>
      </c>
      <c r="AE23">
        <v>3.7880000000000003</v>
      </c>
      <c r="AF23">
        <v>2.67</v>
      </c>
      <c r="AG23">
        <v>3.8</v>
      </c>
      <c r="AH23">
        <v>3.823</v>
      </c>
      <c r="AI23">
        <v>5.1269999999999998</v>
      </c>
      <c r="AJ23">
        <v>4.976</v>
      </c>
      <c r="AK23">
        <v>6.4539999999999997</v>
      </c>
      <c r="AL23">
        <v>41.67</v>
      </c>
      <c r="AM23">
        <v>51.67</v>
      </c>
      <c r="AN23">
        <v>3</v>
      </c>
      <c r="AO23">
        <v>3.6</v>
      </c>
      <c r="AP23">
        <v>4.4139999999999997</v>
      </c>
      <c r="AQ23">
        <v>4.62</v>
      </c>
      <c r="AR23">
        <v>5.8279999999999994</v>
      </c>
      <c r="AS23">
        <v>5.6400000000000006</v>
      </c>
      <c r="AT23">
        <v>5</v>
      </c>
      <c r="AU23">
        <v>6.8</v>
      </c>
      <c r="AV23">
        <v>6.915</v>
      </c>
      <c r="AW23">
        <v>8.52</v>
      </c>
      <c r="AX23">
        <v>8.83</v>
      </c>
      <c r="AY23">
        <v>10.24</v>
      </c>
      <c r="AZ23">
        <v>44.44</v>
      </c>
      <c r="BA23">
        <v>54.13</v>
      </c>
      <c r="BB23">
        <v>1.33</v>
      </c>
      <c r="BC23">
        <v>1.6</v>
      </c>
      <c r="BD23">
        <v>2.3860000000000001</v>
      </c>
      <c r="BE23">
        <v>2.58</v>
      </c>
      <c r="BF23">
        <v>3.4420000000000002</v>
      </c>
      <c r="BG23">
        <v>3.56</v>
      </c>
      <c r="BH23">
        <v>2.33</v>
      </c>
      <c r="BI23">
        <v>3</v>
      </c>
      <c r="BJ23">
        <v>3.7069999999999999</v>
      </c>
      <c r="BK23">
        <v>4.5489999999999995</v>
      </c>
      <c r="BL23">
        <v>5.0839999999999996</v>
      </c>
      <c r="BM23">
        <v>6.0979999999999999</v>
      </c>
      <c r="BN23">
        <v>50</v>
      </c>
      <c r="BO23">
        <v>56.67</v>
      </c>
      <c r="BP23">
        <v>1.33</v>
      </c>
      <c r="BQ23">
        <v>2</v>
      </c>
      <c r="BR23">
        <v>1.67</v>
      </c>
      <c r="BS23">
        <v>2.6</v>
      </c>
      <c r="BT23">
        <v>26.67</v>
      </c>
      <c r="BU23">
        <v>49.33</v>
      </c>
      <c r="BV23">
        <v>0.33</v>
      </c>
      <c r="BW23">
        <v>0.2</v>
      </c>
      <c r="BX23">
        <v>2</v>
      </c>
      <c r="BY23">
        <v>2.6</v>
      </c>
      <c r="BZ23">
        <v>2</v>
      </c>
      <c r="CA23">
        <v>1.6</v>
      </c>
    </row>
    <row r="24" spans="1:79" x14ac:dyDescent="0.25">
      <c r="A24">
        <v>1631107</v>
      </c>
      <c r="B24" t="s">
        <v>110</v>
      </c>
      <c r="C24" t="s">
        <v>107</v>
      </c>
      <c r="D24" s="1">
        <v>45678.8125</v>
      </c>
      <c r="E24">
        <v>22400607</v>
      </c>
      <c r="F24">
        <v>29</v>
      </c>
      <c r="G24">
        <v>29</v>
      </c>
      <c r="H24">
        <v>14</v>
      </c>
      <c r="I24">
        <v>13.6</v>
      </c>
      <c r="J24">
        <v>15.632999999999999</v>
      </c>
      <c r="K24">
        <v>18.838000000000001</v>
      </c>
      <c r="L24">
        <v>17.265999999999998</v>
      </c>
      <c r="M24">
        <v>24.076000000000001</v>
      </c>
      <c r="N24">
        <v>5.67</v>
      </c>
      <c r="O24">
        <v>5</v>
      </c>
      <c r="P24">
        <v>7.37</v>
      </c>
      <c r="Q24">
        <v>6.673</v>
      </c>
      <c r="R24">
        <v>9.07</v>
      </c>
      <c r="S24">
        <v>8.3460000000000001</v>
      </c>
      <c r="T24">
        <v>3.33</v>
      </c>
      <c r="U24">
        <v>4.8</v>
      </c>
      <c r="V24">
        <v>4.2729999999999997</v>
      </c>
      <c r="W24">
        <v>6.84</v>
      </c>
      <c r="X24">
        <v>5.2160000000000002</v>
      </c>
      <c r="Y24">
        <v>8.879999999999999</v>
      </c>
      <c r="Z24">
        <v>2.67</v>
      </c>
      <c r="AA24">
        <v>2.6</v>
      </c>
      <c r="AB24">
        <v>3.613</v>
      </c>
      <c r="AC24">
        <v>3.8</v>
      </c>
      <c r="AD24">
        <v>4.556</v>
      </c>
      <c r="AE24">
        <v>5</v>
      </c>
      <c r="AF24">
        <v>5.33</v>
      </c>
      <c r="AG24">
        <v>6</v>
      </c>
      <c r="AH24">
        <v>7.03</v>
      </c>
      <c r="AI24">
        <v>7.5489999999999995</v>
      </c>
      <c r="AJ24">
        <v>8.73</v>
      </c>
      <c r="AK24">
        <v>9.097999999999999</v>
      </c>
      <c r="AL24">
        <v>53.97</v>
      </c>
      <c r="AM24">
        <v>46.67</v>
      </c>
      <c r="AN24">
        <v>5</v>
      </c>
      <c r="AO24">
        <v>4.8</v>
      </c>
      <c r="AP24">
        <v>5.8159999999999998</v>
      </c>
      <c r="AQ24">
        <v>7.1150000000000002</v>
      </c>
      <c r="AR24">
        <v>6.6319999999999997</v>
      </c>
      <c r="AS24">
        <v>9.43</v>
      </c>
      <c r="AT24">
        <v>9</v>
      </c>
      <c r="AU24">
        <v>9.8000000000000007</v>
      </c>
      <c r="AV24">
        <v>11.16</v>
      </c>
      <c r="AW24">
        <v>11.84</v>
      </c>
      <c r="AX24">
        <v>13.32</v>
      </c>
      <c r="AY24">
        <v>13.88</v>
      </c>
      <c r="AZ24">
        <v>56.55</v>
      </c>
      <c r="BA24">
        <v>49.26</v>
      </c>
      <c r="BB24">
        <v>2.33</v>
      </c>
      <c r="BC24">
        <v>2.2000000000000002</v>
      </c>
      <c r="BD24">
        <v>3.331</v>
      </c>
      <c r="BE24">
        <v>3.4650000000000003</v>
      </c>
      <c r="BF24">
        <v>4.3319999999999999</v>
      </c>
      <c r="BG24">
        <v>4.7300000000000004</v>
      </c>
      <c r="BH24">
        <v>3.67</v>
      </c>
      <c r="BI24">
        <v>3.8</v>
      </c>
      <c r="BJ24">
        <v>6.048</v>
      </c>
      <c r="BK24">
        <v>6.4909999999999997</v>
      </c>
      <c r="BL24">
        <v>8.4260000000000002</v>
      </c>
      <c r="BM24">
        <v>9.1819999999999986</v>
      </c>
      <c r="BN24">
        <v>60</v>
      </c>
      <c r="BO24">
        <v>52</v>
      </c>
      <c r="BP24">
        <v>1.33</v>
      </c>
      <c r="BQ24">
        <v>1.4</v>
      </c>
      <c r="BR24">
        <v>1.33</v>
      </c>
      <c r="BS24">
        <v>1.4</v>
      </c>
      <c r="BT24">
        <v>66.67</v>
      </c>
      <c r="BU24">
        <v>80</v>
      </c>
      <c r="BV24">
        <v>0.33</v>
      </c>
      <c r="BW24">
        <v>0.6</v>
      </c>
      <c r="BX24">
        <v>0.67</v>
      </c>
      <c r="BY24">
        <v>0.8</v>
      </c>
      <c r="BZ24">
        <v>2.67</v>
      </c>
      <c r="CA24">
        <v>2.4</v>
      </c>
    </row>
    <row r="25" spans="1:79" x14ac:dyDescent="0.25">
      <c r="A25">
        <v>202710</v>
      </c>
      <c r="B25" t="s">
        <v>111</v>
      </c>
      <c r="C25" t="s">
        <v>107</v>
      </c>
      <c r="D25" s="1">
        <v>45678.8125</v>
      </c>
      <c r="E25">
        <v>22400607</v>
      </c>
      <c r="F25">
        <v>29</v>
      </c>
      <c r="G25">
        <v>31</v>
      </c>
      <c r="H25">
        <v>11.67</v>
      </c>
      <c r="I25">
        <v>15.8</v>
      </c>
      <c r="J25">
        <v>16.167000000000002</v>
      </c>
      <c r="K25">
        <v>26.065000000000001</v>
      </c>
      <c r="L25">
        <v>20.664000000000001</v>
      </c>
      <c r="M25">
        <v>36.33</v>
      </c>
      <c r="N25">
        <v>4.33</v>
      </c>
      <c r="O25">
        <v>5</v>
      </c>
      <c r="P25">
        <v>6.3849999999999998</v>
      </c>
      <c r="Q25">
        <v>8.097999999999999</v>
      </c>
      <c r="R25">
        <v>8.4400000000000013</v>
      </c>
      <c r="S25">
        <v>11.196</v>
      </c>
      <c r="T25">
        <v>2.67</v>
      </c>
      <c r="U25">
        <v>6.2</v>
      </c>
      <c r="V25">
        <v>3.141</v>
      </c>
      <c r="W25">
        <v>12.631</v>
      </c>
      <c r="X25">
        <v>3.6120000000000001</v>
      </c>
      <c r="Y25">
        <v>19.062000000000001</v>
      </c>
      <c r="Z25">
        <v>0.33</v>
      </c>
      <c r="AA25">
        <v>0.6</v>
      </c>
      <c r="AB25">
        <v>0.80099999999999993</v>
      </c>
      <c r="AC25">
        <v>1.0899999999999999</v>
      </c>
      <c r="AD25">
        <v>1.272</v>
      </c>
      <c r="AE25">
        <v>1.58</v>
      </c>
      <c r="AF25">
        <v>1.67</v>
      </c>
      <c r="AG25">
        <v>2</v>
      </c>
      <c r="AH25">
        <v>2.141</v>
      </c>
      <c r="AI25">
        <v>2.6320000000000001</v>
      </c>
      <c r="AJ25">
        <v>2.6120000000000001</v>
      </c>
      <c r="AK25">
        <v>3.2640000000000002</v>
      </c>
      <c r="AL25">
        <v>16.670000000000002</v>
      </c>
      <c r="AM25">
        <v>26.67</v>
      </c>
      <c r="AN25">
        <v>4.33</v>
      </c>
      <c r="AO25">
        <v>5.6</v>
      </c>
      <c r="AP25">
        <v>6.2160000000000002</v>
      </c>
      <c r="AQ25">
        <v>9.1549999999999994</v>
      </c>
      <c r="AR25">
        <v>8.1020000000000003</v>
      </c>
      <c r="AS25">
        <v>12.71</v>
      </c>
      <c r="AT25">
        <v>9.33</v>
      </c>
      <c r="AU25">
        <v>10.8</v>
      </c>
      <c r="AV25">
        <v>13.358000000000001</v>
      </c>
      <c r="AW25">
        <v>17.010000000000002</v>
      </c>
      <c r="AX25">
        <v>17.385999999999999</v>
      </c>
      <c r="AY25">
        <v>23.22</v>
      </c>
      <c r="AZ25">
        <v>46.51</v>
      </c>
      <c r="BA25">
        <v>51.33</v>
      </c>
      <c r="BB25">
        <v>4</v>
      </c>
      <c r="BC25">
        <v>5</v>
      </c>
      <c r="BD25">
        <v>7.6970000000000001</v>
      </c>
      <c r="BE25">
        <v>9.4269999999999996</v>
      </c>
      <c r="BF25">
        <v>11.394</v>
      </c>
      <c r="BG25">
        <v>13.853999999999999</v>
      </c>
      <c r="BH25">
        <v>7.67</v>
      </c>
      <c r="BI25">
        <v>8.8000000000000007</v>
      </c>
      <c r="BJ25">
        <v>13.692</v>
      </c>
      <c r="BK25">
        <v>15.629000000000001</v>
      </c>
      <c r="BL25">
        <v>19.713999999999999</v>
      </c>
      <c r="BM25">
        <v>22.457999999999998</v>
      </c>
      <c r="BN25">
        <v>51.28</v>
      </c>
      <c r="BO25">
        <v>56.32</v>
      </c>
      <c r="BP25">
        <v>2.67</v>
      </c>
      <c r="BQ25">
        <v>4</v>
      </c>
      <c r="BR25">
        <v>2.67</v>
      </c>
      <c r="BS25">
        <v>4.4000000000000004</v>
      </c>
      <c r="BT25">
        <v>100</v>
      </c>
      <c r="BU25">
        <v>96.67</v>
      </c>
      <c r="BV25">
        <v>0.67</v>
      </c>
      <c r="BW25">
        <v>0.6</v>
      </c>
      <c r="BX25">
        <v>0.67</v>
      </c>
      <c r="BY25">
        <v>1.2</v>
      </c>
      <c r="BZ25">
        <v>0.67</v>
      </c>
      <c r="CA25">
        <v>0.4</v>
      </c>
    </row>
    <row r="26" spans="1:79" x14ac:dyDescent="0.25">
      <c r="A26">
        <v>1626179</v>
      </c>
      <c r="B26" t="s">
        <v>112</v>
      </c>
      <c r="C26" t="s">
        <v>107</v>
      </c>
      <c r="D26" s="1">
        <v>45678.8125</v>
      </c>
      <c r="E26">
        <v>22400607</v>
      </c>
      <c r="F26">
        <v>26</v>
      </c>
      <c r="G26">
        <v>26</v>
      </c>
      <c r="H26">
        <v>13</v>
      </c>
      <c r="I26">
        <v>12.2</v>
      </c>
      <c r="J26">
        <v>18.715</v>
      </c>
      <c r="K26">
        <v>16.733999999999998</v>
      </c>
      <c r="L26">
        <v>24.43</v>
      </c>
      <c r="M26">
        <v>21.268000000000001</v>
      </c>
      <c r="N26">
        <v>4</v>
      </c>
      <c r="O26">
        <v>3.6</v>
      </c>
      <c r="P26">
        <v>5.4139999999999997</v>
      </c>
      <c r="Q26">
        <v>4.9559999999999995</v>
      </c>
      <c r="R26">
        <v>6.8279999999999994</v>
      </c>
      <c r="S26">
        <v>6.3119999999999994</v>
      </c>
      <c r="T26">
        <v>4.33</v>
      </c>
      <c r="U26">
        <v>4.4000000000000004</v>
      </c>
      <c r="V26">
        <v>6.3849999999999998</v>
      </c>
      <c r="W26">
        <v>6.6450000000000005</v>
      </c>
      <c r="X26">
        <v>8.4400000000000013</v>
      </c>
      <c r="Y26">
        <v>8.89</v>
      </c>
      <c r="Z26">
        <v>1.67</v>
      </c>
      <c r="AA26">
        <v>1.4</v>
      </c>
      <c r="AB26">
        <v>3.37</v>
      </c>
      <c r="AC26">
        <v>2.7559999999999998</v>
      </c>
      <c r="AD26">
        <v>5.07</v>
      </c>
      <c r="AE26">
        <v>4.1120000000000001</v>
      </c>
      <c r="AF26">
        <v>4</v>
      </c>
      <c r="AG26">
        <v>4</v>
      </c>
      <c r="AH26">
        <v>4.8159999999999998</v>
      </c>
      <c r="AI26">
        <v>4.8940000000000001</v>
      </c>
      <c r="AJ26">
        <v>5.6319999999999997</v>
      </c>
      <c r="AK26">
        <v>5.7880000000000003</v>
      </c>
      <c r="AL26">
        <v>35</v>
      </c>
      <c r="AM26">
        <v>31.67</v>
      </c>
      <c r="AN26">
        <v>4.67</v>
      </c>
      <c r="AO26">
        <v>4.5999999999999996</v>
      </c>
      <c r="AP26">
        <v>6.37</v>
      </c>
      <c r="AQ26">
        <v>5.9559999999999995</v>
      </c>
      <c r="AR26">
        <v>8.07</v>
      </c>
      <c r="AS26">
        <v>7.3119999999999994</v>
      </c>
      <c r="AT26">
        <v>9.33</v>
      </c>
      <c r="AU26">
        <v>9.4</v>
      </c>
      <c r="AV26">
        <v>12.629999999999999</v>
      </c>
      <c r="AW26">
        <v>11.977</v>
      </c>
      <c r="AX26">
        <v>15.93</v>
      </c>
      <c r="AY26">
        <v>14.554</v>
      </c>
      <c r="AZ26">
        <v>50</v>
      </c>
      <c r="BA26">
        <v>48.89</v>
      </c>
      <c r="BB26">
        <v>3</v>
      </c>
      <c r="BC26">
        <v>3.2</v>
      </c>
      <c r="BD26">
        <v>5.16</v>
      </c>
      <c r="BE26">
        <v>5.4540000000000006</v>
      </c>
      <c r="BF26">
        <v>7.32</v>
      </c>
      <c r="BG26">
        <v>7.7080000000000002</v>
      </c>
      <c r="BH26">
        <v>5.33</v>
      </c>
      <c r="BI26">
        <v>5.4</v>
      </c>
      <c r="BJ26">
        <v>6.891</v>
      </c>
      <c r="BK26">
        <v>7.0609999999999999</v>
      </c>
      <c r="BL26">
        <v>8.452</v>
      </c>
      <c r="BM26">
        <v>8.7220000000000013</v>
      </c>
      <c r="BN26">
        <v>69.44</v>
      </c>
      <c r="BO26">
        <v>68.099999999999994</v>
      </c>
      <c r="BP26">
        <v>2</v>
      </c>
      <c r="BQ26">
        <v>1.6</v>
      </c>
      <c r="BR26">
        <v>2</v>
      </c>
      <c r="BS26">
        <v>1.6</v>
      </c>
      <c r="BT26">
        <v>66.67</v>
      </c>
      <c r="BU26">
        <v>60</v>
      </c>
      <c r="BV26">
        <v>0</v>
      </c>
      <c r="BW26">
        <v>0</v>
      </c>
      <c r="BX26">
        <v>0.33</v>
      </c>
      <c r="BY26">
        <v>0.6</v>
      </c>
      <c r="BZ26">
        <v>1</v>
      </c>
      <c r="CA26">
        <v>1.8</v>
      </c>
    </row>
    <row r="27" spans="1:79" x14ac:dyDescent="0.25">
      <c r="A27">
        <v>1626196</v>
      </c>
      <c r="B27" t="s">
        <v>113</v>
      </c>
      <c r="C27" t="s">
        <v>107</v>
      </c>
      <c r="D27" s="1">
        <v>45678.8125</v>
      </c>
      <c r="E27">
        <v>22400607</v>
      </c>
      <c r="F27">
        <v>21</v>
      </c>
      <c r="G27">
        <v>20</v>
      </c>
      <c r="H27">
        <v>5</v>
      </c>
      <c r="I27">
        <v>5.4</v>
      </c>
      <c r="J27">
        <v>5.8159999999999998</v>
      </c>
      <c r="K27">
        <v>8.0530000000000008</v>
      </c>
      <c r="L27">
        <v>6.6319999999999997</v>
      </c>
      <c r="M27">
        <v>10.706</v>
      </c>
      <c r="N27">
        <v>2</v>
      </c>
      <c r="O27">
        <v>1.8</v>
      </c>
      <c r="P27">
        <v>2.8159999999999998</v>
      </c>
      <c r="Q27">
        <v>2.9660000000000002</v>
      </c>
      <c r="R27">
        <v>3.6319999999999997</v>
      </c>
      <c r="S27">
        <v>4.1319999999999997</v>
      </c>
      <c r="T27">
        <v>1</v>
      </c>
      <c r="U27">
        <v>1.8</v>
      </c>
      <c r="V27">
        <v>1.8159999999999998</v>
      </c>
      <c r="W27">
        <v>3.1269999999999998</v>
      </c>
      <c r="X27">
        <v>2.6319999999999997</v>
      </c>
      <c r="Y27">
        <v>4.4539999999999997</v>
      </c>
      <c r="Z27">
        <v>1</v>
      </c>
      <c r="AA27">
        <v>1</v>
      </c>
      <c r="AB27">
        <v>1.8159999999999998</v>
      </c>
      <c r="AC27">
        <v>1.8940000000000001</v>
      </c>
      <c r="AD27">
        <v>2.6319999999999997</v>
      </c>
      <c r="AE27">
        <v>2.7880000000000003</v>
      </c>
      <c r="AF27">
        <v>4</v>
      </c>
      <c r="AG27">
        <v>3.2</v>
      </c>
      <c r="AH27">
        <v>4.8159999999999998</v>
      </c>
      <c r="AI27">
        <v>4.92</v>
      </c>
      <c r="AJ27">
        <v>5.6319999999999997</v>
      </c>
      <c r="AK27">
        <v>6.6400000000000006</v>
      </c>
      <c r="AL27">
        <v>24.44</v>
      </c>
      <c r="AM27">
        <v>24.67</v>
      </c>
      <c r="AN27">
        <v>1.67</v>
      </c>
      <c r="AO27">
        <v>1.8</v>
      </c>
      <c r="AP27">
        <v>2.141</v>
      </c>
      <c r="AQ27">
        <v>3.1269999999999998</v>
      </c>
      <c r="AR27">
        <v>2.6120000000000001</v>
      </c>
      <c r="AS27">
        <v>4.4539999999999997</v>
      </c>
      <c r="AT27">
        <v>6</v>
      </c>
      <c r="AU27">
        <v>5.4</v>
      </c>
      <c r="AV27">
        <v>6.8159999999999998</v>
      </c>
      <c r="AW27">
        <v>7.8170000000000002</v>
      </c>
      <c r="AX27">
        <v>7.6319999999999997</v>
      </c>
      <c r="AY27">
        <v>10.234</v>
      </c>
      <c r="AZ27">
        <v>28.41</v>
      </c>
      <c r="BA27">
        <v>27.05</v>
      </c>
      <c r="BB27">
        <v>0.67</v>
      </c>
      <c r="BC27">
        <v>0.8</v>
      </c>
      <c r="BD27">
        <v>1.5510000000000002</v>
      </c>
      <c r="BE27">
        <v>1.7170000000000001</v>
      </c>
      <c r="BF27">
        <v>2.4319999999999999</v>
      </c>
      <c r="BG27">
        <v>2.6340000000000003</v>
      </c>
      <c r="BH27">
        <v>2</v>
      </c>
      <c r="BI27">
        <v>2.2000000000000002</v>
      </c>
      <c r="BJ27">
        <v>4.16</v>
      </c>
      <c r="BK27">
        <v>4.1900000000000004</v>
      </c>
      <c r="BL27">
        <v>6.32</v>
      </c>
      <c r="BM27">
        <v>6.18</v>
      </c>
      <c r="BN27">
        <v>33.33</v>
      </c>
      <c r="BO27">
        <v>30</v>
      </c>
      <c r="BP27">
        <v>0.67</v>
      </c>
      <c r="BQ27">
        <v>0.8</v>
      </c>
      <c r="BR27">
        <v>0.67</v>
      </c>
      <c r="BS27">
        <v>0.8</v>
      </c>
      <c r="BT27">
        <v>33.33</v>
      </c>
      <c r="BU27">
        <v>40</v>
      </c>
      <c r="BV27">
        <v>0.33</v>
      </c>
      <c r="BW27">
        <v>0.2</v>
      </c>
      <c r="BX27">
        <v>0.67</v>
      </c>
      <c r="BY27">
        <v>1.2</v>
      </c>
      <c r="BZ27">
        <v>0.67</v>
      </c>
      <c r="CA27">
        <v>1</v>
      </c>
    </row>
    <row r="28" spans="1:79" x14ac:dyDescent="0.25">
      <c r="A28">
        <v>1628389</v>
      </c>
      <c r="B28" t="s">
        <v>114</v>
      </c>
      <c r="C28" t="s">
        <v>107</v>
      </c>
      <c r="D28" s="1">
        <v>45678.8125</v>
      </c>
      <c r="E28">
        <v>22400607</v>
      </c>
      <c r="F28">
        <v>29</v>
      </c>
      <c r="G28">
        <v>29</v>
      </c>
      <c r="H28">
        <v>10.67</v>
      </c>
      <c r="I28">
        <v>12</v>
      </c>
      <c r="J28">
        <v>14.780000000000001</v>
      </c>
      <c r="K28">
        <v>15.632999999999999</v>
      </c>
      <c r="L28">
        <v>18.89</v>
      </c>
      <c r="M28">
        <v>19.265999999999998</v>
      </c>
      <c r="N28">
        <v>4.67</v>
      </c>
      <c r="O28">
        <v>4.5999999999999996</v>
      </c>
      <c r="P28">
        <v>5.141</v>
      </c>
      <c r="Q28">
        <v>5.6199999999999992</v>
      </c>
      <c r="R28">
        <v>5.6120000000000001</v>
      </c>
      <c r="S28">
        <v>6.64</v>
      </c>
      <c r="T28">
        <v>8.67</v>
      </c>
      <c r="U28">
        <v>8.8000000000000007</v>
      </c>
      <c r="V28">
        <v>11.969999999999999</v>
      </c>
      <c r="W28">
        <v>11.657</v>
      </c>
      <c r="X28">
        <v>15.27</v>
      </c>
      <c r="Y28">
        <v>14.514000000000001</v>
      </c>
      <c r="Z28">
        <v>0.33</v>
      </c>
      <c r="AA28">
        <v>0.6</v>
      </c>
      <c r="AB28">
        <v>0.80099999999999993</v>
      </c>
      <c r="AC28">
        <v>1.0899999999999999</v>
      </c>
      <c r="AD28">
        <v>1.272</v>
      </c>
      <c r="AE28">
        <v>1.58</v>
      </c>
      <c r="AF28">
        <v>2.33</v>
      </c>
      <c r="AG28">
        <v>2.2000000000000002</v>
      </c>
      <c r="AH28">
        <v>2.8010000000000002</v>
      </c>
      <c r="AI28">
        <v>2.6</v>
      </c>
      <c r="AJ28">
        <v>3.2720000000000002</v>
      </c>
      <c r="AK28">
        <v>3</v>
      </c>
      <c r="AL28">
        <v>11.11</v>
      </c>
      <c r="AM28">
        <v>26.67</v>
      </c>
      <c r="AN28">
        <v>4.33</v>
      </c>
      <c r="AO28">
        <v>5</v>
      </c>
      <c r="AP28">
        <v>6.2160000000000002</v>
      </c>
      <c r="AQ28">
        <v>6.673</v>
      </c>
      <c r="AR28">
        <v>8.1020000000000003</v>
      </c>
      <c r="AS28">
        <v>8.3460000000000001</v>
      </c>
      <c r="AT28">
        <v>10.33</v>
      </c>
      <c r="AU28">
        <v>11.4</v>
      </c>
      <c r="AV28">
        <v>13.728999999999999</v>
      </c>
      <c r="AW28">
        <v>14.339</v>
      </c>
      <c r="AX28">
        <v>17.128</v>
      </c>
      <c r="AY28">
        <v>17.277999999999999</v>
      </c>
      <c r="AZ28">
        <v>40.950000000000003</v>
      </c>
      <c r="BA28">
        <v>43.03</v>
      </c>
      <c r="BB28">
        <v>4</v>
      </c>
      <c r="BC28">
        <v>4.4000000000000004</v>
      </c>
      <c r="BD28">
        <v>7.6970000000000001</v>
      </c>
      <c r="BE28">
        <v>8.2309999999999999</v>
      </c>
      <c r="BF28">
        <v>11.394</v>
      </c>
      <c r="BG28">
        <v>12.062000000000001</v>
      </c>
      <c r="BH28">
        <v>8</v>
      </c>
      <c r="BI28">
        <v>9.1999999999999993</v>
      </c>
      <c r="BJ28">
        <v>13.686</v>
      </c>
      <c r="BK28">
        <v>16.210999999999999</v>
      </c>
      <c r="BL28">
        <v>19.372</v>
      </c>
      <c r="BM28">
        <v>23.222000000000001</v>
      </c>
      <c r="BN28">
        <v>48.9</v>
      </c>
      <c r="BO28">
        <v>47.52</v>
      </c>
      <c r="BP28">
        <v>1.67</v>
      </c>
      <c r="BQ28">
        <v>1.4</v>
      </c>
      <c r="BR28">
        <v>2</v>
      </c>
      <c r="BS28">
        <v>2</v>
      </c>
      <c r="BT28">
        <v>58.33</v>
      </c>
      <c r="BU28">
        <v>45</v>
      </c>
      <c r="BV28">
        <v>0.33</v>
      </c>
      <c r="BW28">
        <v>0.6</v>
      </c>
      <c r="BX28">
        <v>0.67</v>
      </c>
      <c r="BY28">
        <v>1.2</v>
      </c>
      <c r="BZ28">
        <v>2.33</v>
      </c>
      <c r="CA28">
        <v>1.8</v>
      </c>
    </row>
    <row r="29" spans="1:79" x14ac:dyDescent="0.25">
      <c r="A29">
        <v>1629312</v>
      </c>
      <c r="B29" t="s">
        <v>115</v>
      </c>
      <c r="C29" t="s">
        <v>107</v>
      </c>
      <c r="D29" s="1">
        <v>45678.8125</v>
      </c>
      <c r="E29">
        <v>22400607</v>
      </c>
      <c r="F29">
        <v>17</v>
      </c>
      <c r="G29">
        <v>27</v>
      </c>
      <c r="H29">
        <v>5.33</v>
      </c>
      <c r="I29">
        <v>8.4</v>
      </c>
      <c r="J29">
        <v>10.126999999999999</v>
      </c>
      <c r="K29">
        <v>12.809000000000001</v>
      </c>
      <c r="L29">
        <v>14.923999999999999</v>
      </c>
      <c r="M29">
        <v>17.218</v>
      </c>
      <c r="N29">
        <v>0.33</v>
      </c>
      <c r="O29">
        <v>1.8</v>
      </c>
      <c r="P29">
        <v>1.3860000000000001</v>
      </c>
      <c r="Q29">
        <v>3.1269999999999998</v>
      </c>
      <c r="R29">
        <v>2.4420000000000002</v>
      </c>
      <c r="S29">
        <v>4.4539999999999997</v>
      </c>
      <c r="T29">
        <v>2</v>
      </c>
      <c r="U29">
        <v>2.6</v>
      </c>
      <c r="V29">
        <v>4.16</v>
      </c>
      <c r="W29">
        <v>4.2249999999999996</v>
      </c>
      <c r="X29">
        <v>6.32</v>
      </c>
      <c r="Y29">
        <v>5.85</v>
      </c>
      <c r="Z29">
        <v>0.67</v>
      </c>
      <c r="AA29">
        <v>1.8</v>
      </c>
      <c r="AB29">
        <v>1.823</v>
      </c>
      <c r="AC29">
        <v>3.1269999999999998</v>
      </c>
      <c r="AD29">
        <v>2.976</v>
      </c>
      <c r="AE29">
        <v>4.4539999999999997</v>
      </c>
      <c r="AF29">
        <v>2</v>
      </c>
      <c r="AG29">
        <v>4.8</v>
      </c>
      <c r="AH29">
        <v>5.109</v>
      </c>
      <c r="AI29">
        <v>6.52</v>
      </c>
      <c r="AJ29">
        <v>8.218</v>
      </c>
      <c r="AK29">
        <v>8.24</v>
      </c>
      <c r="AL29">
        <v>16.670000000000002</v>
      </c>
      <c r="AM29">
        <v>35.049999999999997</v>
      </c>
      <c r="AN29">
        <v>2.33</v>
      </c>
      <c r="AO29">
        <v>3.2</v>
      </c>
      <c r="AP29">
        <v>4.0950000000000006</v>
      </c>
      <c r="AQ29">
        <v>4.8000000000000007</v>
      </c>
      <c r="AR29">
        <v>5.86</v>
      </c>
      <c r="AS29">
        <v>6.4</v>
      </c>
      <c r="AT29">
        <v>5.33</v>
      </c>
      <c r="AU29">
        <v>7.2</v>
      </c>
      <c r="AV29">
        <v>8.7149999999999999</v>
      </c>
      <c r="AW29">
        <v>9.5150000000000006</v>
      </c>
      <c r="AX29">
        <v>12.1</v>
      </c>
      <c r="AY29">
        <v>11.83</v>
      </c>
      <c r="AZ29">
        <v>38.89</v>
      </c>
      <c r="BA29">
        <v>42.38</v>
      </c>
      <c r="BB29">
        <v>1.67</v>
      </c>
      <c r="BC29">
        <v>1.4</v>
      </c>
      <c r="BD29">
        <v>2.6709999999999998</v>
      </c>
      <c r="BE29">
        <v>2.786</v>
      </c>
      <c r="BF29">
        <v>3.6719999999999997</v>
      </c>
      <c r="BG29">
        <v>4.1720000000000006</v>
      </c>
      <c r="BH29">
        <v>3.33</v>
      </c>
      <c r="BI29">
        <v>2.4</v>
      </c>
      <c r="BJ29">
        <v>5.617</v>
      </c>
      <c r="BK29">
        <v>5.3529999999999998</v>
      </c>
      <c r="BL29">
        <v>7.9039999999999999</v>
      </c>
      <c r="BM29">
        <v>8.3059999999999992</v>
      </c>
      <c r="BN29">
        <v>61.11</v>
      </c>
      <c r="BO29">
        <v>76.67</v>
      </c>
      <c r="BP29">
        <v>0</v>
      </c>
      <c r="BQ29">
        <v>0.2</v>
      </c>
      <c r="BR29">
        <v>0</v>
      </c>
      <c r="BS29">
        <v>0.4</v>
      </c>
      <c r="BT29">
        <v>0</v>
      </c>
      <c r="BU29">
        <v>10</v>
      </c>
      <c r="BV29">
        <v>0.67</v>
      </c>
      <c r="BW29">
        <v>0.8</v>
      </c>
      <c r="BX29">
        <v>0</v>
      </c>
      <c r="BY29">
        <v>1.6</v>
      </c>
      <c r="BZ29">
        <v>0.67</v>
      </c>
      <c r="CA29">
        <v>0.4</v>
      </c>
    </row>
    <row r="30" spans="1:79" x14ac:dyDescent="0.25">
      <c r="A30">
        <v>1629639</v>
      </c>
      <c r="B30" t="s">
        <v>116</v>
      </c>
      <c r="C30" t="s">
        <v>107</v>
      </c>
      <c r="D30" s="1">
        <v>45678.8125</v>
      </c>
      <c r="E30">
        <v>22400607</v>
      </c>
      <c r="F30">
        <v>35</v>
      </c>
      <c r="G30">
        <v>34</v>
      </c>
      <c r="H30">
        <v>24.67</v>
      </c>
      <c r="I30">
        <v>27.6</v>
      </c>
      <c r="J30">
        <v>31.469000000000001</v>
      </c>
      <c r="K30">
        <v>33.975000000000001</v>
      </c>
      <c r="L30">
        <v>38.268000000000001</v>
      </c>
      <c r="M30">
        <v>40.35</v>
      </c>
      <c r="N30">
        <v>4.67</v>
      </c>
      <c r="O30">
        <v>5.2</v>
      </c>
      <c r="P30">
        <v>6.37</v>
      </c>
      <c r="Q30">
        <v>6.8000000000000007</v>
      </c>
      <c r="R30">
        <v>8.07</v>
      </c>
      <c r="S30">
        <v>8.4</v>
      </c>
      <c r="T30">
        <v>5</v>
      </c>
      <c r="U30">
        <v>6.2</v>
      </c>
      <c r="V30">
        <v>5.8159999999999998</v>
      </c>
      <c r="W30">
        <v>8.6820000000000004</v>
      </c>
      <c r="X30">
        <v>6.6319999999999997</v>
      </c>
      <c r="Y30">
        <v>11.164000000000001</v>
      </c>
      <c r="Z30">
        <v>3.67</v>
      </c>
      <c r="AA30">
        <v>4.4000000000000004</v>
      </c>
      <c r="AB30">
        <v>6.0270000000000001</v>
      </c>
      <c r="AC30">
        <v>6.6450000000000005</v>
      </c>
      <c r="AD30">
        <v>8.3840000000000003</v>
      </c>
      <c r="AE30">
        <v>8.89</v>
      </c>
      <c r="AF30">
        <v>7.67</v>
      </c>
      <c r="AG30">
        <v>10</v>
      </c>
      <c r="AH30">
        <v>10.969999999999999</v>
      </c>
      <c r="AI30">
        <v>13.847</v>
      </c>
      <c r="AJ30">
        <v>14.27</v>
      </c>
      <c r="AK30">
        <v>17.693999999999999</v>
      </c>
      <c r="AL30">
        <v>45.63</v>
      </c>
      <c r="AM30">
        <v>43.53</v>
      </c>
      <c r="AN30">
        <v>9.67</v>
      </c>
      <c r="AO30">
        <v>9.8000000000000007</v>
      </c>
      <c r="AP30">
        <v>11.725</v>
      </c>
      <c r="AQ30">
        <v>11.520000000000001</v>
      </c>
      <c r="AR30">
        <v>13.780000000000001</v>
      </c>
      <c r="AS30">
        <v>13.24</v>
      </c>
      <c r="AT30">
        <v>15.67</v>
      </c>
      <c r="AU30">
        <v>17.8</v>
      </c>
      <c r="AV30">
        <v>18.295000000000002</v>
      </c>
      <c r="AW30">
        <v>21.17</v>
      </c>
      <c r="AX30">
        <v>20.92</v>
      </c>
      <c r="AY30">
        <v>24.54</v>
      </c>
      <c r="AZ30">
        <v>61.27</v>
      </c>
      <c r="BA30">
        <v>55.76</v>
      </c>
      <c r="BB30">
        <v>6</v>
      </c>
      <c r="BC30">
        <v>5.4</v>
      </c>
      <c r="BD30">
        <v>9.3170000000000002</v>
      </c>
      <c r="BE30">
        <v>7.8580000000000005</v>
      </c>
      <c r="BF30">
        <v>12.634</v>
      </c>
      <c r="BG30">
        <v>10.316000000000001</v>
      </c>
      <c r="BH30">
        <v>8</v>
      </c>
      <c r="BI30">
        <v>7.8</v>
      </c>
      <c r="BJ30">
        <v>11.317</v>
      </c>
      <c r="BK30">
        <v>12.231999999999999</v>
      </c>
      <c r="BL30">
        <v>14.634</v>
      </c>
      <c r="BM30">
        <v>16.664000000000001</v>
      </c>
      <c r="BN30">
        <v>75.28</v>
      </c>
      <c r="BO30">
        <v>69.45</v>
      </c>
      <c r="BP30">
        <v>1.67</v>
      </c>
      <c r="BQ30">
        <v>3.6</v>
      </c>
      <c r="BR30">
        <v>1.67</v>
      </c>
      <c r="BS30">
        <v>4.2</v>
      </c>
      <c r="BT30">
        <v>66.67</v>
      </c>
      <c r="BU30">
        <v>71.67</v>
      </c>
      <c r="BV30">
        <v>0</v>
      </c>
      <c r="BW30">
        <v>0</v>
      </c>
      <c r="BX30">
        <v>0.67</v>
      </c>
      <c r="BY30">
        <v>0.4</v>
      </c>
      <c r="BZ30">
        <v>3</v>
      </c>
      <c r="CA30">
        <v>2.2000000000000002</v>
      </c>
    </row>
    <row r="31" spans="1:79" x14ac:dyDescent="0.25">
      <c r="A31">
        <v>1629130</v>
      </c>
      <c r="B31" t="s">
        <v>117</v>
      </c>
      <c r="C31" t="s">
        <v>107</v>
      </c>
      <c r="D31" s="1">
        <v>45678.8125</v>
      </c>
      <c r="E31">
        <v>22400607</v>
      </c>
      <c r="F31">
        <v>25</v>
      </c>
      <c r="G31">
        <v>23</v>
      </c>
      <c r="H31">
        <v>12</v>
      </c>
      <c r="I31">
        <v>9.4</v>
      </c>
      <c r="J31">
        <v>18.376999999999999</v>
      </c>
      <c r="K31">
        <v>15.486000000000001</v>
      </c>
      <c r="L31">
        <v>24.753999999999998</v>
      </c>
      <c r="M31">
        <v>21.572000000000003</v>
      </c>
      <c r="N31">
        <v>3.33</v>
      </c>
      <c r="O31">
        <v>2.6</v>
      </c>
      <c r="P31">
        <v>5.9550000000000001</v>
      </c>
      <c r="Q31">
        <v>4.8450000000000006</v>
      </c>
      <c r="R31">
        <v>8.58</v>
      </c>
      <c r="S31">
        <v>7.09</v>
      </c>
      <c r="T31">
        <v>2.67</v>
      </c>
      <c r="U31">
        <v>2.4</v>
      </c>
      <c r="V31">
        <v>4.37</v>
      </c>
      <c r="W31">
        <v>3.7559999999999998</v>
      </c>
      <c r="X31">
        <v>6.07</v>
      </c>
      <c r="Y31">
        <v>5.1120000000000001</v>
      </c>
      <c r="Z31">
        <v>2.33</v>
      </c>
      <c r="AA31">
        <v>2</v>
      </c>
      <c r="AB31">
        <v>4.3849999999999998</v>
      </c>
      <c r="AC31">
        <v>3.673</v>
      </c>
      <c r="AD31">
        <v>6.44</v>
      </c>
      <c r="AE31">
        <v>5.3460000000000001</v>
      </c>
      <c r="AF31">
        <v>5</v>
      </c>
      <c r="AG31">
        <v>5</v>
      </c>
      <c r="AH31">
        <v>6.4139999999999997</v>
      </c>
      <c r="AI31">
        <v>6.0949999999999998</v>
      </c>
      <c r="AJ31">
        <v>7.8279999999999994</v>
      </c>
      <c r="AK31">
        <v>7.1899999999999995</v>
      </c>
      <c r="AL31">
        <v>40.479999999999997</v>
      </c>
      <c r="AM31">
        <v>36.29</v>
      </c>
      <c r="AN31">
        <v>4.33</v>
      </c>
      <c r="AO31">
        <v>3.2</v>
      </c>
      <c r="AP31">
        <v>6.9550000000000001</v>
      </c>
      <c r="AQ31">
        <v>5.6820000000000004</v>
      </c>
      <c r="AR31">
        <v>9.58</v>
      </c>
      <c r="AS31">
        <v>8.1640000000000015</v>
      </c>
      <c r="AT31">
        <v>8</v>
      </c>
      <c r="AU31">
        <v>7.4</v>
      </c>
      <c r="AV31">
        <v>10.943999999999999</v>
      </c>
      <c r="AW31">
        <v>9.9770000000000003</v>
      </c>
      <c r="AX31">
        <v>13.888</v>
      </c>
      <c r="AY31">
        <v>12.554</v>
      </c>
      <c r="AZ31">
        <v>51.75</v>
      </c>
      <c r="BA31">
        <v>40.049999999999997</v>
      </c>
      <c r="BB31">
        <v>2</v>
      </c>
      <c r="BC31">
        <v>1.2</v>
      </c>
      <c r="BD31">
        <v>4.0819999999999999</v>
      </c>
      <c r="BE31">
        <v>3.0549999999999997</v>
      </c>
      <c r="BF31">
        <v>6.1639999999999997</v>
      </c>
      <c r="BG31">
        <v>4.91</v>
      </c>
      <c r="BH31">
        <v>3</v>
      </c>
      <c r="BI31">
        <v>2.4</v>
      </c>
      <c r="BJ31">
        <v>5.4489999999999998</v>
      </c>
      <c r="BK31">
        <v>5.2210000000000001</v>
      </c>
      <c r="BL31">
        <v>7.8979999999999997</v>
      </c>
      <c r="BM31">
        <v>8.0419999999999998</v>
      </c>
      <c r="BN31">
        <v>75.56</v>
      </c>
      <c r="BO31">
        <v>45.33</v>
      </c>
      <c r="BP31">
        <v>1</v>
      </c>
      <c r="BQ31">
        <v>1</v>
      </c>
      <c r="BR31">
        <v>1</v>
      </c>
      <c r="BS31">
        <v>1</v>
      </c>
      <c r="BT31">
        <v>33.33</v>
      </c>
      <c r="BU31">
        <v>40</v>
      </c>
      <c r="BV31">
        <v>0.33</v>
      </c>
      <c r="BW31">
        <v>0.2</v>
      </c>
      <c r="BX31">
        <v>0</v>
      </c>
      <c r="BY31">
        <v>0.2</v>
      </c>
      <c r="BZ31">
        <v>1</v>
      </c>
      <c r="CA31">
        <v>1.2</v>
      </c>
    </row>
    <row r="32" spans="1:79" x14ac:dyDescent="0.25">
      <c r="A32">
        <v>1629014</v>
      </c>
      <c r="B32" t="s">
        <v>118</v>
      </c>
      <c r="C32" t="s">
        <v>119</v>
      </c>
      <c r="D32" s="1">
        <v>45678.8125</v>
      </c>
      <c r="E32">
        <v>22400607</v>
      </c>
      <c r="F32">
        <v>31</v>
      </c>
      <c r="G32">
        <v>32</v>
      </c>
      <c r="H32">
        <v>8</v>
      </c>
      <c r="I32">
        <v>14.8</v>
      </c>
      <c r="J32">
        <v>13.715</v>
      </c>
      <c r="K32">
        <v>24.420999999999999</v>
      </c>
      <c r="L32">
        <v>19.43</v>
      </c>
      <c r="M32">
        <v>34.042000000000002</v>
      </c>
      <c r="N32">
        <v>4.33</v>
      </c>
      <c r="O32">
        <v>4</v>
      </c>
      <c r="P32">
        <v>4.8010000000000002</v>
      </c>
      <c r="Q32">
        <v>4.6319999999999997</v>
      </c>
      <c r="R32">
        <v>5.2720000000000002</v>
      </c>
      <c r="S32">
        <v>5.2640000000000002</v>
      </c>
      <c r="T32">
        <v>2</v>
      </c>
      <c r="U32">
        <v>2.2000000000000002</v>
      </c>
      <c r="V32">
        <v>3.4139999999999997</v>
      </c>
      <c r="W32">
        <v>3.67</v>
      </c>
      <c r="X32">
        <v>4.8279999999999994</v>
      </c>
      <c r="Y32">
        <v>5.1400000000000006</v>
      </c>
      <c r="Z32">
        <v>1.67</v>
      </c>
      <c r="AA32">
        <v>3.2</v>
      </c>
      <c r="AB32">
        <v>2.9169999999999998</v>
      </c>
      <c r="AC32">
        <v>5.5150000000000006</v>
      </c>
      <c r="AD32">
        <v>4.1639999999999997</v>
      </c>
      <c r="AE32">
        <v>7.83</v>
      </c>
      <c r="AF32">
        <v>5.67</v>
      </c>
      <c r="AG32">
        <v>8.1999999999999993</v>
      </c>
      <c r="AH32">
        <v>6.141</v>
      </c>
      <c r="AI32">
        <v>11.57</v>
      </c>
      <c r="AJ32">
        <v>6.6120000000000001</v>
      </c>
      <c r="AK32">
        <v>14.94</v>
      </c>
      <c r="AL32">
        <v>27.78</v>
      </c>
      <c r="AM32">
        <v>34.67</v>
      </c>
      <c r="AN32">
        <v>2.67</v>
      </c>
      <c r="AO32">
        <v>5.4</v>
      </c>
      <c r="AP32">
        <v>4.7249999999999996</v>
      </c>
      <c r="AQ32">
        <v>9.120000000000001</v>
      </c>
      <c r="AR32">
        <v>6.78</v>
      </c>
      <c r="AS32">
        <v>12.84</v>
      </c>
      <c r="AT32">
        <v>11.33</v>
      </c>
      <c r="AU32">
        <v>15.8</v>
      </c>
      <c r="AV32">
        <v>13.03</v>
      </c>
      <c r="AW32">
        <v>21.436</v>
      </c>
      <c r="AX32">
        <v>14.73</v>
      </c>
      <c r="AY32">
        <v>27.072000000000003</v>
      </c>
      <c r="AZ32">
        <v>21.15</v>
      </c>
      <c r="BA32">
        <v>29.57</v>
      </c>
      <c r="BB32">
        <v>1</v>
      </c>
      <c r="BC32">
        <v>2.2000000000000002</v>
      </c>
      <c r="BD32">
        <v>2.4139999999999997</v>
      </c>
      <c r="BE32">
        <v>4.7220000000000004</v>
      </c>
      <c r="BF32">
        <v>3.8279999999999998</v>
      </c>
      <c r="BG32">
        <v>7.2440000000000007</v>
      </c>
      <c r="BH32">
        <v>5.67</v>
      </c>
      <c r="BI32">
        <v>7.6</v>
      </c>
      <c r="BJ32">
        <v>6.141</v>
      </c>
      <c r="BK32">
        <v>11.023</v>
      </c>
      <c r="BL32">
        <v>6.6120000000000001</v>
      </c>
      <c r="BM32">
        <v>14.446</v>
      </c>
      <c r="BN32">
        <v>15.08</v>
      </c>
      <c r="BO32">
        <v>24.05</v>
      </c>
      <c r="BP32">
        <v>1</v>
      </c>
      <c r="BQ32">
        <v>0.8</v>
      </c>
      <c r="BR32">
        <v>1</v>
      </c>
      <c r="BS32">
        <v>0.8</v>
      </c>
      <c r="BT32">
        <v>33.33</v>
      </c>
      <c r="BU32">
        <v>40</v>
      </c>
      <c r="BV32">
        <v>0</v>
      </c>
      <c r="BW32">
        <v>0</v>
      </c>
      <c r="BX32">
        <v>0.67</v>
      </c>
      <c r="BY32">
        <v>0.6</v>
      </c>
      <c r="BZ32">
        <v>1.33</v>
      </c>
      <c r="CA32">
        <v>1.4</v>
      </c>
    </row>
    <row r="33" spans="1:79" x14ac:dyDescent="0.25">
      <c r="A33">
        <v>1629028</v>
      </c>
      <c r="B33" t="s">
        <v>120</v>
      </c>
      <c r="C33" t="s">
        <v>119</v>
      </c>
      <c r="D33" s="1">
        <v>45678.8125</v>
      </c>
      <c r="E33">
        <v>22400607</v>
      </c>
      <c r="F33">
        <v>28</v>
      </c>
      <c r="G33">
        <v>26</v>
      </c>
      <c r="H33">
        <v>10.33</v>
      </c>
      <c r="I33">
        <v>9.6</v>
      </c>
      <c r="J33">
        <v>16.237000000000002</v>
      </c>
      <c r="K33">
        <v>14.523</v>
      </c>
      <c r="L33">
        <v>22.143999999999998</v>
      </c>
      <c r="M33">
        <v>19.445999999999998</v>
      </c>
      <c r="N33">
        <v>1</v>
      </c>
      <c r="O33">
        <v>1.4</v>
      </c>
      <c r="P33">
        <v>1.8159999999999998</v>
      </c>
      <c r="Q33">
        <v>2.42</v>
      </c>
      <c r="R33">
        <v>2.6319999999999997</v>
      </c>
      <c r="S33">
        <v>3.44</v>
      </c>
      <c r="T33">
        <v>9.33</v>
      </c>
      <c r="U33">
        <v>9.4</v>
      </c>
      <c r="V33">
        <v>11.955</v>
      </c>
      <c r="W33">
        <v>12.407</v>
      </c>
      <c r="X33">
        <v>14.58</v>
      </c>
      <c r="Y33">
        <v>15.414000000000001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0.33</v>
      </c>
      <c r="AG33">
        <v>0.2</v>
      </c>
      <c r="AH33">
        <v>0.80099999999999993</v>
      </c>
      <c r="AI33">
        <v>0.60000000000000009</v>
      </c>
      <c r="AJ33">
        <v>1.272</v>
      </c>
      <c r="AK33">
        <v>1</v>
      </c>
      <c r="AL33">
        <v>0</v>
      </c>
      <c r="AM33">
        <v>0</v>
      </c>
      <c r="AN33">
        <v>5</v>
      </c>
      <c r="AO33">
        <v>4.5999999999999996</v>
      </c>
      <c r="AP33">
        <v>7.8279999999999994</v>
      </c>
      <c r="AQ33">
        <v>6.9319999999999995</v>
      </c>
      <c r="AR33">
        <v>10.655999999999999</v>
      </c>
      <c r="AS33">
        <v>9.2639999999999993</v>
      </c>
      <c r="AT33">
        <v>10.67</v>
      </c>
      <c r="AU33">
        <v>9.1999999999999993</v>
      </c>
      <c r="AV33">
        <v>15.454000000000001</v>
      </c>
      <c r="AW33">
        <v>13.366999999999999</v>
      </c>
      <c r="AX33">
        <v>20.238</v>
      </c>
      <c r="AY33">
        <v>17.533999999999999</v>
      </c>
      <c r="AZ33">
        <v>41.84</v>
      </c>
      <c r="BA33">
        <v>47.6</v>
      </c>
      <c r="BB33">
        <v>5</v>
      </c>
      <c r="BC33">
        <v>4.5999999999999996</v>
      </c>
      <c r="BD33">
        <v>10</v>
      </c>
      <c r="BE33">
        <v>9.1999999999999993</v>
      </c>
      <c r="BF33">
        <v>15</v>
      </c>
      <c r="BG33">
        <v>13.799999999999999</v>
      </c>
      <c r="BH33">
        <v>10.33</v>
      </c>
      <c r="BI33">
        <v>9</v>
      </c>
      <c r="BJ33">
        <v>20.338000000000001</v>
      </c>
      <c r="BK33">
        <v>17.808999999999997</v>
      </c>
      <c r="BL33">
        <v>30.345999999999997</v>
      </c>
      <c r="BM33">
        <v>26.617999999999999</v>
      </c>
      <c r="BN33">
        <v>42.95</v>
      </c>
      <c r="BO33">
        <v>48.27</v>
      </c>
      <c r="BP33">
        <v>0.33</v>
      </c>
      <c r="BQ33">
        <v>0.4</v>
      </c>
      <c r="BR33">
        <v>0.67</v>
      </c>
      <c r="BS33">
        <v>0.8</v>
      </c>
      <c r="BT33">
        <v>16.670000000000002</v>
      </c>
      <c r="BU33">
        <v>20</v>
      </c>
      <c r="BV33">
        <v>0.67</v>
      </c>
      <c r="BW33">
        <v>1</v>
      </c>
      <c r="BX33">
        <v>0</v>
      </c>
      <c r="BY33">
        <v>0.2</v>
      </c>
      <c r="BZ33">
        <v>0.67</v>
      </c>
      <c r="CA33">
        <v>1.2</v>
      </c>
    </row>
    <row r="34" spans="1:79" x14ac:dyDescent="0.25">
      <c r="A34">
        <v>1630166</v>
      </c>
      <c r="B34" t="s">
        <v>121</v>
      </c>
      <c r="C34" t="s">
        <v>119</v>
      </c>
      <c r="D34" s="1">
        <v>45678.8125</v>
      </c>
      <c r="E34">
        <v>22400607</v>
      </c>
      <c r="F34">
        <v>35</v>
      </c>
      <c r="G34">
        <v>32</v>
      </c>
      <c r="H34">
        <v>14.67</v>
      </c>
      <c r="I34">
        <v>16.8</v>
      </c>
      <c r="J34">
        <v>19.167000000000002</v>
      </c>
      <c r="K34">
        <v>22.576000000000001</v>
      </c>
      <c r="L34">
        <v>23.664000000000001</v>
      </c>
      <c r="M34">
        <v>28.352</v>
      </c>
      <c r="N34">
        <v>4</v>
      </c>
      <c r="O34">
        <v>3.4</v>
      </c>
      <c r="P34">
        <v>4.8159999999999998</v>
      </c>
      <c r="Q34">
        <v>4.42</v>
      </c>
      <c r="R34">
        <v>5.6319999999999997</v>
      </c>
      <c r="S34">
        <v>5.4399999999999995</v>
      </c>
      <c r="T34">
        <v>10.67</v>
      </c>
      <c r="U34">
        <v>8.4</v>
      </c>
      <c r="V34">
        <v>12.556000000000001</v>
      </c>
      <c r="W34">
        <v>11.600000000000001</v>
      </c>
      <c r="X34">
        <v>14.442</v>
      </c>
      <c r="Y34">
        <v>14.8</v>
      </c>
      <c r="Z34">
        <v>1</v>
      </c>
      <c r="AA34">
        <v>1.6</v>
      </c>
      <c r="AB34">
        <v>1</v>
      </c>
      <c r="AC34">
        <v>2.8</v>
      </c>
      <c r="AD34">
        <v>1</v>
      </c>
      <c r="AE34">
        <v>4</v>
      </c>
      <c r="AF34">
        <v>4.33</v>
      </c>
      <c r="AG34">
        <v>5</v>
      </c>
      <c r="AH34">
        <v>4.8010000000000002</v>
      </c>
      <c r="AI34">
        <v>6.0949999999999998</v>
      </c>
      <c r="AJ34">
        <v>5.2720000000000002</v>
      </c>
      <c r="AK34">
        <v>7.1899999999999995</v>
      </c>
      <c r="AL34">
        <v>23.33</v>
      </c>
      <c r="AM34">
        <v>29.43</v>
      </c>
      <c r="AN34">
        <v>6</v>
      </c>
      <c r="AO34">
        <v>6.8</v>
      </c>
      <c r="AP34">
        <v>8.16</v>
      </c>
      <c r="AQ34">
        <v>9.1150000000000002</v>
      </c>
      <c r="AR34">
        <v>10.32</v>
      </c>
      <c r="AS34">
        <v>11.43</v>
      </c>
      <c r="AT34">
        <v>14</v>
      </c>
      <c r="AU34">
        <v>14</v>
      </c>
      <c r="AV34">
        <v>15.632999999999999</v>
      </c>
      <c r="AW34">
        <v>15.414</v>
      </c>
      <c r="AX34">
        <v>17.265999999999998</v>
      </c>
      <c r="AY34">
        <v>16.827999999999999</v>
      </c>
      <c r="AZ34">
        <v>41.77</v>
      </c>
      <c r="BA34">
        <v>47.62</v>
      </c>
      <c r="BB34">
        <v>5</v>
      </c>
      <c r="BC34">
        <v>5.2</v>
      </c>
      <c r="BD34">
        <v>9</v>
      </c>
      <c r="BE34">
        <v>8.995000000000001</v>
      </c>
      <c r="BF34">
        <v>13</v>
      </c>
      <c r="BG34">
        <v>12.79</v>
      </c>
      <c r="BH34">
        <v>9.67</v>
      </c>
      <c r="BI34">
        <v>9</v>
      </c>
      <c r="BJ34">
        <v>15.027000000000001</v>
      </c>
      <c r="BK34">
        <v>13.147</v>
      </c>
      <c r="BL34">
        <v>20.384</v>
      </c>
      <c r="BM34">
        <v>17.294</v>
      </c>
      <c r="BN34">
        <v>49.84</v>
      </c>
      <c r="BO34">
        <v>57.4</v>
      </c>
      <c r="BP34">
        <v>1.67</v>
      </c>
      <c r="BQ34">
        <v>1.6</v>
      </c>
      <c r="BR34">
        <v>2.33</v>
      </c>
      <c r="BS34">
        <v>2.4</v>
      </c>
      <c r="BT34">
        <v>66.67</v>
      </c>
      <c r="BU34">
        <v>70</v>
      </c>
      <c r="BV34">
        <v>0.33</v>
      </c>
      <c r="BW34">
        <v>0.4</v>
      </c>
      <c r="BX34">
        <v>1.67</v>
      </c>
      <c r="BY34">
        <v>1.4</v>
      </c>
      <c r="BZ34">
        <v>2.67</v>
      </c>
      <c r="CA34">
        <v>2.4</v>
      </c>
    </row>
    <row r="35" spans="1:79" x14ac:dyDescent="0.25">
      <c r="A35">
        <v>203924</v>
      </c>
      <c r="B35" t="s">
        <v>122</v>
      </c>
      <c r="C35" t="s">
        <v>119</v>
      </c>
      <c r="D35" s="1">
        <v>45678.8125</v>
      </c>
      <c r="E35">
        <v>22400607</v>
      </c>
      <c r="F35">
        <v>32</v>
      </c>
      <c r="G35">
        <v>29</v>
      </c>
      <c r="H35">
        <v>13</v>
      </c>
      <c r="I35">
        <v>11.2</v>
      </c>
      <c r="J35">
        <v>17.545999999999999</v>
      </c>
      <c r="K35">
        <v>16.617999999999999</v>
      </c>
      <c r="L35">
        <v>22.091999999999999</v>
      </c>
      <c r="M35">
        <v>22.036000000000001</v>
      </c>
      <c r="N35">
        <v>1.33</v>
      </c>
      <c r="O35">
        <v>1.4</v>
      </c>
      <c r="P35">
        <v>2.577</v>
      </c>
      <c r="Q35">
        <v>2.42</v>
      </c>
      <c r="R35">
        <v>3.8239999999999998</v>
      </c>
      <c r="S35">
        <v>3.44</v>
      </c>
      <c r="T35">
        <v>4.33</v>
      </c>
      <c r="U35">
        <v>3.4</v>
      </c>
      <c r="V35">
        <v>7.1970000000000001</v>
      </c>
      <c r="W35">
        <v>5.9770000000000003</v>
      </c>
      <c r="X35">
        <v>10.064</v>
      </c>
      <c r="Y35">
        <v>8.5540000000000003</v>
      </c>
      <c r="Z35">
        <v>2</v>
      </c>
      <c r="AA35">
        <v>1.8</v>
      </c>
      <c r="AB35">
        <v>2.8159999999999998</v>
      </c>
      <c r="AC35">
        <v>2.548</v>
      </c>
      <c r="AD35">
        <v>3.6319999999999997</v>
      </c>
      <c r="AE35">
        <v>3.2960000000000003</v>
      </c>
      <c r="AF35">
        <v>4.33</v>
      </c>
      <c r="AG35">
        <v>4</v>
      </c>
      <c r="AH35">
        <v>5.577</v>
      </c>
      <c r="AI35">
        <v>5.0949999999999998</v>
      </c>
      <c r="AJ35">
        <v>6.8239999999999998</v>
      </c>
      <c r="AK35">
        <v>6.1899999999999995</v>
      </c>
      <c r="AL35">
        <v>47.22</v>
      </c>
      <c r="AM35">
        <v>46.67</v>
      </c>
      <c r="AN35">
        <v>3.67</v>
      </c>
      <c r="AO35">
        <v>3</v>
      </c>
      <c r="AP35">
        <v>4.9169999999999998</v>
      </c>
      <c r="AQ35">
        <v>4.4139999999999997</v>
      </c>
      <c r="AR35">
        <v>6.1639999999999997</v>
      </c>
      <c r="AS35">
        <v>5.8279999999999994</v>
      </c>
      <c r="AT35">
        <v>8.67</v>
      </c>
      <c r="AU35">
        <v>7.6</v>
      </c>
      <c r="AV35">
        <v>10.725</v>
      </c>
      <c r="AW35">
        <v>9.7539999999999996</v>
      </c>
      <c r="AX35">
        <v>12.780000000000001</v>
      </c>
      <c r="AY35">
        <v>11.907999999999999</v>
      </c>
      <c r="AZ35">
        <v>41.08</v>
      </c>
      <c r="BA35">
        <v>39.5</v>
      </c>
      <c r="BB35">
        <v>1.67</v>
      </c>
      <c r="BC35">
        <v>1.2</v>
      </c>
      <c r="BD35">
        <v>2.5510000000000002</v>
      </c>
      <c r="BE35">
        <v>2.1589999999999998</v>
      </c>
      <c r="BF35">
        <v>3.4319999999999999</v>
      </c>
      <c r="BG35">
        <v>3.1179999999999999</v>
      </c>
      <c r="BH35">
        <v>4.33</v>
      </c>
      <c r="BI35">
        <v>3.6</v>
      </c>
      <c r="BJ35">
        <v>5.577</v>
      </c>
      <c r="BK35">
        <v>4.766</v>
      </c>
      <c r="BL35">
        <v>6.8239999999999998</v>
      </c>
      <c r="BM35">
        <v>5.9320000000000004</v>
      </c>
      <c r="BN35">
        <v>37.78</v>
      </c>
      <c r="BO35">
        <v>32.67</v>
      </c>
      <c r="BP35">
        <v>3.67</v>
      </c>
      <c r="BQ35">
        <v>3.4</v>
      </c>
      <c r="BR35">
        <v>4</v>
      </c>
      <c r="BS35">
        <v>3.8</v>
      </c>
      <c r="BT35">
        <v>91.67</v>
      </c>
      <c r="BU35">
        <v>72.14</v>
      </c>
      <c r="BV35">
        <v>1.67</v>
      </c>
      <c r="BW35">
        <v>1.2</v>
      </c>
      <c r="BX35">
        <v>0</v>
      </c>
      <c r="BY35">
        <v>0</v>
      </c>
      <c r="BZ35">
        <v>1.67</v>
      </c>
      <c r="CA35">
        <v>1.6</v>
      </c>
    </row>
    <row r="36" spans="1:79" x14ac:dyDescent="0.25">
      <c r="A36">
        <v>1630703</v>
      </c>
      <c r="B36" t="s">
        <v>123</v>
      </c>
      <c r="C36" t="s">
        <v>119</v>
      </c>
      <c r="D36" s="1">
        <v>45678.8125</v>
      </c>
      <c r="E36">
        <v>22400607</v>
      </c>
      <c r="F36">
        <v>33</v>
      </c>
      <c r="G36">
        <v>32</v>
      </c>
      <c r="H36">
        <v>20.67</v>
      </c>
      <c r="I36">
        <v>20.8</v>
      </c>
      <c r="J36">
        <v>24.352</v>
      </c>
      <c r="K36">
        <v>32.536999999999999</v>
      </c>
      <c r="L36">
        <v>28.034000000000002</v>
      </c>
      <c r="M36">
        <v>44.274000000000001</v>
      </c>
      <c r="N36">
        <v>8.33</v>
      </c>
      <c r="O36">
        <v>6.8</v>
      </c>
      <c r="P36">
        <v>10.385</v>
      </c>
      <c r="Q36">
        <v>9.4379999999999988</v>
      </c>
      <c r="R36">
        <v>12.440000000000001</v>
      </c>
      <c r="S36">
        <v>12.076000000000001</v>
      </c>
      <c r="T36">
        <v>4.67</v>
      </c>
      <c r="U36">
        <v>4.2</v>
      </c>
      <c r="V36">
        <v>6.7249999999999996</v>
      </c>
      <c r="W36">
        <v>5.92</v>
      </c>
      <c r="X36">
        <v>8.7800000000000011</v>
      </c>
      <c r="Y36">
        <v>7.6400000000000006</v>
      </c>
      <c r="Z36">
        <v>2.67</v>
      </c>
      <c r="AA36">
        <v>3.2</v>
      </c>
      <c r="AB36">
        <v>3.141</v>
      </c>
      <c r="AC36">
        <v>5.8380000000000001</v>
      </c>
      <c r="AD36">
        <v>3.6120000000000001</v>
      </c>
      <c r="AE36">
        <v>8.4759999999999991</v>
      </c>
      <c r="AF36">
        <v>6.67</v>
      </c>
      <c r="AG36">
        <v>6.8</v>
      </c>
      <c r="AH36">
        <v>7.9169999999999998</v>
      </c>
      <c r="AI36">
        <v>8.9349999999999987</v>
      </c>
      <c r="AJ36">
        <v>9.1639999999999997</v>
      </c>
      <c r="AK36">
        <v>11.07</v>
      </c>
      <c r="AL36">
        <v>42.02</v>
      </c>
      <c r="AM36">
        <v>41.21</v>
      </c>
      <c r="AN36">
        <v>6.67</v>
      </c>
      <c r="AO36">
        <v>6.8</v>
      </c>
      <c r="AP36">
        <v>7.6129999999999995</v>
      </c>
      <c r="AQ36">
        <v>10.667999999999999</v>
      </c>
      <c r="AR36">
        <v>8.5559999999999992</v>
      </c>
      <c r="AS36">
        <v>14.536</v>
      </c>
      <c r="AT36">
        <v>13.33</v>
      </c>
      <c r="AU36">
        <v>12.8</v>
      </c>
      <c r="AV36">
        <v>15.03</v>
      </c>
      <c r="AW36">
        <v>16.869</v>
      </c>
      <c r="AX36">
        <v>16.73</v>
      </c>
      <c r="AY36">
        <v>20.938000000000002</v>
      </c>
      <c r="AZ36">
        <v>50.25</v>
      </c>
      <c r="BA36">
        <v>47.92</v>
      </c>
      <c r="BB36">
        <v>4</v>
      </c>
      <c r="BC36">
        <v>3.6</v>
      </c>
      <c r="BD36">
        <v>5.4139999999999997</v>
      </c>
      <c r="BE36">
        <v>6.2680000000000007</v>
      </c>
      <c r="BF36">
        <v>6.8279999999999994</v>
      </c>
      <c r="BG36">
        <v>8.9359999999999999</v>
      </c>
      <c r="BH36">
        <v>6.67</v>
      </c>
      <c r="BI36">
        <v>6</v>
      </c>
      <c r="BJ36">
        <v>7.9169999999999998</v>
      </c>
      <c r="BK36">
        <v>8.2800000000000011</v>
      </c>
      <c r="BL36">
        <v>9.1639999999999997</v>
      </c>
      <c r="BM36">
        <v>10.56</v>
      </c>
      <c r="BN36">
        <v>59.52</v>
      </c>
      <c r="BO36">
        <v>58.21</v>
      </c>
      <c r="BP36">
        <v>4.67</v>
      </c>
      <c r="BQ36">
        <v>4</v>
      </c>
      <c r="BR36">
        <v>5.33</v>
      </c>
      <c r="BS36">
        <v>5.6</v>
      </c>
      <c r="BT36">
        <v>91.67</v>
      </c>
      <c r="BU36">
        <v>72.5</v>
      </c>
      <c r="BV36">
        <v>1</v>
      </c>
      <c r="BW36">
        <v>0.6</v>
      </c>
      <c r="BX36">
        <v>1.33</v>
      </c>
      <c r="BY36">
        <v>1.4</v>
      </c>
      <c r="BZ36">
        <v>3.67</v>
      </c>
      <c r="CA36">
        <v>3.2</v>
      </c>
    </row>
    <row r="37" spans="1:79" x14ac:dyDescent="0.25">
      <c r="A37">
        <v>1630625</v>
      </c>
      <c r="B37" t="s">
        <v>124</v>
      </c>
      <c r="C37" t="s">
        <v>119</v>
      </c>
      <c r="D37" s="1">
        <v>45678.8125</v>
      </c>
      <c r="E37">
        <v>22400607</v>
      </c>
      <c r="F37">
        <v>18</v>
      </c>
      <c r="G37">
        <v>18</v>
      </c>
      <c r="H37">
        <v>12</v>
      </c>
      <c r="I37">
        <v>10.199999999999999</v>
      </c>
      <c r="J37">
        <v>19.789000000000001</v>
      </c>
      <c r="K37">
        <v>16.814999999999998</v>
      </c>
      <c r="L37">
        <v>27.577999999999999</v>
      </c>
      <c r="M37">
        <v>23.43</v>
      </c>
      <c r="N37">
        <v>1.33</v>
      </c>
      <c r="O37">
        <v>1.6</v>
      </c>
      <c r="P37">
        <v>1.8010000000000002</v>
      </c>
      <c r="Q37">
        <v>2.4000000000000004</v>
      </c>
      <c r="R37">
        <v>2.2720000000000002</v>
      </c>
      <c r="S37">
        <v>3.2</v>
      </c>
      <c r="T37">
        <v>2.33</v>
      </c>
      <c r="U37">
        <v>1.8</v>
      </c>
      <c r="V37">
        <v>3.2730000000000001</v>
      </c>
      <c r="W37">
        <v>2.9660000000000002</v>
      </c>
      <c r="X37">
        <v>4.2160000000000002</v>
      </c>
      <c r="Y37">
        <v>4.1319999999999997</v>
      </c>
      <c r="Z37">
        <v>2</v>
      </c>
      <c r="AA37">
        <v>1.8</v>
      </c>
      <c r="AB37">
        <v>3.4139999999999997</v>
      </c>
      <c r="AC37">
        <v>2.9660000000000002</v>
      </c>
      <c r="AD37">
        <v>4.8279999999999994</v>
      </c>
      <c r="AE37">
        <v>4.1319999999999997</v>
      </c>
      <c r="AF37">
        <v>4.33</v>
      </c>
      <c r="AG37">
        <v>3.6</v>
      </c>
      <c r="AH37">
        <v>6.9550000000000001</v>
      </c>
      <c r="AI37">
        <v>6.0169999999999995</v>
      </c>
      <c r="AJ37">
        <v>9.58</v>
      </c>
      <c r="AK37">
        <v>8.4339999999999993</v>
      </c>
      <c r="AL37">
        <v>44.44</v>
      </c>
      <c r="AM37">
        <v>56.67</v>
      </c>
      <c r="AN37">
        <v>4</v>
      </c>
      <c r="AO37">
        <v>3.4</v>
      </c>
      <c r="AP37">
        <v>6.16</v>
      </c>
      <c r="AQ37">
        <v>5.2549999999999999</v>
      </c>
      <c r="AR37">
        <v>8.32</v>
      </c>
      <c r="AS37">
        <v>7.1099999999999994</v>
      </c>
      <c r="AT37">
        <v>10.33</v>
      </c>
      <c r="AU37">
        <v>8.8000000000000007</v>
      </c>
      <c r="AV37">
        <v>15.114000000000001</v>
      </c>
      <c r="AW37">
        <v>12.967000000000001</v>
      </c>
      <c r="AX37">
        <v>19.898</v>
      </c>
      <c r="AY37">
        <v>17.134</v>
      </c>
      <c r="AZ37">
        <v>37.340000000000003</v>
      </c>
      <c r="BA37">
        <v>37.64</v>
      </c>
      <c r="BB37">
        <v>2</v>
      </c>
      <c r="BC37">
        <v>1.6</v>
      </c>
      <c r="BD37">
        <v>3.4139999999999997</v>
      </c>
      <c r="BE37">
        <v>2.7830000000000004</v>
      </c>
      <c r="BF37">
        <v>4.8279999999999994</v>
      </c>
      <c r="BG37">
        <v>3.9660000000000002</v>
      </c>
      <c r="BH37">
        <v>6</v>
      </c>
      <c r="BI37">
        <v>5.2</v>
      </c>
      <c r="BJ37">
        <v>9.109</v>
      </c>
      <c r="BK37">
        <v>8.0980000000000008</v>
      </c>
      <c r="BL37">
        <v>12.218</v>
      </c>
      <c r="BM37">
        <v>10.996</v>
      </c>
      <c r="BN37">
        <v>32.78</v>
      </c>
      <c r="BO37">
        <v>30.33</v>
      </c>
      <c r="BP37">
        <v>2</v>
      </c>
      <c r="BQ37">
        <v>1.6</v>
      </c>
      <c r="BR37">
        <v>2.67</v>
      </c>
      <c r="BS37">
        <v>2</v>
      </c>
      <c r="BT37">
        <v>44.44</v>
      </c>
      <c r="BU37">
        <v>46.67</v>
      </c>
      <c r="BV37">
        <v>0.67</v>
      </c>
      <c r="BW37">
        <v>0.6</v>
      </c>
      <c r="BX37">
        <v>0.67</v>
      </c>
      <c r="BY37">
        <v>0.6</v>
      </c>
      <c r="BZ37">
        <v>0.33</v>
      </c>
      <c r="CA37">
        <v>0.2</v>
      </c>
    </row>
    <row r="38" spans="1:79" x14ac:dyDescent="0.25">
      <c r="A38">
        <v>1631200</v>
      </c>
      <c r="B38" t="s">
        <v>125</v>
      </c>
      <c r="C38" t="s">
        <v>119</v>
      </c>
      <c r="D38" s="1">
        <v>45678.8125</v>
      </c>
      <c r="E38">
        <v>22400607</v>
      </c>
      <c r="F38">
        <v>22</v>
      </c>
      <c r="G38">
        <v>21</v>
      </c>
      <c r="H38">
        <v>6</v>
      </c>
      <c r="I38">
        <v>6.4</v>
      </c>
      <c r="J38">
        <v>8.9439999999999991</v>
      </c>
      <c r="K38">
        <v>9.407</v>
      </c>
      <c r="L38">
        <v>11.888</v>
      </c>
      <c r="M38">
        <v>12.414000000000001</v>
      </c>
      <c r="N38">
        <v>1.33</v>
      </c>
      <c r="O38">
        <v>1.8</v>
      </c>
      <c r="P38">
        <v>1.8010000000000002</v>
      </c>
      <c r="Q38">
        <v>2.548</v>
      </c>
      <c r="R38">
        <v>2.2720000000000002</v>
      </c>
      <c r="S38">
        <v>3.2960000000000003</v>
      </c>
      <c r="T38">
        <v>2.67</v>
      </c>
      <c r="U38">
        <v>3</v>
      </c>
      <c r="V38">
        <v>3.613</v>
      </c>
      <c r="W38">
        <v>3.8940000000000001</v>
      </c>
      <c r="X38">
        <v>4.556</v>
      </c>
      <c r="Y38">
        <v>4.7880000000000003</v>
      </c>
      <c r="Z38">
        <v>0.67</v>
      </c>
      <c r="AA38">
        <v>0.4</v>
      </c>
      <c r="AB38">
        <v>1.141</v>
      </c>
      <c r="AC38">
        <v>0.89</v>
      </c>
      <c r="AD38">
        <v>1.6120000000000001</v>
      </c>
      <c r="AE38">
        <v>1.38</v>
      </c>
      <c r="AF38">
        <v>3.33</v>
      </c>
      <c r="AG38">
        <v>2.6</v>
      </c>
      <c r="AH38">
        <v>5.03</v>
      </c>
      <c r="AI38">
        <v>4.2249999999999996</v>
      </c>
      <c r="AJ38">
        <v>6.73</v>
      </c>
      <c r="AK38">
        <v>5.85</v>
      </c>
      <c r="AL38">
        <v>15</v>
      </c>
      <c r="AM38">
        <v>9</v>
      </c>
      <c r="AN38">
        <v>2.33</v>
      </c>
      <c r="AO38">
        <v>2.8</v>
      </c>
      <c r="AP38">
        <v>3.577</v>
      </c>
      <c r="AQ38">
        <v>4.2699999999999996</v>
      </c>
      <c r="AR38">
        <v>4.8239999999999998</v>
      </c>
      <c r="AS38">
        <v>5.74</v>
      </c>
      <c r="AT38">
        <v>6.67</v>
      </c>
      <c r="AU38">
        <v>6.4</v>
      </c>
      <c r="AV38">
        <v>10.068999999999999</v>
      </c>
      <c r="AW38">
        <v>9.1280000000000001</v>
      </c>
      <c r="AX38">
        <v>13.468</v>
      </c>
      <c r="AY38">
        <v>11.856</v>
      </c>
      <c r="AZ38">
        <v>38.33</v>
      </c>
      <c r="BA38">
        <v>45.29</v>
      </c>
      <c r="BB38">
        <v>1.67</v>
      </c>
      <c r="BC38">
        <v>2.4</v>
      </c>
      <c r="BD38">
        <v>2.7789999999999999</v>
      </c>
      <c r="BE38">
        <v>4.4589999999999996</v>
      </c>
      <c r="BF38">
        <v>3.8879999999999999</v>
      </c>
      <c r="BG38">
        <v>6.5180000000000007</v>
      </c>
      <c r="BH38">
        <v>3.33</v>
      </c>
      <c r="BI38">
        <v>3.8</v>
      </c>
      <c r="BJ38">
        <v>5.03</v>
      </c>
      <c r="BK38">
        <v>5.82</v>
      </c>
      <c r="BL38">
        <v>6.73</v>
      </c>
      <c r="BM38">
        <v>7.84</v>
      </c>
      <c r="BN38">
        <v>61.11</v>
      </c>
      <c r="BO38">
        <v>66.67</v>
      </c>
      <c r="BP38">
        <v>0.67</v>
      </c>
      <c r="BQ38">
        <v>0.4</v>
      </c>
      <c r="BR38">
        <v>0.67</v>
      </c>
      <c r="BS38">
        <v>0.8</v>
      </c>
      <c r="BT38">
        <v>33.33</v>
      </c>
      <c r="BU38">
        <v>20</v>
      </c>
      <c r="BV38">
        <v>0.33</v>
      </c>
      <c r="BW38">
        <v>0.4</v>
      </c>
      <c r="BX38">
        <v>0</v>
      </c>
      <c r="BY38">
        <v>0</v>
      </c>
      <c r="BZ38">
        <v>1</v>
      </c>
      <c r="CA38">
        <v>1</v>
      </c>
    </row>
    <row r="39" spans="1:79" x14ac:dyDescent="0.25">
      <c r="A39">
        <v>1642270</v>
      </c>
      <c r="B39" t="s">
        <v>126</v>
      </c>
      <c r="C39" t="s">
        <v>119</v>
      </c>
      <c r="D39" s="1">
        <v>45678.8125</v>
      </c>
      <c r="E39">
        <v>22400607</v>
      </c>
      <c r="F39">
        <v>24</v>
      </c>
      <c r="G39">
        <v>20</v>
      </c>
      <c r="H39">
        <v>7.67</v>
      </c>
      <c r="I39">
        <v>6.2</v>
      </c>
      <c r="J39">
        <v>10.536999999999999</v>
      </c>
      <c r="K39">
        <v>9.0570000000000004</v>
      </c>
      <c r="L39">
        <v>13.404</v>
      </c>
      <c r="M39">
        <v>11.914000000000001</v>
      </c>
      <c r="N39">
        <v>1.33</v>
      </c>
      <c r="O39">
        <v>1</v>
      </c>
      <c r="P39">
        <v>1.8010000000000002</v>
      </c>
      <c r="Q39">
        <v>1.6320000000000001</v>
      </c>
      <c r="R39">
        <v>2.2720000000000002</v>
      </c>
      <c r="S39">
        <v>2.2640000000000002</v>
      </c>
      <c r="T39">
        <v>11.67</v>
      </c>
      <c r="U39">
        <v>9</v>
      </c>
      <c r="V39">
        <v>13.37</v>
      </c>
      <c r="W39">
        <v>12.521000000000001</v>
      </c>
      <c r="X39">
        <v>15.07</v>
      </c>
      <c r="Y39">
        <v>16.042000000000002</v>
      </c>
      <c r="Z39">
        <v>0.33</v>
      </c>
      <c r="AA39">
        <v>0.2</v>
      </c>
      <c r="AB39">
        <v>0.80099999999999993</v>
      </c>
      <c r="AC39">
        <v>0.60000000000000009</v>
      </c>
      <c r="AD39">
        <v>1.272</v>
      </c>
      <c r="AE39">
        <v>1</v>
      </c>
      <c r="AF39">
        <v>0.67</v>
      </c>
      <c r="AG39">
        <v>0.8</v>
      </c>
      <c r="AH39">
        <v>1.141</v>
      </c>
      <c r="AI39">
        <v>1.2000000000000002</v>
      </c>
      <c r="AJ39">
        <v>1.6120000000000001</v>
      </c>
      <c r="AK39">
        <v>1.6</v>
      </c>
      <c r="AL39">
        <v>33.33</v>
      </c>
      <c r="AM39">
        <v>20</v>
      </c>
      <c r="AN39">
        <v>3</v>
      </c>
      <c r="AO39">
        <v>2.6</v>
      </c>
      <c r="AP39">
        <v>4.4139999999999997</v>
      </c>
      <c r="AQ39">
        <v>3.8</v>
      </c>
      <c r="AR39">
        <v>5.8279999999999994</v>
      </c>
      <c r="AS39">
        <v>5</v>
      </c>
      <c r="AT39">
        <v>3.67</v>
      </c>
      <c r="AU39">
        <v>4.4000000000000004</v>
      </c>
      <c r="AV39">
        <v>5.7249999999999996</v>
      </c>
      <c r="AW39">
        <v>6.2550000000000008</v>
      </c>
      <c r="AX39">
        <v>7.78</v>
      </c>
      <c r="AY39">
        <v>8.11</v>
      </c>
      <c r="AZ39">
        <v>88.89</v>
      </c>
      <c r="BA39">
        <v>68</v>
      </c>
      <c r="BB39">
        <v>2.67</v>
      </c>
      <c r="BC39">
        <v>2.4</v>
      </c>
      <c r="BD39">
        <v>5.0540000000000003</v>
      </c>
      <c r="BE39">
        <v>4.6359999999999992</v>
      </c>
      <c r="BF39">
        <v>7.4379999999999997</v>
      </c>
      <c r="BG39">
        <v>6.8719999999999999</v>
      </c>
      <c r="BH39">
        <v>3</v>
      </c>
      <c r="BI39">
        <v>3.6</v>
      </c>
      <c r="BJ39">
        <v>5.38</v>
      </c>
      <c r="BK39">
        <v>6.4279999999999999</v>
      </c>
      <c r="BL39">
        <v>7.76</v>
      </c>
      <c r="BM39">
        <v>9.2560000000000002</v>
      </c>
      <c r="BN39">
        <v>93.33</v>
      </c>
      <c r="BO39">
        <v>74</v>
      </c>
      <c r="BP39">
        <v>1.33</v>
      </c>
      <c r="BQ39">
        <v>0.8</v>
      </c>
      <c r="BR39">
        <v>1.67</v>
      </c>
      <c r="BS39">
        <v>1.2</v>
      </c>
      <c r="BT39">
        <v>55.56</v>
      </c>
      <c r="BU39">
        <v>33.33</v>
      </c>
      <c r="BV39">
        <v>1.67</v>
      </c>
      <c r="BW39">
        <v>1.2</v>
      </c>
      <c r="BX39">
        <v>1</v>
      </c>
      <c r="BY39">
        <v>0.6</v>
      </c>
      <c r="BZ39">
        <v>1.67</v>
      </c>
      <c r="CA39">
        <v>1.2</v>
      </c>
    </row>
    <row r="40" spans="1:79" x14ac:dyDescent="0.25">
      <c r="A40">
        <v>1631101</v>
      </c>
      <c r="B40" t="s">
        <v>127</v>
      </c>
      <c r="C40" t="s">
        <v>119</v>
      </c>
      <c r="D40" s="1">
        <v>45678.8125</v>
      </c>
      <c r="E40">
        <v>22400607</v>
      </c>
      <c r="F40">
        <v>28</v>
      </c>
      <c r="G40">
        <v>31</v>
      </c>
      <c r="H40">
        <v>16</v>
      </c>
      <c r="I40">
        <v>18.2</v>
      </c>
      <c r="J40">
        <v>20.966999999999999</v>
      </c>
      <c r="K40">
        <v>22.907</v>
      </c>
      <c r="L40">
        <v>25.933999999999997</v>
      </c>
      <c r="M40">
        <v>27.613999999999997</v>
      </c>
      <c r="N40">
        <v>2.67</v>
      </c>
      <c r="O40">
        <v>3</v>
      </c>
      <c r="P40">
        <v>3.9169999999999998</v>
      </c>
      <c r="Q40">
        <v>4.4139999999999997</v>
      </c>
      <c r="R40">
        <v>5.1639999999999997</v>
      </c>
      <c r="S40">
        <v>5.8279999999999994</v>
      </c>
      <c r="T40">
        <v>5.33</v>
      </c>
      <c r="U40">
        <v>4.2</v>
      </c>
      <c r="V40">
        <v>7.2160000000000002</v>
      </c>
      <c r="W40">
        <v>6.24</v>
      </c>
      <c r="X40">
        <v>9.1020000000000003</v>
      </c>
      <c r="Y40">
        <v>8.2800000000000011</v>
      </c>
      <c r="Z40">
        <v>1.67</v>
      </c>
      <c r="AA40">
        <v>1.8</v>
      </c>
      <c r="AB40">
        <v>2.141</v>
      </c>
      <c r="AC40">
        <v>2.548</v>
      </c>
      <c r="AD40">
        <v>2.6120000000000001</v>
      </c>
      <c r="AE40">
        <v>3.2960000000000003</v>
      </c>
      <c r="AF40">
        <v>5.33</v>
      </c>
      <c r="AG40">
        <v>5.8</v>
      </c>
      <c r="AH40">
        <v>7.03</v>
      </c>
      <c r="AI40">
        <v>7.52</v>
      </c>
      <c r="AJ40">
        <v>8.73</v>
      </c>
      <c r="AK40">
        <v>9.24</v>
      </c>
      <c r="AL40">
        <v>31.75</v>
      </c>
      <c r="AM40">
        <v>30.55</v>
      </c>
      <c r="AN40">
        <v>6</v>
      </c>
      <c r="AO40">
        <v>6.8</v>
      </c>
      <c r="AP40">
        <v>7.4139999999999997</v>
      </c>
      <c r="AQ40">
        <v>8.4</v>
      </c>
      <c r="AR40">
        <v>8.8279999999999994</v>
      </c>
      <c r="AS40">
        <v>10</v>
      </c>
      <c r="AT40">
        <v>14.33</v>
      </c>
      <c r="AU40">
        <v>16</v>
      </c>
      <c r="AV40">
        <v>17.196999999999999</v>
      </c>
      <c r="AW40">
        <v>19.161999999999999</v>
      </c>
      <c r="AX40">
        <v>20.064</v>
      </c>
      <c r="AY40">
        <v>22.323999999999998</v>
      </c>
      <c r="AZ40">
        <v>41.87</v>
      </c>
      <c r="BA40">
        <v>42.71</v>
      </c>
      <c r="BB40">
        <v>4.33</v>
      </c>
      <c r="BC40">
        <v>5</v>
      </c>
      <c r="BD40">
        <v>7.0350000000000001</v>
      </c>
      <c r="BE40">
        <v>8.2859999999999996</v>
      </c>
      <c r="BF40">
        <v>9.74</v>
      </c>
      <c r="BG40">
        <v>11.571999999999999</v>
      </c>
      <c r="BH40">
        <v>9</v>
      </c>
      <c r="BI40">
        <v>10.199999999999999</v>
      </c>
      <c r="BJ40">
        <v>13.041</v>
      </c>
      <c r="BK40">
        <v>14.923999999999999</v>
      </c>
      <c r="BL40">
        <v>17.082000000000001</v>
      </c>
      <c r="BM40">
        <v>19.648</v>
      </c>
      <c r="BN40">
        <v>47.35</v>
      </c>
      <c r="BO40">
        <v>48.41</v>
      </c>
      <c r="BP40">
        <v>2.33</v>
      </c>
      <c r="BQ40">
        <v>2.8</v>
      </c>
      <c r="BR40">
        <v>2.67</v>
      </c>
      <c r="BS40">
        <v>3.2</v>
      </c>
      <c r="BT40">
        <v>94.44</v>
      </c>
      <c r="BU40">
        <v>93.33</v>
      </c>
      <c r="BV40">
        <v>0</v>
      </c>
      <c r="BW40">
        <v>0.2</v>
      </c>
      <c r="BX40">
        <v>0.33</v>
      </c>
      <c r="BY40">
        <v>0.4</v>
      </c>
      <c r="BZ40">
        <v>3.33</v>
      </c>
      <c r="CA40">
        <v>3.6</v>
      </c>
    </row>
    <row r="41" spans="1:79" x14ac:dyDescent="0.25">
      <c r="A41">
        <v>1641739</v>
      </c>
      <c r="B41" t="s">
        <v>128</v>
      </c>
      <c r="C41" t="s">
        <v>119</v>
      </c>
      <c r="D41" s="1">
        <v>45678.8125</v>
      </c>
      <c r="E41">
        <v>22400607</v>
      </c>
      <c r="F41">
        <v>28</v>
      </c>
      <c r="G41">
        <v>32</v>
      </c>
      <c r="H41">
        <v>5.67</v>
      </c>
      <c r="I41">
        <v>9.1999999999999993</v>
      </c>
      <c r="J41">
        <v>13.683999999999999</v>
      </c>
      <c r="K41">
        <v>18.481999999999999</v>
      </c>
      <c r="L41">
        <v>21.698</v>
      </c>
      <c r="M41">
        <v>27.763999999999999</v>
      </c>
      <c r="N41">
        <v>2.33</v>
      </c>
      <c r="O41">
        <v>2.2000000000000002</v>
      </c>
      <c r="P41">
        <v>2.8010000000000002</v>
      </c>
      <c r="Q41">
        <v>2.6</v>
      </c>
      <c r="R41">
        <v>3.2720000000000002</v>
      </c>
      <c r="S41">
        <v>3</v>
      </c>
      <c r="T41">
        <v>4</v>
      </c>
      <c r="U41">
        <v>5.4</v>
      </c>
      <c r="V41">
        <v>6.16</v>
      </c>
      <c r="W41">
        <v>8.2710000000000008</v>
      </c>
      <c r="X41">
        <v>8.32</v>
      </c>
      <c r="Y41">
        <v>11.141999999999999</v>
      </c>
      <c r="Z41">
        <v>0.33</v>
      </c>
      <c r="AA41">
        <v>1</v>
      </c>
      <c r="AB41">
        <v>0.80099999999999993</v>
      </c>
      <c r="AC41">
        <v>2.5489999999999999</v>
      </c>
      <c r="AD41">
        <v>1.272</v>
      </c>
      <c r="AE41">
        <v>4.0979999999999999</v>
      </c>
      <c r="AF41">
        <v>3</v>
      </c>
      <c r="AG41">
        <v>4.5999999999999996</v>
      </c>
      <c r="AH41">
        <v>3.8159999999999998</v>
      </c>
      <c r="AI41">
        <v>7.8620000000000001</v>
      </c>
      <c r="AJ41">
        <v>4.6319999999999997</v>
      </c>
      <c r="AK41">
        <v>11.123999999999999</v>
      </c>
      <c r="AL41">
        <v>8.33</v>
      </c>
      <c r="AM41">
        <v>12.27</v>
      </c>
      <c r="AN41">
        <v>2.33</v>
      </c>
      <c r="AO41">
        <v>3.2</v>
      </c>
      <c r="AP41">
        <v>5.63</v>
      </c>
      <c r="AQ41">
        <v>6.3870000000000005</v>
      </c>
      <c r="AR41">
        <v>8.93</v>
      </c>
      <c r="AS41">
        <v>9.5739999999999998</v>
      </c>
      <c r="AT41">
        <v>6.67</v>
      </c>
      <c r="AU41">
        <v>9.6</v>
      </c>
      <c r="AV41">
        <v>10.529</v>
      </c>
      <c r="AW41">
        <v>16.036999999999999</v>
      </c>
      <c r="AX41">
        <v>14.388</v>
      </c>
      <c r="AY41">
        <v>22.474</v>
      </c>
      <c r="AZ41">
        <v>19.440000000000001</v>
      </c>
      <c r="BA41">
        <v>24.05</v>
      </c>
      <c r="BB41">
        <v>2</v>
      </c>
      <c r="BC41">
        <v>2.2000000000000002</v>
      </c>
      <c r="BD41">
        <v>3.7320000000000002</v>
      </c>
      <c r="BE41">
        <v>4.16</v>
      </c>
      <c r="BF41">
        <v>5.4640000000000004</v>
      </c>
      <c r="BG41">
        <v>6.12</v>
      </c>
      <c r="BH41">
        <v>3.67</v>
      </c>
      <c r="BI41">
        <v>5</v>
      </c>
      <c r="BJ41">
        <v>4.726</v>
      </c>
      <c r="BK41">
        <v>8.2859999999999996</v>
      </c>
      <c r="BL41">
        <v>5.782</v>
      </c>
      <c r="BM41">
        <v>11.571999999999999</v>
      </c>
      <c r="BN41">
        <v>25</v>
      </c>
      <c r="BO41">
        <v>31</v>
      </c>
      <c r="BP41">
        <v>0.67</v>
      </c>
      <c r="BQ41">
        <v>1.8</v>
      </c>
      <c r="BR41">
        <v>2</v>
      </c>
      <c r="BS41">
        <v>3</v>
      </c>
      <c r="BT41">
        <v>11.11</v>
      </c>
      <c r="BU41">
        <v>36.67</v>
      </c>
      <c r="BV41">
        <v>1</v>
      </c>
      <c r="BW41">
        <v>1.2</v>
      </c>
      <c r="BX41">
        <v>1.67</v>
      </c>
      <c r="BY41">
        <v>1.6</v>
      </c>
      <c r="BZ41">
        <v>2</v>
      </c>
      <c r="CA41">
        <v>1.4</v>
      </c>
    </row>
    <row r="42" spans="1:79" x14ac:dyDescent="0.25">
      <c r="A42">
        <v>1641783</v>
      </c>
      <c r="B42" t="s">
        <v>129</v>
      </c>
      <c r="C42" t="s">
        <v>130</v>
      </c>
      <c r="D42" s="1">
        <v>45678.8125</v>
      </c>
      <c r="E42">
        <v>22400608</v>
      </c>
      <c r="F42">
        <v>28</v>
      </c>
      <c r="G42">
        <v>29</v>
      </c>
      <c r="H42">
        <v>5.67</v>
      </c>
      <c r="I42">
        <v>7.8</v>
      </c>
      <c r="J42">
        <v>10.591999999999999</v>
      </c>
      <c r="K42">
        <v>13.399999999999999</v>
      </c>
      <c r="L42">
        <v>15.513999999999999</v>
      </c>
      <c r="M42">
        <v>19</v>
      </c>
      <c r="N42">
        <v>1.67</v>
      </c>
      <c r="O42">
        <v>1.8</v>
      </c>
      <c r="P42">
        <v>2.141</v>
      </c>
      <c r="Q42">
        <v>2.2000000000000002</v>
      </c>
      <c r="R42">
        <v>2.6120000000000001</v>
      </c>
      <c r="S42">
        <v>2.6</v>
      </c>
      <c r="T42">
        <v>3.67</v>
      </c>
      <c r="U42">
        <v>6</v>
      </c>
      <c r="V42">
        <v>4.141</v>
      </c>
      <c r="W42">
        <v>8.8979999999999997</v>
      </c>
      <c r="X42">
        <v>4.6120000000000001</v>
      </c>
      <c r="Y42">
        <v>11.795999999999999</v>
      </c>
      <c r="Z42">
        <v>1</v>
      </c>
      <c r="AA42">
        <v>1</v>
      </c>
      <c r="AB42">
        <v>1.8159999999999998</v>
      </c>
      <c r="AC42">
        <v>1.8940000000000001</v>
      </c>
      <c r="AD42">
        <v>2.6319999999999997</v>
      </c>
      <c r="AE42">
        <v>2.7880000000000003</v>
      </c>
      <c r="AF42">
        <v>4</v>
      </c>
      <c r="AG42">
        <v>4.8</v>
      </c>
      <c r="AH42">
        <v>5.4139999999999997</v>
      </c>
      <c r="AI42">
        <v>6.4</v>
      </c>
      <c r="AJ42">
        <v>6.8279999999999994</v>
      </c>
      <c r="AK42">
        <v>8</v>
      </c>
      <c r="AL42">
        <v>22.22</v>
      </c>
      <c r="AM42">
        <v>19.05</v>
      </c>
      <c r="AN42">
        <v>2.33</v>
      </c>
      <c r="AO42">
        <v>3</v>
      </c>
      <c r="AP42">
        <v>4.3849999999999998</v>
      </c>
      <c r="AQ42">
        <v>5.1909999999999998</v>
      </c>
      <c r="AR42">
        <v>6.44</v>
      </c>
      <c r="AS42">
        <v>7.3819999999999997</v>
      </c>
      <c r="AT42">
        <v>7</v>
      </c>
      <c r="AU42">
        <v>8.6</v>
      </c>
      <c r="AV42">
        <v>9.4489999999999998</v>
      </c>
      <c r="AW42">
        <v>11.606999999999999</v>
      </c>
      <c r="AX42">
        <v>11.898</v>
      </c>
      <c r="AY42">
        <v>14.614000000000001</v>
      </c>
      <c r="AZ42">
        <v>26.19</v>
      </c>
      <c r="BA42">
        <v>29.39</v>
      </c>
      <c r="BB42">
        <v>1.33</v>
      </c>
      <c r="BC42">
        <v>2</v>
      </c>
      <c r="BD42">
        <v>2.2110000000000003</v>
      </c>
      <c r="BE42">
        <v>3.3420000000000001</v>
      </c>
      <c r="BF42">
        <v>3.0920000000000001</v>
      </c>
      <c r="BG42">
        <v>4.6840000000000002</v>
      </c>
      <c r="BH42">
        <v>3</v>
      </c>
      <c r="BI42">
        <v>3.8</v>
      </c>
      <c r="BJ42">
        <v>4.7320000000000002</v>
      </c>
      <c r="BK42">
        <v>5.6869999999999994</v>
      </c>
      <c r="BL42">
        <v>6.4640000000000004</v>
      </c>
      <c r="BM42">
        <v>7.5739999999999998</v>
      </c>
      <c r="BN42">
        <v>33.33</v>
      </c>
      <c r="BO42">
        <v>43.33</v>
      </c>
      <c r="BP42">
        <v>0</v>
      </c>
      <c r="BQ42">
        <v>0.8</v>
      </c>
      <c r="BR42">
        <v>0</v>
      </c>
      <c r="BS42">
        <v>0.8</v>
      </c>
      <c r="BT42">
        <v>0</v>
      </c>
      <c r="BU42">
        <v>40</v>
      </c>
      <c r="BV42">
        <v>0</v>
      </c>
      <c r="BW42">
        <v>0</v>
      </c>
      <c r="BX42">
        <v>1</v>
      </c>
      <c r="BY42">
        <v>0.6</v>
      </c>
      <c r="BZ42">
        <v>0.33</v>
      </c>
      <c r="CA42">
        <v>0.8</v>
      </c>
    </row>
    <row r="43" spans="1:79" x14ac:dyDescent="0.25">
      <c r="A43">
        <v>1631216</v>
      </c>
      <c r="B43" t="s">
        <v>131</v>
      </c>
      <c r="C43" t="s">
        <v>130</v>
      </c>
      <c r="D43" s="1">
        <v>45678.8125</v>
      </c>
      <c r="E43">
        <v>22400608</v>
      </c>
      <c r="F43">
        <v>18</v>
      </c>
      <c r="G43">
        <v>22</v>
      </c>
      <c r="H43">
        <v>4.67</v>
      </c>
      <c r="I43">
        <v>4.8</v>
      </c>
      <c r="J43">
        <v>8.0689999999999991</v>
      </c>
      <c r="K43">
        <v>7.4379999999999997</v>
      </c>
      <c r="L43">
        <v>11.468</v>
      </c>
      <c r="M43">
        <v>10.076000000000001</v>
      </c>
      <c r="N43">
        <v>1</v>
      </c>
      <c r="O43">
        <v>1</v>
      </c>
      <c r="P43">
        <v>1.8159999999999998</v>
      </c>
      <c r="Q43">
        <v>1.8940000000000001</v>
      </c>
      <c r="R43">
        <v>2.6319999999999997</v>
      </c>
      <c r="S43">
        <v>2.7880000000000003</v>
      </c>
      <c r="T43">
        <v>0.67</v>
      </c>
      <c r="U43">
        <v>1.2</v>
      </c>
      <c r="V43">
        <v>1.613</v>
      </c>
      <c r="W43">
        <v>2.3659999999999997</v>
      </c>
      <c r="X43">
        <v>2.556</v>
      </c>
      <c r="Y43">
        <v>3.532</v>
      </c>
      <c r="Z43">
        <v>1.33</v>
      </c>
      <c r="AA43">
        <v>1.2</v>
      </c>
      <c r="AB43">
        <v>2.2730000000000001</v>
      </c>
      <c r="AC43">
        <v>1.948</v>
      </c>
      <c r="AD43">
        <v>3.2160000000000002</v>
      </c>
      <c r="AE43">
        <v>2.6959999999999997</v>
      </c>
      <c r="AF43">
        <v>4.33</v>
      </c>
      <c r="AG43">
        <v>4.5999999999999996</v>
      </c>
      <c r="AH43">
        <v>6.2160000000000002</v>
      </c>
      <c r="AI43">
        <v>6.2249999999999996</v>
      </c>
      <c r="AJ43">
        <v>8.1020000000000003</v>
      </c>
      <c r="AK43">
        <v>7.85</v>
      </c>
      <c r="AL43">
        <v>31.75</v>
      </c>
      <c r="AM43">
        <v>27.38</v>
      </c>
      <c r="AN43">
        <v>1.33</v>
      </c>
      <c r="AO43">
        <v>1.6</v>
      </c>
      <c r="AP43">
        <v>2.2730000000000001</v>
      </c>
      <c r="AQ43">
        <v>2.4000000000000004</v>
      </c>
      <c r="AR43">
        <v>3.2160000000000002</v>
      </c>
      <c r="AS43">
        <v>3.2</v>
      </c>
      <c r="AT43">
        <v>4.67</v>
      </c>
      <c r="AU43">
        <v>5.2</v>
      </c>
      <c r="AV43">
        <v>7.0270000000000001</v>
      </c>
      <c r="AW43">
        <v>7.24</v>
      </c>
      <c r="AX43">
        <v>9.3840000000000003</v>
      </c>
      <c r="AY43">
        <v>9.2800000000000011</v>
      </c>
      <c r="AZ43">
        <v>30.56</v>
      </c>
      <c r="BA43">
        <v>32.049999999999997</v>
      </c>
      <c r="BB43">
        <v>0</v>
      </c>
      <c r="BC43">
        <v>0.4</v>
      </c>
      <c r="BD43">
        <v>1.633</v>
      </c>
      <c r="BE43">
        <v>1.4950000000000001</v>
      </c>
      <c r="BF43">
        <v>3.266</v>
      </c>
      <c r="BG43">
        <v>2.59</v>
      </c>
      <c r="BH43">
        <v>0.33</v>
      </c>
      <c r="BI43">
        <v>0.6</v>
      </c>
      <c r="BJ43">
        <v>4.7549999999999999</v>
      </c>
      <c r="BK43">
        <v>4.9169999999999998</v>
      </c>
      <c r="BL43">
        <v>9.18</v>
      </c>
      <c r="BM43">
        <v>9.234</v>
      </c>
      <c r="BN43">
        <v>0</v>
      </c>
      <c r="BO43">
        <v>40</v>
      </c>
      <c r="BP43">
        <v>0.67</v>
      </c>
      <c r="BQ43">
        <v>0.4</v>
      </c>
      <c r="BR43">
        <v>0.67</v>
      </c>
      <c r="BS43">
        <v>0.4</v>
      </c>
      <c r="BT43">
        <v>33.33</v>
      </c>
      <c r="BU43">
        <v>20</v>
      </c>
      <c r="BV43">
        <v>0</v>
      </c>
      <c r="BW43">
        <v>0</v>
      </c>
      <c r="BX43">
        <v>0</v>
      </c>
      <c r="BY43">
        <v>0.2</v>
      </c>
      <c r="BZ43">
        <v>0</v>
      </c>
      <c r="CA43">
        <v>0.2</v>
      </c>
    </row>
    <row r="44" spans="1:79" x14ac:dyDescent="0.25">
      <c r="A44">
        <v>1641710</v>
      </c>
      <c r="B44" t="s">
        <v>132</v>
      </c>
      <c r="C44" t="s">
        <v>130</v>
      </c>
      <c r="D44" s="1">
        <v>45678.8125</v>
      </c>
      <c r="E44">
        <v>22400608</v>
      </c>
      <c r="F44">
        <v>29</v>
      </c>
      <c r="G44">
        <v>28</v>
      </c>
      <c r="H44">
        <v>12.33</v>
      </c>
      <c r="I44">
        <v>13.8</v>
      </c>
      <c r="J44">
        <v>14.03</v>
      </c>
      <c r="K44">
        <v>16.115000000000002</v>
      </c>
      <c r="L44">
        <v>15.73</v>
      </c>
      <c r="M44">
        <v>18.43</v>
      </c>
      <c r="N44">
        <v>4</v>
      </c>
      <c r="O44">
        <v>4</v>
      </c>
      <c r="P44">
        <v>4.8159999999999998</v>
      </c>
      <c r="Q44">
        <v>5.4139999999999997</v>
      </c>
      <c r="R44">
        <v>5.6319999999999997</v>
      </c>
      <c r="S44">
        <v>6.8279999999999994</v>
      </c>
      <c r="T44">
        <v>2.33</v>
      </c>
      <c r="U44">
        <v>3</v>
      </c>
      <c r="V44">
        <v>4.9550000000000001</v>
      </c>
      <c r="W44">
        <v>5.53</v>
      </c>
      <c r="X44">
        <v>7.58</v>
      </c>
      <c r="Y44">
        <v>8.06</v>
      </c>
      <c r="Z44">
        <v>0.33</v>
      </c>
      <c r="AA44">
        <v>0.4</v>
      </c>
      <c r="AB44">
        <v>0.80099999999999993</v>
      </c>
      <c r="AC44">
        <v>0.89</v>
      </c>
      <c r="AD44">
        <v>1.272</v>
      </c>
      <c r="AE44">
        <v>1.38</v>
      </c>
      <c r="AF44">
        <v>2.67</v>
      </c>
      <c r="AG44">
        <v>2.8</v>
      </c>
      <c r="AH44">
        <v>3.141</v>
      </c>
      <c r="AI44">
        <v>3.548</v>
      </c>
      <c r="AJ44">
        <v>3.6120000000000001</v>
      </c>
      <c r="AK44">
        <v>4.2959999999999994</v>
      </c>
      <c r="AL44">
        <v>11.11</v>
      </c>
      <c r="AM44">
        <v>11.67</v>
      </c>
      <c r="AN44">
        <v>4</v>
      </c>
      <c r="AO44">
        <v>5</v>
      </c>
      <c r="AP44">
        <v>4.8159999999999998</v>
      </c>
      <c r="AQ44">
        <v>6.4139999999999997</v>
      </c>
      <c r="AR44">
        <v>5.6319999999999997</v>
      </c>
      <c r="AS44">
        <v>7.8279999999999994</v>
      </c>
      <c r="AT44">
        <v>9.33</v>
      </c>
      <c r="AU44">
        <v>11.4</v>
      </c>
      <c r="AV44">
        <v>10.273</v>
      </c>
      <c r="AW44">
        <v>14.841000000000001</v>
      </c>
      <c r="AX44">
        <v>11.215999999999999</v>
      </c>
      <c r="AY44">
        <v>18.282</v>
      </c>
      <c r="AZ44">
        <v>42.5</v>
      </c>
      <c r="BA44">
        <v>44.19</v>
      </c>
      <c r="BB44">
        <v>3.67</v>
      </c>
      <c r="BC44">
        <v>4.5999999999999996</v>
      </c>
      <c r="BD44">
        <v>7.04</v>
      </c>
      <c r="BE44">
        <v>8.8279999999999994</v>
      </c>
      <c r="BF44">
        <v>10.41</v>
      </c>
      <c r="BG44">
        <v>13.055999999999999</v>
      </c>
      <c r="BH44">
        <v>6.67</v>
      </c>
      <c r="BI44">
        <v>8.6</v>
      </c>
      <c r="BJ44">
        <v>10.701000000000001</v>
      </c>
      <c r="BK44">
        <v>14.448</v>
      </c>
      <c r="BL44">
        <v>14.731999999999999</v>
      </c>
      <c r="BM44">
        <v>20.295999999999999</v>
      </c>
      <c r="BN44">
        <v>54.76</v>
      </c>
      <c r="BO44">
        <v>55.89</v>
      </c>
      <c r="BP44">
        <v>4</v>
      </c>
      <c r="BQ44">
        <v>3.4</v>
      </c>
      <c r="BR44">
        <v>5.67</v>
      </c>
      <c r="BS44">
        <v>5</v>
      </c>
      <c r="BT44">
        <v>71.83</v>
      </c>
      <c r="BU44">
        <v>73.099999999999994</v>
      </c>
      <c r="BV44">
        <v>0.33</v>
      </c>
      <c r="BW44">
        <v>0.2</v>
      </c>
      <c r="BX44">
        <v>1.33</v>
      </c>
      <c r="BY44">
        <v>1.2</v>
      </c>
      <c r="BZ44">
        <v>1.67</v>
      </c>
      <c r="CA44">
        <v>1.6</v>
      </c>
    </row>
    <row r="45" spans="1:79" x14ac:dyDescent="0.25">
      <c r="A45">
        <v>1631094</v>
      </c>
      <c r="B45" t="s">
        <v>133</v>
      </c>
      <c r="C45" t="s">
        <v>130</v>
      </c>
      <c r="D45" s="1">
        <v>45678.8125</v>
      </c>
      <c r="E45">
        <v>22400608</v>
      </c>
      <c r="F45">
        <v>28</v>
      </c>
      <c r="G45">
        <v>27</v>
      </c>
      <c r="H45">
        <v>17.670000000000002</v>
      </c>
      <c r="I45">
        <v>21.4</v>
      </c>
      <c r="J45">
        <v>23.107000000000003</v>
      </c>
      <c r="K45">
        <v>29.031999999999996</v>
      </c>
      <c r="L45">
        <v>28.544000000000004</v>
      </c>
      <c r="M45">
        <v>36.664000000000001</v>
      </c>
      <c r="N45">
        <v>3.67</v>
      </c>
      <c r="O45">
        <v>4</v>
      </c>
      <c r="P45">
        <v>4.9169999999999998</v>
      </c>
      <c r="Q45">
        <v>5.4139999999999997</v>
      </c>
      <c r="R45">
        <v>6.1639999999999997</v>
      </c>
      <c r="S45">
        <v>6.8279999999999994</v>
      </c>
      <c r="T45">
        <v>5.33</v>
      </c>
      <c r="U45">
        <v>6.2</v>
      </c>
      <c r="V45">
        <v>6.577</v>
      </c>
      <c r="W45">
        <v>7.67</v>
      </c>
      <c r="X45">
        <v>7.8239999999999998</v>
      </c>
      <c r="Y45">
        <v>9.14</v>
      </c>
      <c r="Z45">
        <v>0.67</v>
      </c>
      <c r="AA45">
        <v>1.6</v>
      </c>
      <c r="AB45">
        <v>1.613</v>
      </c>
      <c r="AC45">
        <v>3.4550000000000001</v>
      </c>
      <c r="AD45">
        <v>2.556</v>
      </c>
      <c r="AE45">
        <v>5.3100000000000005</v>
      </c>
      <c r="AF45">
        <v>3.67</v>
      </c>
      <c r="AG45">
        <v>4.2</v>
      </c>
      <c r="AH45">
        <v>6.0270000000000001</v>
      </c>
      <c r="AI45">
        <v>6.9130000000000003</v>
      </c>
      <c r="AJ45">
        <v>8.3840000000000003</v>
      </c>
      <c r="AK45">
        <v>9.6260000000000012</v>
      </c>
      <c r="AL45">
        <v>9.52</v>
      </c>
      <c r="AM45">
        <v>28.21</v>
      </c>
      <c r="AN45">
        <v>6.67</v>
      </c>
      <c r="AO45">
        <v>7.2</v>
      </c>
      <c r="AP45">
        <v>8.5560000000000009</v>
      </c>
      <c r="AQ45">
        <v>9.6820000000000004</v>
      </c>
      <c r="AR45">
        <v>10.442</v>
      </c>
      <c r="AS45">
        <v>12.164000000000001</v>
      </c>
      <c r="AT45">
        <v>18.670000000000002</v>
      </c>
      <c r="AU45">
        <v>17</v>
      </c>
      <c r="AV45">
        <v>20.556000000000001</v>
      </c>
      <c r="AW45">
        <v>21.817</v>
      </c>
      <c r="AX45">
        <v>22.442</v>
      </c>
      <c r="AY45">
        <v>26.634</v>
      </c>
      <c r="AZ45">
        <v>35</v>
      </c>
      <c r="BA45">
        <v>43.98</v>
      </c>
      <c r="BB45">
        <v>6</v>
      </c>
      <c r="BC45">
        <v>5.6</v>
      </c>
      <c r="BD45">
        <v>11.416</v>
      </c>
      <c r="BE45">
        <v>10.009</v>
      </c>
      <c r="BF45">
        <v>16.832000000000001</v>
      </c>
      <c r="BG45">
        <v>14.417999999999999</v>
      </c>
      <c r="BH45">
        <v>15</v>
      </c>
      <c r="BI45">
        <v>12.8</v>
      </c>
      <c r="BJ45">
        <v>26.576000000000001</v>
      </c>
      <c r="BK45">
        <v>21.818000000000001</v>
      </c>
      <c r="BL45">
        <v>38.152000000000001</v>
      </c>
      <c r="BM45">
        <v>30.836000000000002</v>
      </c>
      <c r="BN45">
        <v>39.72</v>
      </c>
      <c r="BO45">
        <v>46.4</v>
      </c>
      <c r="BP45">
        <v>3.67</v>
      </c>
      <c r="BQ45">
        <v>5.4</v>
      </c>
      <c r="BR45">
        <v>5</v>
      </c>
      <c r="BS45">
        <v>7.2</v>
      </c>
      <c r="BT45">
        <v>72.7</v>
      </c>
      <c r="BU45">
        <v>73.98</v>
      </c>
      <c r="BV45">
        <v>0.67</v>
      </c>
      <c r="BW45">
        <v>0.8</v>
      </c>
      <c r="BX45">
        <v>0.67</v>
      </c>
      <c r="BY45">
        <v>0.8</v>
      </c>
      <c r="BZ45">
        <v>3.33</v>
      </c>
      <c r="CA45">
        <v>3.8</v>
      </c>
    </row>
    <row r="46" spans="1:79" x14ac:dyDescent="0.25">
      <c r="A46">
        <v>203484</v>
      </c>
      <c r="B46" t="s">
        <v>134</v>
      </c>
      <c r="C46" t="s">
        <v>130</v>
      </c>
      <c r="D46" s="1">
        <v>45678.8125</v>
      </c>
      <c r="E46">
        <v>22400608</v>
      </c>
      <c r="F46">
        <v>28</v>
      </c>
      <c r="G46">
        <v>29</v>
      </c>
      <c r="H46">
        <v>8.33</v>
      </c>
      <c r="I46">
        <v>10.6</v>
      </c>
      <c r="J46">
        <v>11.196999999999999</v>
      </c>
      <c r="K46">
        <v>14.210999999999999</v>
      </c>
      <c r="L46">
        <v>14.064</v>
      </c>
      <c r="M46">
        <v>17.821999999999999</v>
      </c>
      <c r="N46">
        <v>2</v>
      </c>
      <c r="O46">
        <v>2</v>
      </c>
      <c r="P46">
        <v>3.4139999999999997</v>
      </c>
      <c r="Q46">
        <v>3.0949999999999998</v>
      </c>
      <c r="R46">
        <v>4.8279999999999994</v>
      </c>
      <c r="S46">
        <v>4.1899999999999995</v>
      </c>
      <c r="T46">
        <v>1.33</v>
      </c>
      <c r="U46">
        <v>1.8</v>
      </c>
      <c r="V46">
        <v>1.8010000000000002</v>
      </c>
      <c r="W46">
        <v>2.9660000000000002</v>
      </c>
      <c r="X46">
        <v>2.2720000000000002</v>
      </c>
      <c r="Y46">
        <v>4.1319999999999997</v>
      </c>
      <c r="Z46">
        <v>1.67</v>
      </c>
      <c r="AA46">
        <v>2.2000000000000002</v>
      </c>
      <c r="AB46">
        <v>2.141</v>
      </c>
      <c r="AC46">
        <v>2.9480000000000004</v>
      </c>
      <c r="AD46">
        <v>2.6120000000000001</v>
      </c>
      <c r="AE46">
        <v>3.6960000000000002</v>
      </c>
      <c r="AF46">
        <v>6</v>
      </c>
      <c r="AG46">
        <v>5.6</v>
      </c>
      <c r="AH46">
        <v>7.4139999999999997</v>
      </c>
      <c r="AI46">
        <v>6.9559999999999995</v>
      </c>
      <c r="AJ46">
        <v>8.8279999999999994</v>
      </c>
      <c r="AK46">
        <v>8.3119999999999994</v>
      </c>
      <c r="AL46">
        <v>27.38</v>
      </c>
      <c r="AM46">
        <v>41.43</v>
      </c>
      <c r="AN46">
        <v>3</v>
      </c>
      <c r="AO46">
        <v>4</v>
      </c>
      <c r="AP46">
        <v>3.8159999999999998</v>
      </c>
      <c r="AQ46">
        <v>5.4139999999999997</v>
      </c>
      <c r="AR46">
        <v>4.6319999999999997</v>
      </c>
      <c r="AS46">
        <v>6.8279999999999994</v>
      </c>
      <c r="AT46">
        <v>9.33</v>
      </c>
      <c r="AU46">
        <v>9</v>
      </c>
      <c r="AV46">
        <v>13.012</v>
      </c>
      <c r="AW46">
        <v>12.032999999999999</v>
      </c>
      <c r="AX46">
        <v>16.693999999999999</v>
      </c>
      <c r="AY46">
        <v>15.065999999999999</v>
      </c>
      <c r="AZ46">
        <v>33.97</v>
      </c>
      <c r="BA46">
        <v>46.67</v>
      </c>
      <c r="BB46">
        <v>1.33</v>
      </c>
      <c r="BC46">
        <v>1.8</v>
      </c>
      <c r="BD46">
        <v>1.909</v>
      </c>
      <c r="BE46">
        <v>2.649</v>
      </c>
      <c r="BF46">
        <v>2.488</v>
      </c>
      <c r="BG46">
        <v>3.4980000000000002</v>
      </c>
      <c r="BH46">
        <v>3.33</v>
      </c>
      <c r="BI46">
        <v>3.4</v>
      </c>
      <c r="BJ46">
        <v>6.351</v>
      </c>
      <c r="BK46">
        <v>5.9849999999999994</v>
      </c>
      <c r="BL46">
        <v>9.3719999999999999</v>
      </c>
      <c r="BM46">
        <v>8.57</v>
      </c>
      <c r="BN46">
        <v>59.52</v>
      </c>
      <c r="BO46">
        <v>64.05</v>
      </c>
      <c r="BP46">
        <v>0.67</v>
      </c>
      <c r="BQ46">
        <v>0.4</v>
      </c>
      <c r="BR46">
        <v>1</v>
      </c>
      <c r="BS46">
        <v>0.6</v>
      </c>
      <c r="BT46">
        <v>22.22</v>
      </c>
      <c r="BU46">
        <v>13.33</v>
      </c>
      <c r="BV46">
        <v>0.33</v>
      </c>
      <c r="BW46">
        <v>0.4</v>
      </c>
      <c r="BX46">
        <v>1</v>
      </c>
      <c r="BY46">
        <v>1.4</v>
      </c>
      <c r="BZ46">
        <v>1</v>
      </c>
      <c r="CA46">
        <v>1.2</v>
      </c>
    </row>
    <row r="47" spans="1:79" x14ac:dyDescent="0.25">
      <c r="A47">
        <v>1628976</v>
      </c>
      <c r="B47" t="s">
        <v>135</v>
      </c>
      <c r="C47" t="s">
        <v>130</v>
      </c>
      <c r="D47" s="1">
        <v>45678.8125</v>
      </c>
      <c r="E47">
        <v>22400608</v>
      </c>
      <c r="F47">
        <v>33</v>
      </c>
      <c r="G47">
        <v>29</v>
      </c>
      <c r="H47">
        <v>14.33</v>
      </c>
      <c r="I47">
        <v>9.8000000000000007</v>
      </c>
      <c r="J47">
        <v>16.03</v>
      </c>
      <c r="K47">
        <v>15.541</v>
      </c>
      <c r="L47">
        <v>17.73</v>
      </c>
      <c r="M47">
        <v>21.282</v>
      </c>
      <c r="N47">
        <v>3</v>
      </c>
      <c r="O47">
        <v>2.6</v>
      </c>
      <c r="P47">
        <v>4.633</v>
      </c>
      <c r="Q47">
        <v>4.0969999999999995</v>
      </c>
      <c r="R47">
        <v>6.266</v>
      </c>
      <c r="S47">
        <v>5.5939999999999994</v>
      </c>
      <c r="T47">
        <v>10.67</v>
      </c>
      <c r="U47">
        <v>8.1999999999999993</v>
      </c>
      <c r="V47">
        <v>12.37</v>
      </c>
      <c r="W47">
        <v>11.510999999999999</v>
      </c>
      <c r="X47">
        <v>14.07</v>
      </c>
      <c r="Y47">
        <v>14.821999999999999</v>
      </c>
      <c r="Z47">
        <v>1.33</v>
      </c>
      <c r="AA47">
        <v>0.8</v>
      </c>
      <c r="AB47">
        <v>1.8010000000000002</v>
      </c>
      <c r="AC47">
        <v>1.548</v>
      </c>
      <c r="AD47">
        <v>2.2720000000000002</v>
      </c>
      <c r="AE47">
        <v>2.2960000000000003</v>
      </c>
      <c r="AF47">
        <v>4.67</v>
      </c>
      <c r="AG47">
        <v>3.6</v>
      </c>
      <c r="AH47">
        <v>5.141</v>
      </c>
      <c r="AI47">
        <v>5.0969999999999995</v>
      </c>
      <c r="AJ47">
        <v>5.6120000000000001</v>
      </c>
      <c r="AK47">
        <v>6.5939999999999994</v>
      </c>
      <c r="AL47">
        <v>30</v>
      </c>
      <c r="AM47">
        <v>18</v>
      </c>
      <c r="AN47">
        <v>4.33</v>
      </c>
      <c r="AO47">
        <v>2.8</v>
      </c>
      <c r="AP47">
        <v>5.577</v>
      </c>
      <c r="AQ47">
        <v>4.9349999999999996</v>
      </c>
      <c r="AR47">
        <v>6.8239999999999998</v>
      </c>
      <c r="AS47">
        <v>7.0699999999999994</v>
      </c>
      <c r="AT47">
        <v>12</v>
      </c>
      <c r="AU47">
        <v>8.8000000000000007</v>
      </c>
      <c r="AV47">
        <v>14.449</v>
      </c>
      <c r="AW47">
        <v>13.154</v>
      </c>
      <c r="AX47">
        <v>16.898</v>
      </c>
      <c r="AY47">
        <v>17.508000000000003</v>
      </c>
      <c r="AZ47">
        <v>36.479999999999997</v>
      </c>
      <c r="BA47">
        <v>26.89</v>
      </c>
      <c r="BB47">
        <v>3</v>
      </c>
      <c r="BC47">
        <v>2</v>
      </c>
      <c r="BD47">
        <v>4.7320000000000002</v>
      </c>
      <c r="BE47">
        <v>3.4139999999999997</v>
      </c>
      <c r="BF47">
        <v>6.4640000000000004</v>
      </c>
      <c r="BG47">
        <v>4.8279999999999994</v>
      </c>
      <c r="BH47">
        <v>7.33</v>
      </c>
      <c r="BI47">
        <v>5.2</v>
      </c>
      <c r="BJ47">
        <v>10.035</v>
      </c>
      <c r="BK47">
        <v>7.391</v>
      </c>
      <c r="BL47">
        <v>12.74</v>
      </c>
      <c r="BM47">
        <v>9.5820000000000007</v>
      </c>
      <c r="BN47">
        <v>45.83</v>
      </c>
      <c r="BO47">
        <v>47.5</v>
      </c>
      <c r="BP47">
        <v>4.33</v>
      </c>
      <c r="BQ47">
        <v>3.4</v>
      </c>
      <c r="BR47">
        <v>6.33</v>
      </c>
      <c r="BS47">
        <v>5.2</v>
      </c>
      <c r="BT47">
        <v>71.67</v>
      </c>
      <c r="BU47">
        <v>66.33</v>
      </c>
      <c r="BV47">
        <v>0.33</v>
      </c>
      <c r="BW47">
        <v>0.6</v>
      </c>
      <c r="BX47">
        <v>1.67</v>
      </c>
      <c r="BY47">
        <v>1.4</v>
      </c>
      <c r="BZ47">
        <v>0.33</v>
      </c>
      <c r="CA47">
        <v>0.6</v>
      </c>
    </row>
    <row r="48" spans="1:79" x14ac:dyDescent="0.25">
      <c r="A48">
        <v>1630532</v>
      </c>
      <c r="B48" t="s">
        <v>136</v>
      </c>
      <c r="C48" t="s">
        <v>130</v>
      </c>
      <c r="D48" s="1">
        <v>45678.8125</v>
      </c>
      <c r="E48">
        <v>22400608</v>
      </c>
      <c r="F48">
        <v>37</v>
      </c>
      <c r="G48">
        <v>37</v>
      </c>
      <c r="H48">
        <v>31.67</v>
      </c>
      <c r="I48">
        <v>28.8</v>
      </c>
      <c r="J48">
        <v>34.027000000000001</v>
      </c>
      <c r="K48">
        <v>33.673999999999999</v>
      </c>
      <c r="L48">
        <v>36.384</v>
      </c>
      <c r="M48">
        <v>38.548000000000002</v>
      </c>
      <c r="N48">
        <v>4.33</v>
      </c>
      <c r="O48">
        <v>5.8</v>
      </c>
      <c r="P48">
        <v>6.03</v>
      </c>
      <c r="Q48">
        <v>8.0269999999999992</v>
      </c>
      <c r="R48">
        <v>7.73</v>
      </c>
      <c r="S48">
        <v>10.254</v>
      </c>
      <c r="T48">
        <v>5</v>
      </c>
      <c r="U48">
        <v>6.4</v>
      </c>
      <c r="V48">
        <v>6.633</v>
      </c>
      <c r="W48">
        <v>8.5540000000000003</v>
      </c>
      <c r="X48">
        <v>8.266</v>
      </c>
      <c r="Y48">
        <v>10.708</v>
      </c>
      <c r="Z48">
        <v>1.67</v>
      </c>
      <c r="AA48">
        <v>1.6</v>
      </c>
      <c r="AB48">
        <v>2.613</v>
      </c>
      <c r="AC48">
        <v>2.8</v>
      </c>
      <c r="AD48">
        <v>3.556</v>
      </c>
      <c r="AE48">
        <v>4</v>
      </c>
      <c r="AF48">
        <v>7.67</v>
      </c>
      <c r="AG48">
        <v>7</v>
      </c>
      <c r="AH48">
        <v>10.760999999999999</v>
      </c>
      <c r="AI48">
        <v>9.5300000000000011</v>
      </c>
      <c r="AJ48">
        <v>13.852</v>
      </c>
      <c r="AK48">
        <v>12.06</v>
      </c>
      <c r="AL48">
        <v>20.56</v>
      </c>
      <c r="AM48">
        <v>22.33</v>
      </c>
      <c r="AN48">
        <v>10.67</v>
      </c>
      <c r="AO48">
        <v>9.6</v>
      </c>
      <c r="AP48">
        <v>11.613</v>
      </c>
      <c r="AQ48">
        <v>12.539</v>
      </c>
      <c r="AR48">
        <v>12.555999999999999</v>
      </c>
      <c r="AS48">
        <v>15.478</v>
      </c>
      <c r="AT48">
        <v>22.67</v>
      </c>
      <c r="AU48">
        <v>21</v>
      </c>
      <c r="AV48">
        <v>23.141000000000002</v>
      </c>
      <c r="AW48">
        <v>23.28</v>
      </c>
      <c r="AX48">
        <v>23.612000000000002</v>
      </c>
      <c r="AY48">
        <v>25.560000000000002</v>
      </c>
      <c r="AZ48">
        <v>47.04</v>
      </c>
      <c r="BA48">
        <v>44.93</v>
      </c>
      <c r="BB48">
        <v>9</v>
      </c>
      <c r="BC48">
        <v>8</v>
      </c>
      <c r="BD48">
        <v>16.393999999999998</v>
      </c>
      <c r="BE48">
        <v>14.512</v>
      </c>
      <c r="BF48">
        <v>23.788</v>
      </c>
      <c r="BG48">
        <v>21.024000000000001</v>
      </c>
      <c r="BH48">
        <v>15</v>
      </c>
      <c r="BI48">
        <v>14</v>
      </c>
      <c r="BJ48">
        <v>22.957999999999998</v>
      </c>
      <c r="BK48">
        <v>21.442999999999998</v>
      </c>
      <c r="BL48">
        <v>30.916</v>
      </c>
      <c r="BM48">
        <v>28.885999999999999</v>
      </c>
      <c r="BN48">
        <v>60.43</v>
      </c>
      <c r="BO48">
        <v>56.39</v>
      </c>
      <c r="BP48">
        <v>8.67</v>
      </c>
      <c r="BQ48">
        <v>8</v>
      </c>
      <c r="BR48">
        <v>8.67</v>
      </c>
      <c r="BS48">
        <v>8.4</v>
      </c>
      <c r="BT48">
        <v>100</v>
      </c>
      <c r="BU48">
        <v>97.14</v>
      </c>
      <c r="BV48">
        <v>0.67</v>
      </c>
      <c r="BW48">
        <v>1</v>
      </c>
      <c r="BX48">
        <v>1.33</v>
      </c>
      <c r="BY48">
        <v>1.2</v>
      </c>
      <c r="BZ48">
        <v>3.67</v>
      </c>
      <c r="CA48">
        <v>3.6</v>
      </c>
    </row>
    <row r="49" spans="1:79" x14ac:dyDescent="0.25">
      <c r="A49">
        <v>1630591</v>
      </c>
      <c r="B49" t="s">
        <v>137</v>
      </c>
      <c r="C49" t="s">
        <v>130</v>
      </c>
      <c r="D49" s="1">
        <v>45678.8125</v>
      </c>
      <c r="E49">
        <v>22400608</v>
      </c>
      <c r="F49">
        <v>20</v>
      </c>
      <c r="G49">
        <v>27</v>
      </c>
      <c r="H49">
        <v>12.67</v>
      </c>
      <c r="I49">
        <v>21</v>
      </c>
      <c r="J49">
        <v>26.817</v>
      </c>
      <c r="K49">
        <v>28.457000000000001</v>
      </c>
      <c r="L49">
        <v>40.963999999999999</v>
      </c>
      <c r="M49">
        <v>35.914000000000001</v>
      </c>
      <c r="N49">
        <v>2</v>
      </c>
      <c r="O49">
        <v>3.4</v>
      </c>
      <c r="P49">
        <v>2.8159999999999998</v>
      </c>
      <c r="Q49">
        <v>4.42</v>
      </c>
      <c r="R49">
        <v>3.6319999999999997</v>
      </c>
      <c r="S49">
        <v>5.4399999999999995</v>
      </c>
      <c r="T49">
        <v>2.67</v>
      </c>
      <c r="U49">
        <v>4.5999999999999996</v>
      </c>
      <c r="V49">
        <v>4</v>
      </c>
      <c r="W49">
        <v>5.3999999999999995</v>
      </c>
      <c r="X49">
        <v>5.33</v>
      </c>
      <c r="Y49">
        <v>6.1999999999999993</v>
      </c>
      <c r="Z49">
        <v>1.67</v>
      </c>
      <c r="AA49">
        <v>2.2000000000000002</v>
      </c>
      <c r="AB49">
        <v>3.2309999999999999</v>
      </c>
      <c r="AC49">
        <v>3.3660000000000001</v>
      </c>
      <c r="AD49">
        <v>4.7919999999999998</v>
      </c>
      <c r="AE49">
        <v>4.532</v>
      </c>
      <c r="AF49">
        <v>5</v>
      </c>
      <c r="AG49">
        <v>7.4</v>
      </c>
      <c r="AH49">
        <v>9.2029999999999994</v>
      </c>
      <c r="AI49">
        <v>9.6449999999999996</v>
      </c>
      <c r="AJ49">
        <v>13.406000000000001</v>
      </c>
      <c r="AK49">
        <v>11.89</v>
      </c>
      <c r="AL49">
        <v>24.44</v>
      </c>
      <c r="AM49">
        <v>30.97</v>
      </c>
      <c r="AN49">
        <v>4.33</v>
      </c>
      <c r="AO49">
        <v>7.6</v>
      </c>
      <c r="AP49">
        <v>9.6870000000000012</v>
      </c>
      <c r="AQ49">
        <v>10.177</v>
      </c>
      <c r="AR49">
        <v>15.044</v>
      </c>
      <c r="AS49">
        <v>12.754</v>
      </c>
      <c r="AT49">
        <v>11.33</v>
      </c>
      <c r="AU49">
        <v>16.8</v>
      </c>
      <c r="AV49">
        <v>20.346</v>
      </c>
      <c r="AW49">
        <v>21.245000000000001</v>
      </c>
      <c r="AX49">
        <v>29.362000000000002</v>
      </c>
      <c r="AY49">
        <v>25.69</v>
      </c>
      <c r="AZ49">
        <v>34.049999999999997</v>
      </c>
      <c r="BA49">
        <v>44.22</v>
      </c>
      <c r="BB49">
        <v>2.67</v>
      </c>
      <c r="BC49">
        <v>5.4</v>
      </c>
      <c r="BD49">
        <v>3.5510000000000002</v>
      </c>
      <c r="BE49">
        <v>8.8060000000000009</v>
      </c>
      <c r="BF49">
        <v>4.4320000000000004</v>
      </c>
      <c r="BG49">
        <v>12.212</v>
      </c>
      <c r="BH49">
        <v>6.33</v>
      </c>
      <c r="BI49">
        <v>9.4</v>
      </c>
      <c r="BJ49">
        <v>9.4420000000000002</v>
      </c>
      <c r="BK49">
        <v>12.407</v>
      </c>
      <c r="BL49">
        <v>12.554</v>
      </c>
      <c r="BM49">
        <v>15.414000000000001</v>
      </c>
      <c r="BN49">
        <v>29.29</v>
      </c>
      <c r="BO49">
        <v>60.48</v>
      </c>
      <c r="BP49">
        <v>2.33</v>
      </c>
      <c r="BQ49">
        <v>3.6</v>
      </c>
      <c r="BR49">
        <v>3</v>
      </c>
      <c r="BS49">
        <v>4</v>
      </c>
      <c r="BT49">
        <v>51.67</v>
      </c>
      <c r="BU49">
        <v>72.5</v>
      </c>
      <c r="BV49">
        <v>0.67</v>
      </c>
      <c r="BW49">
        <v>1.2</v>
      </c>
      <c r="BX49">
        <v>1.33</v>
      </c>
      <c r="BY49">
        <v>1.4</v>
      </c>
      <c r="BZ49">
        <v>1.33</v>
      </c>
      <c r="CA49">
        <v>4.2</v>
      </c>
    </row>
    <row r="50" spans="1:79" x14ac:dyDescent="0.25">
      <c r="A50">
        <v>1630243</v>
      </c>
      <c r="B50" t="s">
        <v>138</v>
      </c>
      <c r="C50" t="s">
        <v>130</v>
      </c>
      <c r="D50" s="1">
        <v>45678.8125</v>
      </c>
      <c r="E50">
        <v>22400608</v>
      </c>
      <c r="F50">
        <v>24</v>
      </c>
      <c r="G50">
        <v>25</v>
      </c>
      <c r="H50">
        <v>10</v>
      </c>
      <c r="I50">
        <v>7.4</v>
      </c>
      <c r="J50">
        <v>12.16</v>
      </c>
      <c r="K50">
        <v>11.010999999999999</v>
      </c>
      <c r="L50">
        <v>14.32</v>
      </c>
      <c r="M50">
        <v>14.622</v>
      </c>
      <c r="N50">
        <v>2</v>
      </c>
      <c r="O50">
        <v>2</v>
      </c>
      <c r="P50">
        <v>2.8159999999999998</v>
      </c>
      <c r="Q50">
        <v>2.8940000000000001</v>
      </c>
      <c r="R50">
        <v>3.6319999999999997</v>
      </c>
      <c r="S50">
        <v>3.7880000000000003</v>
      </c>
      <c r="T50">
        <v>2.33</v>
      </c>
      <c r="U50">
        <v>3.2</v>
      </c>
      <c r="V50">
        <v>3.577</v>
      </c>
      <c r="W50">
        <v>4.67</v>
      </c>
      <c r="X50">
        <v>4.8239999999999998</v>
      </c>
      <c r="Y50">
        <v>6.1400000000000006</v>
      </c>
      <c r="Z50">
        <v>1</v>
      </c>
      <c r="AA50">
        <v>0.8</v>
      </c>
      <c r="AB50">
        <v>2.4139999999999997</v>
      </c>
      <c r="AC50">
        <v>1.966</v>
      </c>
      <c r="AD50">
        <v>3.8279999999999998</v>
      </c>
      <c r="AE50">
        <v>3.1319999999999997</v>
      </c>
      <c r="AF50">
        <v>5.33</v>
      </c>
      <c r="AG50">
        <v>4.8</v>
      </c>
      <c r="AH50">
        <v>5.8010000000000002</v>
      </c>
      <c r="AI50">
        <v>5.7799999999999994</v>
      </c>
      <c r="AJ50">
        <v>6.2720000000000002</v>
      </c>
      <c r="AK50">
        <v>6.76</v>
      </c>
      <c r="AL50">
        <v>16.670000000000002</v>
      </c>
      <c r="AM50">
        <v>14</v>
      </c>
      <c r="AN50">
        <v>4.33</v>
      </c>
      <c r="AO50">
        <v>3.2</v>
      </c>
      <c r="AP50">
        <v>4.8010000000000002</v>
      </c>
      <c r="AQ50">
        <v>4.67</v>
      </c>
      <c r="AR50">
        <v>5.2720000000000002</v>
      </c>
      <c r="AS50">
        <v>6.1400000000000006</v>
      </c>
      <c r="AT50">
        <v>10.67</v>
      </c>
      <c r="AU50">
        <v>9.1999999999999993</v>
      </c>
      <c r="AV50">
        <v>11.141</v>
      </c>
      <c r="AW50">
        <v>11.427</v>
      </c>
      <c r="AX50">
        <v>11.612</v>
      </c>
      <c r="AY50">
        <v>13.654</v>
      </c>
      <c r="AZ50">
        <v>40.61</v>
      </c>
      <c r="BA50">
        <v>34.590000000000003</v>
      </c>
      <c r="BB50">
        <v>3.33</v>
      </c>
      <c r="BC50">
        <v>2.4</v>
      </c>
      <c r="BD50">
        <v>6.056</v>
      </c>
      <c r="BE50">
        <v>4.38</v>
      </c>
      <c r="BF50">
        <v>8.782</v>
      </c>
      <c r="BG50">
        <v>6.3599999999999994</v>
      </c>
      <c r="BH50">
        <v>5.33</v>
      </c>
      <c r="BI50">
        <v>4.4000000000000004</v>
      </c>
      <c r="BJ50">
        <v>5.8010000000000002</v>
      </c>
      <c r="BK50">
        <v>5.4580000000000002</v>
      </c>
      <c r="BL50">
        <v>6.2720000000000002</v>
      </c>
      <c r="BM50">
        <v>6.516</v>
      </c>
      <c r="BN50">
        <v>62.22</v>
      </c>
      <c r="BO50">
        <v>57.33</v>
      </c>
      <c r="BP50">
        <v>0.33</v>
      </c>
      <c r="BQ50">
        <v>0.2</v>
      </c>
      <c r="BR50">
        <v>0.33</v>
      </c>
      <c r="BS50">
        <v>0.2</v>
      </c>
      <c r="BT50">
        <v>33.33</v>
      </c>
      <c r="BU50">
        <v>20</v>
      </c>
      <c r="BV50">
        <v>0.33</v>
      </c>
      <c r="BW50">
        <v>0.8</v>
      </c>
      <c r="BX50">
        <v>2.67</v>
      </c>
      <c r="BY50">
        <v>1.6</v>
      </c>
      <c r="BZ50">
        <v>1.33</v>
      </c>
      <c r="CA50">
        <v>1</v>
      </c>
    </row>
    <row r="51" spans="1:79" x14ac:dyDescent="0.25">
      <c r="A51">
        <v>1629048</v>
      </c>
      <c r="B51" t="s">
        <v>139</v>
      </c>
      <c r="C51" t="s">
        <v>130</v>
      </c>
      <c r="D51" s="1">
        <v>45678.8125</v>
      </c>
      <c r="E51">
        <v>22400608</v>
      </c>
      <c r="F51">
        <v>21</v>
      </c>
      <c r="G51">
        <v>26</v>
      </c>
      <c r="H51">
        <v>7.67</v>
      </c>
      <c r="I51">
        <v>9</v>
      </c>
      <c r="J51">
        <v>12.5</v>
      </c>
      <c r="K51">
        <v>12.847</v>
      </c>
      <c r="L51">
        <v>17.329999999999998</v>
      </c>
      <c r="M51">
        <v>16.693999999999999</v>
      </c>
      <c r="N51">
        <v>1.33</v>
      </c>
      <c r="O51">
        <v>3.6</v>
      </c>
      <c r="P51">
        <v>2.931</v>
      </c>
      <c r="Q51">
        <v>5.6590000000000007</v>
      </c>
      <c r="R51">
        <v>4.532</v>
      </c>
      <c r="S51">
        <v>7.718</v>
      </c>
      <c r="T51">
        <v>5</v>
      </c>
      <c r="U51">
        <v>9</v>
      </c>
      <c r="V51">
        <v>7.4489999999999998</v>
      </c>
      <c r="W51">
        <v>11.757</v>
      </c>
      <c r="X51">
        <v>9.8979999999999997</v>
      </c>
      <c r="Y51">
        <v>14.513999999999999</v>
      </c>
      <c r="Z51">
        <v>0</v>
      </c>
      <c r="AA51">
        <v>0.2</v>
      </c>
      <c r="AB51">
        <v>0</v>
      </c>
      <c r="AC51">
        <v>0.60000000000000009</v>
      </c>
      <c r="AD51">
        <v>0</v>
      </c>
      <c r="AE51">
        <v>1</v>
      </c>
      <c r="AF51">
        <v>0.33</v>
      </c>
      <c r="AG51">
        <v>1</v>
      </c>
      <c r="AH51">
        <v>0.80099999999999993</v>
      </c>
      <c r="AI51">
        <v>1.8940000000000001</v>
      </c>
      <c r="AJ51">
        <v>1.272</v>
      </c>
      <c r="AK51">
        <v>2.7880000000000003</v>
      </c>
      <c r="AL51">
        <v>0</v>
      </c>
      <c r="AM51">
        <v>10</v>
      </c>
      <c r="AN51">
        <v>3.67</v>
      </c>
      <c r="AO51">
        <v>3.8</v>
      </c>
      <c r="AP51">
        <v>5.8550000000000004</v>
      </c>
      <c r="AQ51">
        <v>5.52</v>
      </c>
      <c r="AR51">
        <v>8.0399999999999991</v>
      </c>
      <c r="AS51">
        <v>7.24</v>
      </c>
      <c r="AT51">
        <v>6.33</v>
      </c>
      <c r="AU51">
        <v>7.8</v>
      </c>
      <c r="AV51">
        <v>9.952</v>
      </c>
      <c r="AW51">
        <v>10.725999999999999</v>
      </c>
      <c r="AX51">
        <v>13.574</v>
      </c>
      <c r="AY51">
        <v>13.652000000000001</v>
      </c>
      <c r="AZ51">
        <v>58.33</v>
      </c>
      <c r="BA51">
        <v>49.22</v>
      </c>
      <c r="BB51">
        <v>3.67</v>
      </c>
      <c r="BC51">
        <v>3.6</v>
      </c>
      <c r="BD51">
        <v>7.34</v>
      </c>
      <c r="BE51">
        <v>7.0229999999999997</v>
      </c>
      <c r="BF51">
        <v>11.01</v>
      </c>
      <c r="BG51">
        <v>10.446</v>
      </c>
      <c r="BH51">
        <v>6</v>
      </c>
      <c r="BI51">
        <v>6.8</v>
      </c>
      <c r="BJ51">
        <v>11.686</v>
      </c>
      <c r="BK51">
        <v>12.669</v>
      </c>
      <c r="BL51">
        <v>17.372</v>
      </c>
      <c r="BM51">
        <v>18.538</v>
      </c>
      <c r="BN51">
        <v>60.1</v>
      </c>
      <c r="BO51">
        <v>51.87</v>
      </c>
      <c r="BP51">
        <v>0.33</v>
      </c>
      <c r="BQ51">
        <v>1.2</v>
      </c>
      <c r="BR51">
        <v>0.33</v>
      </c>
      <c r="BS51">
        <v>2.6</v>
      </c>
      <c r="BT51">
        <v>33.33</v>
      </c>
      <c r="BU51">
        <v>32.5</v>
      </c>
      <c r="BV51">
        <v>1.67</v>
      </c>
      <c r="BW51">
        <v>1.8</v>
      </c>
      <c r="BX51">
        <v>1</v>
      </c>
      <c r="BY51">
        <v>0.6</v>
      </c>
      <c r="BZ51">
        <v>0.33</v>
      </c>
      <c r="CA51">
        <v>0.8</v>
      </c>
    </row>
    <row r="52" spans="1:79" x14ac:dyDescent="0.25">
      <c r="A52">
        <v>1628371</v>
      </c>
      <c r="B52" t="s">
        <v>140</v>
      </c>
      <c r="C52" t="s">
        <v>130</v>
      </c>
      <c r="D52" s="1">
        <v>45678.8125</v>
      </c>
      <c r="E52">
        <v>22400608</v>
      </c>
      <c r="F52">
        <v>16</v>
      </c>
      <c r="G52">
        <v>19</v>
      </c>
      <c r="H52">
        <v>7.33</v>
      </c>
      <c r="I52">
        <v>10.199999999999999</v>
      </c>
      <c r="J52">
        <v>10.420999999999999</v>
      </c>
      <c r="K52">
        <v>15.692</v>
      </c>
      <c r="L52">
        <v>13.512</v>
      </c>
      <c r="M52">
        <v>21.183999999999997</v>
      </c>
      <c r="N52">
        <v>0.67</v>
      </c>
      <c r="O52">
        <v>0.8</v>
      </c>
      <c r="P52">
        <v>1.141</v>
      </c>
      <c r="Q52">
        <v>1.2000000000000002</v>
      </c>
      <c r="R52">
        <v>1.6120000000000001</v>
      </c>
      <c r="S52">
        <v>1.6</v>
      </c>
      <c r="T52">
        <v>4</v>
      </c>
      <c r="U52">
        <v>5.4</v>
      </c>
      <c r="V52">
        <v>5.4139999999999997</v>
      </c>
      <c r="W52">
        <v>8.407</v>
      </c>
      <c r="X52">
        <v>6.8279999999999994</v>
      </c>
      <c r="Y52">
        <v>11.414000000000001</v>
      </c>
      <c r="Z52">
        <v>0.67</v>
      </c>
      <c r="AA52">
        <v>1</v>
      </c>
      <c r="AB52">
        <v>1.613</v>
      </c>
      <c r="AC52">
        <v>1.8940000000000001</v>
      </c>
      <c r="AD52">
        <v>2.556</v>
      </c>
      <c r="AE52">
        <v>2.7880000000000003</v>
      </c>
      <c r="AF52">
        <v>3.33</v>
      </c>
      <c r="AG52">
        <v>3.6</v>
      </c>
      <c r="AH52">
        <v>4.577</v>
      </c>
      <c r="AI52">
        <v>4.62</v>
      </c>
      <c r="AJ52">
        <v>5.8239999999999998</v>
      </c>
      <c r="AK52">
        <v>5.6400000000000006</v>
      </c>
      <c r="AL52">
        <v>13.33</v>
      </c>
      <c r="AM52">
        <v>23</v>
      </c>
      <c r="AN52">
        <v>2.67</v>
      </c>
      <c r="AO52">
        <v>4</v>
      </c>
      <c r="AP52">
        <v>3.9169999999999998</v>
      </c>
      <c r="AQ52">
        <v>6.28</v>
      </c>
      <c r="AR52">
        <v>5.1639999999999997</v>
      </c>
      <c r="AS52">
        <v>8.56</v>
      </c>
      <c r="AT52">
        <v>6.33</v>
      </c>
      <c r="AU52">
        <v>8.4</v>
      </c>
      <c r="AV52">
        <v>8.6870000000000012</v>
      </c>
      <c r="AW52">
        <v>11.662000000000001</v>
      </c>
      <c r="AX52">
        <v>11.044</v>
      </c>
      <c r="AY52">
        <v>14.923999999999999</v>
      </c>
      <c r="AZ52">
        <v>40.28</v>
      </c>
      <c r="BA52">
        <v>44.47</v>
      </c>
      <c r="BB52">
        <v>2</v>
      </c>
      <c r="BC52">
        <v>3</v>
      </c>
      <c r="BD52">
        <v>3.633</v>
      </c>
      <c r="BE52">
        <v>5.1909999999999998</v>
      </c>
      <c r="BF52">
        <v>5.266</v>
      </c>
      <c r="BG52">
        <v>7.3819999999999997</v>
      </c>
      <c r="BH52">
        <v>3</v>
      </c>
      <c r="BI52">
        <v>4.8</v>
      </c>
      <c r="BJ52">
        <v>4.2910000000000004</v>
      </c>
      <c r="BK52">
        <v>6.375</v>
      </c>
      <c r="BL52">
        <v>5.5819999999999999</v>
      </c>
      <c r="BM52">
        <v>7.9499999999999993</v>
      </c>
      <c r="BN52">
        <v>71.11</v>
      </c>
      <c r="BO52">
        <v>66</v>
      </c>
      <c r="BP52">
        <v>1.33</v>
      </c>
      <c r="BQ52">
        <v>1.2</v>
      </c>
      <c r="BR52">
        <v>2.67</v>
      </c>
      <c r="BS52">
        <v>2.4</v>
      </c>
      <c r="BT52">
        <v>58.33</v>
      </c>
      <c r="BU52">
        <v>45</v>
      </c>
      <c r="BV52">
        <v>1.33</v>
      </c>
      <c r="BW52">
        <v>1.6</v>
      </c>
      <c r="BX52">
        <v>0.67</v>
      </c>
      <c r="BY52">
        <v>0.8</v>
      </c>
      <c r="BZ52">
        <v>0</v>
      </c>
      <c r="CA52">
        <v>0</v>
      </c>
    </row>
    <row r="53" spans="1:79" x14ac:dyDescent="0.25">
      <c r="A53">
        <v>1630175</v>
      </c>
      <c r="B53" t="s">
        <v>141</v>
      </c>
      <c r="C53" t="s">
        <v>130</v>
      </c>
      <c r="D53" s="1">
        <v>45678.8125</v>
      </c>
      <c r="E53">
        <v>22400608</v>
      </c>
      <c r="F53">
        <v>29</v>
      </c>
      <c r="G53">
        <v>32</v>
      </c>
      <c r="H53">
        <v>14.33</v>
      </c>
      <c r="I53">
        <v>17.600000000000001</v>
      </c>
      <c r="J53">
        <v>20.512</v>
      </c>
      <c r="K53">
        <v>24.459000000000003</v>
      </c>
      <c r="L53">
        <v>26.694000000000003</v>
      </c>
      <c r="M53">
        <v>31.318000000000001</v>
      </c>
      <c r="N53">
        <v>4.67</v>
      </c>
      <c r="O53">
        <v>4</v>
      </c>
      <c r="P53">
        <v>8.3520000000000003</v>
      </c>
      <c r="Q53">
        <v>7.0329999999999995</v>
      </c>
      <c r="R53">
        <v>12.033999999999999</v>
      </c>
      <c r="S53">
        <v>10.065999999999999</v>
      </c>
      <c r="T53">
        <v>5.67</v>
      </c>
      <c r="U53">
        <v>5.4</v>
      </c>
      <c r="V53">
        <v>6.9169999999999998</v>
      </c>
      <c r="W53">
        <v>7.0250000000000004</v>
      </c>
      <c r="X53">
        <v>8.1639999999999997</v>
      </c>
      <c r="Y53">
        <v>8.65</v>
      </c>
      <c r="Z53">
        <v>1.33</v>
      </c>
      <c r="AA53">
        <v>1.8</v>
      </c>
      <c r="AB53">
        <v>1.8010000000000002</v>
      </c>
      <c r="AC53">
        <v>2.548</v>
      </c>
      <c r="AD53">
        <v>2.2720000000000002</v>
      </c>
      <c r="AE53">
        <v>3.2960000000000003</v>
      </c>
      <c r="AF53">
        <v>4.33</v>
      </c>
      <c r="AG53">
        <v>5.8</v>
      </c>
      <c r="AH53">
        <v>5.2729999999999997</v>
      </c>
      <c r="AI53">
        <v>8.1150000000000002</v>
      </c>
      <c r="AJ53">
        <v>6.2160000000000002</v>
      </c>
      <c r="AK53">
        <v>10.43</v>
      </c>
      <c r="AL53">
        <v>31.11</v>
      </c>
      <c r="AM53">
        <v>31.33</v>
      </c>
      <c r="AN53">
        <v>6</v>
      </c>
      <c r="AO53">
        <v>6.8</v>
      </c>
      <c r="AP53">
        <v>8.16</v>
      </c>
      <c r="AQ53">
        <v>9.5129999999999999</v>
      </c>
      <c r="AR53">
        <v>10.32</v>
      </c>
      <c r="AS53">
        <v>12.225999999999999</v>
      </c>
      <c r="AT53">
        <v>13.67</v>
      </c>
      <c r="AU53">
        <v>14.6</v>
      </c>
      <c r="AV53">
        <v>14.613</v>
      </c>
      <c r="AW53">
        <v>16.097000000000001</v>
      </c>
      <c r="AX53">
        <v>15.555999999999999</v>
      </c>
      <c r="AY53">
        <v>17.594000000000001</v>
      </c>
      <c r="AZ53">
        <v>43.08</v>
      </c>
      <c r="BA53">
        <v>45.45</v>
      </c>
      <c r="BB53">
        <v>4.67</v>
      </c>
      <c r="BC53">
        <v>5</v>
      </c>
      <c r="BD53">
        <v>8.0399999999999991</v>
      </c>
      <c r="BE53">
        <v>8.2859999999999996</v>
      </c>
      <c r="BF53">
        <v>11.41</v>
      </c>
      <c r="BG53">
        <v>11.571999999999999</v>
      </c>
      <c r="BH53">
        <v>9.33</v>
      </c>
      <c r="BI53">
        <v>8.8000000000000007</v>
      </c>
      <c r="BJ53">
        <v>14.414999999999999</v>
      </c>
      <c r="BK53">
        <v>12.589</v>
      </c>
      <c r="BL53">
        <v>19.5</v>
      </c>
      <c r="BM53">
        <v>16.378</v>
      </c>
      <c r="BN53">
        <v>50</v>
      </c>
      <c r="BO53">
        <v>54.36</v>
      </c>
      <c r="BP53">
        <v>1</v>
      </c>
      <c r="BQ53">
        <v>2.2000000000000002</v>
      </c>
      <c r="BR53">
        <v>1</v>
      </c>
      <c r="BS53">
        <v>3</v>
      </c>
      <c r="BT53">
        <v>33.33</v>
      </c>
      <c r="BU53">
        <v>47.5</v>
      </c>
      <c r="BV53">
        <v>0</v>
      </c>
      <c r="BW53">
        <v>0.2</v>
      </c>
      <c r="BX53">
        <v>1</v>
      </c>
      <c r="BY53">
        <v>1.4</v>
      </c>
      <c r="BZ53">
        <v>1.33</v>
      </c>
      <c r="CA53">
        <v>1.6</v>
      </c>
    </row>
    <row r="54" spans="1:79" x14ac:dyDescent="0.25">
      <c r="A54">
        <v>1629628</v>
      </c>
      <c r="B54" t="s">
        <v>142</v>
      </c>
      <c r="C54" t="s">
        <v>143</v>
      </c>
      <c r="D54" s="1">
        <v>45678.8125</v>
      </c>
      <c r="E54">
        <v>22400608</v>
      </c>
      <c r="F54">
        <v>30</v>
      </c>
      <c r="G54">
        <v>32</v>
      </c>
      <c r="H54">
        <v>19.329999999999998</v>
      </c>
      <c r="I54">
        <v>17.600000000000001</v>
      </c>
      <c r="J54">
        <v>22.420999999999999</v>
      </c>
      <c r="K54">
        <v>22.099</v>
      </c>
      <c r="L54">
        <v>25.512</v>
      </c>
      <c r="M54">
        <v>26.597999999999999</v>
      </c>
      <c r="N54">
        <v>7.67</v>
      </c>
      <c r="O54">
        <v>6.2</v>
      </c>
      <c r="P54">
        <v>9.7249999999999996</v>
      </c>
      <c r="Q54">
        <v>8.6820000000000004</v>
      </c>
      <c r="R54">
        <v>11.780000000000001</v>
      </c>
      <c r="S54">
        <v>11.164000000000001</v>
      </c>
      <c r="T54">
        <v>6</v>
      </c>
      <c r="U54">
        <v>5.8</v>
      </c>
      <c r="V54">
        <v>8.8279999999999994</v>
      </c>
      <c r="W54">
        <v>8.0269999999999992</v>
      </c>
      <c r="X54">
        <v>11.655999999999999</v>
      </c>
      <c r="Y54">
        <v>10.254</v>
      </c>
      <c r="Z54">
        <v>1.67</v>
      </c>
      <c r="AA54">
        <v>1.4</v>
      </c>
      <c r="AB54">
        <v>2.613</v>
      </c>
      <c r="AC54">
        <v>2.42</v>
      </c>
      <c r="AD54">
        <v>3.556</v>
      </c>
      <c r="AE54">
        <v>3.44</v>
      </c>
      <c r="AF54">
        <v>5</v>
      </c>
      <c r="AG54">
        <v>5.8</v>
      </c>
      <c r="AH54">
        <v>6.633</v>
      </c>
      <c r="AI54">
        <v>7.52</v>
      </c>
      <c r="AJ54">
        <v>8.266</v>
      </c>
      <c r="AK54">
        <v>9.24</v>
      </c>
      <c r="AL54">
        <v>32.06</v>
      </c>
      <c r="AM54">
        <v>25.9</v>
      </c>
      <c r="AN54">
        <v>7.67</v>
      </c>
      <c r="AO54">
        <v>7</v>
      </c>
      <c r="AP54">
        <v>9.3699999999999992</v>
      </c>
      <c r="AQ54">
        <v>9</v>
      </c>
      <c r="AR54">
        <v>11.07</v>
      </c>
      <c r="AS54">
        <v>11</v>
      </c>
      <c r="AT54">
        <v>16</v>
      </c>
      <c r="AU54">
        <v>15.8</v>
      </c>
      <c r="AV54">
        <v>17.632999999999999</v>
      </c>
      <c r="AW54">
        <v>17.127000000000002</v>
      </c>
      <c r="AX54">
        <v>19.265999999999998</v>
      </c>
      <c r="AY54">
        <v>18.454000000000001</v>
      </c>
      <c r="AZ54">
        <v>47.39</v>
      </c>
      <c r="BA54">
        <v>44.1</v>
      </c>
      <c r="BB54">
        <v>6</v>
      </c>
      <c r="BC54">
        <v>5.6</v>
      </c>
      <c r="BD54">
        <v>10.434999999999999</v>
      </c>
      <c r="BE54">
        <v>9.9220000000000006</v>
      </c>
      <c r="BF54">
        <v>14.87</v>
      </c>
      <c r="BG54">
        <v>14.244</v>
      </c>
      <c r="BH54">
        <v>11</v>
      </c>
      <c r="BI54">
        <v>10</v>
      </c>
      <c r="BJ54">
        <v>17.218</v>
      </c>
      <c r="BK54">
        <v>14.539</v>
      </c>
      <c r="BL54">
        <v>23.436</v>
      </c>
      <c r="BM54">
        <v>19.077999999999999</v>
      </c>
      <c r="BN54">
        <v>53.04</v>
      </c>
      <c r="BO54">
        <v>55.16</v>
      </c>
      <c r="BP54">
        <v>2.33</v>
      </c>
      <c r="BQ54">
        <v>2.2000000000000002</v>
      </c>
      <c r="BR54">
        <v>4.33</v>
      </c>
      <c r="BS54">
        <v>4.4000000000000004</v>
      </c>
      <c r="BT54">
        <v>52.78</v>
      </c>
      <c r="BU54">
        <v>51.67</v>
      </c>
      <c r="BV54">
        <v>0.33</v>
      </c>
      <c r="BW54">
        <v>0.2</v>
      </c>
      <c r="BX54">
        <v>0.67</v>
      </c>
      <c r="BY54">
        <v>1.2</v>
      </c>
      <c r="BZ54">
        <v>2.33</v>
      </c>
      <c r="CA54">
        <v>3.2</v>
      </c>
    </row>
    <row r="55" spans="1:79" x14ac:dyDescent="0.25">
      <c r="A55">
        <v>1628971</v>
      </c>
      <c r="B55" t="s">
        <v>144</v>
      </c>
      <c r="C55" t="s">
        <v>143</v>
      </c>
      <c r="D55" s="1">
        <v>45678.8125</v>
      </c>
      <c r="E55">
        <v>22400608</v>
      </c>
      <c r="F55">
        <v>18</v>
      </c>
      <c r="G55">
        <v>19</v>
      </c>
      <c r="H55">
        <v>8</v>
      </c>
      <c r="I55">
        <v>8.4</v>
      </c>
      <c r="J55">
        <v>14.975999999999999</v>
      </c>
      <c r="K55">
        <v>14.68</v>
      </c>
      <c r="L55">
        <v>21.951999999999998</v>
      </c>
      <c r="M55">
        <v>20.96</v>
      </c>
      <c r="N55">
        <v>0.67</v>
      </c>
      <c r="O55">
        <v>1</v>
      </c>
      <c r="P55">
        <v>1.613</v>
      </c>
      <c r="Q55">
        <v>2.2650000000000001</v>
      </c>
      <c r="R55">
        <v>2.556</v>
      </c>
      <c r="S55">
        <v>3.5300000000000002</v>
      </c>
      <c r="T55">
        <v>5.33</v>
      </c>
      <c r="U55">
        <v>4.4000000000000004</v>
      </c>
      <c r="V55">
        <v>7.03</v>
      </c>
      <c r="W55">
        <v>6.5540000000000003</v>
      </c>
      <c r="X55">
        <v>8.73</v>
      </c>
      <c r="Y55">
        <v>8.7080000000000002</v>
      </c>
      <c r="Z55">
        <v>0.67</v>
      </c>
      <c r="AA55">
        <v>0.8</v>
      </c>
      <c r="AB55">
        <v>1.613</v>
      </c>
      <c r="AC55">
        <v>1.78</v>
      </c>
      <c r="AD55">
        <v>2.556</v>
      </c>
      <c r="AE55">
        <v>2.76</v>
      </c>
      <c r="AF55">
        <v>2.67</v>
      </c>
      <c r="AG55">
        <v>2.2000000000000002</v>
      </c>
      <c r="AH55">
        <v>4.37</v>
      </c>
      <c r="AI55">
        <v>3.67</v>
      </c>
      <c r="AJ55">
        <v>6.07</v>
      </c>
      <c r="AK55">
        <v>5.1400000000000006</v>
      </c>
      <c r="AL55">
        <v>13.33</v>
      </c>
      <c r="AM55">
        <v>28</v>
      </c>
      <c r="AN55">
        <v>3</v>
      </c>
      <c r="AO55">
        <v>3.4</v>
      </c>
      <c r="AP55">
        <v>5.4489999999999998</v>
      </c>
      <c r="AQ55">
        <v>5.7319999999999993</v>
      </c>
      <c r="AR55">
        <v>7.8979999999999997</v>
      </c>
      <c r="AS55">
        <v>8.0640000000000001</v>
      </c>
      <c r="AT55">
        <v>7.33</v>
      </c>
      <c r="AU55">
        <v>7.2</v>
      </c>
      <c r="AV55">
        <v>11.189</v>
      </c>
      <c r="AW55">
        <v>10.45</v>
      </c>
      <c r="AX55">
        <v>15.048</v>
      </c>
      <c r="AY55">
        <v>13.7</v>
      </c>
      <c r="AZ55">
        <v>29.29</v>
      </c>
      <c r="BA55">
        <v>38.909999999999997</v>
      </c>
      <c r="BB55">
        <v>2.33</v>
      </c>
      <c r="BC55">
        <v>2.6</v>
      </c>
      <c r="BD55">
        <v>4.242</v>
      </c>
      <c r="BE55">
        <v>4.649</v>
      </c>
      <c r="BF55">
        <v>6.1539999999999999</v>
      </c>
      <c r="BG55">
        <v>6.6980000000000004</v>
      </c>
      <c r="BH55">
        <v>4.67</v>
      </c>
      <c r="BI55">
        <v>5</v>
      </c>
      <c r="BJ55">
        <v>7.2969999999999997</v>
      </c>
      <c r="BK55">
        <v>8.161999999999999</v>
      </c>
      <c r="BL55">
        <v>9.9239999999999995</v>
      </c>
      <c r="BM55">
        <v>11.324</v>
      </c>
      <c r="BN55">
        <v>36.51</v>
      </c>
      <c r="BO55">
        <v>43.33</v>
      </c>
      <c r="BP55">
        <v>1.33</v>
      </c>
      <c r="BQ55">
        <v>0.8</v>
      </c>
      <c r="BR55">
        <v>2</v>
      </c>
      <c r="BS55">
        <v>1.2</v>
      </c>
      <c r="BT55">
        <v>41.67</v>
      </c>
      <c r="BU55">
        <v>25</v>
      </c>
      <c r="BV55">
        <v>0.67</v>
      </c>
      <c r="BW55">
        <v>0.4</v>
      </c>
      <c r="BX55">
        <v>0.33</v>
      </c>
      <c r="BY55">
        <v>0.6</v>
      </c>
      <c r="BZ55">
        <v>1.33</v>
      </c>
      <c r="CA55">
        <v>1.2</v>
      </c>
    </row>
    <row r="56" spans="1:79" x14ac:dyDescent="0.25">
      <c r="A56">
        <v>1630193</v>
      </c>
      <c r="B56" t="s">
        <v>145</v>
      </c>
      <c r="C56" t="s">
        <v>143</v>
      </c>
      <c r="D56" s="1">
        <v>45678.8125</v>
      </c>
      <c r="E56">
        <v>22400608</v>
      </c>
      <c r="F56">
        <v>31</v>
      </c>
      <c r="G56">
        <v>31</v>
      </c>
      <c r="H56">
        <v>19</v>
      </c>
      <c r="I56">
        <v>15.8</v>
      </c>
      <c r="J56">
        <v>25.481000000000002</v>
      </c>
      <c r="K56">
        <v>22.169</v>
      </c>
      <c r="L56">
        <v>31.962</v>
      </c>
      <c r="M56">
        <v>28.538</v>
      </c>
      <c r="N56">
        <v>4.67</v>
      </c>
      <c r="O56">
        <v>5.6</v>
      </c>
      <c r="P56">
        <v>6.7249999999999996</v>
      </c>
      <c r="Q56">
        <v>8.8000000000000007</v>
      </c>
      <c r="R56">
        <v>8.7800000000000011</v>
      </c>
      <c r="S56">
        <v>12</v>
      </c>
      <c r="T56">
        <v>1.67</v>
      </c>
      <c r="U56">
        <v>2</v>
      </c>
      <c r="V56">
        <v>2.9169999999999998</v>
      </c>
      <c r="W56">
        <v>3.4139999999999997</v>
      </c>
      <c r="X56">
        <v>4.1639999999999997</v>
      </c>
      <c r="Y56">
        <v>4.8279999999999994</v>
      </c>
      <c r="Z56">
        <v>3</v>
      </c>
      <c r="AA56">
        <v>2.2000000000000002</v>
      </c>
      <c r="AB56">
        <v>3.8159999999999998</v>
      </c>
      <c r="AC56">
        <v>3.3660000000000001</v>
      </c>
      <c r="AD56">
        <v>4.6319999999999997</v>
      </c>
      <c r="AE56">
        <v>4.532</v>
      </c>
      <c r="AF56">
        <v>7</v>
      </c>
      <c r="AG56">
        <v>7</v>
      </c>
      <c r="AH56">
        <v>8.4139999999999997</v>
      </c>
      <c r="AI56">
        <v>8.673</v>
      </c>
      <c r="AJ56">
        <v>9.8279999999999994</v>
      </c>
      <c r="AK56">
        <v>10.346</v>
      </c>
      <c r="AL56">
        <v>42.59</v>
      </c>
      <c r="AM56">
        <v>31.78</v>
      </c>
      <c r="AN56">
        <v>6</v>
      </c>
      <c r="AO56">
        <v>5</v>
      </c>
      <c r="AP56">
        <v>7.4139999999999997</v>
      </c>
      <c r="AQ56">
        <v>6.673</v>
      </c>
      <c r="AR56">
        <v>8.8279999999999994</v>
      </c>
      <c r="AS56">
        <v>8.3460000000000001</v>
      </c>
      <c r="AT56">
        <v>14</v>
      </c>
      <c r="AU56">
        <v>13.8</v>
      </c>
      <c r="AV56">
        <v>18.32</v>
      </c>
      <c r="AW56">
        <v>17.82</v>
      </c>
      <c r="AX56">
        <v>22.64</v>
      </c>
      <c r="AY56">
        <v>21.84</v>
      </c>
      <c r="AZ56">
        <v>44.44</v>
      </c>
      <c r="BA56">
        <v>37.369999999999997</v>
      </c>
      <c r="BB56">
        <v>3</v>
      </c>
      <c r="BC56">
        <v>2.8</v>
      </c>
      <c r="BD56">
        <v>3.8159999999999998</v>
      </c>
      <c r="BE56">
        <v>4.1109999999999998</v>
      </c>
      <c r="BF56">
        <v>4.6319999999999997</v>
      </c>
      <c r="BG56">
        <v>5.4219999999999997</v>
      </c>
      <c r="BH56">
        <v>7</v>
      </c>
      <c r="BI56">
        <v>6.8</v>
      </c>
      <c r="BJ56">
        <v>8.4139999999999997</v>
      </c>
      <c r="BK56">
        <v>8.4849999999999994</v>
      </c>
      <c r="BL56">
        <v>9.8279999999999994</v>
      </c>
      <c r="BM56">
        <v>10.17</v>
      </c>
      <c r="BN56">
        <v>47.98</v>
      </c>
      <c r="BO56">
        <v>44.29</v>
      </c>
      <c r="BP56">
        <v>4</v>
      </c>
      <c r="BQ56">
        <v>3.6</v>
      </c>
      <c r="BR56">
        <v>4.33</v>
      </c>
      <c r="BS56">
        <v>3.8</v>
      </c>
      <c r="BT56">
        <v>61.11</v>
      </c>
      <c r="BU56">
        <v>76.67</v>
      </c>
      <c r="BV56">
        <v>0.33</v>
      </c>
      <c r="BW56">
        <v>0.2</v>
      </c>
      <c r="BX56">
        <v>0.67</v>
      </c>
      <c r="BY56">
        <v>0.8</v>
      </c>
      <c r="BZ56">
        <v>2</v>
      </c>
      <c r="CA56">
        <v>2.2000000000000002</v>
      </c>
    </row>
    <row r="57" spans="1:79" x14ac:dyDescent="0.25">
      <c r="A57">
        <v>1630567</v>
      </c>
      <c r="B57" t="s">
        <v>146</v>
      </c>
      <c r="C57" t="s">
        <v>143</v>
      </c>
      <c r="D57" s="1">
        <v>45678.8125</v>
      </c>
      <c r="E57">
        <v>22400608</v>
      </c>
      <c r="F57">
        <v>37</v>
      </c>
      <c r="G57">
        <v>37</v>
      </c>
      <c r="H57">
        <v>17</v>
      </c>
      <c r="I57">
        <v>18.2</v>
      </c>
      <c r="J57">
        <v>22.353999999999999</v>
      </c>
      <c r="K57">
        <v>23.274999999999999</v>
      </c>
      <c r="L57">
        <v>27.707999999999998</v>
      </c>
      <c r="M57">
        <v>28.35</v>
      </c>
      <c r="N57">
        <v>8.33</v>
      </c>
      <c r="O57">
        <v>7.2</v>
      </c>
      <c r="P57">
        <v>10.029999999999999</v>
      </c>
      <c r="Q57">
        <v>9.6820000000000004</v>
      </c>
      <c r="R57">
        <v>11.73</v>
      </c>
      <c r="S57">
        <v>12.164000000000001</v>
      </c>
      <c r="T57">
        <v>6.33</v>
      </c>
      <c r="U57">
        <v>8.1999999999999993</v>
      </c>
      <c r="V57">
        <v>8.6870000000000012</v>
      </c>
      <c r="W57">
        <v>11.193</v>
      </c>
      <c r="X57">
        <v>11.044</v>
      </c>
      <c r="Y57">
        <v>14.186</v>
      </c>
      <c r="Z57">
        <v>0.67</v>
      </c>
      <c r="AA57">
        <v>0.6</v>
      </c>
      <c r="AB57">
        <v>1.141</v>
      </c>
      <c r="AC57">
        <v>1.0899999999999999</v>
      </c>
      <c r="AD57">
        <v>1.6120000000000001</v>
      </c>
      <c r="AE57">
        <v>1.58</v>
      </c>
      <c r="AF57">
        <v>5</v>
      </c>
      <c r="AG57">
        <v>4.2</v>
      </c>
      <c r="AH57">
        <v>5.8159999999999998</v>
      </c>
      <c r="AI57">
        <v>5.5270000000000001</v>
      </c>
      <c r="AJ57">
        <v>6.6319999999999997</v>
      </c>
      <c r="AK57">
        <v>6.8540000000000001</v>
      </c>
      <c r="AL57">
        <v>15</v>
      </c>
      <c r="AM57">
        <v>14</v>
      </c>
      <c r="AN57">
        <v>7</v>
      </c>
      <c r="AO57">
        <v>7.4</v>
      </c>
      <c r="AP57">
        <v>9.16</v>
      </c>
      <c r="AQ57">
        <v>9.9770000000000003</v>
      </c>
      <c r="AR57">
        <v>11.32</v>
      </c>
      <c r="AS57">
        <v>12.554</v>
      </c>
      <c r="AT57">
        <v>17.670000000000002</v>
      </c>
      <c r="AU57">
        <v>17.399999999999999</v>
      </c>
      <c r="AV57">
        <v>20.027000000000001</v>
      </c>
      <c r="AW57">
        <v>20.052999999999997</v>
      </c>
      <c r="AX57">
        <v>22.384</v>
      </c>
      <c r="AY57">
        <v>22.706</v>
      </c>
      <c r="AZ57">
        <v>39.29</v>
      </c>
      <c r="BA57">
        <v>41.71</v>
      </c>
      <c r="BB57">
        <v>6.33</v>
      </c>
      <c r="BC57">
        <v>6.8</v>
      </c>
      <c r="BD57">
        <v>12.013</v>
      </c>
      <c r="BE57">
        <v>13.019</v>
      </c>
      <c r="BF57">
        <v>17.695999999999998</v>
      </c>
      <c r="BG57">
        <v>19.238</v>
      </c>
      <c r="BH57">
        <v>12.67</v>
      </c>
      <c r="BI57">
        <v>13.2</v>
      </c>
      <c r="BJ57">
        <v>20.382999999999999</v>
      </c>
      <c r="BK57">
        <v>22.296999999999997</v>
      </c>
      <c r="BL57">
        <v>28.096</v>
      </c>
      <c r="BM57">
        <v>31.393999999999998</v>
      </c>
      <c r="BN57">
        <v>50.23</v>
      </c>
      <c r="BO57">
        <v>50.36</v>
      </c>
      <c r="BP57">
        <v>2.33</v>
      </c>
      <c r="BQ57">
        <v>2.8</v>
      </c>
      <c r="BR57">
        <v>3.33</v>
      </c>
      <c r="BS57">
        <v>4</v>
      </c>
      <c r="BT57">
        <v>72.22</v>
      </c>
      <c r="BU57">
        <v>70</v>
      </c>
      <c r="BV57">
        <v>2</v>
      </c>
      <c r="BW57">
        <v>1.6</v>
      </c>
      <c r="BX57">
        <v>1.67</v>
      </c>
      <c r="BY57">
        <v>2</v>
      </c>
      <c r="BZ57">
        <v>2.67</v>
      </c>
      <c r="CA57">
        <v>2.4</v>
      </c>
    </row>
    <row r="58" spans="1:79" x14ac:dyDescent="0.25">
      <c r="A58">
        <v>1630558</v>
      </c>
      <c r="B58" t="s">
        <v>147</v>
      </c>
      <c r="C58" t="s">
        <v>143</v>
      </c>
      <c r="D58" s="1">
        <v>45678.8125</v>
      </c>
      <c r="E58">
        <v>22400608</v>
      </c>
      <c r="F58">
        <v>27</v>
      </c>
      <c r="G58">
        <v>22</v>
      </c>
      <c r="H58">
        <v>6.67</v>
      </c>
      <c r="I58">
        <v>5</v>
      </c>
      <c r="J58">
        <v>11.384</v>
      </c>
      <c r="K58">
        <v>9.1950000000000003</v>
      </c>
      <c r="L58">
        <v>16.097999999999999</v>
      </c>
      <c r="M58">
        <v>13.39</v>
      </c>
      <c r="N58">
        <v>4.67</v>
      </c>
      <c r="O58">
        <v>3.6</v>
      </c>
      <c r="P58">
        <v>5.9169999999999998</v>
      </c>
      <c r="Q58">
        <v>5.2249999999999996</v>
      </c>
      <c r="R58">
        <v>7.1639999999999997</v>
      </c>
      <c r="S58">
        <v>6.85</v>
      </c>
      <c r="T58">
        <v>1.33</v>
      </c>
      <c r="U58">
        <v>2</v>
      </c>
      <c r="V58">
        <v>3.2160000000000002</v>
      </c>
      <c r="W58">
        <v>3.7890000000000001</v>
      </c>
      <c r="X58">
        <v>5.1020000000000003</v>
      </c>
      <c r="Y58">
        <v>5.5780000000000003</v>
      </c>
      <c r="Z58">
        <v>1</v>
      </c>
      <c r="AA58">
        <v>0.8</v>
      </c>
      <c r="AB58">
        <v>1.8159999999999998</v>
      </c>
      <c r="AC58">
        <v>1.548</v>
      </c>
      <c r="AD58">
        <v>2.6319999999999997</v>
      </c>
      <c r="AE58">
        <v>2.2960000000000003</v>
      </c>
      <c r="AF58">
        <v>2</v>
      </c>
      <c r="AG58">
        <v>1.6</v>
      </c>
      <c r="AH58">
        <v>2.8159999999999998</v>
      </c>
      <c r="AI58">
        <v>2.4000000000000004</v>
      </c>
      <c r="AJ58">
        <v>3.6319999999999997</v>
      </c>
      <c r="AK58">
        <v>3.2</v>
      </c>
      <c r="AL58">
        <v>44.44</v>
      </c>
      <c r="AM58">
        <v>46.67</v>
      </c>
      <c r="AN58">
        <v>2.67</v>
      </c>
      <c r="AO58">
        <v>2</v>
      </c>
      <c r="AP58">
        <v>4.556</v>
      </c>
      <c r="AQ58">
        <v>3.673</v>
      </c>
      <c r="AR58">
        <v>6.4420000000000002</v>
      </c>
      <c r="AS58">
        <v>5.3460000000000001</v>
      </c>
      <c r="AT58">
        <v>5</v>
      </c>
      <c r="AU58">
        <v>3.8</v>
      </c>
      <c r="AV58">
        <v>6.4139999999999997</v>
      </c>
      <c r="AW58">
        <v>5.633</v>
      </c>
      <c r="AX58">
        <v>7.8279999999999994</v>
      </c>
      <c r="AY58">
        <v>7.4659999999999993</v>
      </c>
      <c r="AZ58">
        <v>44.44</v>
      </c>
      <c r="BA58">
        <v>46.67</v>
      </c>
      <c r="BB58">
        <v>1.67</v>
      </c>
      <c r="BC58">
        <v>1.2</v>
      </c>
      <c r="BD58">
        <v>2.726</v>
      </c>
      <c r="BE58">
        <v>2.0489999999999999</v>
      </c>
      <c r="BF58">
        <v>3.782</v>
      </c>
      <c r="BG58">
        <v>2.8979999999999997</v>
      </c>
      <c r="BH58">
        <v>3</v>
      </c>
      <c r="BI58">
        <v>2.2000000000000002</v>
      </c>
      <c r="BJ58">
        <v>4.2910000000000004</v>
      </c>
      <c r="BK58">
        <v>3.2</v>
      </c>
      <c r="BL58">
        <v>5.5819999999999999</v>
      </c>
      <c r="BM58">
        <v>4.2</v>
      </c>
      <c r="BN58">
        <v>50</v>
      </c>
      <c r="BO58">
        <v>50</v>
      </c>
      <c r="BP58">
        <v>0.33</v>
      </c>
      <c r="BQ58">
        <v>0.2</v>
      </c>
      <c r="BR58">
        <v>0.67</v>
      </c>
      <c r="BS58">
        <v>0.4</v>
      </c>
      <c r="BT58">
        <v>33.33</v>
      </c>
      <c r="BU58">
        <v>20</v>
      </c>
      <c r="BV58">
        <v>0.33</v>
      </c>
      <c r="BW58">
        <v>0.2</v>
      </c>
      <c r="BX58">
        <v>0.67</v>
      </c>
      <c r="BY58">
        <v>0.6</v>
      </c>
      <c r="BZ58">
        <v>1</v>
      </c>
      <c r="CA58">
        <v>0.6</v>
      </c>
    </row>
    <row r="59" spans="1:79" x14ac:dyDescent="0.25">
      <c r="A59">
        <v>1628449</v>
      </c>
      <c r="B59" t="s">
        <v>148</v>
      </c>
      <c r="C59" t="s">
        <v>143</v>
      </c>
      <c r="D59" s="1">
        <v>45678.8125</v>
      </c>
      <c r="E59">
        <v>22400608</v>
      </c>
      <c r="F59">
        <v>18</v>
      </c>
      <c r="G59">
        <v>20</v>
      </c>
      <c r="H59">
        <v>9.67</v>
      </c>
      <c r="I59">
        <v>13.2</v>
      </c>
      <c r="J59">
        <v>15.577</v>
      </c>
      <c r="K59">
        <v>20.110999999999997</v>
      </c>
      <c r="L59">
        <v>21.484000000000002</v>
      </c>
      <c r="M59">
        <v>27.021999999999998</v>
      </c>
      <c r="N59">
        <v>0.67</v>
      </c>
      <c r="O59">
        <v>0.6</v>
      </c>
      <c r="P59">
        <v>1.613</v>
      </c>
      <c r="Q59">
        <v>1.4</v>
      </c>
      <c r="R59">
        <v>2.556</v>
      </c>
      <c r="S59">
        <v>2.2000000000000002</v>
      </c>
      <c r="T59">
        <v>7.33</v>
      </c>
      <c r="U59">
        <v>7.4</v>
      </c>
      <c r="V59">
        <v>8.577</v>
      </c>
      <c r="W59">
        <v>10.407</v>
      </c>
      <c r="X59">
        <v>9.8239999999999998</v>
      </c>
      <c r="Y59">
        <v>13.414000000000001</v>
      </c>
      <c r="Z59">
        <v>1.33</v>
      </c>
      <c r="AA59">
        <v>2.6</v>
      </c>
      <c r="AB59">
        <v>2.577</v>
      </c>
      <c r="AC59">
        <v>4.4550000000000001</v>
      </c>
      <c r="AD59">
        <v>3.8239999999999998</v>
      </c>
      <c r="AE59">
        <v>6.3100000000000005</v>
      </c>
      <c r="AF59">
        <v>3.33</v>
      </c>
      <c r="AG59">
        <v>4.5999999999999996</v>
      </c>
      <c r="AH59">
        <v>5.03</v>
      </c>
      <c r="AI59">
        <v>6.8449999999999998</v>
      </c>
      <c r="AJ59">
        <v>6.73</v>
      </c>
      <c r="AK59">
        <v>9.09</v>
      </c>
      <c r="AL59">
        <v>28.33</v>
      </c>
      <c r="AM59">
        <v>45.5</v>
      </c>
      <c r="AN59">
        <v>4</v>
      </c>
      <c r="AO59">
        <v>5.2</v>
      </c>
      <c r="AP59">
        <v>6.16</v>
      </c>
      <c r="AQ59">
        <v>7.7610000000000001</v>
      </c>
      <c r="AR59">
        <v>8.32</v>
      </c>
      <c r="AS59">
        <v>10.321999999999999</v>
      </c>
      <c r="AT59">
        <v>6.67</v>
      </c>
      <c r="AU59">
        <v>8</v>
      </c>
      <c r="AV59">
        <v>8.7249999999999996</v>
      </c>
      <c r="AW59">
        <v>11.406000000000001</v>
      </c>
      <c r="AX59">
        <v>10.780000000000001</v>
      </c>
      <c r="AY59">
        <v>14.812000000000001</v>
      </c>
      <c r="AZ59">
        <v>60.45</v>
      </c>
      <c r="BA59">
        <v>65.790000000000006</v>
      </c>
      <c r="BB59">
        <v>2.67</v>
      </c>
      <c r="BC59">
        <v>2.6</v>
      </c>
      <c r="BD59">
        <v>4.4979999999999993</v>
      </c>
      <c r="BE59">
        <v>4.4550000000000001</v>
      </c>
      <c r="BF59">
        <v>6.3259999999999996</v>
      </c>
      <c r="BG59">
        <v>6.3100000000000005</v>
      </c>
      <c r="BH59">
        <v>3.33</v>
      </c>
      <c r="BI59">
        <v>3.4</v>
      </c>
      <c r="BJ59">
        <v>5.03</v>
      </c>
      <c r="BK59">
        <v>5.9459999999999997</v>
      </c>
      <c r="BL59">
        <v>6.73</v>
      </c>
      <c r="BM59">
        <v>8.4920000000000009</v>
      </c>
      <c r="BN59">
        <v>77.78</v>
      </c>
      <c r="BO59">
        <v>80</v>
      </c>
      <c r="BP59">
        <v>0.33</v>
      </c>
      <c r="BQ59">
        <v>0.2</v>
      </c>
      <c r="BR59">
        <v>0.67</v>
      </c>
      <c r="BS59">
        <v>0.4</v>
      </c>
      <c r="BT59">
        <v>16.670000000000002</v>
      </c>
      <c r="BU59">
        <v>10</v>
      </c>
      <c r="BV59">
        <v>0.33</v>
      </c>
      <c r="BW59">
        <v>0.4</v>
      </c>
      <c r="BX59">
        <v>0</v>
      </c>
      <c r="BY59">
        <v>0.2</v>
      </c>
      <c r="BZ59">
        <v>0.33</v>
      </c>
      <c r="CA59">
        <v>0.2</v>
      </c>
    </row>
    <row r="60" spans="1:79" x14ac:dyDescent="0.25">
      <c r="A60">
        <v>1627751</v>
      </c>
      <c r="B60" t="s">
        <v>149</v>
      </c>
      <c r="C60" t="s">
        <v>143</v>
      </c>
      <c r="D60" s="1">
        <v>45678.8125</v>
      </c>
      <c r="E60">
        <v>22400608</v>
      </c>
      <c r="F60">
        <v>29</v>
      </c>
      <c r="G60">
        <v>31</v>
      </c>
      <c r="H60">
        <v>13.67</v>
      </c>
      <c r="I60">
        <v>13.2</v>
      </c>
      <c r="J60">
        <v>15.37</v>
      </c>
      <c r="K60">
        <v>16.387</v>
      </c>
      <c r="L60">
        <v>17.07</v>
      </c>
      <c r="M60">
        <v>19.573999999999998</v>
      </c>
      <c r="N60">
        <v>2</v>
      </c>
      <c r="O60">
        <v>3</v>
      </c>
      <c r="P60">
        <v>2</v>
      </c>
      <c r="Q60">
        <v>4.5489999999999995</v>
      </c>
      <c r="R60">
        <v>2</v>
      </c>
      <c r="S60">
        <v>6.0979999999999999</v>
      </c>
      <c r="T60">
        <v>11.33</v>
      </c>
      <c r="U60">
        <v>10.6</v>
      </c>
      <c r="V60">
        <v>12.577</v>
      </c>
      <c r="W60">
        <v>12.658999999999999</v>
      </c>
      <c r="X60">
        <v>13.824</v>
      </c>
      <c r="Y60">
        <v>14.718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6.67</v>
      </c>
      <c r="AO60">
        <v>6.4</v>
      </c>
      <c r="AP60">
        <v>7.6129999999999995</v>
      </c>
      <c r="AQ60">
        <v>7.8970000000000002</v>
      </c>
      <c r="AR60">
        <v>8.5559999999999992</v>
      </c>
      <c r="AS60">
        <v>9.3940000000000001</v>
      </c>
      <c r="AT60">
        <v>10</v>
      </c>
      <c r="AU60">
        <v>10</v>
      </c>
      <c r="AV60">
        <v>11.414</v>
      </c>
      <c r="AW60">
        <v>11.095000000000001</v>
      </c>
      <c r="AX60">
        <v>12.827999999999999</v>
      </c>
      <c r="AY60">
        <v>12.19</v>
      </c>
      <c r="AZ60">
        <v>69.7</v>
      </c>
      <c r="BA60">
        <v>65.819999999999993</v>
      </c>
      <c r="BB60">
        <v>6.67</v>
      </c>
      <c r="BC60">
        <v>6.4</v>
      </c>
      <c r="BD60">
        <v>13.34</v>
      </c>
      <c r="BE60">
        <v>12.8</v>
      </c>
      <c r="BF60">
        <v>20.009999999999998</v>
      </c>
      <c r="BG60">
        <v>19.200000000000003</v>
      </c>
      <c r="BH60">
        <v>10</v>
      </c>
      <c r="BI60">
        <v>10</v>
      </c>
      <c r="BJ60">
        <v>20</v>
      </c>
      <c r="BK60">
        <v>20</v>
      </c>
      <c r="BL60">
        <v>30</v>
      </c>
      <c r="BM60">
        <v>30</v>
      </c>
      <c r="BN60">
        <v>69.7</v>
      </c>
      <c r="BO60">
        <v>65.819999999999993</v>
      </c>
      <c r="BP60">
        <v>0.33</v>
      </c>
      <c r="BQ60">
        <v>0.4</v>
      </c>
      <c r="BR60">
        <v>0.67</v>
      </c>
      <c r="BS60">
        <v>2</v>
      </c>
      <c r="BT60">
        <v>16.670000000000002</v>
      </c>
      <c r="BU60">
        <v>15</v>
      </c>
      <c r="BV60">
        <v>1</v>
      </c>
      <c r="BW60">
        <v>1</v>
      </c>
      <c r="BX60">
        <v>0.33</v>
      </c>
      <c r="BY60">
        <v>1.4</v>
      </c>
      <c r="BZ60">
        <v>1.33</v>
      </c>
      <c r="CA60">
        <v>1</v>
      </c>
    </row>
    <row r="61" spans="1:79" x14ac:dyDescent="0.25">
      <c r="A61">
        <v>1641711</v>
      </c>
      <c r="B61" t="s">
        <v>150</v>
      </c>
      <c r="C61" t="s">
        <v>143</v>
      </c>
      <c r="D61" s="1">
        <v>45678.8125</v>
      </c>
      <c r="E61">
        <v>22400608</v>
      </c>
      <c r="F61">
        <v>25</v>
      </c>
      <c r="G61">
        <v>25</v>
      </c>
      <c r="H61">
        <v>12.33</v>
      </c>
      <c r="I61">
        <v>12.2</v>
      </c>
      <c r="J61">
        <v>12.801</v>
      </c>
      <c r="K61">
        <v>12.947999999999999</v>
      </c>
      <c r="L61">
        <v>13.272</v>
      </c>
      <c r="M61">
        <v>13.696</v>
      </c>
      <c r="N61">
        <v>2.67</v>
      </c>
      <c r="O61">
        <v>2.2000000000000002</v>
      </c>
      <c r="P61">
        <v>3.9169999999999998</v>
      </c>
      <c r="Q61">
        <v>3.3660000000000001</v>
      </c>
      <c r="R61">
        <v>5.1639999999999997</v>
      </c>
      <c r="S61">
        <v>4.532</v>
      </c>
      <c r="T61">
        <v>2.33</v>
      </c>
      <c r="U61">
        <v>2.2000000000000002</v>
      </c>
      <c r="V61">
        <v>3.2730000000000001</v>
      </c>
      <c r="W61">
        <v>3.18</v>
      </c>
      <c r="X61">
        <v>4.2160000000000002</v>
      </c>
      <c r="Y61">
        <v>4.16</v>
      </c>
      <c r="Z61">
        <v>1.33</v>
      </c>
      <c r="AA61">
        <v>1.8</v>
      </c>
      <c r="AB61">
        <v>2.2730000000000001</v>
      </c>
      <c r="AC61">
        <v>3.1269999999999998</v>
      </c>
      <c r="AD61">
        <v>3.2160000000000002</v>
      </c>
      <c r="AE61">
        <v>4.4539999999999997</v>
      </c>
      <c r="AF61">
        <v>5.67</v>
      </c>
      <c r="AG61">
        <v>5.6</v>
      </c>
      <c r="AH61">
        <v>6.141</v>
      </c>
      <c r="AI61">
        <v>7.2249999999999996</v>
      </c>
      <c r="AJ61">
        <v>6.6120000000000001</v>
      </c>
      <c r="AK61">
        <v>8.85</v>
      </c>
      <c r="AL61">
        <v>22.22</v>
      </c>
      <c r="AM61">
        <v>30</v>
      </c>
      <c r="AN61">
        <v>4.33</v>
      </c>
      <c r="AO61">
        <v>4.4000000000000004</v>
      </c>
      <c r="AP61">
        <v>4.8010000000000002</v>
      </c>
      <c r="AQ61">
        <v>4.8900000000000006</v>
      </c>
      <c r="AR61">
        <v>5.2720000000000002</v>
      </c>
      <c r="AS61">
        <v>5.3800000000000008</v>
      </c>
      <c r="AT61">
        <v>10.33</v>
      </c>
      <c r="AU61">
        <v>10.199999999999999</v>
      </c>
      <c r="AV61">
        <v>11.577</v>
      </c>
      <c r="AW61">
        <v>11.366</v>
      </c>
      <c r="AX61">
        <v>12.824</v>
      </c>
      <c r="AY61">
        <v>12.532</v>
      </c>
      <c r="AZ61">
        <v>42.04</v>
      </c>
      <c r="BA61">
        <v>43.61</v>
      </c>
      <c r="BB61">
        <v>3</v>
      </c>
      <c r="BC61">
        <v>2.6</v>
      </c>
      <c r="BD61">
        <v>4.915</v>
      </c>
      <c r="BE61">
        <v>4.149</v>
      </c>
      <c r="BF61">
        <v>6.83</v>
      </c>
      <c r="BG61">
        <v>5.6980000000000004</v>
      </c>
      <c r="BH61">
        <v>4.67</v>
      </c>
      <c r="BI61">
        <v>4.5999999999999996</v>
      </c>
      <c r="BJ61">
        <v>5.7729999999999997</v>
      </c>
      <c r="BK61">
        <v>6.5079999999999991</v>
      </c>
      <c r="BL61">
        <v>6.8759999999999994</v>
      </c>
      <c r="BM61">
        <v>8.4160000000000004</v>
      </c>
      <c r="BN61">
        <v>62.7</v>
      </c>
      <c r="BO61">
        <v>50.95</v>
      </c>
      <c r="BP61">
        <v>2.33</v>
      </c>
      <c r="BQ61">
        <v>1.6</v>
      </c>
      <c r="BR61">
        <v>2.33</v>
      </c>
      <c r="BS61">
        <v>1.6</v>
      </c>
      <c r="BT61">
        <v>100</v>
      </c>
      <c r="BU61">
        <v>80</v>
      </c>
      <c r="BV61">
        <v>0</v>
      </c>
      <c r="BW61">
        <v>0</v>
      </c>
      <c r="BX61">
        <v>0.33</v>
      </c>
      <c r="BY61">
        <v>0.2</v>
      </c>
      <c r="BZ61">
        <v>0.67</v>
      </c>
      <c r="CA61">
        <v>0.8</v>
      </c>
    </row>
    <row r="62" spans="1:79" x14ac:dyDescent="0.25">
      <c r="A62">
        <v>1642347</v>
      </c>
      <c r="B62" t="s">
        <v>151</v>
      </c>
      <c r="C62" t="s">
        <v>143</v>
      </c>
      <c r="D62" s="1">
        <v>45678.8125</v>
      </c>
      <c r="E62">
        <v>22400608</v>
      </c>
      <c r="F62">
        <v>17</v>
      </c>
      <c r="G62">
        <v>16</v>
      </c>
      <c r="H62">
        <v>6.33</v>
      </c>
      <c r="I62">
        <v>8.8000000000000007</v>
      </c>
      <c r="J62">
        <v>9.4209999999999994</v>
      </c>
      <c r="K62">
        <v>12.967000000000001</v>
      </c>
      <c r="L62">
        <v>12.512</v>
      </c>
      <c r="M62">
        <v>17.134</v>
      </c>
      <c r="N62">
        <v>1.33</v>
      </c>
      <c r="O62">
        <v>2.4</v>
      </c>
      <c r="P62">
        <v>1.8010000000000002</v>
      </c>
      <c r="Q62">
        <v>3.8969999999999998</v>
      </c>
      <c r="R62">
        <v>2.2720000000000002</v>
      </c>
      <c r="S62">
        <v>5.3940000000000001</v>
      </c>
      <c r="T62">
        <v>0.67</v>
      </c>
      <c r="U62">
        <v>0.4</v>
      </c>
      <c r="V62">
        <v>1.141</v>
      </c>
      <c r="W62">
        <v>0.89</v>
      </c>
      <c r="X62">
        <v>1.6120000000000001</v>
      </c>
      <c r="Y62">
        <v>1.38</v>
      </c>
      <c r="Z62">
        <v>1.67</v>
      </c>
      <c r="AA62">
        <v>1.8</v>
      </c>
      <c r="AB62">
        <v>2.9169999999999998</v>
      </c>
      <c r="AC62">
        <v>2.9660000000000002</v>
      </c>
      <c r="AD62">
        <v>4.1639999999999997</v>
      </c>
      <c r="AE62">
        <v>4.1319999999999997</v>
      </c>
      <c r="AF62">
        <v>3</v>
      </c>
      <c r="AG62">
        <v>2.6</v>
      </c>
      <c r="AH62">
        <v>4.4139999999999997</v>
      </c>
      <c r="AI62">
        <v>3.956</v>
      </c>
      <c r="AJ62">
        <v>5.8279999999999994</v>
      </c>
      <c r="AK62">
        <v>5.3119999999999994</v>
      </c>
      <c r="AL62">
        <v>41.67</v>
      </c>
      <c r="AM62">
        <v>65</v>
      </c>
      <c r="AN62">
        <v>2.33</v>
      </c>
      <c r="AO62">
        <v>3.2</v>
      </c>
      <c r="AP62">
        <v>3.2730000000000001</v>
      </c>
      <c r="AQ62">
        <v>4.8000000000000007</v>
      </c>
      <c r="AR62">
        <v>4.2160000000000002</v>
      </c>
      <c r="AS62">
        <v>6.4</v>
      </c>
      <c r="AT62">
        <v>5</v>
      </c>
      <c r="AU62">
        <v>5</v>
      </c>
      <c r="AV62">
        <v>6.4139999999999997</v>
      </c>
      <c r="AW62">
        <v>6.673</v>
      </c>
      <c r="AX62">
        <v>7.8279999999999994</v>
      </c>
      <c r="AY62">
        <v>8.3460000000000001</v>
      </c>
      <c r="AZ62">
        <v>44.44</v>
      </c>
      <c r="BA62">
        <v>63.81</v>
      </c>
      <c r="BB62">
        <v>0.67</v>
      </c>
      <c r="BC62">
        <v>1.4</v>
      </c>
      <c r="BD62">
        <v>2.2669999999999999</v>
      </c>
      <c r="BE62">
        <v>2.633</v>
      </c>
      <c r="BF62">
        <v>3.8639999999999999</v>
      </c>
      <c r="BG62">
        <v>3.8660000000000001</v>
      </c>
      <c r="BH62">
        <v>2</v>
      </c>
      <c r="BI62">
        <v>2.4</v>
      </c>
      <c r="BJ62">
        <v>3.7320000000000002</v>
      </c>
      <c r="BK62">
        <v>3.7709999999999999</v>
      </c>
      <c r="BL62">
        <v>5.4640000000000004</v>
      </c>
      <c r="BM62">
        <v>5.1419999999999995</v>
      </c>
      <c r="BN62">
        <v>33.33</v>
      </c>
      <c r="BO62">
        <v>55</v>
      </c>
      <c r="BP62">
        <v>0</v>
      </c>
      <c r="BQ62">
        <v>0.6</v>
      </c>
      <c r="BR62">
        <v>0</v>
      </c>
      <c r="BS62">
        <v>0.6</v>
      </c>
      <c r="BT62">
        <v>0</v>
      </c>
      <c r="BU62">
        <v>20</v>
      </c>
      <c r="BV62">
        <v>0</v>
      </c>
      <c r="BW62">
        <v>0</v>
      </c>
      <c r="BX62">
        <v>0</v>
      </c>
      <c r="BY62">
        <v>0.4</v>
      </c>
      <c r="BZ62">
        <v>1.67</v>
      </c>
      <c r="CA62">
        <v>1.2</v>
      </c>
    </row>
    <row r="63" spans="1:79" x14ac:dyDescent="0.25">
      <c r="A63">
        <v>1642348</v>
      </c>
      <c r="B63" t="s">
        <v>152</v>
      </c>
      <c r="C63" t="s">
        <v>153</v>
      </c>
      <c r="D63" s="1">
        <v>45678.916666666664</v>
      </c>
      <c r="E63">
        <v>22400609</v>
      </c>
      <c r="F63">
        <v>30</v>
      </c>
      <c r="G63">
        <v>29</v>
      </c>
      <c r="H63">
        <v>7</v>
      </c>
      <c r="I63">
        <v>10.6</v>
      </c>
      <c r="J63">
        <v>9.4489999999999998</v>
      </c>
      <c r="K63">
        <v>18.045999999999999</v>
      </c>
      <c r="L63">
        <v>11.898</v>
      </c>
      <c r="M63">
        <v>25.491999999999997</v>
      </c>
      <c r="N63">
        <v>1.33</v>
      </c>
      <c r="O63">
        <v>1.8</v>
      </c>
      <c r="P63">
        <v>2.577</v>
      </c>
      <c r="Q63">
        <v>3.27</v>
      </c>
      <c r="R63">
        <v>3.8239999999999998</v>
      </c>
      <c r="S63">
        <v>4.74</v>
      </c>
      <c r="T63">
        <v>3.33</v>
      </c>
      <c r="U63">
        <v>3.6</v>
      </c>
      <c r="V63">
        <v>4.577</v>
      </c>
      <c r="W63">
        <v>5.2249999999999996</v>
      </c>
      <c r="X63">
        <v>5.8239999999999998</v>
      </c>
      <c r="Y63">
        <v>6.85</v>
      </c>
      <c r="Z63">
        <v>1</v>
      </c>
      <c r="AA63">
        <v>1.6</v>
      </c>
      <c r="AB63">
        <v>1.8159999999999998</v>
      </c>
      <c r="AC63">
        <v>2.956</v>
      </c>
      <c r="AD63">
        <v>2.6319999999999997</v>
      </c>
      <c r="AE63">
        <v>4.3119999999999994</v>
      </c>
      <c r="AF63">
        <v>3.67</v>
      </c>
      <c r="AG63">
        <v>4.5999999999999996</v>
      </c>
      <c r="AH63">
        <v>4.141</v>
      </c>
      <c r="AI63">
        <v>6.8449999999999998</v>
      </c>
      <c r="AJ63">
        <v>4.6120000000000001</v>
      </c>
      <c r="AK63">
        <v>9.09</v>
      </c>
      <c r="AL63">
        <v>25</v>
      </c>
      <c r="AM63">
        <v>30.56</v>
      </c>
      <c r="AN63">
        <v>3</v>
      </c>
      <c r="AO63">
        <v>4.2</v>
      </c>
      <c r="AP63">
        <v>3.8159999999999998</v>
      </c>
      <c r="AQ63">
        <v>6.6820000000000004</v>
      </c>
      <c r="AR63">
        <v>4.6319999999999997</v>
      </c>
      <c r="AS63">
        <v>9.1640000000000015</v>
      </c>
      <c r="AT63">
        <v>6.67</v>
      </c>
      <c r="AU63">
        <v>8.1999999999999993</v>
      </c>
      <c r="AV63">
        <v>7.6129999999999995</v>
      </c>
      <c r="AW63">
        <v>12.219999999999999</v>
      </c>
      <c r="AX63">
        <v>8.5559999999999992</v>
      </c>
      <c r="AY63">
        <v>16.239999999999998</v>
      </c>
      <c r="AZ63">
        <v>45.83</v>
      </c>
      <c r="BA63">
        <v>50.75</v>
      </c>
      <c r="BB63">
        <v>2</v>
      </c>
      <c r="BC63">
        <v>2.6</v>
      </c>
      <c r="BD63">
        <v>3.2909999999999999</v>
      </c>
      <c r="BE63">
        <v>4.2850000000000001</v>
      </c>
      <c r="BF63">
        <v>4.5819999999999999</v>
      </c>
      <c r="BG63">
        <v>5.9700000000000006</v>
      </c>
      <c r="BH63">
        <v>3</v>
      </c>
      <c r="BI63">
        <v>3.6</v>
      </c>
      <c r="BJ63">
        <v>3.8159999999999998</v>
      </c>
      <c r="BK63">
        <v>6.0579999999999998</v>
      </c>
      <c r="BL63">
        <v>4.6319999999999997</v>
      </c>
      <c r="BM63">
        <v>8.516</v>
      </c>
      <c r="BN63">
        <v>72.22</v>
      </c>
      <c r="BO63">
        <v>77.62</v>
      </c>
      <c r="BP63">
        <v>0</v>
      </c>
      <c r="BQ63">
        <v>0.6</v>
      </c>
      <c r="BR63">
        <v>0</v>
      </c>
      <c r="BS63">
        <v>0.8</v>
      </c>
      <c r="BT63">
        <v>0</v>
      </c>
      <c r="BU63">
        <v>15</v>
      </c>
      <c r="BV63">
        <v>0.33</v>
      </c>
      <c r="BW63">
        <v>0.2</v>
      </c>
      <c r="BX63">
        <v>0.33</v>
      </c>
      <c r="BY63">
        <v>0.4</v>
      </c>
      <c r="BZ63">
        <v>1.33</v>
      </c>
      <c r="CA63">
        <v>1.6</v>
      </c>
    </row>
    <row r="64" spans="1:79" x14ac:dyDescent="0.25">
      <c r="A64">
        <v>1641741</v>
      </c>
      <c r="B64" t="s">
        <v>154</v>
      </c>
      <c r="C64" t="s">
        <v>153</v>
      </c>
      <c r="D64" s="1">
        <v>45678.916666666664</v>
      </c>
      <c r="E64">
        <v>22400609</v>
      </c>
      <c r="F64">
        <v>24</v>
      </c>
      <c r="G64">
        <v>27</v>
      </c>
      <c r="H64">
        <v>11</v>
      </c>
      <c r="I64">
        <v>13</v>
      </c>
      <c r="J64">
        <v>15.359</v>
      </c>
      <c r="K64">
        <v>16.161999999999999</v>
      </c>
      <c r="L64">
        <v>19.718</v>
      </c>
      <c r="M64">
        <v>19.323999999999998</v>
      </c>
      <c r="N64">
        <v>1.67</v>
      </c>
      <c r="O64">
        <v>2</v>
      </c>
      <c r="P64">
        <v>3.2309999999999999</v>
      </c>
      <c r="Q64">
        <v>3.4139999999999997</v>
      </c>
      <c r="R64">
        <v>4.7919999999999998</v>
      </c>
      <c r="S64">
        <v>4.8279999999999994</v>
      </c>
      <c r="T64">
        <v>4.67</v>
      </c>
      <c r="U64">
        <v>4.5999999999999996</v>
      </c>
      <c r="V64">
        <v>7.2290000000000001</v>
      </c>
      <c r="W64">
        <v>7.1769999999999996</v>
      </c>
      <c r="X64">
        <v>9.7880000000000003</v>
      </c>
      <c r="Y64">
        <v>9.7539999999999996</v>
      </c>
      <c r="Z64">
        <v>2</v>
      </c>
      <c r="AA64">
        <v>1.8</v>
      </c>
      <c r="AB64">
        <v>3</v>
      </c>
      <c r="AC64">
        <v>2.7800000000000002</v>
      </c>
      <c r="AD64">
        <v>4</v>
      </c>
      <c r="AE64">
        <v>3.76</v>
      </c>
      <c r="AF64">
        <v>4.67</v>
      </c>
      <c r="AG64">
        <v>5.6</v>
      </c>
      <c r="AH64">
        <v>7.8289999999999997</v>
      </c>
      <c r="AI64">
        <v>8.097999999999999</v>
      </c>
      <c r="AJ64">
        <v>10.988</v>
      </c>
      <c r="AK64">
        <v>10.596</v>
      </c>
      <c r="AL64">
        <v>31.11</v>
      </c>
      <c r="AM64">
        <v>34.5</v>
      </c>
      <c r="AN64">
        <v>3.67</v>
      </c>
      <c r="AO64">
        <v>4.5999999999999996</v>
      </c>
      <c r="AP64">
        <v>5.2309999999999999</v>
      </c>
      <c r="AQ64">
        <v>5.6199999999999992</v>
      </c>
      <c r="AR64">
        <v>6.7919999999999998</v>
      </c>
      <c r="AS64">
        <v>6.64</v>
      </c>
      <c r="AT64">
        <v>9.67</v>
      </c>
      <c r="AU64">
        <v>11.2</v>
      </c>
      <c r="AV64">
        <v>15.393000000000001</v>
      </c>
      <c r="AW64">
        <v>15.69</v>
      </c>
      <c r="AX64">
        <v>21.116</v>
      </c>
      <c r="AY64">
        <v>20.18</v>
      </c>
      <c r="AZ64">
        <v>42.59</v>
      </c>
      <c r="BA64">
        <v>45.08</v>
      </c>
      <c r="BB64">
        <v>1.67</v>
      </c>
      <c r="BC64">
        <v>2.8</v>
      </c>
      <c r="BD64">
        <v>2.823</v>
      </c>
      <c r="BE64">
        <v>4.1999999999999993</v>
      </c>
      <c r="BF64">
        <v>3.976</v>
      </c>
      <c r="BG64">
        <v>5.6</v>
      </c>
      <c r="BH64">
        <v>5</v>
      </c>
      <c r="BI64">
        <v>5.6</v>
      </c>
      <c r="BJ64">
        <v>7.8870000000000005</v>
      </c>
      <c r="BK64">
        <v>8.097999999999999</v>
      </c>
      <c r="BL64">
        <v>10.774000000000001</v>
      </c>
      <c r="BM64">
        <v>10.596</v>
      </c>
      <c r="BN64">
        <v>36.11</v>
      </c>
      <c r="BO64">
        <v>53.1</v>
      </c>
      <c r="BP64">
        <v>1.67</v>
      </c>
      <c r="BQ64">
        <v>2</v>
      </c>
      <c r="BR64">
        <v>2</v>
      </c>
      <c r="BS64">
        <v>2.4</v>
      </c>
      <c r="BT64">
        <v>58.33</v>
      </c>
      <c r="BU64">
        <v>88.33</v>
      </c>
      <c r="BV64">
        <v>0</v>
      </c>
      <c r="BW64">
        <v>0</v>
      </c>
      <c r="BX64">
        <v>1.67</v>
      </c>
      <c r="BY64">
        <v>1</v>
      </c>
      <c r="BZ64">
        <v>1</v>
      </c>
      <c r="CA64">
        <v>1.8</v>
      </c>
    </row>
    <row r="65" spans="1:79" x14ac:dyDescent="0.25">
      <c r="A65">
        <v>1641737</v>
      </c>
      <c r="B65" t="s">
        <v>155</v>
      </c>
      <c r="C65" t="s">
        <v>153</v>
      </c>
      <c r="D65" s="1">
        <v>45678.916666666664</v>
      </c>
      <c r="E65">
        <v>22400609</v>
      </c>
      <c r="F65">
        <v>19</v>
      </c>
      <c r="G65">
        <v>18</v>
      </c>
      <c r="H65">
        <v>8</v>
      </c>
      <c r="I65">
        <v>6.2</v>
      </c>
      <c r="J65">
        <v>12.32</v>
      </c>
      <c r="K65">
        <v>10.778</v>
      </c>
      <c r="L65">
        <v>16.64</v>
      </c>
      <c r="M65">
        <v>15.356000000000002</v>
      </c>
      <c r="N65">
        <v>0.33</v>
      </c>
      <c r="O65">
        <v>0.2</v>
      </c>
      <c r="P65">
        <v>0.80099999999999993</v>
      </c>
      <c r="Q65">
        <v>0.60000000000000009</v>
      </c>
      <c r="R65">
        <v>1.272</v>
      </c>
      <c r="S65">
        <v>1</v>
      </c>
      <c r="T65">
        <v>6</v>
      </c>
      <c r="U65">
        <v>4.2</v>
      </c>
      <c r="V65">
        <v>6</v>
      </c>
      <c r="W65">
        <v>6.6</v>
      </c>
      <c r="X65">
        <v>6</v>
      </c>
      <c r="Y65">
        <v>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3.33</v>
      </c>
      <c r="AO65">
        <v>2.6</v>
      </c>
      <c r="AP65">
        <v>5.03</v>
      </c>
      <c r="AQ65">
        <v>4.4550000000000001</v>
      </c>
      <c r="AR65">
        <v>6.73</v>
      </c>
      <c r="AS65">
        <v>6.3100000000000005</v>
      </c>
      <c r="AT65">
        <v>3.33</v>
      </c>
      <c r="AU65">
        <v>2.6</v>
      </c>
      <c r="AV65">
        <v>5.03</v>
      </c>
      <c r="AW65">
        <v>4.4550000000000001</v>
      </c>
      <c r="AX65">
        <v>6.73</v>
      </c>
      <c r="AY65">
        <v>6.3100000000000005</v>
      </c>
      <c r="AZ65">
        <v>100</v>
      </c>
      <c r="BA65">
        <v>80</v>
      </c>
      <c r="BB65">
        <v>3.33</v>
      </c>
      <c r="BC65">
        <v>2.6</v>
      </c>
      <c r="BD65">
        <v>6.66</v>
      </c>
      <c r="BE65">
        <v>5.2</v>
      </c>
      <c r="BF65">
        <v>9.99</v>
      </c>
      <c r="BG65">
        <v>7.8000000000000007</v>
      </c>
      <c r="BH65">
        <v>3.33</v>
      </c>
      <c r="BI65">
        <v>2.6</v>
      </c>
      <c r="BJ65">
        <v>6.66</v>
      </c>
      <c r="BK65">
        <v>5.2</v>
      </c>
      <c r="BL65">
        <v>9.99</v>
      </c>
      <c r="BM65">
        <v>7.8000000000000007</v>
      </c>
      <c r="BN65">
        <v>100</v>
      </c>
      <c r="BO65">
        <v>80</v>
      </c>
      <c r="BP65">
        <v>1.33</v>
      </c>
      <c r="BQ65">
        <v>1</v>
      </c>
      <c r="BR65">
        <v>3</v>
      </c>
      <c r="BS65">
        <v>2</v>
      </c>
      <c r="BT65">
        <v>33.33</v>
      </c>
      <c r="BU65">
        <v>40</v>
      </c>
      <c r="BV65">
        <v>0.33</v>
      </c>
      <c r="BW65">
        <v>0.4</v>
      </c>
      <c r="BX65">
        <v>0.33</v>
      </c>
      <c r="BY65">
        <v>0.4</v>
      </c>
      <c r="BZ65">
        <v>0.67</v>
      </c>
      <c r="CA65">
        <v>1.2</v>
      </c>
    </row>
    <row r="66" spans="1:79" x14ac:dyDescent="0.25">
      <c r="A66">
        <v>1642272</v>
      </c>
      <c r="B66" t="s">
        <v>156</v>
      </c>
      <c r="C66" t="s">
        <v>153</v>
      </c>
      <c r="D66" s="1">
        <v>45678.916666666664</v>
      </c>
      <c r="E66">
        <v>22400609</v>
      </c>
      <c r="F66">
        <v>26</v>
      </c>
      <c r="G66">
        <v>27</v>
      </c>
      <c r="H66">
        <v>7.67</v>
      </c>
      <c r="I66">
        <v>12.8</v>
      </c>
      <c r="J66">
        <v>10.164</v>
      </c>
      <c r="K66">
        <v>19.740000000000002</v>
      </c>
      <c r="L66">
        <v>12.657999999999999</v>
      </c>
      <c r="M66">
        <v>26.68</v>
      </c>
      <c r="N66">
        <v>3</v>
      </c>
      <c r="O66">
        <v>2.8</v>
      </c>
      <c r="P66">
        <v>3.8159999999999998</v>
      </c>
      <c r="Q66">
        <v>3.548</v>
      </c>
      <c r="R66">
        <v>4.6319999999999997</v>
      </c>
      <c r="S66">
        <v>4.2959999999999994</v>
      </c>
      <c r="T66">
        <v>1</v>
      </c>
      <c r="U66">
        <v>2.2000000000000002</v>
      </c>
      <c r="V66">
        <v>1.8159999999999998</v>
      </c>
      <c r="W66">
        <v>4.6820000000000004</v>
      </c>
      <c r="X66">
        <v>2.6319999999999997</v>
      </c>
      <c r="Y66">
        <v>7.1640000000000006</v>
      </c>
      <c r="Z66">
        <v>1.67</v>
      </c>
      <c r="AA66">
        <v>2.2000000000000002</v>
      </c>
      <c r="AB66">
        <v>2.613</v>
      </c>
      <c r="AC66">
        <v>3.18</v>
      </c>
      <c r="AD66">
        <v>3.556</v>
      </c>
      <c r="AE66">
        <v>4.16</v>
      </c>
      <c r="AF66">
        <v>4.33</v>
      </c>
      <c r="AG66">
        <v>4.5999999999999996</v>
      </c>
      <c r="AH66">
        <v>6.3849999999999998</v>
      </c>
      <c r="AI66">
        <v>6.3439999999999994</v>
      </c>
      <c r="AJ66">
        <v>8.4400000000000013</v>
      </c>
      <c r="AK66">
        <v>8.0879999999999992</v>
      </c>
      <c r="AL66">
        <v>39.29</v>
      </c>
      <c r="AM66">
        <v>48.57</v>
      </c>
      <c r="AN66">
        <v>3</v>
      </c>
      <c r="AO66">
        <v>5.2</v>
      </c>
      <c r="AP66">
        <v>3.8159999999999998</v>
      </c>
      <c r="AQ66">
        <v>8.1260000000000012</v>
      </c>
      <c r="AR66">
        <v>4.6319999999999997</v>
      </c>
      <c r="AS66">
        <v>11.052</v>
      </c>
      <c r="AT66">
        <v>8</v>
      </c>
      <c r="AU66">
        <v>10.199999999999999</v>
      </c>
      <c r="AV66">
        <v>9.6329999999999991</v>
      </c>
      <c r="AW66">
        <v>13.908999999999999</v>
      </c>
      <c r="AX66">
        <v>11.266</v>
      </c>
      <c r="AY66">
        <v>17.617999999999999</v>
      </c>
      <c r="AZ66">
        <v>36.94</v>
      </c>
      <c r="BA66">
        <v>47.93</v>
      </c>
      <c r="BB66">
        <v>1.33</v>
      </c>
      <c r="BC66">
        <v>3</v>
      </c>
      <c r="BD66">
        <v>2.331</v>
      </c>
      <c r="BE66">
        <v>4.2650000000000006</v>
      </c>
      <c r="BF66">
        <v>3.3319999999999999</v>
      </c>
      <c r="BG66">
        <v>5.53</v>
      </c>
      <c r="BH66">
        <v>3.67</v>
      </c>
      <c r="BI66">
        <v>5.6</v>
      </c>
      <c r="BJ66">
        <v>5.8289999999999997</v>
      </c>
      <c r="BK66">
        <v>7.6099999999999994</v>
      </c>
      <c r="BL66">
        <v>7.9879999999999995</v>
      </c>
      <c r="BM66">
        <v>9.6199999999999992</v>
      </c>
      <c r="BN66">
        <v>36.11</v>
      </c>
      <c r="BO66">
        <v>47.73</v>
      </c>
      <c r="BP66">
        <v>0</v>
      </c>
      <c r="BQ66">
        <v>0.2</v>
      </c>
      <c r="BR66">
        <v>0</v>
      </c>
      <c r="BS66">
        <v>0.6</v>
      </c>
      <c r="BT66">
        <v>0</v>
      </c>
      <c r="BU66">
        <v>6.67</v>
      </c>
      <c r="BV66">
        <v>0</v>
      </c>
      <c r="BW66">
        <v>0</v>
      </c>
      <c r="BX66">
        <v>1</v>
      </c>
      <c r="BY66">
        <v>1</v>
      </c>
      <c r="BZ66">
        <v>2</v>
      </c>
      <c r="CA66">
        <v>2.4</v>
      </c>
    </row>
    <row r="67" spans="1:79" x14ac:dyDescent="0.25">
      <c r="A67">
        <v>1631250</v>
      </c>
      <c r="B67" t="s">
        <v>157</v>
      </c>
      <c r="C67" t="s">
        <v>153</v>
      </c>
      <c r="D67" s="1">
        <v>45678.916666666664</v>
      </c>
      <c r="E67">
        <v>22400609</v>
      </c>
      <c r="F67">
        <v>16</v>
      </c>
      <c r="G67">
        <v>16</v>
      </c>
      <c r="H67">
        <v>4</v>
      </c>
      <c r="I67">
        <v>4</v>
      </c>
      <c r="J67">
        <v>7.266</v>
      </c>
      <c r="K67">
        <v>7.266</v>
      </c>
      <c r="L67">
        <v>10.532</v>
      </c>
      <c r="M67">
        <v>10.532</v>
      </c>
      <c r="N67">
        <v>1</v>
      </c>
      <c r="O67">
        <v>1</v>
      </c>
      <c r="P67">
        <v>1.8159999999999998</v>
      </c>
      <c r="Q67">
        <v>1.8159999999999998</v>
      </c>
      <c r="R67">
        <v>2.6319999999999997</v>
      </c>
      <c r="S67">
        <v>2.6319999999999997</v>
      </c>
      <c r="T67">
        <v>2.33</v>
      </c>
      <c r="U67">
        <v>2.33</v>
      </c>
      <c r="V67">
        <v>4.9550000000000001</v>
      </c>
      <c r="W67">
        <v>4.9550000000000001</v>
      </c>
      <c r="X67">
        <v>7.58</v>
      </c>
      <c r="Y67">
        <v>7.58</v>
      </c>
      <c r="Z67">
        <v>1</v>
      </c>
      <c r="AA67">
        <v>1</v>
      </c>
      <c r="AB67">
        <v>1.8159999999999998</v>
      </c>
      <c r="AC67">
        <v>1.8159999999999998</v>
      </c>
      <c r="AD67">
        <v>2.6319999999999997</v>
      </c>
      <c r="AE67">
        <v>2.6319999999999997</v>
      </c>
      <c r="AF67">
        <v>3.67</v>
      </c>
      <c r="AG67">
        <v>3.67</v>
      </c>
      <c r="AH67">
        <v>6.7610000000000001</v>
      </c>
      <c r="AI67">
        <v>6.7610000000000001</v>
      </c>
      <c r="AJ67">
        <v>9.8520000000000003</v>
      </c>
      <c r="AK67">
        <v>9.8520000000000003</v>
      </c>
      <c r="AL67">
        <v>41.67</v>
      </c>
      <c r="AM67">
        <v>41.67</v>
      </c>
      <c r="AN67">
        <v>1.33</v>
      </c>
      <c r="AO67">
        <v>1.33</v>
      </c>
      <c r="AP67">
        <v>2.577</v>
      </c>
      <c r="AQ67">
        <v>2.577</v>
      </c>
      <c r="AR67">
        <v>3.8239999999999998</v>
      </c>
      <c r="AS67">
        <v>3.8239999999999998</v>
      </c>
      <c r="AT67">
        <v>4.33</v>
      </c>
      <c r="AU67">
        <v>4.33</v>
      </c>
      <c r="AV67">
        <v>7.7290000000000001</v>
      </c>
      <c r="AW67">
        <v>7.7290000000000001</v>
      </c>
      <c r="AX67">
        <v>11.128</v>
      </c>
      <c r="AY67">
        <v>11.128</v>
      </c>
      <c r="AZ67">
        <v>44.44</v>
      </c>
      <c r="BA67">
        <v>44.44</v>
      </c>
      <c r="BB67">
        <v>0.33</v>
      </c>
      <c r="BC67">
        <v>0.33</v>
      </c>
      <c r="BD67">
        <v>1.3860000000000001</v>
      </c>
      <c r="BE67">
        <v>1.3860000000000001</v>
      </c>
      <c r="BF67">
        <v>2.4420000000000002</v>
      </c>
      <c r="BG67">
        <v>2.4420000000000002</v>
      </c>
      <c r="BH67">
        <v>0.67</v>
      </c>
      <c r="BI67">
        <v>0.67</v>
      </c>
      <c r="BJ67">
        <v>4.9749999999999996</v>
      </c>
      <c r="BK67">
        <v>4.9749999999999996</v>
      </c>
      <c r="BL67">
        <v>9.2799999999999994</v>
      </c>
      <c r="BM67">
        <v>9.2799999999999994</v>
      </c>
      <c r="BN67">
        <v>33.33</v>
      </c>
      <c r="BO67">
        <v>33.33</v>
      </c>
      <c r="BP67">
        <v>0.33</v>
      </c>
      <c r="BQ67">
        <v>0.33</v>
      </c>
      <c r="BR67">
        <v>0.67</v>
      </c>
      <c r="BS67">
        <v>0.67</v>
      </c>
      <c r="BT67">
        <v>16.670000000000002</v>
      </c>
      <c r="BU67">
        <v>16.670000000000002</v>
      </c>
      <c r="BV67">
        <v>0</v>
      </c>
      <c r="BW67">
        <v>0</v>
      </c>
      <c r="BX67">
        <v>0.33</v>
      </c>
      <c r="BY67">
        <v>0.33</v>
      </c>
      <c r="BZ67">
        <v>0</v>
      </c>
      <c r="CA67">
        <v>0</v>
      </c>
    </row>
    <row r="68" spans="1:79" x14ac:dyDescent="0.25">
      <c r="A68">
        <v>1627824</v>
      </c>
      <c r="B68" t="s">
        <v>158</v>
      </c>
      <c r="C68" t="s">
        <v>153</v>
      </c>
      <c r="D68" s="1">
        <v>45678.916666666664</v>
      </c>
      <c r="E68">
        <v>22400609</v>
      </c>
      <c r="F68">
        <v>36</v>
      </c>
      <c r="G68">
        <v>34</v>
      </c>
      <c r="H68">
        <v>11.33</v>
      </c>
      <c r="I68">
        <v>12.2</v>
      </c>
      <c r="J68">
        <v>15.358000000000001</v>
      </c>
      <c r="K68">
        <v>17.975999999999999</v>
      </c>
      <c r="L68">
        <v>19.385999999999999</v>
      </c>
      <c r="M68">
        <v>23.751999999999999</v>
      </c>
      <c r="N68">
        <v>4</v>
      </c>
      <c r="O68">
        <v>3</v>
      </c>
      <c r="P68">
        <v>5.633</v>
      </c>
      <c r="Q68">
        <v>5</v>
      </c>
      <c r="R68">
        <v>7.266</v>
      </c>
      <c r="S68">
        <v>7</v>
      </c>
      <c r="T68">
        <v>5</v>
      </c>
      <c r="U68">
        <v>6</v>
      </c>
      <c r="V68">
        <v>6.633</v>
      </c>
      <c r="W68">
        <v>7.7889999999999997</v>
      </c>
      <c r="X68">
        <v>8.266</v>
      </c>
      <c r="Y68">
        <v>9.5779999999999994</v>
      </c>
      <c r="Z68">
        <v>1.33</v>
      </c>
      <c r="AA68">
        <v>1.8</v>
      </c>
      <c r="AB68">
        <v>2.577</v>
      </c>
      <c r="AC68">
        <v>3.7389999999999999</v>
      </c>
      <c r="AD68">
        <v>3.8239999999999998</v>
      </c>
      <c r="AE68">
        <v>5.6779999999999999</v>
      </c>
      <c r="AF68">
        <v>3.67</v>
      </c>
      <c r="AG68">
        <v>3.8</v>
      </c>
      <c r="AH68">
        <v>4.9169999999999998</v>
      </c>
      <c r="AI68">
        <v>5.9349999999999996</v>
      </c>
      <c r="AJ68">
        <v>6.1639999999999997</v>
      </c>
      <c r="AK68">
        <v>8.07</v>
      </c>
      <c r="AL68">
        <v>28.33</v>
      </c>
      <c r="AM68">
        <v>31.29</v>
      </c>
      <c r="AN68">
        <v>4.33</v>
      </c>
      <c r="AO68">
        <v>4.4000000000000004</v>
      </c>
      <c r="AP68">
        <v>5.577</v>
      </c>
      <c r="AQ68">
        <v>5.7560000000000002</v>
      </c>
      <c r="AR68">
        <v>6.8239999999999998</v>
      </c>
      <c r="AS68">
        <v>7.1120000000000001</v>
      </c>
      <c r="AT68">
        <v>7.67</v>
      </c>
      <c r="AU68">
        <v>7.8</v>
      </c>
      <c r="AV68">
        <v>8.9169999999999998</v>
      </c>
      <c r="AW68">
        <v>9.9349999999999987</v>
      </c>
      <c r="AX68">
        <v>10.164</v>
      </c>
      <c r="AY68">
        <v>12.07</v>
      </c>
      <c r="AZ68">
        <v>55.56</v>
      </c>
      <c r="BA68">
        <v>56.24</v>
      </c>
      <c r="BB68">
        <v>3</v>
      </c>
      <c r="BC68">
        <v>2.6</v>
      </c>
      <c r="BD68">
        <v>5.0819999999999999</v>
      </c>
      <c r="BE68">
        <v>4.6980000000000004</v>
      </c>
      <c r="BF68">
        <v>7.1639999999999997</v>
      </c>
      <c r="BG68">
        <v>6.7959999999999994</v>
      </c>
      <c r="BH68">
        <v>4</v>
      </c>
      <c r="BI68">
        <v>4</v>
      </c>
      <c r="BJ68">
        <v>5.2910000000000004</v>
      </c>
      <c r="BK68">
        <v>6.1449999999999996</v>
      </c>
      <c r="BL68">
        <v>6.5819999999999999</v>
      </c>
      <c r="BM68">
        <v>8.2899999999999991</v>
      </c>
      <c r="BN68">
        <v>75</v>
      </c>
      <c r="BO68">
        <v>65</v>
      </c>
      <c r="BP68">
        <v>1.33</v>
      </c>
      <c r="BQ68">
        <v>1.6</v>
      </c>
      <c r="BR68">
        <v>2</v>
      </c>
      <c r="BS68">
        <v>2</v>
      </c>
      <c r="BT68">
        <v>50</v>
      </c>
      <c r="BU68">
        <v>50</v>
      </c>
      <c r="BV68">
        <v>0.33</v>
      </c>
      <c r="BW68">
        <v>0.6</v>
      </c>
      <c r="BX68">
        <v>0.33</v>
      </c>
      <c r="BY68">
        <v>0.6</v>
      </c>
      <c r="BZ68">
        <v>2</v>
      </c>
      <c r="CA68">
        <v>1.8</v>
      </c>
    </row>
    <row r="69" spans="1:79" x14ac:dyDescent="0.25">
      <c r="A69">
        <v>1628997</v>
      </c>
      <c r="B69" t="s">
        <v>159</v>
      </c>
      <c r="C69" t="s">
        <v>153</v>
      </c>
      <c r="D69" s="1">
        <v>45678.916666666664</v>
      </c>
      <c r="E69">
        <v>22400609</v>
      </c>
      <c r="F69">
        <v>36</v>
      </c>
      <c r="G69">
        <v>31</v>
      </c>
      <c r="H69">
        <v>7</v>
      </c>
      <c r="I69">
        <v>8</v>
      </c>
      <c r="J69">
        <v>8.4139999999999997</v>
      </c>
      <c r="K69">
        <v>13.02</v>
      </c>
      <c r="L69">
        <v>9.8279999999999994</v>
      </c>
      <c r="M69">
        <v>18.04</v>
      </c>
      <c r="N69">
        <v>3</v>
      </c>
      <c r="O69">
        <v>2.8</v>
      </c>
      <c r="P69">
        <v>3.8159999999999998</v>
      </c>
      <c r="Q69">
        <v>3.548</v>
      </c>
      <c r="R69">
        <v>4.6319999999999997</v>
      </c>
      <c r="S69">
        <v>4.2959999999999994</v>
      </c>
      <c r="T69">
        <v>5</v>
      </c>
      <c r="U69">
        <v>3.8</v>
      </c>
      <c r="V69">
        <v>6.633</v>
      </c>
      <c r="W69">
        <v>6.1150000000000002</v>
      </c>
      <c r="X69">
        <v>8.266</v>
      </c>
      <c r="Y69">
        <v>8.43</v>
      </c>
      <c r="Z69">
        <v>0.67</v>
      </c>
      <c r="AA69">
        <v>0.8</v>
      </c>
      <c r="AB69">
        <v>1.141</v>
      </c>
      <c r="AC69">
        <v>1.548</v>
      </c>
      <c r="AD69">
        <v>1.6120000000000001</v>
      </c>
      <c r="AE69">
        <v>2.2960000000000003</v>
      </c>
      <c r="AF69">
        <v>2</v>
      </c>
      <c r="AG69">
        <v>2.2000000000000002</v>
      </c>
      <c r="AH69">
        <v>2.8159999999999998</v>
      </c>
      <c r="AI69">
        <v>2.9480000000000004</v>
      </c>
      <c r="AJ69">
        <v>3.6319999999999997</v>
      </c>
      <c r="AK69">
        <v>3.6960000000000002</v>
      </c>
      <c r="AL69">
        <v>27.78</v>
      </c>
      <c r="AM69">
        <v>30</v>
      </c>
      <c r="AN69">
        <v>2.67</v>
      </c>
      <c r="AO69">
        <v>3.2</v>
      </c>
      <c r="AP69">
        <v>3.613</v>
      </c>
      <c r="AQ69">
        <v>5.335</v>
      </c>
      <c r="AR69">
        <v>4.556</v>
      </c>
      <c r="AS69">
        <v>7.47</v>
      </c>
      <c r="AT69">
        <v>7</v>
      </c>
      <c r="AU69">
        <v>6.8</v>
      </c>
      <c r="AV69">
        <v>7.8159999999999998</v>
      </c>
      <c r="AW69">
        <v>7.9659999999999993</v>
      </c>
      <c r="AX69">
        <v>8.6319999999999997</v>
      </c>
      <c r="AY69">
        <v>9.1319999999999997</v>
      </c>
      <c r="AZ69">
        <v>38.49</v>
      </c>
      <c r="BA69">
        <v>44.6</v>
      </c>
      <c r="BB69">
        <v>2</v>
      </c>
      <c r="BC69">
        <v>2.4</v>
      </c>
      <c r="BD69">
        <v>3.4139999999999997</v>
      </c>
      <c r="BE69">
        <v>4.1660000000000004</v>
      </c>
      <c r="BF69">
        <v>4.8279999999999994</v>
      </c>
      <c r="BG69">
        <v>5.9320000000000004</v>
      </c>
      <c r="BH69">
        <v>5</v>
      </c>
      <c r="BI69">
        <v>4.5999999999999996</v>
      </c>
      <c r="BJ69">
        <v>8.109</v>
      </c>
      <c r="BK69">
        <v>7.1139999999999999</v>
      </c>
      <c r="BL69">
        <v>11.218</v>
      </c>
      <c r="BM69">
        <v>9.6280000000000001</v>
      </c>
      <c r="BN69">
        <v>37.22</v>
      </c>
      <c r="BO69">
        <v>49</v>
      </c>
      <c r="BP69">
        <v>1</v>
      </c>
      <c r="BQ69">
        <v>0.8</v>
      </c>
      <c r="BR69">
        <v>2</v>
      </c>
      <c r="BS69">
        <v>1.8</v>
      </c>
      <c r="BT69">
        <v>16.670000000000002</v>
      </c>
      <c r="BU69">
        <v>16.670000000000002</v>
      </c>
      <c r="BV69">
        <v>1.67</v>
      </c>
      <c r="BW69">
        <v>1.2</v>
      </c>
      <c r="BX69">
        <v>1.33</v>
      </c>
      <c r="BY69">
        <v>1.4</v>
      </c>
      <c r="BZ69">
        <v>0.33</v>
      </c>
      <c r="CA69">
        <v>0.6</v>
      </c>
    </row>
    <row r="70" spans="1:79" x14ac:dyDescent="0.25">
      <c r="A70">
        <v>1626162</v>
      </c>
      <c r="B70" t="s">
        <v>160</v>
      </c>
      <c r="C70" t="s">
        <v>153</v>
      </c>
      <c r="D70" s="1">
        <v>45678.916666666664</v>
      </c>
      <c r="E70">
        <v>22400609</v>
      </c>
      <c r="F70">
        <v>41</v>
      </c>
      <c r="G70">
        <v>37</v>
      </c>
      <c r="H70">
        <v>17.670000000000002</v>
      </c>
      <c r="I70">
        <v>14.6</v>
      </c>
      <c r="J70">
        <v>18.917000000000002</v>
      </c>
      <c r="K70">
        <v>18.678999999999998</v>
      </c>
      <c r="L70">
        <v>20.164000000000001</v>
      </c>
      <c r="M70">
        <v>22.757999999999999</v>
      </c>
      <c r="N70">
        <v>2.33</v>
      </c>
      <c r="O70">
        <v>2</v>
      </c>
      <c r="P70">
        <v>3.2730000000000001</v>
      </c>
      <c r="Q70">
        <v>2.8940000000000001</v>
      </c>
      <c r="R70">
        <v>4.2160000000000002</v>
      </c>
      <c r="S70">
        <v>3.7880000000000003</v>
      </c>
      <c r="T70">
        <v>8</v>
      </c>
      <c r="U70">
        <v>6.4</v>
      </c>
      <c r="V70">
        <v>9.6329999999999991</v>
      </c>
      <c r="W70">
        <v>8.7319999999999993</v>
      </c>
      <c r="X70">
        <v>11.266</v>
      </c>
      <c r="Y70">
        <v>11.064</v>
      </c>
      <c r="Z70">
        <v>2</v>
      </c>
      <c r="AA70">
        <v>1.2</v>
      </c>
      <c r="AB70">
        <v>2.8159999999999998</v>
      </c>
      <c r="AC70">
        <v>2.3659999999999997</v>
      </c>
      <c r="AD70">
        <v>3.6319999999999997</v>
      </c>
      <c r="AE70">
        <v>3.532</v>
      </c>
      <c r="AF70">
        <v>4.67</v>
      </c>
      <c r="AG70">
        <v>4</v>
      </c>
      <c r="AH70">
        <v>5.9169999999999998</v>
      </c>
      <c r="AI70">
        <v>5.4139999999999997</v>
      </c>
      <c r="AJ70">
        <v>7.1639999999999997</v>
      </c>
      <c r="AK70">
        <v>6.8279999999999994</v>
      </c>
      <c r="AL70">
        <v>41.11</v>
      </c>
      <c r="AM70">
        <v>24.67</v>
      </c>
      <c r="AN70">
        <v>6.67</v>
      </c>
      <c r="AO70">
        <v>5.4</v>
      </c>
      <c r="AP70">
        <v>7.141</v>
      </c>
      <c r="AQ70">
        <v>7.2550000000000008</v>
      </c>
      <c r="AR70">
        <v>7.6120000000000001</v>
      </c>
      <c r="AS70">
        <v>9.11</v>
      </c>
      <c r="AT70">
        <v>12.67</v>
      </c>
      <c r="AU70">
        <v>11.8</v>
      </c>
      <c r="AV70">
        <v>13.917</v>
      </c>
      <c r="AW70">
        <v>13.270000000000001</v>
      </c>
      <c r="AX70">
        <v>15.164</v>
      </c>
      <c r="AY70">
        <v>14.74</v>
      </c>
      <c r="AZ70">
        <v>53.26</v>
      </c>
      <c r="BA70">
        <v>45.05</v>
      </c>
      <c r="BB70">
        <v>4.67</v>
      </c>
      <c r="BC70">
        <v>4.2</v>
      </c>
      <c r="BD70">
        <v>7.4619999999999997</v>
      </c>
      <c r="BE70">
        <v>7.4190000000000005</v>
      </c>
      <c r="BF70">
        <v>10.254</v>
      </c>
      <c r="BG70">
        <v>10.638</v>
      </c>
      <c r="BH70">
        <v>8</v>
      </c>
      <c r="BI70">
        <v>7.8</v>
      </c>
      <c r="BJ70">
        <v>11.559000000000001</v>
      </c>
      <c r="BK70">
        <v>11.855</v>
      </c>
      <c r="BL70">
        <v>15.118</v>
      </c>
      <c r="BM70">
        <v>15.91</v>
      </c>
      <c r="BN70">
        <v>57.8</v>
      </c>
      <c r="BO70">
        <v>52.46</v>
      </c>
      <c r="BP70">
        <v>2.33</v>
      </c>
      <c r="BQ70">
        <v>2.6</v>
      </c>
      <c r="BR70">
        <v>2.67</v>
      </c>
      <c r="BS70">
        <v>3</v>
      </c>
      <c r="BT70">
        <v>91.67</v>
      </c>
      <c r="BU70">
        <v>91</v>
      </c>
      <c r="BV70">
        <v>0.33</v>
      </c>
      <c r="BW70">
        <v>0.2</v>
      </c>
      <c r="BX70">
        <v>1</v>
      </c>
      <c r="BY70">
        <v>1.8</v>
      </c>
      <c r="BZ70">
        <v>1.33</v>
      </c>
      <c r="CA70">
        <v>1</v>
      </c>
    </row>
    <row r="71" spans="1:79" x14ac:dyDescent="0.25">
      <c r="A71">
        <v>203954</v>
      </c>
      <c r="B71" t="s">
        <v>161</v>
      </c>
      <c r="C71" t="s">
        <v>153</v>
      </c>
      <c r="D71" s="1">
        <v>45678.916666666664</v>
      </c>
      <c r="E71">
        <v>22400609</v>
      </c>
      <c r="F71">
        <v>31</v>
      </c>
      <c r="G71">
        <v>32</v>
      </c>
      <c r="H71">
        <v>31</v>
      </c>
      <c r="I71">
        <v>30.4</v>
      </c>
      <c r="J71">
        <v>35.243000000000002</v>
      </c>
      <c r="K71">
        <v>34.119999999999997</v>
      </c>
      <c r="L71">
        <v>39.486000000000004</v>
      </c>
      <c r="M71">
        <v>37.839999999999996</v>
      </c>
      <c r="N71">
        <v>3.67</v>
      </c>
      <c r="O71">
        <v>3.4</v>
      </c>
      <c r="P71">
        <v>5.37</v>
      </c>
      <c r="Q71">
        <v>4.8970000000000002</v>
      </c>
      <c r="R71">
        <v>7.07</v>
      </c>
      <c r="S71">
        <v>6.3940000000000001</v>
      </c>
      <c r="T71">
        <v>11.67</v>
      </c>
      <c r="U71">
        <v>9.8000000000000007</v>
      </c>
      <c r="V71">
        <v>13.725</v>
      </c>
      <c r="W71">
        <v>12.859000000000002</v>
      </c>
      <c r="X71">
        <v>15.780000000000001</v>
      </c>
      <c r="Y71">
        <v>15.918000000000001</v>
      </c>
      <c r="Z71">
        <v>1.33</v>
      </c>
      <c r="AA71">
        <v>1.8</v>
      </c>
      <c r="AB71">
        <v>1.8010000000000002</v>
      </c>
      <c r="AC71">
        <v>2.9660000000000002</v>
      </c>
      <c r="AD71">
        <v>2.2720000000000002</v>
      </c>
      <c r="AE71">
        <v>4.1319999999999997</v>
      </c>
      <c r="AF71">
        <v>2.33</v>
      </c>
      <c r="AG71">
        <v>3.2</v>
      </c>
      <c r="AH71">
        <v>3.2730000000000001</v>
      </c>
      <c r="AI71">
        <v>4.5270000000000001</v>
      </c>
      <c r="AJ71">
        <v>4.2160000000000002</v>
      </c>
      <c r="AK71">
        <v>5.8540000000000001</v>
      </c>
      <c r="AL71">
        <v>66.67</v>
      </c>
      <c r="AM71">
        <v>61</v>
      </c>
      <c r="AN71">
        <v>9.33</v>
      </c>
      <c r="AO71">
        <v>9.1999999999999993</v>
      </c>
      <c r="AP71">
        <v>11.216000000000001</v>
      </c>
      <c r="AQ71">
        <v>10.799999999999999</v>
      </c>
      <c r="AR71">
        <v>13.102</v>
      </c>
      <c r="AS71">
        <v>12.399999999999999</v>
      </c>
      <c r="AT71">
        <v>18.670000000000002</v>
      </c>
      <c r="AU71">
        <v>18.399999999999999</v>
      </c>
      <c r="AV71">
        <v>20.725000000000001</v>
      </c>
      <c r="AW71">
        <v>20.898</v>
      </c>
      <c r="AX71">
        <v>22.78</v>
      </c>
      <c r="AY71">
        <v>23.396000000000001</v>
      </c>
      <c r="AZ71">
        <v>49.75</v>
      </c>
      <c r="BA71">
        <v>50.04</v>
      </c>
      <c r="BB71">
        <v>8</v>
      </c>
      <c r="BC71">
        <v>7.4</v>
      </c>
      <c r="BD71">
        <v>14.683</v>
      </c>
      <c r="BE71">
        <v>13.120000000000001</v>
      </c>
      <c r="BF71">
        <v>21.366</v>
      </c>
      <c r="BG71">
        <v>18.84</v>
      </c>
      <c r="BH71">
        <v>16.329999999999998</v>
      </c>
      <c r="BI71">
        <v>15.2</v>
      </c>
      <c r="BJ71">
        <v>30.357999999999997</v>
      </c>
      <c r="BK71">
        <v>27.273</v>
      </c>
      <c r="BL71">
        <v>44.385999999999996</v>
      </c>
      <c r="BM71">
        <v>39.346000000000004</v>
      </c>
      <c r="BN71">
        <v>48.3</v>
      </c>
      <c r="BO71">
        <v>47.57</v>
      </c>
      <c r="BP71">
        <v>11</v>
      </c>
      <c r="BQ71">
        <v>10.199999999999999</v>
      </c>
      <c r="BR71">
        <v>12.33</v>
      </c>
      <c r="BS71">
        <v>11.4</v>
      </c>
      <c r="BT71">
        <v>90.29</v>
      </c>
      <c r="BU71">
        <v>91.1</v>
      </c>
      <c r="BV71">
        <v>0.67</v>
      </c>
      <c r="BW71">
        <v>1</v>
      </c>
      <c r="BX71">
        <v>0.33</v>
      </c>
      <c r="BY71">
        <v>1</v>
      </c>
      <c r="BZ71">
        <v>3</v>
      </c>
      <c r="CA71">
        <v>3</v>
      </c>
    </row>
    <row r="72" spans="1:79" x14ac:dyDescent="0.25">
      <c r="A72">
        <v>203083</v>
      </c>
      <c r="B72" t="s">
        <v>162</v>
      </c>
      <c r="C72" t="s">
        <v>153</v>
      </c>
      <c r="D72" s="1">
        <v>45678.916666666664</v>
      </c>
      <c r="E72">
        <v>22400609</v>
      </c>
      <c r="F72">
        <v>18</v>
      </c>
      <c r="G72">
        <v>19</v>
      </c>
      <c r="H72">
        <v>8</v>
      </c>
      <c r="I72">
        <v>5.4</v>
      </c>
      <c r="J72">
        <v>12.760999999999999</v>
      </c>
      <c r="K72">
        <v>9.8539999999999992</v>
      </c>
      <c r="L72">
        <v>17.521999999999998</v>
      </c>
      <c r="M72">
        <v>14.308</v>
      </c>
      <c r="N72">
        <v>0.67</v>
      </c>
      <c r="O72">
        <v>0.6</v>
      </c>
      <c r="P72">
        <v>1.613</v>
      </c>
      <c r="Q72">
        <v>1.4</v>
      </c>
      <c r="R72">
        <v>2.556</v>
      </c>
      <c r="S72">
        <v>2.2000000000000002</v>
      </c>
      <c r="T72">
        <v>5.33</v>
      </c>
      <c r="U72">
        <v>7.4</v>
      </c>
      <c r="V72">
        <v>8.2750000000000004</v>
      </c>
      <c r="W72">
        <v>12.073</v>
      </c>
      <c r="X72">
        <v>11.219999999999999</v>
      </c>
      <c r="Y72">
        <v>16.746000000000002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0.67</v>
      </c>
      <c r="AG72">
        <v>0.8</v>
      </c>
      <c r="AH72">
        <v>1.2490000000000001</v>
      </c>
      <c r="AI72">
        <v>1.548</v>
      </c>
      <c r="AJ72">
        <v>1.8279999999999998</v>
      </c>
      <c r="AK72">
        <v>2.2960000000000003</v>
      </c>
      <c r="AL72">
        <v>0</v>
      </c>
      <c r="AM72">
        <v>0</v>
      </c>
      <c r="AN72">
        <v>3.33</v>
      </c>
      <c r="AO72">
        <v>2.4</v>
      </c>
      <c r="AP72">
        <v>5.3290000000000006</v>
      </c>
      <c r="AQ72">
        <v>4.3599999999999994</v>
      </c>
      <c r="AR72">
        <v>7.3280000000000003</v>
      </c>
      <c r="AS72">
        <v>6.32</v>
      </c>
      <c r="AT72">
        <v>6</v>
      </c>
      <c r="AU72">
        <v>5.2</v>
      </c>
      <c r="AV72">
        <v>8.0820000000000007</v>
      </c>
      <c r="AW72">
        <v>7.5150000000000006</v>
      </c>
      <c r="AX72">
        <v>10.164</v>
      </c>
      <c r="AY72">
        <v>9.83</v>
      </c>
      <c r="AZ72">
        <v>55.56</v>
      </c>
      <c r="BA72">
        <v>34.76</v>
      </c>
      <c r="BB72">
        <v>3.33</v>
      </c>
      <c r="BC72">
        <v>2.4</v>
      </c>
      <c r="BD72">
        <v>6.66</v>
      </c>
      <c r="BE72">
        <v>4.8</v>
      </c>
      <c r="BF72">
        <v>9.99</v>
      </c>
      <c r="BG72">
        <v>7.1999999999999993</v>
      </c>
      <c r="BH72">
        <v>5.33</v>
      </c>
      <c r="BI72">
        <v>4.4000000000000004</v>
      </c>
      <c r="BJ72">
        <v>10.349</v>
      </c>
      <c r="BK72">
        <v>8.077</v>
      </c>
      <c r="BL72">
        <v>15.368</v>
      </c>
      <c r="BM72">
        <v>11.754000000000001</v>
      </c>
      <c r="BN72">
        <v>63.49</v>
      </c>
      <c r="BO72">
        <v>40.76</v>
      </c>
      <c r="BP72">
        <v>1.33</v>
      </c>
      <c r="BQ72">
        <v>0.6</v>
      </c>
      <c r="BR72">
        <v>2.33</v>
      </c>
      <c r="BS72">
        <v>1.2</v>
      </c>
      <c r="BT72">
        <v>50</v>
      </c>
      <c r="BU72">
        <v>30</v>
      </c>
      <c r="BV72">
        <v>0</v>
      </c>
      <c r="BW72">
        <v>0.4</v>
      </c>
      <c r="BX72">
        <v>0.67</v>
      </c>
      <c r="BY72">
        <v>0.8</v>
      </c>
      <c r="BZ72">
        <v>2</v>
      </c>
      <c r="CA72">
        <v>2.4</v>
      </c>
    </row>
    <row r="73" spans="1:79" x14ac:dyDescent="0.25">
      <c r="A73">
        <v>200768</v>
      </c>
      <c r="B73" t="s">
        <v>163</v>
      </c>
      <c r="C73" t="s">
        <v>153</v>
      </c>
      <c r="D73" s="1">
        <v>45678.916666666664</v>
      </c>
      <c r="E73">
        <v>22400609</v>
      </c>
      <c r="F73">
        <v>17</v>
      </c>
      <c r="G73">
        <v>18</v>
      </c>
      <c r="H73">
        <v>2.33</v>
      </c>
      <c r="I73">
        <v>2.4</v>
      </c>
      <c r="J73">
        <v>4.3849999999999998</v>
      </c>
      <c r="K73">
        <v>4.6449999999999996</v>
      </c>
      <c r="L73">
        <v>6.44</v>
      </c>
      <c r="M73">
        <v>6.8900000000000006</v>
      </c>
      <c r="N73">
        <v>1.67</v>
      </c>
      <c r="O73">
        <v>2.6</v>
      </c>
      <c r="P73">
        <v>3.37</v>
      </c>
      <c r="Q73">
        <v>4.4550000000000001</v>
      </c>
      <c r="R73">
        <v>5.07</v>
      </c>
      <c r="S73">
        <v>6.3100000000000005</v>
      </c>
      <c r="T73">
        <v>1.33</v>
      </c>
      <c r="U73">
        <v>1.8</v>
      </c>
      <c r="V73">
        <v>3.2160000000000002</v>
      </c>
      <c r="W73">
        <v>3.4000000000000004</v>
      </c>
      <c r="X73">
        <v>5.1020000000000003</v>
      </c>
      <c r="Y73">
        <v>5</v>
      </c>
      <c r="Z73">
        <v>0.33</v>
      </c>
      <c r="AA73">
        <v>0.4</v>
      </c>
      <c r="AB73">
        <v>0.80099999999999993</v>
      </c>
      <c r="AC73">
        <v>0.89</v>
      </c>
      <c r="AD73">
        <v>1.272</v>
      </c>
      <c r="AE73">
        <v>1.38</v>
      </c>
      <c r="AF73">
        <v>1.67</v>
      </c>
      <c r="AG73">
        <v>1.6</v>
      </c>
      <c r="AH73">
        <v>2.613</v>
      </c>
      <c r="AI73">
        <v>2.4000000000000004</v>
      </c>
      <c r="AJ73">
        <v>3.556</v>
      </c>
      <c r="AK73">
        <v>3.2</v>
      </c>
      <c r="AL73">
        <v>33.33</v>
      </c>
      <c r="AM73">
        <v>30</v>
      </c>
      <c r="AN73">
        <v>0.67</v>
      </c>
      <c r="AO73">
        <v>0.8</v>
      </c>
      <c r="AP73">
        <v>1.613</v>
      </c>
      <c r="AQ73">
        <v>1.78</v>
      </c>
      <c r="AR73">
        <v>2.556</v>
      </c>
      <c r="AS73">
        <v>2.76</v>
      </c>
      <c r="AT73">
        <v>2.33</v>
      </c>
      <c r="AU73">
        <v>2.4</v>
      </c>
      <c r="AV73">
        <v>2.8010000000000002</v>
      </c>
      <c r="AW73">
        <v>3.42</v>
      </c>
      <c r="AX73">
        <v>3.2720000000000002</v>
      </c>
      <c r="AY73">
        <v>4.4399999999999995</v>
      </c>
      <c r="AZ73">
        <v>33.33</v>
      </c>
      <c r="BA73">
        <v>30</v>
      </c>
      <c r="BB73">
        <v>0.33</v>
      </c>
      <c r="BC73">
        <v>0.4</v>
      </c>
      <c r="BD73">
        <v>0.80099999999999993</v>
      </c>
      <c r="BE73">
        <v>0.89</v>
      </c>
      <c r="BF73">
        <v>1.272</v>
      </c>
      <c r="BG73">
        <v>1.38</v>
      </c>
      <c r="BH73">
        <v>0.67</v>
      </c>
      <c r="BI73">
        <v>0.8</v>
      </c>
      <c r="BJ73">
        <v>2.0419999999999998</v>
      </c>
      <c r="BK73">
        <v>1.931</v>
      </c>
      <c r="BL73">
        <v>3.4139999999999997</v>
      </c>
      <c r="BM73">
        <v>3.0620000000000003</v>
      </c>
      <c r="BN73">
        <v>33.33</v>
      </c>
      <c r="BO73">
        <v>30</v>
      </c>
      <c r="BP73">
        <v>0.67</v>
      </c>
      <c r="BQ73">
        <v>0.4</v>
      </c>
      <c r="BR73">
        <v>0.67</v>
      </c>
      <c r="BS73">
        <v>0.4</v>
      </c>
      <c r="BT73">
        <v>33.33</v>
      </c>
      <c r="BU73">
        <v>20</v>
      </c>
      <c r="BV73">
        <v>0</v>
      </c>
      <c r="BW73">
        <v>0.4</v>
      </c>
      <c r="BX73">
        <v>1.33</v>
      </c>
      <c r="BY73">
        <v>1.2</v>
      </c>
      <c r="BZ73">
        <v>1.33</v>
      </c>
      <c r="CA73">
        <v>0.8</v>
      </c>
    </row>
    <row r="74" spans="1:79" x14ac:dyDescent="0.25">
      <c r="A74">
        <v>201569</v>
      </c>
      <c r="B74" t="s">
        <v>164</v>
      </c>
      <c r="C74" t="s">
        <v>153</v>
      </c>
      <c r="D74" s="1">
        <v>45678.916666666664</v>
      </c>
      <c r="E74">
        <v>22400609</v>
      </c>
      <c r="F74">
        <v>27</v>
      </c>
      <c r="G74">
        <v>27</v>
      </c>
      <c r="H74">
        <v>9.33</v>
      </c>
      <c r="I74">
        <v>10.4</v>
      </c>
      <c r="J74">
        <v>13.440000000000001</v>
      </c>
      <c r="K74">
        <v>14.066000000000001</v>
      </c>
      <c r="L74">
        <v>17.55</v>
      </c>
      <c r="M74">
        <v>17.731999999999999</v>
      </c>
      <c r="N74">
        <v>4.33</v>
      </c>
      <c r="O74">
        <v>2.8</v>
      </c>
      <c r="P74">
        <v>6.03</v>
      </c>
      <c r="Q74">
        <v>5.1150000000000002</v>
      </c>
      <c r="R74">
        <v>7.73</v>
      </c>
      <c r="S74">
        <v>7.43</v>
      </c>
      <c r="T74">
        <v>1</v>
      </c>
      <c r="U74">
        <v>2</v>
      </c>
      <c r="V74">
        <v>1</v>
      </c>
      <c r="W74">
        <v>3.2650000000000001</v>
      </c>
      <c r="X74">
        <v>1</v>
      </c>
      <c r="Y74">
        <v>4.53</v>
      </c>
      <c r="Z74">
        <v>2</v>
      </c>
      <c r="AA74">
        <v>2.4</v>
      </c>
      <c r="AB74">
        <v>2.8159999999999998</v>
      </c>
      <c r="AC74">
        <v>3.2</v>
      </c>
      <c r="AD74">
        <v>3.6319999999999997</v>
      </c>
      <c r="AE74">
        <v>4</v>
      </c>
      <c r="AF74">
        <v>5.33</v>
      </c>
      <c r="AG74">
        <v>5.4</v>
      </c>
      <c r="AH74">
        <v>5.8010000000000002</v>
      </c>
      <c r="AI74">
        <v>7.0250000000000004</v>
      </c>
      <c r="AJ74">
        <v>6.2720000000000002</v>
      </c>
      <c r="AK74">
        <v>8.65</v>
      </c>
      <c r="AL74">
        <v>37.78</v>
      </c>
      <c r="AM74">
        <v>50.17</v>
      </c>
      <c r="AN74">
        <v>2.67</v>
      </c>
      <c r="AO74">
        <v>3</v>
      </c>
      <c r="AP74">
        <v>3.9169999999999998</v>
      </c>
      <c r="AQ74">
        <v>4.0949999999999998</v>
      </c>
      <c r="AR74">
        <v>5.1639999999999997</v>
      </c>
      <c r="AS74">
        <v>5.1899999999999995</v>
      </c>
      <c r="AT74">
        <v>7</v>
      </c>
      <c r="AU74">
        <v>7.2</v>
      </c>
      <c r="AV74">
        <v>7.8159999999999998</v>
      </c>
      <c r="AW74">
        <v>8.3659999999999997</v>
      </c>
      <c r="AX74">
        <v>8.6319999999999997</v>
      </c>
      <c r="AY74">
        <v>9.532</v>
      </c>
      <c r="AZ74">
        <v>39.479999999999997</v>
      </c>
      <c r="BA74">
        <v>43.69</v>
      </c>
      <c r="BB74">
        <v>0.67</v>
      </c>
      <c r="BC74">
        <v>0.6</v>
      </c>
      <c r="BD74">
        <v>2.2309999999999999</v>
      </c>
      <c r="BE74">
        <v>2.57</v>
      </c>
      <c r="BF74">
        <v>3.7919999999999998</v>
      </c>
      <c r="BG74">
        <v>4.54</v>
      </c>
      <c r="BH74">
        <v>1.67</v>
      </c>
      <c r="BI74">
        <v>1.8</v>
      </c>
      <c r="BJ74">
        <v>5.3639999999999999</v>
      </c>
      <c r="BK74">
        <v>5.75</v>
      </c>
      <c r="BL74">
        <v>9.0579999999999998</v>
      </c>
      <c r="BM74">
        <v>9.7000000000000011</v>
      </c>
      <c r="BN74">
        <v>50</v>
      </c>
      <c r="BO74">
        <v>36.67</v>
      </c>
      <c r="BP74">
        <v>2</v>
      </c>
      <c r="BQ74">
        <v>2</v>
      </c>
      <c r="BR74">
        <v>3</v>
      </c>
      <c r="BS74">
        <v>2.6</v>
      </c>
      <c r="BT74">
        <v>66.67</v>
      </c>
      <c r="BU74">
        <v>80</v>
      </c>
      <c r="BV74">
        <v>0.67</v>
      </c>
      <c r="BW74">
        <v>0.6</v>
      </c>
      <c r="BX74">
        <v>0.67</v>
      </c>
      <c r="BY74">
        <v>0.8</v>
      </c>
      <c r="BZ74">
        <v>0.33</v>
      </c>
      <c r="CA74">
        <v>0.6</v>
      </c>
    </row>
    <row r="75" spans="1:79" x14ac:dyDescent="0.25">
      <c r="A75">
        <v>202331</v>
      </c>
      <c r="B75" t="s">
        <v>165</v>
      </c>
      <c r="C75" t="s">
        <v>153</v>
      </c>
      <c r="D75" s="1">
        <v>45678.916666666664</v>
      </c>
      <c r="E75">
        <v>22400609</v>
      </c>
      <c r="F75">
        <v>38</v>
      </c>
      <c r="G75">
        <v>36</v>
      </c>
      <c r="H75">
        <v>25.33</v>
      </c>
      <c r="I75">
        <v>21.2</v>
      </c>
      <c r="J75">
        <v>25.800999999999998</v>
      </c>
      <c r="K75">
        <v>26.430999999999997</v>
      </c>
      <c r="L75">
        <v>26.271999999999998</v>
      </c>
      <c r="M75">
        <v>31.661999999999999</v>
      </c>
      <c r="N75">
        <v>5.67</v>
      </c>
      <c r="O75">
        <v>5.6</v>
      </c>
      <c r="P75">
        <v>6.141</v>
      </c>
      <c r="Q75">
        <v>6.09</v>
      </c>
      <c r="R75">
        <v>6.6120000000000001</v>
      </c>
      <c r="S75">
        <v>6.58</v>
      </c>
      <c r="T75">
        <v>8</v>
      </c>
      <c r="U75">
        <v>7.4</v>
      </c>
      <c r="V75">
        <v>11.559000000000001</v>
      </c>
      <c r="W75">
        <v>10.662000000000001</v>
      </c>
      <c r="X75">
        <v>15.118</v>
      </c>
      <c r="Y75">
        <v>13.923999999999999</v>
      </c>
      <c r="Z75">
        <v>4.33</v>
      </c>
      <c r="AA75">
        <v>3.8</v>
      </c>
      <c r="AB75">
        <v>5.2729999999999997</v>
      </c>
      <c r="AC75">
        <v>4.7799999999999994</v>
      </c>
      <c r="AD75">
        <v>6.2160000000000002</v>
      </c>
      <c r="AE75">
        <v>5.76</v>
      </c>
      <c r="AF75">
        <v>9.33</v>
      </c>
      <c r="AG75">
        <v>9.1999999999999993</v>
      </c>
      <c r="AH75">
        <v>11.216000000000001</v>
      </c>
      <c r="AI75">
        <v>10.67</v>
      </c>
      <c r="AJ75">
        <v>13.102</v>
      </c>
      <c r="AK75">
        <v>12.139999999999999</v>
      </c>
      <c r="AL75">
        <v>47.22</v>
      </c>
      <c r="AM75">
        <v>41.67</v>
      </c>
      <c r="AN75">
        <v>9.67</v>
      </c>
      <c r="AO75">
        <v>8</v>
      </c>
      <c r="AP75">
        <v>10.141</v>
      </c>
      <c r="AQ75">
        <v>10.097999999999999</v>
      </c>
      <c r="AR75">
        <v>10.612</v>
      </c>
      <c r="AS75">
        <v>12.196</v>
      </c>
      <c r="AT75">
        <v>20.67</v>
      </c>
      <c r="AU75">
        <v>18.8</v>
      </c>
      <c r="AV75">
        <v>21.613000000000003</v>
      </c>
      <c r="AW75">
        <v>21.513000000000002</v>
      </c>
      <c r="AX75">
        <v>22.556000000000001</v>
      </c>
      <c r="AY75">
        <v>24.225999999999999</v>
      </c>
      <c r="AZ75">
        <v>46.82</v>
      </c>
      <c r="BA75">
        <v>42.22</v>
      </c>
      <c r="BB75">
        <v>5.33</v>
      </c>
      <c r="BC75">
        <v>4.2</v>
      </c>
      <c r="BD75">
        <v>6.702</v>
      </c>
      <c r="BE75">
        <v>5.258</v>
      </c>
      <c r="BF75">
        <v>8.0739999999999998</v>
      </c>
      <c r="BG75">
        <v>6.3160000000000007</v>
      </c>
      <c r="BH75">
        <v>11.33</v>
      </c>
      <c r="BI75">
        <v>9.6</v>
      </c>
      <c r="BJ75">
        <v>14.076000000000001</v>
      </c>
      <c r="BK75">
        <v>11.122999999999999</v>
      </c>
      <c r="BL75">
        <v>16.821999999999999</v>
      </c>
      <c r="BM75">
        <v>12.646000000000001</v>
      </c>
      <c r="BN75">
        <v>47.22</v>
      </c>
      <c r="BO75">
        <v>44.78</v>
      </c>
      <c r="BP75">
        <v>1.67</v>
      </c>
      <c r="BQ75">
        <v>1.4</v>
      </c>
      <c r="BR75">
        <v>1.67</v>
      </c>
      <c r="BS75">
        <v>1.4</v>
      </c>
      <c r="BT75">
        <v>33.33</v>
      </c>
      <c r="BU75">
        <v>40</v>
      </c>
      <c r="BV75">
        <v>0</v>
      </c>
      <c r="BW75">
        <v>0</v>
      </c>
      <c r="BX75">
        <v>2</v>
      </c>
      <c r="BY75">
        <v>2</v>
      </c>
      <c r="BZ75">
        <v>3</v>
      </c>
      <c r="CA75">
        <v>2.6</v>
      </c>
    </row>
    <row r="76" spans="1:79" x14ac:dyDescent="0.25">
      <c r="A76">
        <v>1630231</v>
      </c>
      <c r="B76" t="s">
        <v>166</v>
      </c>
      <c r="C76" t="s">
        <v>153</v>
      </c>
      <c r="D76" s="1">
        <v>45678.916666666664</v>
      </c>
      <c r="E76">
        <v>22400609</v>
      </c>
      <c r="F76">
        <v>25</v>
      </c>
      <c r="G76">
        <v>24</v>
      </c>
      <c r="H76">
        <v>4.33</v>
      </c>
      <c r="I76">
        <v>5.6</v>
      </c>
      <c r="J76">
        <v>6.3849999999999998</v>
      </c>
      <c r="K76">
        <v>9.7279999999999998</v>
      </c>
      <c r="L76">
        <v>8.4400000000000013</v>
      </c>
      <c r="M76">
        <v>13.856</v>
      </c>
      <c r="N76">
        <v>0.67</v>
      </c>
      <c r="O76">
        <v>0.4</v>
      </c>
      <c r="P76">
        <v>1.141</v>
      </c>
      <c r="Q76">
        <v>0.89</v>
      </c>
      <c r="R76">
        <v>1.6120000000000001</v>
      </c>
      <c r="S76">
        <v>1.38</v>
      </c>
      <c r="T76">
        <v>5.33</v>
      </c>
      <c r="U76">
        <v>4.2</v>
      </c>
      <c r="V76">
        <v>7.03</v>
      </c>
      <c r="W76">
        <v>6.1390000000000002</v>
      </c>
      <c r="X76">
        <v>8.73</v>
      </c>
      <c r="Y76">
        <v>8.0779999999999994</v>
      </c>
      <c r="Z76">
        <v>0.33</v>
      </c>
      <c r="AA76">
        <v>0.6</v>
      </c>
      <c r="AB76">
        <v>0.80099999999999993</v>
      </c>
      <c r="AC76">
        <v>1.4</v>
      </c>
      <c r="AD76">
        <v>1.272</v>
      </c>
      <c r="AE76">
        <v>2.2000000000000002</v>
      </c>
      <c r="AF76">
        <v>1.33</v>
      </c>
      <c r="AG76">
        <v>1.4</v>
      </c>
      <c r="AH76">
        <v>2.577</v>
      </c>
      <c r="AI76">
        <v>2.42</v>
      </c>
      <c r="AJ76">
        <v>3.8239999999999998</v>
      </c>
      <c r="AK76">
        <v>3.44</v>
      </c>
      <c r="AL76">
        <v>11.11</v>
      </c>
      <c r="AM76">
        <v>26.67</v>
      </c>
      <c r="AN76">
        <v>2</v>
      </c>
      <c r="AO76">
        <v>2.4</v>
      </c>
      <c r="AP76">
        <v>2.8159999999999998</v>
      </c>
      <c r="AQ76">
        <v>3.8969999999999998</v>
      </c>
      <c r="AR76">
        <v>3.6319999999999997</v>
      </c>
      <c r="AS76">
        <v>5.3940000000000001</v>
      </c>
      <c r="AT76">
        <v>4.67</v>
      </c>
      <c r="AU76">
        <v>4.5999999999999996</v>
      </c>
      <c r="AV76">
        <v>6.7249999999999996</v>
      </c>
      <c r="AW76">
        <v>6.8449999999999998</v>
      </c>
      <c r="AX76">
        <v>8.7800000000000011</v>
      </c>
      <c r="AY76">
        <v>9.09</v>
      </c>
      <c r="AZ76">
        <v>46.19</v>
      </c>
      <c r="BA76">
        <v>52</v>
      </c>
      <c r="BB76">
        <v>1.67</v>
      </c>
      <c r="BC76">
        <v>1.8</v>
      </c>
      <c r="BD76">
        <v>3.0869999999999997</v>
      </c>
      <c r="BE76">
        <v>3.242</v>
      </c>
      <c r="BF76">
        <v>4.5039999999999996</v>
      </c>
      <c r="BG76">
        <v>4.6840000000000002</v>
      </c>
      <c r="BH76">
        <v>3.33</v>
      </c>
      <c r="BI76">
        <v>3.2</v>
      </c>
      <c r="BJ76">
        <v>5.6840000000000002</v>
      </c>
      <c r="BK76">
        <v>5.2690000000000001</v>
      </c>
      <c r="BL76">
        <v>8.0380000000000003</v>
      </c>
      <c r="BM76">
        <v>7.3380000000000001</v>
      </c>
      <c r="BN76">
        <v>61.11</v>
      </c>
      <c r="BO76">
        <v>68.67</v>
      </c>
      <c r="BP76">
        <v>0</v>
      </c>
      <c r="BQ76">
        <v>0.2</v>
      </c>
      <c r="BR76">
        <v>0</v>
      </c>
      <c r="BS76">
        <v>0.4</v>
      </c>
      <c r="BT76">
        <v>0</v>
      </c>
      <c r="BU76">
        <v>10</v>
      </c>
      <c r="BV76">
        <v>0.67</v>
      </c>
      <c r="BW76">
        <v>0.4</v>
      </c>
      <c r="BX76">
        <v>1</v>
      </c>
      <c r="BY76">
        <v>0.8</v>
      </c>
      <c r="BZ76">
        <v>1</v>
      </c>
      <c r="CA76">
        <v>1</v>
      </c>
    </row>
    <row r="77" spans="1:79" x14ac:dyDescent="0.25">
      <c r="A77">
        <v>1630288</v>
      </c>
      <c r="B77" t="s">
        <v>167</v>
      </c>
      <c r="C77" t="s">
        <v>153</v>
      </c>
      <c r="D77" s="1">
        <v>45678.916666666664</v>
      </c>
      <c r="E77">
        <v>22400609</v>
      </c>
      <c r="F77">
        <v>18</v>
      </c>
      <c r="G77">
        <v>18</v>
      </c>
      <c r="H77">
        <v>6</v>
      </c>
      <c r="I77">
        <v>7.8</v>
      </c>
      <c r="J77">
        <v>6.8159999999999998</v>
      </c>
      <c r="K77">
        <v>13.068999999999999</v>
      </c>
      <c r="L77">
        <v>7.6319999999999997</v>
      </c>
      <c r="M77">
        <v>18.338000000000001</v>
      </c>
      <c r="N77">
        <v>4.67</v>
      </c>
      <c r="O77">
        <v>3.6</v>
      </c>
      <c r="P77">
        <v>5.9169999999999998</v>
      </c>
      <c r="Q77">
        <v>5.3440000000000003</v>
      </c>
      <c r="R77">
        <v>7.1639999999999997</v>
      </c>
      <c r="S77">
        <v>7.0880000000000001</v>
      </c>
      <c r="T77">
        <v>2</v>
      </c>
      <c r="U77">
        <v>2.6</v>
      </c>
      <c r="V77">
        <v>3.4139999999999997</v>
      </c>
      <c r="W77">
        <v>4.2249999999999996</v>
      </c>
      <c r="X77">
        <v>4.8279999999999994</v>
      </c>
      <c r="Y77">
        <v>5.85</v>
      </c>
      <c r="Z77">
        <v>0.33</v>
      </c>
      <c r="AA77">
        <v>0.6</v>
      </c>
      <c r="AB77">
        <v>0.80099999999999993</v>
      </c>
      <c r="AC77">
        <v>1.4</v>
      </c>
      <c r="AD77">
        <v>1.272</v>
      </c>
      <c r="AE77">
        <v>2.2000000000000002</v>
      </c>
      <c r="AF77">
        <v>2</v>
      </c>
      <c r="AG77">
        <v>2.2000000000000002</v>
      </c>
      <c r="AH77">
        <v>2</v>
      </c>
      <c r="AI77">
        <v>3.8000000000000003</v>
      </c>
      <c r="AJ77">
        <v>2</v>
      </c>
      <c r="AK77">
        <v>5.4</v>
      </c>
      <c r="AL77">
        <v>16.670000000000002</v>
      </c>
      <c r="AM77">
        <v>18</v>
      </c>
      <c r="AN77">
        <v>2.33</v>
      </c>
      <c r="AO77">
        <v>3</v>
      </c>
      <c r="AP77">
        <v>3.2730000000000001</v>
      </c>
      <c r="AQ77">
        <v>5.1909999999999998</v>
      </c>
      <c r="AR77">
        <v>4.2160000000000002</v>
      </c>
      <c r="AS77">
        <v>7.3819999999999997</v>
      </c>
      <c r="AT77">
        <v>6.67</v>
      </c>
      <c r="AU77">
        <v>7.4</v>
      </c>
      <c r="AV77">
        <v>7.6129999999999995</v>
      </c>
      <c r="AW77">
        <v>11.066000000000001</v>
      </c>
      <c r="AX77">
        <v>8.5559999999999992</v>
      </c>
      <c r="AY77">
        <v>14.731999999999999</v>
      </c>
      <c r="AZ77">
        <v>34.72</v>
      </c>
      <c r="BA77">
        <v>37.5</v>
      </c>
      <c r="BB77">
        <v>2</v>
      </c>
      <c r="BC77">
        <v>2.4</v>
      </c>
      <c r="BD77">
        <v>3.7320000000000002</v>
      </c>
      <c r="BE77">
        <v>4.37</v>
      </c>
      <c r="BF77">
        <v>5.4640000000000004</v>
      </c>
      <c r="BG77">
        <v>6.34</v>
      </c>
      <c r="BH77">
        <v>4.67</v>
      </c>
      <c r="BI77">
        <v>5.2</v>
      </c>
      <c r="BJ77">
        <v>7.34</v>
      </c>
      <c r="BK77">
        <v>8.6</v>
      </c>
      <c r="BL77">
        <v>10.01</v>
      </c>
      <c r="BM77">
        <v>12</v>
      </c>
      <c r="BN77">
        <v>41.67</v>
      </c>
      <c r="BO77">
        <v>42.78</v>
      </c>
      <c r="BP77">
        <v>1</v>
      </c>
      <c r="BQ77">
        <v>1.2</v>
      </c>
      <c r="BR77">
        <v>1.33</v>
      </c>
      <c r="BS77">
        <v>1.6</v>
      </c>
      <c r="BT77">
        <v>25</v>
      </c>
      <c r="BU77">
        <v>45</v>
      </c>
      <c r="BV77">
        <v>0.33</v>
      </c>
      <c r="BW77">
        <v>0.4</v>
      </c>
      <c r="BX77">
        <v>0.67</v>
      </c>
      <c r="BY77">
        <v>1</v>
      </c>
      <c r="BZ77">
        <v>0</v>
      </c>
      <c r="CA77">
        <v>0.2</v>
      </c>
    </row>
    <row r="78" spans="1:79" x14ac:dyDescent="0.25">
      <c r="A78">
        <v>1630178</v>
      </c>
      <c r="B78" t="s">
        <v>168</v>
      </c>
      <c r="C78" t="s">
        <v>153</v>
      </c>
      <c r="D78" s="1">
        <v>45678.916666666664</v>
      </c>
      <c r="E78">
        <v>22400609</v>
      </c>
      <c r="F78">
        <v>42</v>
      </c>
      <c r="G78">
        <v>41</v>
      </c>
      <c r="H78">
        <v>32.67</v>
      </c>
      <c r="I78">
        <v>31.4</v>
      </c>
      <c r="J78">
        <v>36.352000000000004</v>
      </c>
      <c r="K78">
        <v>34.661999999999999</v>
      </c>
      <c r="L78">
        <v>40.033999999999999</v>
      </c>
      <c r="M78">
        <v>37.923999999999999</v>
      </c>
      <c r="N78">
        <v>5.33</v>
      </c>
      <c r="O78">
        <v>6.6</v>
      </c>
      <c r="P78">
        <v>7.03</v>
      </c>
      <c r="Q78">
        <v>9.6069999999999993</v>
      </c>
      <c r="R78">
        <v>8.73</v>
      </c>
      <c r="S78">
        <v>12.614000000000001</v>
      </c>
      <c r="T78">
        <v>4.33</v>
      </c>
      <c r="U78">
        <v>4.5999999999999996</v>
      </c>
      <c r="V78">
        <v>6.6870000000000003</v>
      </c>
      <c r="W78">
        <v>6.56</v>
      </c>
      <c r="X78">
        <v>9.0440000000000005</v>
      </c>
      <c r="Y78">
        <v>8.52</v>
      </c>
      <c r="Z78">
        <v>3.33</v>
      </c>
      <c r="AA78">
        <v>3</v>
      </c>
      <c r="AB78">
        <v>5.2160000000000002</v>
      </c>
      <c r="AC78">
        <v>4.5489999999999995</v>
      </c>
      <c r="AD78">
        <v>7.1020000000000003</v>
      </c>
      <c r="AE78">
        <v>6.0979999999999999</v>
      </c>
      <c r="AF78">
        <v>10.33</v>
      </c>
      <c r="AG78">
        <v>9.6</v>
      </c>
      <c r="AH78">
        <v>13.728999999999999</v>
      </c>
      <c r="AI78">
        <v>12.399999999999999</v>
      </c>
      <c r="AJ78">
        <v>17.128</v>
      </c>
      <c r="AK78">
        <v>15.2</v>
      </c>
      <c r="AL78">
        <v>30.26</v>
      </c>
      <c r="AM78">
        <v>29.83</v>
      </c>
      <c r="AN78">
        <v>12.33</v>
      </c>
      <c r="AO78">
        <v>10.8</v>
      </c>
      <c r="AP78">
        <v>14.03</v>
      </c>
      <c r="AQ78">
        <v>13.282</v>
      </c>
      <c r="AR78">
        <v>15.73</v>
      </c>
      <c r="AS78">
        <v>15.764000000000001</v>
      </c>
      <c r="AT78">
        <v>27.67</v>
      </c>
      <c r="AU78">
        <v>24.4</v>
      </c>
      <c r="AV78">
        <v>31.352</v>
      </c>
      <c r="AW78">
        <v>29.323</v>
      </c>
      <c r="AX78">
        <v>35.033999999999999</v>
      </c>
      <c r="AY78">
        <v>34.245999999999995</v>
      </c>
      <c r="AZ78">
        <v>44.7</v>
      </c>
      <c r="BA78">
        <v>44.19</v>
      </c>
      <c r="BB78">
        <v>9</v>
      </c>
      <c r="BC78">
        <v>7.8</v>
      </c>
      <c r="BD78">
        <v>14.972</v>
      </c>
      <c r="BE78">
        <v>12.843999999999999</v>
      </c>
      <c r="BF78">
        <v>20.943999999999999</v>
      </c>
      <c r="BG78">
        <v>17.887999999999998</v>
      </c>
      <c r="BH78">
        <v>17.329999999999998</v>
      </c>
      <c r="BI78">
        <v>14.8</v>
      </c>
      <c r="BJ78">
        <v>25.108999999999998</v>
      </c>
      <c r="BK78">
        <v>20.706</v>
      </c>
      <c r="BL78">
        <v>32.887999999999998</v>
      </c>
      <c r="BM78">
        <v>26.612000000000002</v>
      </c>
      <c r="BN78">
        <v>53.12</v>
      </c>
      <c r="BO78">
        <v>53.21</v>
      </c>
      <c r="BP78">
        <v>4.67</v>
      </c>
      <c r="BQ78">
        <v>6.8</v>
      </c>
      <c r="BR78">
        <v>4.67</v>
      </c>
      <c r="BS78">
        <v>7</v>
      </c>
      <c r="BT78">
        <v>100</v>
      </c>
      <c r="BU78">
        <v>98.46</v>
      </c>
      <c r="BV78">
        <v>0.33</v>
      </c>
      <c r="BW78">
        <v>0.2</v>
      </c>
      <c r="BX78">
        <v>0.67</v>
      </c>
      <c r="BY78">
        <v>1.2</v>
      </c>
      <c r="BZ78">
        <v>2</v>
      </c>
      <c r="CA78">
        <v>2.6</v>
      </c>
    </row>
    <row r="79" spans="1:79" x14ac:dyDescent="0.25">
      <c r="A79">
        <v>201566</v>
      </c>
      <c r="B79" t="s">
        <v>169</v>
      </c>
      <c r="C79" t="s">
        <v>170</v>
      </c>
      <c r="D79" s="1">
        <v>45678.916666666664</v>
      </c>
      <c r="E79">
        <v>22400609</v>
      </c>
      <c r="F79">
        <v>25</v>
      </c>
      <c r="G79">
        <v>27</v>
      </c>
      <c r="H79">
        <v>13.33</v>
      </c>
      <c r="I79">
        <v>14</v>
      </c>
      <c r="J79">
        <v>15.955</v>
      </c>
      <c r="K79">
        <v>18.381999999999998</v>
      </c>
      <c r="L79">
        <v>18.579999999999998</v>
      </c>
      <c r="M79">
        <v>22.763999999999999</v>
      </c>
      <c r="N79">
        <v>5</v>
      </c>
      <c r="O79">
        <v>5</v>
      </c>
      <c r="P79">
        <v>7.16</v>
      </c>
      <c r="Q79">
        <v>7.0979999999999999</v>
      </c>
      <c r="R79">
        <v>9.32</v>
      </c>
      <c r="S79">
        <v>9.1959999999999997</v>
      </c>
      <c r="T79">
        <v>3</v>
      </c>
      <c r="U79">
        <v>5</v>
      </c>
      <c r="V79">
        <v>5.16</v>
      </c>
      <c r="W79">
        <v>8.2249999999999996</v>
      </c>
      <c r="X79">
        <v>7.32</v>
      </c>
      <c r="Y79">
        <v>11.45</v>
      </c>
      <c r="Z79">
        <v>2.33</v>
      </c>
      <c r="AA79">
        <v>1.6</v>
      </c>
      <c r="AB79">
        <v>3.2730000000000001</v>
      </c>
      <c r="AC79">
        <v>2.8</v>
      </c>
      <c r="AD79">
        <v>4.2160000000000002</v>
      </c>
      <c r="AE79">
        <v>4</v>
      </c>
      <c r="AF79">
        <v>4</v>
      </c>
      <c r="AG79">
        <v>3.4</v>
      </c>
      <c r="AH79">
        <v>4.8159999999999998</v>
      </c>
      <c r="AI79">
        <v>4.42</v>
      </c>
      <c r="AJ79">
        <v>5.6319999999999997</v>
      </c>
      <c r="AK79">
        <v>5.4399999999999995</v>
      </c>
      <c r="AL79">
        <v>56.11</v>
      </c>
      <c r="AM79">
        <v>40.33</v>
      </c>
      <c r="AN79">
        <v>5</v>
      </c>
      <c r="AO79">
        <v>5.6</v>
      </c>
      <c r="AP79">
        <v>5.8159999999999998</v>
      </c>
      <c r="AQ79">
        <v>8.0169999999999995</v>
      </c>
      <c r="AR79">
        <v>6.6319999999999997</v>
      </c>
      <c r="AS79">
        <v>10.433999999999999</v>
      </c>
      <c r="AT79">
        <v>10</v>
      </c>
      <c r="AU79">
        <v>11.6</v>
      </c>
      <c r="AV79">
        <v>12.943999999999999</v>
      </c>
      <c r="AW79">
        <v>15.154999999999999</v>
      </c>
      <c r="AX79">
        <v>15.888</v>
      </c>
      <c r="AY79">
        <v>18.71</v>
      </c>
      <c r="AZ79">
        <v>51.85</v>
      </c>
      <c r="BA79">
        <v>48.33</v>
      </c>
      <c r="BB79">
        <v>2.67</v>
      </c>
      <c r="BC79">
        <v>4</v>
      </c>
      <c r="BD79">
        <v>3.6709999999999998</v>
      </c>
      <c r="BE79">
        <v>6.6829999999999998</v>
      </c>
      <c r="BF79">
        <v>4.6719999999999997</v>
      </c>
      <c r="BG79">
        <v>9.3659999999999997</v>
      </c>
      <c r="BH79">
        <v>6</v>
      </c>
      <c r="BI79">
        <v>8.1999999999999993</v>
      </c>
      <c r="BJ79">
        <v>8.16</v>
      </c>
      <c r="BK79">
        <v>13.106999999999999</v>
      </c>
      <c r="BL79">
        <v>10.32</v>
      </c>
      <c r="BM79">
        <v>18.013999999999999</v>
      </c>
      <c r="BN79">
        <v>44.44</v>
      </c>
      <c r="BO79">
        <v>45</v>
      </c>
      <c r="BP79">
        <v>1</v>
      </c>
      <c r="BQ79">
        <v>1.2</v>
      </c>
      <c r="BR79">
        <v>1.33</v>
      </c>
      <c r="BS79">
        <v>1.8</v>
      </c>
      <c r="BT79">
        <v>50</v>
      </c>
      <c r="BU79">
        <v>56.67</v>
      </c>
      <c r="BV79">
        <v>0</v>
      </c>
      <c r="BW79">
        <v>0.6</v>
      </c>
      <c r="BX79">
        <v>0.33</v>
      </c>
      <c r="BY79">
        <v>0.8</v>
      </c>
      <c r="BZ79">
        <v>3.33</v>
      </c>
      <c r="CA79">
        <v>3.6</v>
      </c>
    </row>
    <row r="80" spans="1:79" x14ac:dyDescent="0.25">
      <c r="A80">
        <v>203967</v>
      </c>
      <c r="B80" t="s">
        <v>171</v>
      </c>
      <c r="C80" t="s">
        <v>170</v>
      </c>
      <c r="D80" s="1">
        <v>45678.916666666664</v>
      </c>
      <c r="E80">
        <v>22400609</v>
      </c>
      <c r="F80">
        <v>18</v>
      </c>
      <c r="G80">
        <v>21</v>
      </c>
      <c r="H80">
        <v>5</v>
      </c>
      <c r="I80">
        <v>6.6</v>
      </c>
      <c r="J80">
        <v>8.5590000000000011</v>
      </c>
      <c r="K80">
        <v>10.041</v>
      </c>
      <c r="L80">
        <v>12.118</v>
      </c>
      <c r="M80">
        <v>13.481999999999999</v>
      </c>
      <c r="N80">
        <v>3.67</v>
      </c>
      <c r="O80">
        <v>3</v>
      </c>
      <c r="P80">
        <v>4.9169999999999998</v>
      </c>
      <c r="Q80">
        <v>4.4139999999999997</v>
      </c>
      <c r="R80">
        <v>6.1639999999999997</v>
      </c>
      <c r="S80">
        <v>5.8279999999999994</v>
      </c>
      <c r="T80">
        <v>4</v>
      </c>
      <c r="U80">
        <v>5.4</v>
      </c>
      <c r="V80">
        <v>6.4489999999999998</v>
      </c>
      <c r="W80">
        <v>8.407</v>
      </c>
      <c r="X80">
        <v>8.8979999999999997</v>
      </c>
      <c r="Y80">
        <v>11.414000000000001</v>
      </c>
      <c r="Z80">
        <v>0.33</v>
      </c>
      <c r="AA80">
        <v>1</v>
      </c>
      <c r="AB80">
        <v>0.80099999999999993</v>
      </c>
      <c r="AC80">
        <v>1.8940000000000001</v>
      </c>
      <c r="AD80">
        <v>1.272</v>
      </c>
      <c r="AE80">
        <v>2.7880000000000003</v>
      </c>
      <c r="AF80">
        <v>1.67</v>
      </c>
      <c r="AG80">
        <v>2.8</v>
      </c>
      <c r="AH80">
        <v>3.37</v>
      </c>
      <c r="AI80">
        <v>4.7389999999999999</v>
      </c>
      <c r="AJ80">
        <v>5.07</v>
      </c>
      <c r="AK80">
        <v>6.6779999999999999</v>
      </c>
      <c r="AL80">
        <v>8.33</v>
      </c>
      <c r="AM80">
        <v>23</v>
      </c>
      <c r="AN80">
        <v>2</v>
      </c>
      <c r="AO80">
        <v>2.4</v>
      </c>
      <c r="AP80">
        <v>3.4139999999999997</v>
      </c>
      <c r="AQ80">
        <v>3.7559999999999998</v>
      </c>
      <c r="AR80">
        <v>4.8279999999999994</v>
      </c>
      <c r="AS80">
        <v>5.1120000000000001</v>
      </c>
      <c r="AT80">
        <v>4.67</v>
      </c>
      <c r="AU80">
        <v>6</v>
      </c>
      <c r="AV80">
        <v>7.1639999999999997</v>
      </c>
      <c r="AW80">
        <v>8.8279999999999994</v>
      </c>
      <c r="AX80">
        <v>9.6579999999999995</v>
      </c>
      <c r="AY80">
        <v>11.655999999999999</v>
      </c>
      <c r="AZ80">
        <v>37.5</v>
      </c>
      <c r="BA80">
        <v>37.17</v>
      </c>
      <c r="BB80">
        <v>1.67</v>
      </c>
      <c r="BC80">
        <v>1.4</v>
      </c>
      <c r="BD80">
        <v>3.0869999999999997</v>
      </c>
      <c r="BE80">
        <v>2.38</v>
      </c>
      <c r="BF80">
        <v>4.5039999999999996</v>
      </c>
      <c r="BG80">
        <v>3.36</v>
      </c>
      <c r="BH80">
        <v>3</v>
      </c>
      <c r="BI80">
        <v>3.2</v>
      </c>
      <c r="BJ80">
        <v>5.16</v>
      </c>
      <c r="BK80">
        <v>5.18</v>
      </c>
      <c r="BL80">
        <v>7.32</v>
      </c>
      <c r="BM80">
        <v>7.16</v>
      </c>
      <c r="BN80">
        <v>41.67</v>
      </c>
      <c r="BO80">
        <v>33</v>
      </c>
      <c r="BP80">
        <v>0.67</v>
      </c>
      <c r="BQ80">
        <v>0.8</v>
      </c>
      <c r="BR80">
        <v>1.33</v>
      </c>
      <c r="BS80">
        <v>1.2</v>
      </c>
      <c r="BT80">
        <v>16.670000000000002</v>
      </c>
      <c r="BU80">
        <v>30</v>
      </c>
      <c r="BV80">
        <v>0.33</v>
      </c>
      <c r="BW80">
        <v>0.2</v>
      </c>
      <c r="BX80">
        <v>0.33</v>
      </c>
      <c r="BY80">
        <v>1</v>
      </c>
      <c r="BZ80">
        <v>1</v>
      </c>
      <c r="CA80">
        <v>1.2</v>
      </c>
    </row>
    <row r="81" spans="1:79" x14ac:dyDescent="0.25">
      <c r="A81">
        <v>203999</v>
      </c>
      <c r="B81" t="s">
        <v>172</v>
      </c>
      <c r="C81" t="s">
        <v>170</v>
      </c>
      <c r="D81" s="1">
        <v>45678.916666666664</v>
      </c>
      <c r="E81">
        <v>22400609</v>
      </c>
      <c r="F81">
        <v>30</v>
      </c>
      <c r="G81">
        <v>33</v>
      </c>
      <c r="H81">
        <v>18</v>
      </c>
      <c r="I81">
        <v>21.6</v>
      </c>
      <c r="J81">
        <v>23.887999999999998</v>
      </c>
      <c r="K81">
        <v>29.714000000000002</v>
      </c>
      <c r="L81">
        <v>29.776</v>
      </c>
      <c r="M81">
        <v>37.828000000000003</v>
      </c>
      <c r="N81">
        <v>10</v>
      </c>
      <c r="O81">
        <v>10.8</v>
      </c>
      <c r="P81">
        <v>10</v>
      </c>
      <c r="Q81">
        <v>12.935</v>
      </c>
      <c r="R81">
        <v>10</v>
      </c>
      <c r="S81">
        <v>15.07</v>
      </c>
      <c r="T81">
        <v>13.33</v>
      </c>
      <c r="U81">
        <v>14</v>
      </c>
      <c r="V81">
        <v>14.273</v>
      </c>
      <c r="W81">
        <v>16.190999999999999</v>
      </c>
      <c r="X81">
        <v>15.215999999999999</v>
      </c>
      <c r="Y81">
        <v>18.381999999999998</v>
      </c>
      <c r="Z81">
        <v>0.67</v>
      </c>
      <c r="AA81">
        <v>0.6</v>
      </c>
      <c r="AB81">
        <v>1.141</v>
      </c>
      <c r="AC81">
        <v>1.0899999999999999</v>
      </c>
      <c r="AD81">
        <v>1.6120000000000001</v>
      </c>
      <c r="AE81">
        <v>1.58</v>
      </c>
      <c r="AF81">
        <v>1.33</v>
      </c>
      <c r="AG81">
        <v>1.4</v>
      </c>
      <c r="AH81">
        <v>2.2730000000000001</v>
      </c>
      <c r="AI81">
        <v>2.2000000000000002</v>
      </c>
      <c r="AJ81">
        <v>3.2160000000000002</v>
      </c>
      <c r="AK81">
        <v>3</v>
      </c>
      <c r="AL81">
        <v>33.33</v>
      </c>
      <c r="AM81">
        <v>40</v>
      </c>
      <c r="AN81">
        <v>6.67</v>
      </c>
      <c r="AO81">
        <v>8</v>
      </c>
      <c r="AP81">
        <v>8.7249999999999996</v>
      </c>
      <c r="AQ81">
        <v>11.406000000000001</v>
      </c>
      <c r="AR81">
        <v>10.780000000000001</v>
      </c>
      <c r="AS81">
        <v>14.812000000000001</v>
      </c>
      <c r="AT81">
        <v>9.33</v>
      </c>
      <c r="AU81">
        <v>12.4</v>
      </c>
      <c r="AV81">
        <v>11.385</v>
      </c>
      <c r="AW81">
        <v>17.2</v>
      </c>
      <c r="AX81">
        <v>13.440000000000001</v>
      </c>
      <c r="AY81">
        <v>22</v>
      </c>
      <c r="AZ81">
        <v>69.97</v>
      </c>
      <c r="BA81">
        <v>64.55</v>
      </c>
      <c r="BB81">
        <v>6</v>
      </c>
      <c r="BC81">
        <v>7.4</v>
      </c>
      <c r="BD81">
        <v>11.353999999999999</v>
      </c>
      <c r="BE81">
        <v>14.218</v>
      </c>
      <c r="BF81">
        <v>16.707999999999998</v>
      </c>
      <c r="BG81">
        <v>21.036000000000001</v>
      </c>
      <c r="BH81">
        <v>8</v>
      </c>
      <c r="BI81">
        <v>11</v>
      </c>
      <c r="BJ81">
        <v>14.733000000000001</v>
      </c>
      <c r="BK81">
        <v>20.632999999999999</v>
      </c>
      <c r="BL81">
        <v>21.466000000000001</v>
      </c>
      <c r="BM81">
        <v>30.265999999999998</v>
      </c>
      <c r="BN81">
        <v>72.59</v>
      </c>
      <c r="BO81">
        <v>67.459999999999994</v>
      </c>
      <c r="BP81">
        <v>4</v>
      </c>
      <c r="BQ81">
        <v>5</v>
      </c>
      <c r="BR81">
        <v>4.67</v>
      </c>
      <c r="BS81">
        <v>6.2</v>
      </c>
      <c r="BT81">
        <v>78.569999999999993</v>
      </c>
      <c r="BU81">
        <v>77.7</v>
      </c>
      <c r="BV81">
        <v>1</v>
      </c>
      <c r="BW81">
        <v>0.6</v>
      </c>
      <c r="BX81">
        <v>2</v>
      </c>
      <c r="BY81">
        <v>2.6</v>
      </c>
      <c r="BZ81">
        <v>1.67</v>
      </c>
      <c r="CA81">
        <v>2</v>
      </c>
    </row>
    <row r="82" spans="1:79" x14ac:dyDescent="0.25">
      <c r="A82">
        <v>203932</v>
      </c>
      <c r="B82" t="s">
        <v>173</v>
      </c>
      <c r="C82" t="s">
        <v>170</v>
      </c>
      <c r="D82" s="1">
        <v>45678.916666666664</v>
      </c>
      <c r="E82">
        <v>22400609</v>
      </c>
      <c r="F82">
        <v>20</v>
      </c>
      <c r="G82">
        <v>19</v>
      </c>
      <c r="H82">
        <v>11</v>
      </c>
      <c r="I82">
        <v>10.6</v>
      </c>
      <c r="J82">
        <v>14.559000000000001</v>
      </c>
      <c r="K82">
        <v>13.981999999999999</v>
      </c>
      <c r="L82">
        <v>18.118000000000002</v>
      </c>
      <c r="M82">
        <v>17.364000000000001</v>
      </c>
      <c r="N82">
        <v>1</v>
      </c>
      <c r="O82">
        <v>1.4</v>
      </c>
      <c r="P82">
        <v>2.4139999999999997</v>
      </c>
      <c r="Q82">
        <v>2.5999999999999996</v>
      </c>
      <c r="R82">
        <v>3.8279999999999998</v>
      </c>
      <c r="S82">
        <v>3.8</v>
      </c>
      <c r="T82">
        <v>4</v>
      </c>
      <c r="U82">
        <v>4.2</v>
      </c>
      <c r="V82">
        <v>5.633</v>
      </c>
      <c r="W82">
        <v>5.8000000000000007</v>
      </c>
      <c r="X82">
        <v>7.266</v>
      </c>
      <c r="Y82">
        <v>7.4</v>
      </c>
      <c r="Z82">
        <v>0.33</v>
      </c>
      <c r="AA82">
        <v>0.4</v>
      </c>
      <c r="AB82">
        <v>0.80099999999999993</v>
      </c>
      <c r="AC82">
        <v>0.89</v>
      </c>
      <c r="AD82">
        <v>1.272</v>
      </c>
      <c r="AE82">
        <v>1.38</v>
      </c>
      <c r="AF82">
        <v>2.33</v>
      </c>
      <c r="AG82">
        <v>2</v>
      </c>
      <c r="AH82">
        <v>3.2730000000000001</v>
      </c>
      <c r="AI82">
        <v>2.8940000000000001</v>
      </c>
      <c r="AJ82">
        <v>4.2160000000000002</v>
      </c>
      <c r="AK82">
        <v>3.7880000000000003</v>
      </c>
      <c r="AL82">
        <v>11.11</v>
      </c>
      <c r="AM82">
        <v>16.670000000000002</v>
      </c>
      <c r="AN82">
        <v>3.33</v>
      </c>
      <c r="AO82">
        <v>3.8</v>
      </c>
      <c r="AP82">
        <v>4.577</v>
      </c>
      <c r="AQ82">
        <v>5.27</v>
      </c>
      <c r="AR82">
        <v>5.8239999999999998</v>
      </c>
      <c r="AS82">
        <v>6.74</v>
      </c>
      <c r="AT82">
        <v>7</v>
      </c>
      <c r="AU82">
        <v>7</v>
      </c>
      <c r="AV82">
        <v>9.16</v>
      </c>
      <c r="AW82">
        <v>8.673</v>
      </c>
      <c r="AX82">
        <v>11.32</v>
      </c>
      <c r="AY82">
        <v>10.346</v>
      </c>
      <c r="AZ82">
        <v>53.24</v>
      </c>
      <c r="BA82">
        <v>57.66</v>
      </c>
      <c r="BB82">
        <v>3</v>
      </c>
      <c r="BC82">
        <v>3.4</v>
      </c>
      <c r="BD82">
        <v>5.7080000000000002</v>
      </c>
      <c r="BE82">
        <v>6.4399999999999995</v>
      </c>
      <c r="BF82">
        <v>8.4160000000000004</v>
      </c>
      <c r="BG82">
        <v>9.48</v>
      </c>
      <c r="BH82">
        <v>4.67</v>
      </c>
      <c r="BI82">
        <v>5</v>
      </c>
      <c r="BJ82">
        <v>7.1899999999999995</v>
      </c>
      <c r="BK82">
        <v>8.129999999999999</v>
      </c>
      <c r="BL82">
        <v>9.7100000000000009</v>
      </c>
      <c r="BM82">
        <v>11.26</v>
      </c>
      <c r="BN82">
        <v>71.11</v>
      </c>
      <c r="BO82">
        <v>72.67</v>
      </c>
      <c r="BP82">
        <v>4</v>
      </c>
      <c r="BQ82">
        <v>2.6</v>
      </c>
      <c r="BR82">
        <v>4.33</v>
      </c>
      <c r="BS82">
        <v>3</v>
      </c>
      <c r="BT82">
        <v>91.67</v>
      </c>
      <c r="BU82">
        <v>65</v>
      </c>
      <c r="BV82">
        <v>0.33</v>
      </c>
      <c r="BW82">
        <v>0.4</v>
      </c>
      <c r="BX82">
        <v>0.33</v>
      </c>
      <c r="BY82">
        <v>0.2</v>
      </c>
      <c r="BZ82">
        <v>2</v>
      </c>
      <c r="CA82">
        <v>1.4</v>
      </c>
    </row>
    <row r="83" spans="1:79" x14ac:dyDescent="0.25">
      <c r="A83">
        <v>1629008</v>
      </c>
      <c r="B83" t="s">
        <v>174</v>
      </c>
      <c r="C83" t="s">
        <v>170</v>
      </c>
      <c r="D83" s="1">
        <v>45678.916666666664</v>
      </c>
      <c r="E83">
        <v>22400609</v>
      </c>
      <c r="F83">
        <v>26</v>
      </c>
      <c r="G83">
        <v>26</v>
      </c>
      <c r="H83">
        <v>12.33</v>
      </c>
      <c r="I83">
        <v>12.6</v>
      </c>
      <c r="J83">
        <v>15.420999999999999</v>
      </c>
      <c r="K83">
        <v>15.016999999999999</v>
      </c>
      <c r="L83">
        <v>18.512</v>
      </c>
      <c r="M83">
        <v>17.433999999999997</v>
      </c>
      <c r="N83">
        <v>0.67</v>
      </c>
      <c r="O83">
        <v>1</v>
      </c>
      <c r="P83">
        <v>1.613</v>
      </c>
      <c r="Q83">
        <v>1.8940000000000001</v>
      </c>
      <c r="R83">
        <v>2.556</v>
      </c>
      <c r="S83">
        <v>2.7880000000000003</v>
      </c>
      <c r="T83">
        <v>6</v>
      </c>
      <c r="U83">
        <v>5.6</v>
      </c>
      <c r="V83">
        <v>8.4489999999999998</v>
      </c>
      <c r="W83">
        <v>7.6589999999999998</v>
      </c>
      <c r="X83">
        <v>10.898</v>
      </c>
      <c r="Y83">
        <v>9.718</v>
      </c>
      <c r="Z83">
        <v>2.33</v>
      </c>
      <c r="AA83">
        <v>2.2000000000000002</v>
      </c>
      <c r="AB83">
        <v>4.03</v>
      </c>
      <c r="AC83">
        <v>3.67</v>
      </c>
      <c r="AD83">
        <v>5.73</v>
      </c>
      <c r="AE83">
        <v>5.1400000000000006</v>
      </c>
      <c r="AF83">
        <v>4.67</v>
      </c>
      <c r="AG83">
        <v>5.2</v>
      </c>
      <c r="AH83">
        <v>6.7249999999999996</v>
      </c>
      <c r="AI83">
        <v>7.335</v>
      </c>
      <c r="AJ83">
        <v>8.7800000000000011</v>
      </c>
      <c r="AK83">
        <v>9.4699999999999989</v>
      </c>
      <c r="AL83">
        <v>39.049999999999997</v>
      </c>
      <c r="AM83">
        <v>40.93</v>
      </c>
      <c r="AN83">
        <v>3.67</v>
      </c>
      <c r="AO83">
        <v>4.2</v>
      </c>
      <c r="AP83">
        <v>4.9169999999999998</v>
      </c>
      <c r="AQ83">
        <v>5.3659999999999997</v>
      </c>
      <c r="AR83">
        <v>6.1639999999999997</v>
      </c>
      <c r="AS83">
        <v>6.532</v>
      </c>
      <c r="AT83">
        <v>8.67</v>
      </c>
      <c r="AU83">
        <v>9.6</v>
      </c>
      <c r="AV83">
        <v>12.352</v>
      </c>
      <c r="AW83">
        <v>12.923</v>
      </c>
      <c r="AX83">
        <v>16.033999999999999</v>
      </c>
      <c r="AY83">
        <v>16.245999999999999</v>
      </c>
      <c r="AZ83">
        <v>45.44</v>
      </c>
      <c r="BA83">
        <v>46.07</v>
      </c>
      <c r="BB83">
        <v>1.33</v>
      </c>
      <c r="BC83">
        <v>2</v>
      </c>
      <c r="BD83">
        <v>3.3040000000000003</v>
      </c>
      <c r="BE83">
        <v>3.4830000000000001</v>
      </c>
      <c r="BF83">
        <v>5.2780000000000005</v>
      </c>
      <c r="BG83">
        <v>4.9660000000000002</v>
      </c>
      <c r="BH83">
        <v>4</v>
      </c>
      <c r="BI83">
        <v>4.4000000000000004</v>
      </c>
      <c r="BJ83">
        <v>6.16</v>
      </c>
      <c r="BK83">
        <v>6.6800000000000006</v>
      </c>
      <c r="BL83">
        <v>8.32</v>
      </c>
      <c r="BM83">
        <v>8.9600000000000009</v>
      </c>
      <c r="BN83">
        <v>50</v>
      </c>
      <c r="BO83">
        <v>54</v>
      </c>
      <c r="BP83">
        <v>2.67</v>
      </c>
      <c r="BQ83">
        <v>2</v>
      </c>
      <c r="BR83">
        <v>4</v>
      </c>
      <c r="BS83">
        <v>2.8</v>
      </c>
      <c r="BT83">
        <v>74.599999999999994</v>
      </c>
      <c r="BU83">
        <v>64.760000000000005</v>
      </c>
      <c r="BV83">
        <v>1</v>
      </c>
      <c r="BW83">
        <v>0.6</v>
      </c>
      <c r="BX83">
        <v>0</v>
      </c>
      <c r="BY83">
        <v>0.2</v>
      </c>
      <c r="BZ83">
        <v>1.33</v>
      </c>
      <c r="CA83">
        <v>1</v>
      </c>
    </row>
    <row r="84" spans="1:79" x14ac:dyDescent="0.25">
      <c r="A84">
        <v>1627750</v>
      </c>
      <c r="B84" t="s">
        <v>175</v>
      </c>
      <c r="C84" t="s">
        <v>170</v>
      </c>
      <c r="D84" s="1">
        <v>45678.916666666664</v>
      </c>
      <c r="E84">
        <v>22400609</v>
      </c>
      <c r="F84">
        <v>35</v>
      </c>
      <c r="G84">
        <v>34</v>
      </c>
      <c r="H84">
        <v>23.67</v>
      </c>
      <c r="I84">
        <v>26.6</v>
      </c>
      <c r="J84">
        <v>28.313000000000002</v>
      </c>
      <c r="K84">
        <v>36.81</v>
      </c>
      <c r="L84">
        <v>32.956000000000003</v>
      </c>
      <c r="M84">
        <v>47.02</v>
      </c>
      <c r="N84">
        <v>5.67</v>
      </c>
      <c r="O84">
        <v>5</v>
      </c>
      <c r="P84">
        <v>7.37</v>
      </c>
      <c r="Q84">
        <v>7</v>
      </c>
      <c r="R84">
        <v>9.07</v>
      </c>
      <c r="S84">
        <v>9</v>
      </c>
      <c r="T84">
        <v>4.33</v>
      </c>
      <c r="U84">
        <v>3.4</v>
      </c>
      <c r="V84">
        <v>6.3849999999999998</v>
      </c>
      <c r="W84">
        <v>5.3599999999999994</v>
      </c>
      <c r="X84">
        <v>8.4400000000000013</v>
      </c>
      <c r="Y84">
        <v>7.32</v>
      </c>
      <c r="Z84">
        <v>2.33</v>
      </c>
      <c r="AA84">
        <v>2.8</v>
      </c>
      <c r="AB84">
        <v>3.577</v>
      </c>
      <c r="AC84">
        <v>4.2699999999999996</v>
      </c>
      <c r="AD84">
        <v>4.8239999999999998</v>
      </c>
      <c r="AE84">
        <v>5.74</v>
      </c>
      <c r="AF84">
        <v>6</v>
      </c>
      <c r="AG84">
        <v>6.6</v>
      </c>
      <c r="AH84">
        <v>6.8159999999999998</v>
      </c>
      <c r="AI84">
        <v>7.9559999999999995</v>
      </c>
      <c r="AJ84">
        <v>7.6319999999999997</v>
      </c>
      <c r="AK84">
        <v>9.3119999999999994</v>
      </c>
      <c r="AL84">
        <v>41.75</v>
      </c>
      <c r="AM84">
        <v>42.83</v>
      </c>
      <c r="AN84">
        <v>9.33</v>
      </c>
      <c r="AO84">
        <v>10.6</v>
      </c>
      <c r="AP84">
        <v>11.216000000000001</v>
      </c>
      <c r="AQ84">
        <v>14.678999999999998</v>
      </c>
      <c r="AR84">
        <v>13.102</v>
      </c>
      <c r="AS84">
        <v>18.757999999999999</v>
      </c>
      <c r="AT84">
        <v>18</v>
      </c>
      <c r="AU84">
        <v>19.600000000000001</v>
      </c>
      <c r="AV84">
        <v>22.32</v>
      </c>
      <c r="AW84">
        <v>24.23</v>
      </c>
      <c r="AX84">
        <v>26.64</v>
      </c>
      <c r="AY84">
        <v>28.86</v>
      </c>
      <c r="AZ84">
        <v>52.38</v>
      </c>
      <c r="BA84">
        <v>53.05</v>
      </c>
      <c r="BB84">
        <v>7</v>
      </c>
      <c r="BC84">
        <v>7.8</v>
      </c>
      <c r="BD84">
        <v>11.83</v>
      </c>
      <c r="BE84">
        <v>13.012</v>
      </c>
      <c r="BF84">
        <v>16.66</v>
      </c>
      <c r="BG84">
        <v>18.224</v>
      </c>
      <c r="BH84">
        <v>12</v>
      </c>
      <c r="BI84">
        <v>13</v>
      </c>
      <c r="BJ84">
        <v>18.055</v>
      </c>
      <c r="BK84">
        <v>19.542000000000002</v>
      </c>
      <c r="BL84">
        <v>24.11</v>
      </c>
      <c r="BM84">
        <v>26.084</v>
      </c>
      <c r="BN84">
        <v>57.76</v>
      </c>
      <c r="BO84">
        <v>58.28</v>
      </c>
      <c r="BP84">
        <v>2.67</v>
      </c>
      <c r="BQ84">
        <v>2.6</v>
      </c>
      <c r="BR84">
        <v>2.67</v>
      </c>
      <c r="BS84">
        <v>3</v>
      </c>
      <c r="BT84">
        <v>100</v>
      </c>
      <c r="BU84">
        <v>86.67</v>
      </c>
      <c r="BV84">
        <v>0.33</v>
      </c>
      <c r="BW84">
        <v>0.2</v>
      </c>
      <c r="BX84">
        <v>1.33</v>
      </c>
      <c r="BY84">
        <v>1.2</v>
      </c>
      <c r="BZ84">
        <v>2</v>
      </c>
      <c r="CA84">
        <v>2.4</v>
      </c>
    </row>
    <row r="85" spans="1:79" x14ac:dyDescent="0.25">
      <c r="A85">
        <v>1631212</v>
      </c>
      <c r="B85" t="s">
        <v>176</v>
      </c>
      <c r="C85" t="s">
        <v>170</v>
      </c>
      <c r="D85" s="1">
        <v>45678.916666666664</v>
      </c>
      <c r="E85">
        <v>22400609</v>
      </c>
      <c r="F85">
        <v>17</v>
      </c>
      <c r="G85">
        <v>27</v>
      </c>
      <c r="H85">
        <v>5.67</v>
      </c>
      <c r="I85">
        <v>8.4</v>
      </c>
      <c r="J85">
        <v>9.18</v>
      </c>
      <c r="K85">
        <v>11.128</v>
      </c>
      <c r="L85">
        <v>12.69</v>
      </c>
      <c r="M85">
        <v>13.856</v>
      </c>
      <c r="N85">
        <v>1</v>
      </c>
      <c r="O85">
        <v>1.8</v>
      </c>
      <c r="P85">
        <v>1.8159999999999998</v>
      </c>
      <c r="Q85">
        <v>3.52</v>
      </c>
      <c r="R85">
        <v>2.6319999999999997</v>
      </c>
      <c r="S85">
        <v>5.24</v>
      </c>
      <c r="T85">
        <v>2</v>
      </c>
      <c r="U85">
        <v>4.4000000000000004</v>
      </c>
      <c r="V85">
        <v>3.915</v>
      </c>
      <c r="W85">
        <v>6.5540000000000003</v>
      </c>
      <c r="X85">
        <v>5.83</v>
      </c>
      <c r="Y85">
        <v>8.7080000000000002</v>
      </c>
      <c r="Z85">
        <v>0.33</v>
      </c>
      <c r="AA85">
        <v>0.8</v>
      </c>
      <c r="AB85">
        <v>0.90900000000000003</v>
      </c>
      <c r="AC85">
        <v>1.548</v>
      </c>
      <c r="AD85">
        <v>1.488</v>
      </c>
      <c r="AE85">
        <v>2.2960000000000003</v>
      </c>
      <c r="AF85">
        <v>1.33</v>
      </c>
      <c r="AG85">
        <v>2</v>
      </c>
      <c r="AH85">
        <v>2.7069999999999999</v>
      </c>
      <c r="AI85">
        <v>3.2650000000000001</v>
      </c>
      <c r="AJ85">
        <v>4.0839999999999996</v>
      </c>
      <c r="AK85">
        <v>4.53</v>
      </c>
      <c r="AL85">
        <v>11.11</v>
      </c>
      <c r="AM85">
        <v>26.67</v>
      </c>
      <c r="AN85">
        <v>2</v>
      </c>
      <c r="AO85">
        <v>2.6</v>
      </c>
      <c r="AP85">
        <v>3.2909999999999999</v>
      </c>
      <c r="AQ85">
        <v>3.62</v>
      </c>
      <c r="AR85">
        <v>4.5819999999999999</v>
      </c>
      <c r="AS85">
        <v>4.6400000000000006</v>
      </c>
      <c r="AT85">
        <v>4.67</v>
      </c>
      <c r="AU85">
        <v>5.6</v>
      </c>
      <c r="AV85">
        <v>6.7759999999999998</v>
      </c>
      <c r="AW85">
        <v>6.9559999999999995</v>
      </c>
      <c r="AX85">
        <v>8.8819999999999997</v>
      </c>
      <c r="AY85">
        <v>8.3119999999999994</v>
      </c>
      <c r="AZ85">
        <v>41.67</v>
      </c>
      <c r="BA85">
        <v>45.67</v>
      </c>
      <c r="BB85">
        <v>1.67</v>
      </c>
      <c r="BC85">
        <v>1.8</v>
      </c>
      <c r="BD85">
        <v>2.7789999999999999</v>
      </c>
      <c r="BE85">
        <v>3.0490000000000004</v>
      </c>
      <c r="BF85">
        <v>3.8879999999999999</v>
      </c>
      <c r="BG85">
        <v>4.298</v>
      </c>
      <c r="BH85">
        <v>3.33</v>
      </c>
      <c r="BI85">
        <v>3.6</v>
      </c>
      <c r="BJ85">
        <v>4.702</v>
      </c>
      <c r="BK85">
        <v>5.6400000000000006</v>
      </c>
      <c r="BL85">
        <v>6.0739999999999998</v>
      </c>
      <c r="BM85">
        <v>7.68</v>
      </c>
      <c r="BN85">
        <v>47.78</v>
      </c>
      <c r="BO85">
        <v>47.33</v>
      </c>
      <c r="BP85">
        <v>1.33</v>
      </c>
      <c r="BQ85">
        <v>2.4</v>
      </c>
      <c r="BR85">
        <v>2</v>
      </c>
      <c r="BS85">
        <v>3</v>
      </c>
      <c r="BT85">
        <v>66.67</v>
      </c>
      <c r="BU85">
        <v>76</v>
      </c>
      <c r="BV85">
        <v>2</v>
      </c>
      <c r="BW85">
        <v>1.4</v>
      </c>
      <c r="BX85">
        <v>0.33</v>
      </c>
      <c r="BY85">
        <v>1</v>
      </c>
      <c r="BZ85">
        <v>0.67</v>
      </c>
      <c r="CA85">
        <v>1.8</v>
      </c>
    </row>
    <row r="86" spans="1:79" x14ac:dyDescent="0.25">
      <c r="A86">
        <v>1631124</v>
      </c>
      <c r="B86" t="s">
        <v>177</v>
      </c>
      <c r="C86" t="s">
        <v>170</v>
      </c>
      <c r="D86" s="1">
        <v>45678.916666666664</v>
      </c>
      <c r="E86">
        <v>22400609</v>
      </c>
      <c r="F86">
        <v>25</v>
      </c>
      <c r="G86">
        <v>24</v>
      </c>
      <c r="H86">
        <v>10.33</v>
      </c>
      <c r="I86">
        <v>7.8</v>
      </c>
      <c r="J86">
        <v>13.196999999999999</v>
      </c>
      <c r="K86">
        <v>11.667999999999999</v>
      </c>
      <c r="L86">
        <v>16.064</v>
      </c>
      <c r="M86">
        <v>15.536</v>
      </c>
      <c r="N86">
        <v>1.67</v>
      </c>
      <c r="O86">
        <v>1.8</v>
      </c>
      <c r="P86">
        <v>2.613</v>
      </c>
      <c r="Q86">
        <v>2.7800000000000002</v>
      </c>
      <c r="R86">
        <v>3.556</v>
      </c>
      <c r="S86">
        <v>3.76</v>
      </c>
      <c r="T86">
        <v>1.67</v>
      </c>
      <c r="U86">
        <v>1.6</v>
      </c>
      <c r="V86">
        <v>2.613</v>
      </c>
      <c r="W86">
        <v>2.8</v>
      </c>
      <c r="X86">
        <v>3.556</v>
      </c>
      <c r="Y86">
        <v>4</v>
      </c>
      <c r="Z86">
        <v>2.33</v>
      </c>
      <c r="AA86">
        <v>1.8</v>
      </c>
      <c r="AB86">
        <v>3.577</v>
      </c>
      <c r="AC86">
        <v>2.9660000000000002</v>
      </c>
      <c r="AD86">
        <v>4.8239999999999998</v>
      </c>
      <c r="AE86">
        <v>4.1319999999999997</v>
      </c>
      <c r="AF86">
        <v>5.67</v>
      </c>
      <c r="AG86">
        <v>5</v>
      </c>
      <c r="AH86">
        <v>6.9169999999999998</v>
      </c>
      <c r="AI86">
        <v>6.4139999999999997</v>
      </c>
      <c r="AJ86">
        <v>8.1639999999999997</v>
      </c>
      <c r="AK86">
        <v>7.8279999999999994</v>
      </c>
      <c r="AL86">
        <v>38.49</v>
      </c>
      <c r="AM86">
        <v>33.76</v>
      </c>
      <c r="AN86">
        <v>3.33</v>
      </c>
      <c r="AO86">
        <v>2.6</v>
      </c>
      <c r="AP86">
        <v>4.577</v>
      </c>
      <c r="AQ86">
        <v>3.956</v>
      </c>
      <c r="AR86">
        <v>5.8239999999999998</v>
      </c>
      <c r="AS86">
        <v>5.3119999999999994</v>
      </c>
      <c r="AT86">
        <v>8.67</v>
      </c>
      <c r="AU86">
        <v>7.6</v>
      </c>
      <c r="AV86">
        <v>9.141</v>
      </c>
      <c r="AW86">
        <v>9.9319999999999986</v>
      </c>
      <c r="AX86">
        <v>9.6120000000000001</v>
      </c>
      <c r="AY86">
        <v>12.263999999999999</v>
      </c>
      <c r="AZ86">
        <v>37.96</v>
      </c>
      <c r="BA86">
        <v>33.89</v>
      </c>
      <c r="BB86">
        <v>1</v>
      </c>
      <c r="BC86">
        <v>0.8</v>
      </c>
      <c r="BD86">
        <v>2.8260000000000001</v>
      </c>
      <c r="BE86">
        <v>2.3360000000000003</v>
      </c>
      <c r="BF86">
        <v>4.6520000000000001</v>
      </c>
      <c r="BG86">
        <v>3.8719999999999999</v>
      </c>
      <c r="BH86">
        <v>3</v>
      </c>
      <c r="BI86">
        <v>2.6</v>
      </c>
      <c r="BJ86">
        <v>5.944</v>
      </c>
      <c r="BK86">
        <v>5.3860000000000001</v>
      </c>
      <c r="BL86">
        <v>8.8879999999999999</v>
      </c>
      <c r="BM86">
        <v>8.1720000000000006</v>
      </c>
      <c r="BN86">
        <v>36.11</v>
      </c>
      <c r="BO86">
        <v>26.67</v>
      </c>
      <c r="BP86">
        <v>1.33</v>
      </c>
      <c r="BQ86">
        <v>0.8</v>
      </c>
      <c r="BR86">
        <v>1.67</v>
      </c>
      <c r="BS86">
        <v>1</v>
      </c>
      <c r="BT86">
        <v>66.67</v>
      </c>
      <c r="BU86">
        <v>40</v>
      </c>
      <c r="BV86">
        <v>0</v>
      </c>
      <c r="BW86">
        <v>0</v>
      </c>
      <c r="BX86">
        <v>0.67</v>
      </c>
      <c r="BY86">
        <v>0.6</v>
      </c>
      <c r="BZ86">
        <v>1.33</v>
      </c>
      <c r="CA86">
        <v>1</v>
      </c>
    </row>
    <row r="87" spans="1:79" x14ac:dyDescent="0.25">
      <c r="A87">
        <v>1631128</v>
      </c>
      <c r="B87" t="s">
        <v>178</v>
      </c>
      <c r="C87" t="s">
        <v>170</v>
      </c>
      <c r="D87" s="1">
        <v>45678.916666666664</v>
      </c>
      <c r="E87">
        <v>22400609</v>
      </c>
      <c r="F87">
        <v>32</v>
      </c>
      <c r="G87">
        <v>30</v>
      </c>
      <c r="H87">
        <v>18</v>
      </c>
      <c r="I87">
        <v>13.6</v>
      </c>
      <c r="J87">
        <v>22.32</v>
      </c>
      <c r="K87">
        <v>19.975000000000001</v>
      </c>
      <c r="L87">
        <v>26.64</v>
      </c>
      <c r="M87">
        <v>26.35</v>
      </c>
      <c r="N87">
        <v>1</v>
      </c>
      <c r="O87">
        <v>0.6</v>
      </c>
      <c r="P87">
        <v>1.8159999999999998</v>
      </c>
      <c r="Q87">
        <v>1.4</v>
      </c>
      <c r="R87">
        <v>2.6319999999999997</v>
      </c>
      <c r="S87">
        <v>2.2000000000000002</v>
      </c>
      <c r="T87">
        <v>5.67</v>
      </c>
      <c r="U87">
        <v>5</v>
      </c>
      <c r="V87">
        <v>9.5289999999999999</v>
      </c>
      <c r="W87">
        <v>8.097999999999999</v>
      </c>
      <c r="X87">
        <v>13.388</v>
      </c>
      <c r="Y87">
        <v>11.196</v>
      </c>
      <c r="Z87">
        <v>1</v>
      </c>
      <c r="AA87">
        <v>0.6</v>
      </c>
      <c r="AB87">
        <v>1.8159999999999998</v>
      </c>
      <c r="AC87">
        <v>1.4</v>
      </c>
      <c r="AD87">
        <v>2.6319999999999997</v>
      </c>
      <c r="AE87">
        <v>2.2000000000000002</v>
      </c>
      <c r="AF87">
        <v>2</v>
      </c>
      <c r="AG87">
        <v>2.2000000000000002</v>
      </c>
      <c r="AH87">
        <v>3.4139999999999997</v>
      </c>
      <c r="AI87">
        <v>3.67</v>
      </c>
      <c r="AJ87">
        <v>4.8279999999999994</v>
      </c>
      <c r="AK87">
        <v>5.1400000000000006</v>
      </c>
      <c r="AL87">
        <v>33.33</v>
      </c>
      <c r="AM87">
        <v>20</v>
      </c>
      <c r="AN87">
        <v>7.33</v>
      </c>
      <c r="AO87">
        <v>5.8</v>
      </c>
      <c r="AP87">
        <v>9.2160000000000011</v>
      </c>
      <c r="AQ87">
        <v>8.1999999999999993</v>
      </c>
      <c r="AR87">
        <v>11.102</v>
      </c>
      <c r="AS87">
        <v>10.6</v>
      </c>
      <c r="AT87">
        <v>10.33</v>
      </c>
      <c r="AU87">
        <v>9.1999999999999993</v>
      </c>
      <c r="AV87">
        <v>10.801</v>
      </c>
      <c r="AW87">
        <v>10.92</v>
      </c>
      <c r="AX87">
        <v>11.272</v>
      </c>
      <c r="AY87">
        <v>12.639999999999999</v>
      </c>
      <c r="AZ87">
        <v>70.3</v>
      </c>
      <c r="BA87">
        <v>61.07</v>
      </c>
      <c r="BB87">
        <v>6.33</v>
      </c>
      <c r="BC87">
        <v>5.2</v>
      </c>
      <c r="BD87">
        <v>11.722000000000001</v>
      </c>
      <c r="BE87">
        <v>9.8689999999999998</v>
      </c>
      <c r="BF87">
        <v>17.114000000000001</v>
      </c>
      <c r="BG87">
        <v>14.538</v>
      </c>
      <c r="BH87">
        <v>8.33</v>
      </c>
      <c r="BI87">
        <v>7</v>
      </c>
      <c r="BJ87">
        <v>14.815999999999999</v>
      </c>
      <c r="BK87">
        <v>12.02</v>
      </c>
      <c r="BL87">
        <v>21.302</v>
      </c>
      <c r="BM87">
        <v>17.04</v>
      </c>
      <c r="BN87">
        <v>77.14</v>
      </c>
      <c r="BO87">
        <v>74.290000000000006</v>
      </c>
      <c r="BP87">
        <v>2.33</v>
      </c>
      <c r="BQ87">
        <v>1.4</v>
      </c>
      <c r="BR87">
        <v>2.33</v>
      </c>
      <c r="BS87">
        <v>1.4</v>
      </c>
      <c r="BT87">
        <v>33.33</v>
      </c>
      <c r="BU87">
        <v>20</v>
      </c>
      <c r="BV87">
        <v>0</v>
      </c>
      <c r="BW87">
        <v>0.6</v>
      </c>
      <c r="BX87">
        <v>0</v>
      </c>
      <c r="BY87">
        <v>0</v>
      </c>
      <c r="BZ87">
        <v>0.67</v>
      </c>
      <c r="CA87">
        <v>0.6</v>
      </c>
    </row>
    <row r="88" spans="1:79" x14ac:dyDescent="0.25">
      <c r="A88">
        <v>1631108</v>
      </c>
      <c r="B88" t="s">
        <v>179</v>
      </c>
      <c r="C88" t="s">
        <v>180</v>
      </c>
      <c r="D88" s="1">
        <v>45678.9375</v>
      </c>
      <c r="E88">
        <v>22400610</v>
      </c>
      <c r="F88">
        <v>31</v>
      </c>
      <c r="G88">
        <v>30</v>
      </c>
      <c r="H88">
        <v>11</v>
      </c>
      <c r="I88">
        <v>11</v>
      </c>
      <c r="J88">
        <v>14.742000000000001</v>
      </c>
      <c r="K88">
        <v>13.966000000000001</v>
      </c>
      <c r="L88">
        <v>18.484000000000002</v>
      </c>
      <c r="M88">
        <v>16.932000000000002</v>
      </c>
      <c r="N88">
        <v>1.33</v>
      </c>
      <c r="O88">
        <v>1.6</v>
      </c>
      <c r="P88">
        <v>2.577</v>
      </c>
      <c r="Q88">
        <v>2.8</v>
      </c>
      <c r="R88">
        <v>3.8239999999999998</v>
      </c>
      <c r="S88">
        <v>4</v>
      </c>
      <c r="T88">
        <v>2.33</v>
      </c>
      <c r="U88">
        <v>1.8</v>
      </c>
      <c r="V88">
        <v>3.2730000000000001</v>
      </c>
      <c r="W88">
        <v>2.7800000000000002</v>
      </c>
      <c r="X88">
        <v>4.2160000000000002</v>
      </c>
      <c r="Y88">
        <v>3.76</v>
      </c>
      <c r="Z88">
        <v>2.33</v>
      </c>
      <c r="AA88">
        <v>2</v>
      </c>
      <c r="AB88">
        <v>2.8010000000000002</v>
      </c>
      <c r="AC88">
        <v>2.6320000000000001</v>
      </c>
      <c r="AD88">
        <v>3.2720000000000002</v>
      </c>
      <c r="AE88">
        <v>3.2640000000000002</v>
      </c>
      <c r="AF88">
        <v>6.33</v>
      </c>
      <c r="AG88">
        <v>6.2</v>
      </c>
      <c r="AH88">
        <v>8.0299999999999994</v>
      </c>
      <c r="AI88">
        <v>8.0329999999999995</v>
      </c>
      <c r="AJ88">
        <v>9.73</v>
      </c>
      <c r="AK88">
        <v>9.8659999999999997</v>
      </c>
      <c r="AL88">
        <v>39.29</v>
      </c>
      <c r="AM88">
        <v>33.57</v>
      </c>
      <c r="AN88">
        <v>4</v>
      </c>
      <c r="AO88">
        <v>4.2</v>
      </c>
      <c r="AP88">
        <v>5.633</v>
      </c>
      <c r="AQ88">
        <v>5.5270000000000001</v>
      </c>
      <c r="AR88">
        <v>7.266</v>
      </c>
      <c r="AS88">
        <v>6.8540000000000001</v>
      </c>
      <c r="AT88">
        <v>10.67</v>
      </c>
      <c r="AU88">
        <v>10.4</v>
      </c>
      <c r="AV88">
        <v>13.295</v>
      </c>
      <c r="AW88">
        <v>12.554</v>
      </c>
      <c r="AX88">
        <v>15.92</v>
      </c>
      <c r="AY88">
        <v>14.708</v>
      </c>
      <c r="AZ88">
        <v>40.840000000000003</v>
      </c>
      <c r="BA88">
        <v>42.89</v>
      </c>
      <c r="BB88">
        <v>1.67</v>
      </c>
      <c r="BC88">
        <v>2.2000000000000002</v>
      </c>
      <c r="BD88">
        <v>2.484</v>
      </c>
      <c r="BE88">
        <v>2.8630000000000004</v>
      </c>
      <c r="BF88">
        <v>3.298</v>
      </c>
      <c r="BG88">
        <v>3.5260000000000002</v>
      </c>
      <c r="BH88">
        <v>4.33</v>
      </c>
      <c r="BI88">
        <v>4.2</v>
      </c>
      <c r="BJ88">
        <v>6.9569999999999999</v>
      </c>
      <c r="BK88">
        <v>6.9130000000000003</v>
      </c>
      <c r="BL88">
        <v>9.5839999999999996</v>
      </c>
      <c r="BM88">
        <v>9.6260000000000012</v>
      </c>
      <c r="BN88">
        <v>42.22</v>
      </c>
      <c r="BO88">
        <v>54.67</v>
      </c>
      <c r="BP88">
        <v>0.67</v>
      </c>
      <c r="BQ88">
        <v>0.6</v>
      </c>
      <c r="BR88">
        <v>1.33</v>
      </c>
      <c r="BS88">
        <v>1.2</v>
      </c>
      <c r="BT88">
        <v>33.33</v>
      </c>
      <c r="BU88">
        <v>40</v>
      </c>
      <c r="BV88">
        <v>0.67</v>
      </c>
      <c r="BW88">
        <v>0.6</v>
      </c>
      <c r="BX88">
        <v>0.67</v>
      </c>
      <c r="BY88">
        <v>0.6</v>
      </c>
      <c r="BZ88">
        <v>0.67</v>
      </c>
      <c r="CA88">
        <v>1</v>
      </c>
    </row>
    <row r="89" spans="1:79" x14ac:dyDescent="0.25">
      <c r="A89">
        <v>1627827</v>
      </c>
      <c r="B89" t="s">
        <v>181</v>
      </c>
      <c r="C89" t="s">
        <v>180</v>
      </c>
      <c r="D89" s="1">
        <v>45678.9375</v>
      </c>
      <c r="E89">
        <v>22400610</v>
      </c>
      <c r="F89">
        <v>23</v>
      </c>
      <c r="G89">
        <v>24</v>
      </c>
      <c r="H89">
        <v>5</v>
      </c>
      <c r="I89">
        <v>7.2</v>
      </c>
      <c r="J89">
        <v>9.5459999999999994</v>
      </c>
      <c r="K89">
        <v>11.907</v>
      </c>
      <c r="L89">
        <v>14.092000000000001</v>
      </c>
      <c r="M89">
        <v>16.614000000000001</v>
      </c>
      <c r="N89">
        <v>1</v>
      </c>
      <c r="O89">
        <v>1</v>
      </c>
      <c r="P89">
        <v>2.4139999999999997</v>
      </c>
      <c r="Q89">
        <v>2.2650000000000001</v>
      </c>
      <c r="R89">
        <v>3.8279999999999998</v>
      </c>
      <c r="S89">
        <v>3.5300000000000002</v>
      </c>
      <c r="T89">
        <v>2.33</v>
      </c>
      <c r="U89">
        <v>2.8</v>
      </c>
      <c r="V89">
        <v>3.2730000000000001</v>
      </c>
      <c r="W89">
        <v>4.1269999999999998</v>
      </c>
      <c r="X89">
        <v>4.2160000000000002</v>
      </c>
      <c r="Y89">
        <v>5.4539999999999997</v>
      </c>
      <c r="Z89">
        <v>1.33</v>
      </c>
      <c r="AA89">
        <v>1.6</v>
      </c>
      <c r="AB89">
        <v>2.577</v>
      </c>
      <c r="AC89">
        <v>2.62</v>
      </c>
      <c r="AD89">
        <v>3.8239999999999998</v>
      </c>
      <c r="AE89">
        <v>3.64</v>
      </c>
      <c r="AF89">
        <v>3.33</v>
      </c>
      <c r="AG89">
        <v>3.8</v>
      </c>
      <c r="AH89">
        <v>3.8010000000000002</v>
      </c>
      <c r="AI89">
        <v>4.9659999999999993</v>
      </c>
      <c r="AJ89">
        <v>4.2720000000000002</v>
      </c>
      <c r="AK89">
        <v>6.1319999999999997</v>
      </c>
      <c r="AL89">
        <v>36.11</v>
      </c>
      <c r="AM89">
        <v>41.67</v>
      </c>
      <c r="AN89">
        <v>1.33</v>
      </c>
      <c r="AO89">
        <v>2.4</v>
      </c>
      <c r="AP89">
        <v>2.577</v>
      </c>
      <c r="AQ89">
        <v>4.1440000000000001</v>
      </c>
      <c r="AR89">
        <v>3.8239999999999998</v>
      </c>
      <c r="AS89">
        <v>5.8879999999999999</v>
      </c>
      <c r="AT89">
        <v>3.67</v>
      </c>
      <c r="AU89">
        <v>5</v>
      </c>
      <c r="AV89">
        <v>4.141</v>
      </c>
      <c r="AW89">
        <v>7.0979999999999999</v>
      </c>
      <c r="AX89">
        <v>4.6120000000000001</v>
      </c>
      <c r="AY89">
        <v>9.1959999999999997</v>
      </c>
      <c r="AZ89">
        <v>33.33</v>
      </c>
      <c r="BA89">
        <v>43.11</v>
      </c>
      <c r="BB89">
        <v>0</v>
      </c>
      <c r="BC89">
        <v>0.8</v>
      </c>
      <c r="BD89">
        <v>1.8260000000000001</v>
      </c>
      <c r="BE89">
        <v>2.0960000000000001</v>
      </c>
      <c r="BF89">
        <v>3.6520000000000001</v>
      </c>
      <c r="BG89">
        <v>3.3920000000000003</v>
      </c>
      <c r="BH89">
        <v>0.33</v>
      </c>
      <c r="BI89">
        <v>1.2</v>
      </c>
      <c r="BJ89">
        <v>3.37</v>
      </c>
      <c r="BK89">
        <v>4.05</v>
      </c>
      <c r="BL89">
        <v>6.41</v>
      </c>
      <c r="BM89">
        <v>6.9</v>
      </c>
      <c r="BN89">
        <v>0</v>
      </c>
      <c r="BO89">
        <v>30</v>
      </c>
      <c r="BP89">
        <v>1</v>
      </c>
      <c r="BQ89">
        <v>0.8</v>
      </c>
      <c r="BR89">
        <v>1.33</v>
      </c>
      <c r="BS89">
        <v>1</v>
      </c>
      <c r="BT89">
        <v>50</v>
      </c>
      <c r="BU89">
        <v>50</v>
      </c>
      <c r="BV89">
        <v>0</v>
      </c>
      <c r="BW89">
        <v>0</v>
      </c>
      <c r="BX89">
        <v>1</v>
      </c>
      <c r="BY89">
        <v>1</v>
      </c>
      <c r="BZ89">
        <v>0.67</v>
      </c>
      <c r="CA89">
        <v>0.4</v>
      </c>
    </row>
    <row r="90" spans="1:79" x14ac:dyDescent="0.25">
      <c r="A90">
        <v>2544</v>
      </c>
      <c r="B90" t="s">
        <v>182</v>
      </c>
      <c r="C90" t="s">
        <v>180</v>
      </c>
      <c r="D90" s="1">
        <v>45678.9375</v>
      </c>
      <c r="E90">
        <v>22400610</v>
      </c>
      <c r="F90">
        <v>36</v>
      </c>
      <c r="G90">
        <v>35</v>
      </c>
      <c r="H90">
        <v>25.33</v>
      </c>
      <c r="I90">
        <v>22.4</v>
      </c>
      <c r="J90">
        <v>28.196999999999999</v>
      </c>
      <c r="K90">
        <v>26.623999999999999</v>
      </c>
      <c r="L90">
        <v>31.064</v>
      </c>
      <c r="M90">
        <v>30.847999999999999</v>
      </c>
      <c r="N90">
        <v>9.33</v>
      </c>
      <c r="O90">
        <v>8.8000000000000007</v>
      </c>
      <c r="P90">
        <v>10.577</v>
      </c>
      <c r="Q90">
        <v>9.9660000000000011</v>
      </c>
      <c r="R90">
        <v>11.824</v>
      </c>
      <c r="S90">
        <v>11.132000000000001</v>
      </c>
      <c r="T90">
        <v>5.67</v>
      </c>
      <c r="U90">
        <v>6.4</v>
      </c>
      <c r="V90">
        <v>6.6129999999999995</v>
      </c>
      <c r="W90">
        <v>8.36</v>
      </c>
      <c r="X90">
        <v>7.556</v>
      </c>
      <c r="Y90">
        <v>10.32</v>
      </c>
      <c r="Z90">
        <v>3</v>
      </c>
      <c r="AA90">
        <v>2.4</v>
      </c>
      <c r="AB90">
        <v>3.8159999999999998</v>
      </c>
      <c r="AC90">
        <v>3.42</v>
      </c>
      <c r="AD90">
        <v>4.6319999999999997</v>
      </c>
      <c r="AE90">
        <v>4.4399999999999995</v>
      </c>
      <c r="AF90">
        <v>6</v>
      </c>
      <c r="AG90">
        <v>5</v>
      </c>
      <c r="AH90">
        <v>6</v>
      </c>
      <c r="AI90">
        <v>6.2650000000000006</v>
      </c>
      <c r="AJ90">
        <v>6</v>
      </c>
      <c r="AK90">
        <v>7.53</v>
      </c>
      <c r="AL90">
        <v>50</v>
      </c>
      <c r="AM90">
        <v>48.33</v>
      </c>
      <c r="AN90">
        <v>10</v>
      </c>
      <c r="AO90">
        <v>8.6</v>
      </c>
      <c r="AP90">
        <v>11.414</v>
      </c>
      <c r="AQ90">
        <v>10.658999999999999</v>
      </c>
      <c r="AR90">
        <v>12.827999999999999</v>
      </c>
      <c r="AS90">
        <v>12.718</v>
      </c>
      <c r="AT90">
        <v>17.329999999999998</v>
      </c>
      <c r="AU90">
        <v>15</v>
      </c>
      <c r="AV90">
        <v>19.384999999999998</v>
      </c>
      <c r="AW90">
        <v>18.286000000000001</v>
      </c>
      <c r="AX90">
        <v>21.439999999999998</v>
      </c>
      <c r="AY90">
        <v>21.571999999999999</v>
      </c>
      <c r="AZ90">
        <v>58.53</v>
      </c>
      <c r="BA90">
        <v>57.84</v>
      </c>
      <c r="BB90">
        <v>7</v>
      </c>
      <c r="BC90">
        <v>6.2</v>
      </c>
      <c r="BD90">
        <v>11.082000000000001</v>
      </c>
      <c r="BE90">
        <v>10.134</v>
      </c>
      <c r="BF90">
        <v>15.164</v>
      </c>
      <c r="BG90">
        <v>14.068000000000001</v>
      </c>
      <c r="BH90">
        <v>11.33</v>
      </c>
      <c r="BI90">
        <v>10</v>
      </c>
      <c r="BJ90">
        <v>16.66</v>
      </c>
      <c r="BK90">
        <v>15.158000000000001</v>
      </c>
      <c r="BL90">
        <v>21.990000000000002</v>
      </c>
      <c r="BM90">
        <v>20.316000000000003</v>
      </c>
      <c r="BN90">
        <v>63.13</v>
      </c>
      <c r="BO90">
        <v>62.88</v>
      </c>
      <c r="BP90">
        <v>2.33</v>
      </c>
      <c r="BQ90">
        <v>2.8</v>
      </c>
      <c r="BR90">
        <v>3.33</v>
      </c>
      <c r="BS90">
        <v>4</v>
      </c>
      <c r="BT90">
        <v>61.11</v>
      </c>
      <c r="BU90">
        <v>63.33</v>
      </c>
      <c r="BV90">
        <v>1</v>
      </c>
      <c r="BW90">
        <v>0.8</v>
      </c>
      <c r="BX90">
        <v>2</v>
      </c>
      <c r="BY90">
        <v>1.6</v>
      </c>
      <c r="BZ90">
        <v>4</v>
      </c>
      <c r="CA90">
        <v>4.2</v>
      </c>
    </row>
    <row r="91" spans="1:79" x14ac:dyDescent="0.25">
      <c r="A91">
        <v>203076</v>
      </c>
      <c r="B91" t="s">
        <v>183</v>
      </c>
      <c r="C91" t="s">
        <v>180</v>
      </c>
      <c r="D91" s="1">
        <v>45678.9375</v>
      </c>
      <c r="E91">
        <v>22400610</v>
      </c>
      <c r="F91">
        <v>35</v>
      </c>
      <c r="G91">
        <v>35</v>
      </c>
      <c r="H91">
        <v>22.67</v>
      </c>
      <c r="I91">
        <v>23.8</v>
      </c>
      <c r="J91">
        <v>28.405000000000001</v>
      </c>
      <c r="K91">
        <v>29.255000000000003</v>
      </c>
      <c r="L91">
        <v>34.14</v>
      </c>
      <c r="M91">
        <v>34.71</v>
      </c>
      <c r="N91">
        <v>3</v>
      </c>
      <c r="O91">
        <v>2.8</v>
      </c>
      <c r="P91">
        <v>3.8159999999999998</v>
      </c>
      <c r="Q91">
        <v>3.548</v>
      </c>
      <c r="R91">
        <v>4.6319999999999997</v>
      </c>
      <c r="S91">
        <v>4.2959999999999994</v>
      </c>
      <c r="T91">
        <v>11.33</v>
      </c>
      <c r="U91">
        <v>11.8</v>
      </c>
      <c r="V91">
        <v>12.577</v>
      </c>
      <c r="W91">
        <v>12.966000000000001</v>
      </c>
      <c r="X91">
        <v>13.824</v>
      </c>
      <c r="Y91">
        <v>14.132000000000001</v>
      </c>
      <c r="Z91">
        <v>1</v>
      </c>
      <c r="AA91">
        <v>1</v>
      </c>
      <c r="AB91">
        <v>1.8159999999999998</v>
      </c>
      <c r="AC91">
        <v>1.8940000000000001</v>
      </c>
      <c r="AD91">
        <v>2.6319999999999997</v>
      </c>
      <c r="AE91">
        <v>2.7880000000000003</v>
      </c>
      <c r="AF91">
        <v>3</v>
      </c>
      <c r="AG91">
        <v>3</v>
      </c>
      <c r="AH91">
        <v>4.633</v>
      </c>
      <c r="AI91">
        <v>4.4139999999999997</v>
      </c>
      <c r="AJ91">
        <v>6.266</v>
      </c>
      <c r="AK91">
        <v>5.8279999999999994</v>
      </c>
      <c r="AL91">
        <v>24.44</v>
      </c>
      <c r="AM91">
        <v>24.67</v>
      </c>
      <c r="AN91">
        <v>9.33</v>
      </c>
      <c r="AO91">
        <v>9</v>
      </c>
      <c r="AP91">
        <v>12.629999999999999</v>
      </c>
      <c r="AQ91">
        <v>11.757</v>
      </c>
      <c r="AR91">
        <v>15.93</v>
      </c>
      <c r="AS91">
        <v>14.513999999999999</v>
      </c>
      <c r="AT91">
        <v>17.670000000000002</v>
      </c>
      <c r="AU91">
        <v>17.8</v>
      </c>
      <c r="AV91">
        <v>20.537000000000003</v>
      </c>
      <c r="AW91">
        <v>20.027000000000001</v>
      </c>
      <c r="AX91">
        <v>23.404000000000003</v>
      </c>
      <c r="AY91">
        <v>22.254000000000001</v>
      </c>
      <c r="AZ91">
        <v>51.85</v>
      </c>
      <c r="BA91">
        <v>50</v>
      </c>
      <c r="BB91">
        <v>8.33</v>
      </c>
      <c r="BC91">
        <v>8</v>
      </c>
      <c r="BD91">
        <v>15.705</v>
      </c>
      <c r="BE91">
        <v>15.057</v>
      </c>
      <c r="BF91">
        <v>23.08</v>
      </c>
      <c r="BG91">
        <v>22.114000000000001</v>
      </c>
      <c r="BH91">
        <v>14.67</v>
      </c>
      <c r="BI91">
        <v>14.8</v>
      </c>
      <c r="BJ91">
        <v>26.454000000000001</v>
      </c>
      <c r="BK91">
        <v>26.684000000000001</v>
      </c>
      <c r="BL91">
        <v>38.238</v>
      </c>
      <c r="BM91">
        <v>38.567999999999998</v>
      </c>
      <c r="BN91">
        <v>57.69</v>
      </c>
      <c r="BO91">
        <v>54.79</v>
      </c>
      <c r="BP91">
        <v>3</v>
      </c>
      <c r="BQ91">
        <v>4.8</v>
      </c>
      <c r="BR91">
        <v>4</v>
      </c>
      <c r="BS91">
        <v>5.8</v>
      </c>
      <c r="BT91">
        <v>66.67</v>
      </c>
      <c r="BU91">
        <v>75.56</v>
      </c>
      <c r="BV91">
        <v>2.33</v>
      </c>
      <c r="BW91">
        <v>2.8</v>
      </c>
      <c r="BX91">
        <v>1.67</v>
      </c>
      <c r="BY91">
        <v>1</v>
      </c>
      <c r="BZ91">
        <v>2</v>
      </c>
      <c r="CA91">
        <v>2.4</v>
      </c>
    </row>
    <row r="92" spans="1:79" x14ac:dyDescent="0.25">
      <c r="A92">
        <v>1629637</v>
      </c>
      <c r="B92" t="s">
        <v>184</v>
      </c>
      <c r="C92" t="s">
        <v>180</v>
      </c>
      <c r="D92" s="1">
        <v>45678.9375</v>
      </c>
      <c r="E92">
        <v>22400610</v>
      </c>
      <c r="F92">
        <v>20</v>
      </c>
      <c r="G92">
        <v>17</v>
      </c>
      <c r="H92">
        <v>4.67</v>
      </c>
      <c r="I92">
        <v>3.8</v>
      </c>
      <c r="J92">
        <v>5.6129999999999995</v>
      </c>
      <c r="K92">
        <v>5.4</v>
      </c>
      <c r="L92">
        <v>6.556</v>
      </c>
      <c r="M92">
        <v>7</v>
      </c>
      <c r="N92">
        <v>1</v>
      </c>
      <c r="O92">
        <v>1</v>
      </c>
      <c r="P92">
        <v>1.8159999999999998</v>
      </c>
      <c r="Q92">
        <v>1.6320000000000001</v>
      </c>
      <c r="R92">
        <v>2.6319999999999997</v>
      </c>
      <c r="S92">
        <v>2.2640000000000002</v>
      </c>
      <c r="T92">
        <v>4</v>
      </c>
      <c r="U92">
        <v>3.2</v>
      </c>
      <c r="V92">
        <v>7.5590000000000002</v>
      </c>
      <c r="W92">
        <v>6.1929999999999996</v>
      </c>
      <c r="X92">
        <v>11.118</v>
      </c>
      <c r="Y92">
        <v>9.1859999999999999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0.2</v>
      </c>
      <c r="AH92">
        <v>0</v>
      </c>
      <c r="AI92">
        <v>0.60000000000000009</v>
      </c>
      <c r="AJ92">
        <v>0</v>
      </c>
      <c r="AK92">
        <v>1</v>
      </c>
      <c r="AL92">
        <v>0</v>
      </c>
      <c r="AM92">
        <v>0</v>
      </c>
      <c r="AN92">
        <v>2.33</v>
      </c>
      <c r="AO92">
        <v>1.8</v>
      </c>
      <c r="AP92">
        <v>2.8010000000000002</v>
      </c>
      <c r="AQ92">
        <v>2.7800000000000002</v>
      </c>
      <c r="AR92">
        <v>3.2720000000000002</v>
      </c>
      <c r="AS92">
        <v>3.76</v>
      </c>
      <c r="AT92">
        <v>4</v>
      </c>
      <c r="AU92">
        <v>3.4</v>
      </c>
      <c r="AV92">
        <v>6.16</v>
      </c>
      <c r="AW92">
        <v>5.4589999999999996</v>
      </c>
      <c r="AX92">
        <v>8.32</v>
      </c>
      <c r="AY92">
        <v>7.5180000000000007</v>
      </c>
      <c r="AZ92">
        <v>69.84</v>
      </c>
      <c r="BA92">
        <v>51.9</v>
      </c>
      <c r="BB92">
        <v>2.33</v>
      </c>
      <c r="BC92">
        <v>1.8</v>
      </c>
      <c r="BD92">
        <v>4.66</v>
      </c>
      <c r="BE92">
        <v>3.6</v>
      </c>
      <c r="BF92">
        <v>6.99</v>
      </c>
      <c r="BG92">
        <v>5.4</v>
      </c>
      <c r="BH92">
        <v>4</v>
      </c>
      <c r="BI92">
        <v>3.2</v>
      </c>
      <c r="BJ92">
        <v>8</v>
      </c>
      <c r="BK92">
        <v>6.2270000000000003</v>
      </c>
      <c r="BL92">
        <v>12</v>
      </c>
      <c r="BM92">
        <v>9.2540000000000013</v>
      </c>
      <c r="BN92">
        <v>69.84</v>
      </c>
      <c r="BO92">
        <v>55.24</v>
      </c>
      <c r="BP92">
        <v>0</v>
      </c>
      <c r="BQ92">
        <v>0.2</v>
      </c>
      <c r="BR92">
        <v>0</v>
      </c>
      <c r="BS92">
        <v>0.4</v>
      </c>
      <c r="BT92">
        <v>0</v>
      </c>
      <c r="BU92">
        <v>10</v>
      </c>
      <c r="BV92">
        <v>0</v>
      </c>
      <c r="BW92">
        <v>0.6</v>
      </c>
      <c r="BX92">
        <v>0.67</v>
      </c>
      <c r="BY92">
        <v>0.6</v>
      </c>
      <c r="BZ92">
        <v>0.33</v>
      </c>
      <c r="CA92">
        <v>0.2</v>
      </c>
    </row>
    <row r="93" spans="1:79" x14ac:dyDescent="0.25">
      <c r="A93">
        <v>1629216</v>
      </c>
      <c r="B93" t="s">
        <v>185</v>
      </c>
      <c r="C93" t="s">
        <v>180</v>
      </c>
      <c r="D93" s="1">
        <v>45678.9375</v>
      </c>
      <c r="E93">
        <v>22400610</v>
      </c>
      <c r="F93">
        <v>26</v>
      </c>
      <c r="G93">
        <v>23</v>
      </c>
      <c r="H93">
        <v>9.33</v>
      </c>
      <c r="I93">
        <v>7</v>
      </c>
      <c r="J93">
        <v>13.440000000000001</v>
      </c>
      <c r="K93">
        <v>11.817</v>
      </c>
      <c r="L93">
        <v>17.55</v>
      </c>
      <c r="M93">
        <v>16.634</v>
      </c>
      <c r="N93">
        <v>2.67</v>
      </c>
      <c r="O93">
        <v>2.2000000000000002</v>
      </c>
      <c r="P93">
        <v>3.9169999999999998</v>
      </c>
      <c r="Q93">
        <v>3.3660000000000001</v>
      </c>
      <c r="R93">
        <v>5.1639999999999997</v>
      </c>
      <c r="S93">
        <v>4.532</v>
      </c>
      <c r="T93">
        <v>0.67</v>
      </c>
      <c r="U93">
        <v>1</v>
      </c>
      <c r="V93">
        <v>1.141</v>
      </c>
      <c r="W93">
        <v>1.6320000000000001</v>
      </c>
      <c r="X93">
        <v>1.6120000000000001</v>
      </c>
      <c r="Y93">
        <v>2.2640000000000002</v>
      </c>
      <c r="Z93">
        <v>1</v>
      </c>
      <c r="AA93">
        <v>0.8</v>
      </c>
      <c r="AB93">
        <v>1.8159999999999998</v>
      </c>
      <c r="AC93">
        <v>1.548</v>
      </c>
      <c r="AD93">
        <v>2.6319999999999997</v>
      </c>
      <c r="AE93">
        <v>2.2960000000000003</v>
      </c>
      <c r="AF93">
        <v>4.33</v>
      </c>
      <c r="AG93">
        <v>3.8</v>
      </c>
      <c r="AH93">
        <v>5.2729999999999997</v>
      </c>
      <c r="AI93">
        <v>4.7799999999999994</v>
      </c>
      <c r="AJ93">
        <v>6.2160000000000002</v>
      </c>
      <c r="AK93">
        <v>5.76</v>
      </c>
      <c r="AL93">
        <v>20</v>
      </c>
      <c r="AM93">
        <v>18.670000000000002</v>
      </c>
      <c r="AN93">
        <v>4</v>
      </c>
      <c r="AO93">
        <v>3</v>
      </c>
      <c r="AP93">
        <v>5.633</v>
      </c>
      <c r="AQ93">
        <v>5</v>
      </c>
      <c r="AR93">
        <v>7.266</v>
      </c>
      <c r="AS93">
        <v>7</v>
      </c>
      <c r="AT93">
        <v>7.33</v>
      </c>
      <c r="AU93">
        <v>6.4</v>
      </c>
      <c r="AV93">
        <v>9.0299999999999994</v>
      </c>
      <c r="AW93">
        <v>8.2550000000000008</v>
      </c>
      <c r="AX93">
        <v>10.73</v>
      </c>
      <c r="AY93">
        <v>10.11</v>
      </c>
      <c r="AZ93">
        <v>52.22</v>
      </c>
      <c r="BA93">
        <v>41.33</v>
      </c>
      <c r="BB93">
        <v>3</v>
      </c>
      <c r="BC93">
        <v>2.2000000000000002</v>
      </c>
      <c r="BD93">
        <v>5.16</v>
      </c>
      <c r="BE93">
        <v>3.7869999999999999</v>
      </c>
      <c r="BF93">
        <v>7.32</v>
      </c>
      <c r="BG93">
        <v>5.3740000000000006</v>
      </c>
      <c r="BH93">
        <v>3</v>
      </c>
      <c r="BI93">
        <v>2.6</v>
      </c>
      <c r="BJ93">
        <v>4.633</v>
      </c>
      <c r="BK93">
        <v>4.149</v>
      </c>
      <c r="BL93">
        <v>6.266</v>
      </c>
      <c r="BM93">
        <v>5.6980000000000004</v>
      </c>
      <c r="BN93">
        <v>100</v>
      </c>
      <c r="BO93">
        <v>73.33</v>
      </c>
      <c r="BP93">
        <v>0.33</v>
      </c>
      <c r="BQ93">
        <v>0.2</v>
      </c>
      <c r="BR93">
        <v>0.67</v>
      </c>
      <c r="BS93">
        <v>0.4</v>
      </c>
      <c r="BT93">
        <v>16.670000000000002</v>
      </c>
      <c r="BU93">
        <v>10</v>
      </c>
      <c r="BV93">
        <v>1</v>
      </c>
      <c r="BW93">
        <v>0.6</v>
      </c>
      <c r="BX93">
        <v>1</v>
      </c>
      <c r="BY93">
        <v>0.8</v>
      </c>
      <c r="BZ93">
        <v>0.67</v>
      </c>
      <c r="CA93">
        <v>1</v>
      </c>
    </row>
    <row r="94" spans="1:79" x14ac:dyDescent="0.25">
      <c r="A94">
        <v>1629060</v>
      </c>
      <c r="B94" t="s">
        <v>186</v>
      </c>
      <c r="C94" t="s">
        <v>180</v>
      </c>
      <c r="D94" s="1">
        <v>45678.9375</v>
      </c>
      <c r="E94">
        <v>22400610</v>
      </c>
      <c r="F94">
        <v>32</v>
      </c>
      <c r="G94">
        <v>30</v>
      </c>
      <c r="H94">
        <v>17.329999999999998</v>
      </c>
      <c r="I94">
        <v>13.4</v>
      </c>
      <c r="J94">
        <v>22.766999999999999</v>
      </c>
      <c r="K94">
        <v>19.868000000000002</v>
      </c>
      <c r="L94">
        <v>28.204000000000001</v>
      </c>
      <c r="M94">
        <v>26.335999999999999</v>
      </c>
      <c r="N94">
        <v>2</v>
      </c>
      <c r="O94">
        <v>1.8</v>
      </c>
      <c r="P94">
        <v>3.4139999999999997</v>
      </c>
      <c r="Q94">
        <v>2.9660000000000002</v>
      </c>
      <c r="R94">
        <v>4.8279999999999994</v>
      </c>
      <c r="S94">
        <v>4.1319999999999997</v>
      </c>
      <c r="T94">
        <v>7</v>
      </c>
      <c r="U94">
        <v>5</v>
      </c>
      <c r="V94">
        <v>7.8159999999999998</v>
      </c>
      <c r="W94">
        <v>7.6080000000000005</v>
      </c>
      <c r="X94">
        <v>8.6319999999999997</v>
      </c>
      <c r="Y94">
        <v>10.216000000000001</v>
      </c>
      <c r="Z94">
        <v>1.33</v>
      </c>
      <c r="AA94">
        <v>1.4</v>
      </c>
      <c r="AB94">
        <v>1.8010000000000002</v>
      </c>
      <c r="AC94">
        <v>2.42</v>
      </c>
      <c r="AD94">
        <v>2.2720000000000002</v>
      </c>
      <c r="AE94">
        <v>3.44</v>
      </c>
      <c r="AF94">
        <v>4</v>
      </c>
      <c r="AG94">
        <v>3.6</v>
      </c>
      <c r="AH94">
        <v>4.8159999999999998</v>
      </c>
      <c r="AI94">
        <v>4.62</v>
      </c>
      <c r="AJ94">
        <v>5.6319999999999997</v>
      </c>
      <c r="AK94">
        <v>5.6400000000000006</v>
      </c>
      <c r="AL94">
        <v>32.78</v>
      </c>
      <c r="AM94">
        <v>34.67</v>
      </c>
      <c r="AN94">
        <v>7.33</v>
      </c>
      <c r="AO94">
        <v>5.6</v>
      </c>
      <c r="AP94">
        <v>9.6870000000000012</v>
      </c>
      <c r="AQ94">
        <v>8.3999999999999986</v>
      </c>
      <c r="AR94">
        <v>12.044</v>
      </c>
      <c r="AS94">
        <v>11.2</v>
      </c>
      <c r="AT94">
        <v>13</v>
      </c>
      <c r="AU94">
        <v>10</v>
      </c>
      <c r="AV94">
        <v>15.16</v>
      </c>
      <c r="AW94">
        <v>14.05</v>
      </c>
      <c r="AX94">
        <v>17.32</v>
      </c>
      <c r="AY94">
        <v>18.100000000000001</v>
      </c>
      <c r="AZ94">
        <v>54.76</v>
      </c>
      <c r="BA94">
        <v>54.86</v>
      </c>
      <c r="BB94">
        <v>6</v>
      </c>
      <c r="BC94">
        <v>4.2</v>
      </c>
      <c r="BD94">
        <v>10.69</v>
      </c>
      <c r="BE94">
        <v>7.18</v>
      </c>
      <c r="BF94">
        <v>15.379999999999999</v>
      </c>
      <c r="BG94">
        <v>10.16</v>
      </c>
      <c r="BH94">
        <v>9</v>
      </c>
      <c r="BI94">
        <v>6.4</v>
      </c>
      <c r="BJ94">
        <v>14.065999999999999</v>
      </c>
      <c r="BK94">
        <v>9.3800000000000008</v>
      </c>
      <c r="BL94">
        <v>19.131999999999998</v>
      </c>
      <c r="BM94">
        <v>12.36</v>
      </c>
      <c r="BN94">
        <v>64.239999999999995</v>
      </c>
      <c r="BO94">
        <v>58.55</v>
      </c>
      <c r="BP94">
        <v>1.33</v>
      </c>
      <c r="BQ94">
        <v>0.8</v>
      </c>
      <c r="BR94">
        <v>2</v>
      </c>
      <c r="BS94">
        <v>1.2</v>
      </c>
      <c r="BT94">
        <v>58.33</v>
      </c>
      <c r="BU94">
        <v>35</v>
      </c>
      <c r="BV94">
        <v>0</v>
      </c>
      <c r="BW94">
        <v>0</v>
      </c>
      <c r="BX94">
        <v>0.67</v>
      </c>
      <c r="BY94">
        <v>1</v>
      </c>
      <c r="BZ94">
        <v>1</v>
      </c>
      <c r="CA94">
        <v>1</v>
      </c>
    </row>
    <row r="95" spans="1:79" x14ac:dyDescent="0.25">
      <c r="A95">
        <v>1630559</v>
      </c>
      <c r="B95" t="s">
        <v>187</v>
      </c>
      <c r="C95" t="s">
        <v>180</v>
      </c>
      <c r="D95" s="1">
        <v>45678.9375</v>
      </c>
      <c r="E95">
        <v>22400610</v>
      </c>
      <c r="F95">
        <v>35</v>
      </c>
      <c r="G95">
        <v>34</v>
      </c>
      <c r="H95">
        <v>22</v>
      </c>
      <c r="I95">
        <v>18.600000000000001</v>
      </c>
      <c r="J95">
        <v>33.314</v>
      </c>
      <c r="K95">
        <v>28.349000000000004</v>
      </c>
      <c r="L95">
        <v>44.628</v>
      </c>
      <c r="M95">
        <v>38.097999999999999</v>
      </c>
      <c r="N95">
        <v>6.67</v>
      </c>
      <c r="O95">
        <v>5.8</v>
      </c>
      <c r="P95">
        <v>11.855</v>
      </c>
      <c r="Q95">
        <v>10.507</v>
      </c>
      <c r="R95">
        <v>17.04</v>
      </c>
      <c r="S95">
        <v>15.213999999999999</v>
      </c>
      <c r="T95">
        <v>2.67</v>
      </c>
      <c r="U95">
        <v>3</v>
      </c>
      <c r="V95">
        <v>3.141</v>
      </c>
      <c r="W95">
        <v>4.0949999999999998</v>
      </c>
      <c r="X95">
        <v>3.6120000000000001</v>
      </c>
      <c r="Y95">
        <v>5.1899999999999995</v>
      </c>
      <c r="Z95">
        <v>2.67</v>
      </c>
      <c r="AA95">
        <v>2.8</v>
      </c>
      <c r="AB95">
        <v>3.613</v>
      </c>
      <c r="AC95">
        <v>3.78</v>
      </c>
      <c r="AD95">
        <v>4.556</v>
      </c>
      <c r="AE95">
        <v>4.76</v>
      </c>
      <c r="AF95">
        <v>5</v>
      </c>
      <c r="AG95">
        <v>6.6</v>
      </c>
      <c r="AH95">
        <v>7.16</v>
      </c>
      <c r="AI95">
        <v>9.4710000000000001</v>
      </c>
      <c r="AJ95">
        <v>9.32</v>
      </c>
      <c r="AK95">
        <v>12.341999999999999</v>
      </c>
      <c r="AL95">
        <v>55.56</v>
      </c>
      <c r="AM95">
        <v>46.32</v>
      </c>
      <c r="AN95">
        <v>7.33</v>
      </c>
      <c r="AO95">
        <v>6.2</v>
      </c>
      <c r="AP95">
        <v>11.358000000000001</v>
      </c>
      <c r="AQ95">
        <v>9.6289999999999996</v>
      </c>
      <c r="AR95">
        <v>15.385999999999999</v>
      </c>
      <c r="AS95">
        <v>13.058</v>
      </c>
      <c r="AT95">
        <v>12.67</v>
      </c>
      <c r="AU95">
        <v>13</v>
      </c>
      <c r="AV95">
        <v>20.079000000000001</v>
      </c>
      <c r="AW95">
        <v>18.762</v>
      </c>
      <c r="AX95">
        <v>27.488</v>
      </c>
      <c r="AY95">
        <v>24.524000000000001</v>
      </c>
      <c r="AZ95">
        <v>59.58</v>
      </c>
      <c r="BA95">
        <v>49.05</v>
      </c>
      <c r="BB95">
        <v>4.67</v>
      </c>
      <c r="BC95">
        <v>3.4</v>
      </c>
      <c r="BD95">
        <v>6.8840000000000003</v>
      </c>
      <c r="BE95">
        <v>4.5489999999999995</v>
      </c>
      <c r="BF95">
        <v>9.097999999999999</v>
      </c>
      <c r="BG95">
        <v>5.6980000000000004</v>
      </c>
      <c r="BH95">
        <v>7.67</v>
      </c>
      <c r="BI95">
        <v>6.4</v>
      </c>
      <c r="BJ95">
        <v>11.103999999999999</v>
      </c>
      <c r="BK95">
        <v>9.277000000000001</v>
      </c>
      <c r="BL95">
        <v>14.538</v>
      </c>
      <c r="BM95">
        <v>12.154</v>
      </c>
      <c r="BN95">
        <v>70</v>
      </c>
      <c r="BO95">
        <v>55.33</v>
      </c>
      <c r="BP95">
        <v>4.67</v>
      </c>
      <c r="BQ95">
        <v>3.4</v>
      </c>
      <c r="BR95">
        <v>4.67</v>
      </c>
      <c r="BS95">
        <v>3.6</v>
      </c>
      <c r="BT95">
        <v>100</v>
      </c>
      <c r="BU95">
        <v>90</v>
      </c>
      <c r="BV95">
        <v>0.67</v>
      </c>
      <c r="BW95">
        <v>0.4</v>
      </c>
      <c r="BX95">
        <v>1.67</v>
      </c>
      <c r="BY95">
        <v>1.6</v>
      </c>
      <c r="BZ95">
        <v>2</v>
      </c>
      <c r="CA95">
        <v>2.2000000000000002</v>
      </c>
    </row>
    <row r="96" spans="1:79" x14ac:dyDescent="0.25">
      <c r="A96">
        <v>1630557</v>
      </c>
      <c r="B96" t="s">
        <v>188</v>
      </c>
      <c r="C96" t="s">
        <v>189</v>
      </c>
      <c r="D96" s="1">
        <v>45678.9375</v>
      </c>
      <c r="E96">
        <v>22400610</v>
      </c>
      <c r="F96">
        <v>27</v>
      </c>
      <c r="G96">
        <v>24</v>
      </c>
      <c r="H96">
        <v>12.67</v>
      </c>
      <c r="I96">
        <v>11.4</v>
      </c>
      <c r="J96">
        <v>14.556000000000001</v>
      </c>
      <c r="K96">
        <v>16.600000000000001</v>
      </c>
      <c r="L96">
        <v>16.442</v>
      </c>
      <c r="M96">
        <v>21.8</v>
      </c>
      <c r="N96">
        <v>2</v>
      </c>
      <c r="O96">
        <v>1.4</v>
      </c>
      <c r="P96">
        <v>4.16</v>
      </c>
      <c r="Q96">
        <v>3.2549999999999999</v>
      </c>
      <c r="R96">
        <v>6.32</v>
      </c>
      <c r="S96">
        <v>5.1099999999999994</v>
      </c>
      <c r="T96">
        <v>3.33</v>
      </c>
      <c r="U96">
        <v>2.4</v>
      </c>
      <c r="V96">
        <v>3.8010000000000002</v>
      </c>
      <c r="W96">
        <v>3.7559999999999998</v>
      </c>
      <c r="X96">
        <v>4.2720000000000002</v>
      </c>
      <c r="Y96">
        <v>5.1120000000000001</v>
      </c>
      <c r="Z96">
        <v>1.33</v>
      </c>
      <c r="AA96">
        <v>1.4</v>
      </c>
      <c r="AB96">
        <v>2.2730000000000001</v>
      </c>
      <c r="AC96">
        <v>2.5999999999999996</v>
      </c>
      <c r="AD96">
        <v>3.2160000000000002</v>
      </c>
      <c r="AE96">
        <v>3.8</v>
      </c>
      <c r="AF96">
        <v>4.33</v>
      </c>
      <c r="AG96">
        <v>4</v>
      </c>
      <c r="AH96">
        <v>6.2160000000000002</v>
      </c>
      <c r="AI96">
        <v>5.7889999999999997</v>
      </c>
      <c r="AJ96">
        <v>8.1020000000000003</v>
      </c>
      <c r="AK96">
        <v>7.5780000000000003</v>
      </c>
      <c r="AL96">
        <v>31.75</v>
      </c>
      <c r="AM96">
        <v>31.05</v>
      </c>
      <c r="AN96">
        <v>5.33</v>
      </c>
      <c r="AO96">
        <v>4.5999999999999996</v>
      </c>
      <c r="AP96">
        <v>6.577</v>
      </c>
      <c r="AQ96">
        <v>6.6589999999999998</v>
      </c>
      <c r="AR96">
        <v>7.8239999999999998</v>
      </c>
      <c r="AS96">
        <v>8.718</v>
      </c>
      <c r="AT96">
        <v>11.33</v>
      </c>
      <c r="AU96">
        <v>9.4</v>
      </c>
      <c r="AV96">
        <v>13.687000000000001</v>
      </c>
      <c r="AW96">
        <v>12.782</v>
      </c>
      <c r="AX96">
        <v>16.044</v>
      </c>
      <c r="AY96">
        <v>16.164000000000001</v>
      </c>
      <c r="AZ96">
        <v>47.44</v>
      </c>
      <c r="BA96">
        <v>46.79</v>
      </c>
      <c r="BB96">
        <v>4</v>
      </c>
      <c r="BC96">
        <v>3.2</v>
      </c>
      <c r="BD96">
        <v>6.8279999999999994</v>
      </c>
      <c r="BE96">
        <v>5.3629999999999995</v>
      </c>
      <c r="BF96">
        <v>9.6559999999999988</v>
      </c>
      <c r="BG96">
        <v>7.5259999999999998</v>
      </c>
      <c r="BH96">
        <v>7</v>
      </c>
      <c r="BI96">
        <v>5.4</v>
      </c>
      <c r="BJ96">
        <v>10.266</v>
      </c>
      <c r="BK96">
        <v>7.6720000000000006</v>
      </c>
      <c r="BL96">
        <v>13.532</v>
      </c>
      <c r="BM96">
        <v>9.9440000000000008</v>
      </c>
      <c r="BN96">
        <v>53.33</v>
      </c>
      <c r="BO96">
        <v>57</v>
      </c>
      <c r="BP96">
        <v>0.67</v>
      </c>
      <c r="BQ96">
        <v>0.8</v>
      </c>
      <c r="BR96">
        <v>1.33</v>
      </c>
      <c r="BS96">
        <v>1.2</v>
      </c>
      <c r="BT96">
        <v>22.22</v>
      </c>
      <c r="BU96">
        <v>33.33</v>
      </c>
      <c r="BV96">
        <v>0</v>
      </c>
      <c r="BW96">
        <v>0.2</v>
      </c>
      <c r="BX96">
        <v>1</v>
      </c>
      <c r="BY96">
        <v>0.6</v>
      </c>
      <c r="BZ96">
        <v>1</v>
      </c>
      <c r="CA96">
        <v>0.6</v>
      </c>
    </row>
    <row r="97" spans="1:79" x14ac:dyDescent="0.25">
      <c r="A97">
        <v>1629673</v>
      </c>
      <c r="B97" t="s">
        <v>190</v>
      </c>
      <c r="C97" t="s">
        <v>189</v>
      </c>
      <c r="D97" s="1">
        <v>45678.9375</v>
      </c>
      <c r="E97">
        <v>22400610</v>
      </c>
      <c r="F97">
        <v>30</v>
      </c>
      <c r="G97">
        <v>29</v>
      </c>
      <c r="H97">
        <v>22.33</v>
      </c>
      <c r="I97">
        <v>20</v>
      </c>
      <c r="J97">
        <v>33.771000000000001</v>
      </c>
      <c r="K97">
        <v>29.570999999999998</v>
      </c>
      <c r="L97">
        <v>45.212000000000003</v>
      </c>
      <c r="M97">
        <v>39.141999999999996</v>
      </c>
      <c r="N97">
        <v>4</v>
      </c>
      <c r="O97">
        <v>4</v>
      </c>
      <c r="P97">
        <v>4.8159999999999998</v>
      </c>
      <c r="Q97">
        <v>4.6319999999999997</v>
      </c>
      <c r="R97">
        <v>5.6319999999999997</v>
      </c>
      <c r="S97">
        <v>5.2640000000000002</v>
      </c>
      <c r="T97">
        <v>3.33</v>
      </c>
      <c r="U97">
        <v>4</v>
      </c>
      <c r="V97">
        <v>5.03</v>
      </c>
      <c r="W97">
        <v>6</v>
      </c>
      <c r="X97">
        <v>6.73</v>
      </c>
      <c r="Y97">
        <v>8</v>
      </c>
      <c r="Z97">
        <v>4.67</v>
      </c>
      <c r="AA97">
        <v>3.6</v>
      </c>
      <c r="AB97">
        <v>7.0270000000000001</v>
      </c>
      <c r="AC97">
        <v>6.1769999999999996</v>
      </c>
      <c r="AD97">
        <v>9.3840000000000003</v>
      </c>
      <c r="AE97">
        <v>8.7539999999999996</v>
      </c>
      <c r="AF97">
        <v>11.33</v>
      </c>
      <c r="AG97">
        <v>10.199999999999999</v>
      </c>
      <c r="AH97">
        <v>13.955</v>
      </c>
      <c r="AI97">
        <v>13.125999999999999</v>
      </c>
      <c r="AJ97">
        <v>16.579999999999998</v>
      </c>
      <c r="AK97">
        <v>16.052</v>
      </c>
      <c r="AL97">
        <v>38.89</v>
      </c>
      <c r="AM97">
        <v>30.61</v>
      </c>
      <c r="AN97">
        <v>7.33</v>
      </c>
      <c r="AO97">
        <v>6.6</v>
      </c>
      <c r="AP97">
        <v>10.728999999999999</v>
      </c>
      <c r="AQ97">
        <v>9.8000000000000007</v>
      </c>
      <c r="AR97">
        <v>14.128</v>
      </c>
      <c r="AS97">
        <v>13</v>
      </c>
      <c r="AT97">
        <v>17.329999999999998</v>
      </c>
      <c r="AU97">
        <v>16.600000000000001</v>
      </c>
      <c r="AV97">
        <v>23.122999999999998</v>
      </c>
      <c r="AW97">
        <v>22.348000000000003</v>
      </c>
      <c r="AX97">
        <v>28.915999999999997</v>
      </c>
      <c r="AY97">
        <v>28.096000000000004</v>
      </c>
      <c r="AZ97">
        <v>40.619999999999997</v>
      </c>
      <c r="BA97">
        <v>37.99</v>
      </c>
      <c r="BB97">
        <v>2.67</v>
      </c>
      <c r="BC97">
        <v>3</v>
      </c>
      <c r="BD97">
        <v>5.7590000000000003</v>
      </c>
      <c r="BE97">
        <v>5.6459999999999999</v>
      </c>
      <c r="BF97">
        <v>8.847999999999999</v>
      </c>
      <c r="BG97">
        <v>8.2919999999999998</v>
      </c>
      <c r="BH97">
        <v>6</v>
      </c>
      <c r="BI97">
        <v>6.4</v>
      </c>
      <c r="BJ97">
        <v>11.943999999999999</v>
      </c>
      <c r="BK97">
        <v>11.196000000000002</v>
      </c>
      <c r="BL97">
        <v>17.887999999999998</v>
      </c>
      <c r="BM97">
        <v>15.992000000000001</v>
      </c>
      <c r="BN97">
        <v>46.67</v>
      </c>
      <c r="BO97">
        <v>51</v>
      </c>
      <c r="BP97">
        <v>3</v>
      </c>
      <c r="BQ97">
        <v>3.2</v>
      </c>
      <c r="BR97">
        <v>3.33</v>
      </c>
      <c r="BS97">
        <v>3.4</v>
      </c>
      <c r="BT97">
        <v>58.33</v>
      </c>
      <c r="BU97">
        <v>55</v>
      </c>
      <c r="BV97">
        <v>0</v>
      </c>
      <c r="BW97">
        <v>0.2</v>
      </c>
      <c r="BX97">
        <v>1</v>
      </c>
      <c r="BY97">
        <v>1</v>
      </c>
      <c r="BZ97">
        <v>3</v>
      </c>
      <c r="CA97">
        <v>4</v>
      </c>
    </row>
    <row r="98" spans="1:79" x14ac:dyDescent="0.25">
      <c r="A98">
        <v>202685</v>
      </c>
      <c r="B98" t="s">
        <v>191</v>
      </c>
      <c r="C98" t="s">
        <v>189</v>
      </c>
      <c r="D98" s="1">
        <v>45678.9375</v>
      </c>
      <c r="E98">
        <v>22400610</v>
      </c>
      <c r="F98">
        <v>18</v>
      </c>
      <c r="G98">
        <v>18</v>
      </c>
      <c r="H98">
        <v>13</v>
      </c>
      <c r="I98">
        <v>11.6</v>
      </c>
      <c r="J98">
        <v>20.483000000000001</v>
      </c>
      <c r="K98">
        <v>17.719000000000001</v>
      </c>
      <c r="L98">
        <v>27.966000000000001</v>
      </c>
      <c r="M98">
        <v>23.838000000000001</v>
      </c>
      <c r="N98">
        <v>2</v>
      </c>
      <c r="O98">
        <v>2</v>
      </c>
      <c r="P98">
        <v>2.8159999999999998</v>
      </c>
      <c r="Q98">
        <v>3.4139999999999997</v>
      </c>
      <c r="R98">
        <v>3.6319999999999997</v>
      </c>
      <c r="S98">
        <v>4.8279999999999994</v>
      </c>
      <c r="T98">
        <v>9.67</v>
      </c>
      <c r="U98">
        <v>9</v>
      </c>
      <c r="V98">
        <v>11.37</v>
      </c>
      <c r="W98">
        <v>10.548999999999999</v>
      </c>
      <c r="X98">
        <v>13.07</v>
      </c>
      <c r="Y98">
        <v>12.097999999999999</v>
      </c>
      <c r="Z98">
        <v>0</v>
      </c>
      <c r="AA98">
        <v>0.2</v>
      </c>
      <c r="AB98">
        <v>0</v>
      </c>
      <c r="AC98">
        <v>0.60000000000000009</v>
      </c>
      <c r="AD98">
        <v>0</v>
      </c>
      <c r="AE98">
        <v>1</v>
      </c>
      <c r="AF98">
        <v>0</v>
      </c>
      <c r="AG98">
        <v>0.4</v>
      </c>
      <c r="AH98">
        <v>0</v>
      </c>
      <c r="AI98">
        <v>1.2000000000000002</v>
      </c>
      <c r="AJ98">
        <v>0</v>
      </c>
      <c r="AK98">
        <v>2</v>
      </c>
      <c r="AL98">
        <v>0</v>
      </c>
      <c r="AM98">
        <v>10</v>
      </c>
      <c r="AN98">
        <v>5</v>
      </c>
      <c r="AO98">
        <v>4.5999999999999996</v>
      </c>
      <c r="AP98">
        <v>7.944</v>
      </c>
      <c r="AQ98">
        <v>6.9319999999999995</v>
      </c>
      <c r="AR98">
        <v>10.888</v>
      </c>
      <c r="AS98">
        <v>9.2639999999999993</v>
      </c>
      <c r="AT98">
        <v>8.67</v>
      </c>
      <c r="AU98">
        <v>7</v>
      </c>
      <c r="AV98">
        <v>10.725</v>
      </c>
      <c r="AW98">
        <v>9.6080000000000005</v>
      </c>
      <c r="AX98">
        <v>12.780000000000001</v>
      </c>
      <c r="AY98">
        <v>12.216000000000001</v>
      </c>
      <c r="AZ98">
        <v>56.9</v>
      </c>
      <c r="BA98">
        <v>70.14</v>
      </c>
      <c r="BB98">
        <v>5</v>
      </c>
      <c r="BC98">
        <v>4.4000000000000004</v>
      </c>
      <c r="BD98">
        <v>10</v>
      </c>
      <c r="BE98">
        <v>8.6189999999999998</v>
      </c>
      <c r="BF98">
        <v>15</v>
      </c>
      <c r="BG98">
        <v>12.838000000000001</v>
      </c>
      <c r="BH98">
        <v>8.67</v>
      </c>
      <c r="BI98">
        <v>6.6</v>
      </c>
      <c r="BJ98">
        <v>17.34</v>
      </c>
      <c r="BK98">
        <v>12.850999999999999</v>
      </c>
      <c r="BL98">
        <v>26.009999999999998</v>
      </c>
      <c r="BM98">
        <v>19.102</v>
      </c>
      <c r="BN98">
        <v>56.9</v>
      </c>
      <c r="BO98">
        <v>74.14</v>
      </c>
      <c r="BP98">
        <v>3</v>
      </c>
      <c r="BQ98">
        <v>2.2000000000000002</v>
      </c>
      <c r="BR98">
        <v>4</v>
      </c>
      <c r="BS98">
        <v>2.8</v>
      </c>
      <c r="BT98">
        <v>69.44</v>
      </c>
      <c r="BU98">
        <v>61.67</v>
      </c>
      <c r="BV98">
        <v>0.67</v>
      </c>
      <c r="BW98">
        <v>0.4</v>
      </c>
      <c r="BX98">
        <v>0.33</v>
      </c>
      <c r="BY98">
        <v>0.6</v>
      </c>
      <c r="BZ98">
        <v>0.33</v>
      </c>
      <c r="CA98">
        <v>0.8</v>
      </c>
    </row>
    <row r="99" spans="1:79" x14ac:dyDescent="0.25">
      <c r="A99">
        <v>1627763</v>
      </c>
      <c r="B99" t="s">
        <v>192</v>
      </c>
      <c r="C99" t="s">
        <v>189</v>
      </c>
      <c r="D99" s="1">
        <v>45678.9375</v>
      </c>
      <c r="E99">
        <v>22400610</v>
      </c>
      <c r="F99">
        <v>22</v>
      </c>
      <c r="G99">
        <v>25</v>
      </c>
      <c r="H99">
        <v>10.67</v>
      </c>
      <c r="I99">
        <v>14.4</v>
      </c>
      <c r="J99">
        <v>15.658999999999999</v>
      </c>
      <c r="K99">
        <v>20.518999999999998</v>
      </c>
      <c r="L99">
        <v>20.648</v>
      </c>
      <c r="M99">
        <v>26.637999999999998</v>
      </c>
      <c r="N99">
        <v>4.67</v>
      </c>
      <c r="O99">
        <v>5.6</v>
      </c>
      <c r="P99">
        <v>5.9169999999999998</v>
      </c>
      <c r="Q99">
        <v>7.0969999999999995</v>
      </c>
      <c r="R99">
        <v>7.1639999999999997</v>
      </c>
      <c r="S99">
        <v>8.5939999999999994</v>
      </c>
      <c r="T99">
        <v>3.33</v>
      </c>
      <c r="U99">
        <v>3.8</v>
      </c>
      <c r="V99">
        <v>3.8010000000000002</v>
      </c>
      <c r="W99">
        <v>4.9659999999999993</v>
      </c>
      <c r="X99">
        <v>4.2720000000000002</v>
      </c>
      <c r="Y99">
        <v>6.1319999999999997</v>
      </c>
      <c r="Z99">
        <v>0</v>
      </c>
      <c r="AA99">
        <v>0.8</v>
      </c>
      <c r="AB99">
        <v>0</v>
      </c>
      <c r="AC99">
        <v>1.966</v>
      </c>
      <c r="AD99">
        <v>0</v>
      </c>
      <c r="AE99">
        <v>3.1319999999999997</v>
      </c>
      <c r="AF99">
        <v>1.33</v>
      </c>
      <c r="AG99">
        <v>3</v>
      </c>
      <c r="AH99">
        <v>1.8010000000000002</v>
      </c>
      <c r="AI99">
        <v>5.28</v>
      </c>
      <c r="AJ99">
        <v>2.2720000000000002</v>
      </c>
      <c r="AK99">
        <v>7.5600000000000005</v>
      </c>
      <c r="AL99">
        <v>0</v>
      </c>
      <c r="AM99">
        <v>13.57</v>
      </c>
      <c r="AN99">
        <v>3.67</v>
      </c>
      <c r="AO99">
        <v>4.4000000000000004</v>
      </c>
      <c r="AP99">
        <v>4.9169999999999998</v>
      </c>
      <c r="AQ99">
        <v>5.7560000000000002</v>
      </c>
      <c r="AR99">
        <v>6.1639999999999997</v>
      </c>
      <c r="AS99">
        <v>7.1120000000000001</v>
      </c>
      <c r="AT99">
        <v>9.67</v>
      </c>
      <c r="AU99">
        <v>11</v>
      </c>
      <c r="AV99">
        <v>11.725</v>
      </c>
      <c r="AW99">
        <v>13.608000000000001</v>
      </c>
      <c r="AX99">
        <v>13.780000000000001</v>
      </c>
      <c r="AY99">
        <v>16.216000000000001</v>
      </c>
      <c r="AZ99">
        <v>36.75</v>
      </c>
      <c r="BA99">
        <v>39.14</v>
      </c>
      <c r="BB99">
        <v>3.67</v>
      </c>
      <c r="BC99">
        <v>3.6</v>
      </c>
      <c r="BD99">
        <v>7.34</v>
      </c>
      <c r="BE99">
        <v>6.633</v>
      </c>
      <c r="BF99">
        <v>11.01</v>
      </c>
      <c r="BG99">
        <v>9.6660000000000004</v>
      </c>
      <c r="BH99">
        <v>8.33</v>
      </c>
      <c r="BI99">
        <v>8</v>
      </c>
      <c r="BJ99">
        <v>15.343</v>
      </c>
      <c r="BK99">
        <v>13.495000000000001</v>
      </c>
      <c r="BL99">
        <v>22.356000000000002</v>
      </c>
      <c r="BM99">
        <v>18.990000000000002</v>
      </c>
      <c r="BN99">
        <v>43.3</v>
      </c>
      <c r="BO99">
        <v>44.91</v>
      </c>
      <c r="BP99">
        <v>3.33</v>
      </c>
      <c r="BQ99">
        <v>4.8</v>
      </c>
      <c r="BR99">
        <v>3.33</v>
      </c>
      <c r="BS99">
        <v>5</v>
      </c>
      <c r="BT99">
        <v>66.67</v>
      </c>
      <c r="BU99">
        <v>77.5</v>
      </c>
      <c r="BV99">
        <v>0.33</v>
      </c>
      <c r="BW99">
        <v>0.2</v>
      </c>
      <c r="BX99">
        <v>0</v>
      </c>
      <c r="BY99">
        <v>0.6</v>
      </c>
      <c r="BZ99">
        <v>1</v>
      </c>
      <c r="CA99">
        <v>2</v>
      </c>
    </row>
    <row r="100" spans="1:79" x14ac:dyDescent="0.25">
      <c r="A100">
        <v>1628398</v>
      </c>
      <c r="B100" t="s">
        <v>193</v>
      </c>
      <c r="C100" t="s">
        <v>189</v>
      </c>
      <c r="D100" s="1">
        <v>45678.9375</v>
      </c>
      <c r="E100">
        <v>22400610</v>
      </c>
      <c r="F100">
        <v>30</v>
      </c>
      <c r="G100">
        <v>31</v>
      </c>
      <c r="H100">
        <v>13.33</v>
      </c>
      <c r="I100">
        <v>13.6</v>
      </c>
      <c r="J100">
        <v>20.274000000000001</v>
      </c>
      <c r="K100">
        <v>20.992000000000001</v>
      </c>
      <c r="L100">
        <v>27.218</v>
      </c>
      <c r="M100">
        <v>28.384</v>
      </c>
      <c r="N100">
        <v>4</v>
      </c>
      <c r="O100">
        <v>4</v>
      </c>
      <c r="P100">
        <v>4.8159999999999998</v>
      </c>
      <c r="Q100">
        <v>4.8940000000000001</v>
      </c>
      <c r="R100">
        <v>5.6319999999999997</v>
      </c>
      <c r="S100">
        <v>5.7880000000000003</v>
      </c>
      <c r="T100">
        <v>6</v>
      </c>
      <c r="U100">
        <v>5</v>
      </c>
      <c r="V100">
        <v>6.8159999999999998</v>
      </c>
      <c r="W100">
        <v>6.673</v>
      </c>
      <c r="X100">
        <v>7.6319999999999997</v>
      </c>
      <c r="Y100">
        <v>8.3460000000000001</v>
      </c>
      <c r="Z100">
        <v>1.33</v>
      </c>
      <c r="AA100">
        <v>1.4</v>
      </c>
      <c r="AB100">
        <v>2.577</v>
      </c>
      <c r="AC100">
        <v>2.7559999999999998</v>
      </c>
      <c r="AD100">
        <v>3.8239999999999998</v>
      </c>
      <c r="AE100">
        <v>4.1120000000000001</v>
      </c>
      <c r="AF100">
        <v>4.67</v>
      </c>
      <c r="AG100">
        <v>5.6</v>
      </c>
      <c r="AH100">
        <v>7.2949999999999999</v>
      </c>
      <c r="AI100">
        <v>8.0169999999999995</v>
      </c>
      <c r="AJ100">
        <v>9.92</v>
      </c>
      <c r="AK100">
        <v>10.433999999999999</v>
      </c>
      <c r="AL100">
        <v>21.43</v>
      </c>
      <c r="AM100">
        <v>20.36</v>
      </c>
      <c r="AN100">
        <v>4</v>
      </c>
      <c r="AO100">
        <v>4.5999999999999996</v>
      </c>
      <c r="AP100">
        <v>6.16</v>
      </c>
      <c r="AQ100">
        <v>7.4710000000000001</v>
      </c>
      <c r="AR100">
        <v>8.32</v>
      </c>
      <c r="AS100">
        <v>10.341999999999999</v>
      </c>
      <c r="AT100">
        <v>10.33</v>
      </c>
      <c r="AU100">
        <v>12.8</v>
      </c>
      <c r="AV100">
        <v>14.972999999999999</v>
      </c>
      <c r="AW100">
        <v>18.292000000000002</v>
      </c>
      <c r="AX100">
        <v>19.616</v>
      </c>
      <c r="AY100">
        <v>23.783999999999999</v>
      </c>
      <c r="AZ100">
        <v>42.78</v>
      </c>
      <c r="BA100">
        <v>37.57</v>
      </c>
      <c r="BB100">
        <v>2.67</v>
      </c>
      <c r="BC100">
        <v>3.2</v>
      </c>
      <c r="BD100">
        <v>4.4979999999999993</v>
      </c>
      <c r="BE100">
        <v>5.4540000000000006</v>
      </c>
      <c r="BF100">
        <v>6.3259999999999996</v>
      </c>
      <c r="BG100">
        <v>7.7080000000000002</v>
      </c>
      <c r="BH100">
        <v>5.67</v>
      </c>
      <c r="BI100">
        <v>7.2</v>
      </c>
      <c r="BJ100">
        <v>8.48</v>
      </c>
      <c r="BK100">
        <v>10.098000000000001</v>
      </c>
      <c r="BL100">
        <v>11.29</v>
      </c>
      <c r="BM100">
        <v>12.996</v>
      </c>
      <c r="BN100">
        <v>52.78</v>
      </c>
      <c r="BO100">
        <v>47.56</v>
      </c>
      <c r="BP100">
        <v>4</v>
      </c>
      <c r="BQ100">
        <v>3</v>
      </c>
      <c r="BR100">
        <v>5.33</v>
      </c>
      <c r="BS100">
        <v>4.8</v>
      </c>
      <c r="BT100">
        <v>69.44</v>
      </c>
      <c r="BU100">
        <v>56.67</v>
      </c>
      <c r="BV100">
        <v>0</v>
      </c>
      <c r="BW100">
        <v>0</v>
      </c>
      <c r="BX100">
        <v>1</v>
      </c>
      <c r="BY100">
        <v>1.4</v>
      </c>
      <c r="BZ100">
        <v>3.33</v>
      </c>
      <c r="CA100">
        <v>2.8</v>
      </c>
    </row>
    <row r="101" spans="1:79" x14ac:dyDescent="0.25">
      <c r="A101">
        <v>1641731</v>
      </c>
      <c r="B101" t="s">
        <v>194</v>
      </c>
      <c r="C101" t="s">
        <v>189</v>
      </c>
      <c r="D101" s="1">
        <v>45678.9375</v>
      </c>
      <c r="E101">
        <v>22400610</v>
      </c>
      <c r="F101">
        <v>34</v>
      </c>
      <c r="G101">
        <v>33</v>
      </c>
      <c r="H101">
        <v>9.33</v>
      </c>
      <c r="I101">
        <v>10.6</v>
      </c>
      <c r="J101">
        <v>13.189</v>
      </c>
      <c r="K101">
        <v>14.32</v>
      </c>
      <c r="L101">
        <v>17.048000000000002</v>
      </c>
      <c r="M101">
        <v>18.04</v>
      </c>
      <c r="N101">
        <v>3</v>
      </c>
      <c r="O101">
        <v>2.6</v>
      </c>
      <c r="P101">
        <v>5.944</v>
      </c>
      <c r="Q101">
        <v>5.0169999999999995</v>
      </c>
      <c r="R101">
        <v>8.8879999999999999</v>
      </c>
      <c r="S101">
        <v>7.4339999999999993</v>
      </c>
      <c r="T101">
        <v>4.33</v>
      </c>
      <c r="U101">
        <v>3.8</v>
      </c>
      <c r="V101">
        <v>5.577</v>
      </c>
      <c r="W101">
        <v>5.52</v>
      </c>
      <c r="X101">
        <v>6.8239999999999998</v>
      </c>
      <c r="Y101">
        <v>7.24</v>
      </c>
      <c r="Z101">
        <v>0</v>
      </c>
      <c r="AA101">
        <v>0.6</v>
      </c>
      <c r="AB101">
        <v>0</v>
      </c>
      <c r="AC101">
        <v>1.4</v>
      </c>
      <c r="AD101">
        <v>0</v>
      </c>
      <c r="AE101">
        <v>2.2000000000000002</v>
      </c>
      <c r="AF101">
        <v>3.33</v>
      </c>
      <c r="AG101">
        <v>3.8</v>
      </c>
      <c r="AH101">
        <v>3.8010000000000002</v>
      </c>
      <c r="AI101">
        <v>5.52</v>
      </c>
      <c r="AJ101">
        <v>4.2720000000000002</v>
      </c>
      <c r="AK101">
        <v>7.24</v>
      </c>
      <c r="AL101">
        <v>0</v>
      </c>
      <c r="AM101">
        <v>22.86</v>
      </c>
      <c r="AN101">
        <v>3</v>
      </c>
      <c r="AO101">
        <v>3.6</v>
      </c>
      <c r="AP101">
        <v>3.8159999999999998</v>
      </c>
      <c r="AQ101">
        <v>4.9559999999999995</v>
      </c>
      <c r="AR101">
        <v>4.6319999999999997</v>
      </c>
      <c r="AS101">
        <v>6.3119999999999994</v>
      </c>
      <c r="AT101">
        <v>8.67</v>
      </c>
      <c r="AU101">
        <v>9.6</v>
      </c>
      <c r="AV101">
        <v>9.141</v>
      </c>
      <c r="AW101">
        <v>10.956</v>
      </c>
      <c r="AX101">
        <v>9.6120000000000001</v>
      </c>
      <c r="AY101">
        <v>12.311999999999999</v>
      </c>
      <c r="AZ101">
        <v>34.26</v>
      </c>
      <c r="BA101">
        <v>37.56</v>
      </c>
      <c r="BB101">
        <v>3</v>
      </c>
      <c r="BC101">
        <v>3</v>
      </c>
      <c r="BD101">
        <v>6</v>
      </c>
      <c r="BE101">
        <v>5.53</v>
      </c>
      <c r="BF101">
        <v>9</v>
      </c>
      <c r="BG101">
        <v>8.06</v>
      </c>
      <c r="BH101">
        <v>5.33</v>
      </c>
      <c r="BI101">
        <v>5.8</v>
      </c>
      <c r="BJ101">
        <v>7.3819999999999997</v>
      </c>
      <c r="BK101">
        <v>8.4379999999999988</v>
      </c>
      <c r="BL101">
        <v>9.4340000000000011</v>
      </c>
      <c r="BM101">
        <v>11.076000000000001</v>
      </c>
      <c r="BN101">
        <v>55.56</v>
      </c>
      <c r="BO101">
        <v>51.33</v>
      </c>
      <c r="BP101">
        <v>3.33</v>
      </c>
      <c r="BQ101">
        <v>2.8</v>
      </c>
      <c r="BR101">
        <v>5</v>
      </c>
      <c r="BS101">
        <v>4</v>
      </c>
      <c r="BT101">
        <v>51.59</v>
      </c>
      <c r="BU101">
        <v>65.95</v>
      </c>
      <c r="BV101">
        <v>0</v>
      </c>
      <c r="BW101">
        <v>0.4</v>
      </c>
      <c r="BX101">
        <v>0.67</v>
      </c>
      <c r="BY101">
        <v>1</v>
      </c>
      <c r="BZ101">
        <v>2.67</v>
      </c>
      <c r="CA101">
        <v>2.4</v>
      </c>
    </row>
    <row r="102" spans="1:79" x14ac:dyDescent="0.25">
      <c r="A102">
        <v>1642273</v>
      </c>
      <c r="B102" t="s">
        <v>195</v>
      </c>
      <c r="C102" t="s">
        <v>189</v>
      </c>
      <c r="D102" s="1">
        <v>45678.9375</v>
      </c>
      <c r="E102">
        <v>22400610</v>
      </c>
      <c r="F102">
        <v>28</v>
      </c>
      <c r="G102">
        <v>24</v>
      </c>
      <c r="H102">
        <v>12.33</v>
      </c>
      <c r="I102">
        <v>11</v>
      </c>
      <c r="J102">
        <v>20.59</v>
      </c>
      <c r="K102">
        <v>17.632999999999999</v>
      </c>
      <c r="L102">
        <v>28.85</v>
      </c>
      <c r="M102">
        <v>24.265999999999998</v>
      </c>
      <c r="N102">
        <v>2.67</v>
      </c>
      <c r="O102">
        <v>2.6</v>
      </c>
      <c r="P102">
        <v>3.9169999999999998</v>
      </c>
      <c r="Q102">
        <v>3.62</v>
      </c>
      <c r="R102">
        <v>5.1639999999999997</v>
      </c>
      <c r="S102">
        <v>4.6400000000000006</v>
      </c>
      <c r="T102">
        <v>3.33</v>
      </c>
      <c r="U102">
        <v>2.6</v>
      </c>
      <c r="V102">
        <v>3.8010000000000002</v>
      </c>
      <c r="W102">
        <v>3.62</v>
      </c>
      <c r="X102">
        <v>4.2720000000000002</v>
      </c>
      <c r="Y102">
        <v>4.6400000000000006</v>
      </c>
      <c r="Z102">
        <v>3.33</v>
      </c>
      <c r="AA102">
        <v>2.4</v>
      </c>
      <c r="AB102">
        <v>5.2160000000000002</v>
      </c>
      <c r="AC102">
        <v>4.3599999999999994</v>
      </c>
      <c r="AD102">
        <v>7.1020000000000003</v>
      </c>
      <c r="AE102">
        <v>6.32</v>
      </c>
      <c r="AF102">
        <v>5.67</v>
      </c>
      <c r="AG102">
        <v>5.2</v>
      </c>
      <c r="AH102">
        <v>7.37</v>
      </c>
      <c r="AI102">
        <v>6.67</v>
      </c>
      <c r="AJ102">
        <v>9.07</v>
      </c>
      <c r="AK102">
        <v>8.14</v>
      </c>
      <c r="AL102">
        <v>55</v>
      </c>
      <c r="AM102">
        <v>41</v>
      </c>
      <c r="AN102">
        <v>4</v>
      </c>
      <c r="AO102">
        <v>3.2</v>
      </c>
      <c r="AP102">
        <v>6.8279999999999994</v>
      </c>
      <c r="AQ102">
        <v>5.9130000000000003</v>
      </c>
      <c r="AR102">
        <v>9.6559999999999988</v>
      </c>
      <c r="AS102">
        <v>8.6260000000000012</v>
      </c>
      <c r="AT102">
        <v>7</v>
      </c>
      <c r="AU102">
        <v>6.6</v>
      </c>
      <c r="AV102">
        <v>9.16</v>
      </c>
      <c r="AW102">
        <v>8.4550000000000001</v>
      </c>
      <c r="AX102">
        <v>11.32</v>
      </c>
      <c r="AY102">
        <v>10.309999999999999</v>
      </c>
      <c r="AZ102">
        <v>51.11</v>
      </c>
      <c r="BA102">
        <v>42.1</v>
      </c>
      <c r="BB102">
        <v>0.67</v>
      </c>
      <c r="BC102">
        <v>0.8</v>
      </c>
      <c r="BD102">
        <v>3.9329999999999998</v>
      </c>
      <c r="BE102">
        <v>3.33</v>
      </c>
      <c r="BF102">
        <v>7.1959999999999997</v>
      </c>
      <c r="BG102">
        <v>5.86</v>
      </c>
      <c r="BH102">
        <v>1.33</v>
      </c>
      <c r="BI102">
        <v>1.4</v>
      </c>
      <c r="BJ102">
        <v>5.9880000000000004</v>
      </c>
      <c r="BK102">
        <v>5.4740000000000002</v>
      </c>
      <c r="BL102">
        <v>10.646000000000001</v>
      </c>
      <c r="BM102">
        <v>9.548</v>
      </c>
      <c r="BN102">
        <v>33.33</v>
      </c>
      <c r="BO102">
        <v>40</v>
      </c>
      <c r="BP102">
        <v>1</v>
      </c>
      <c r="BQ102">
        <v>2.2000000000000002</v>
      </c>
      <c r="BR102">
        <v>1.67</v>
      </c>
      <c r="BS102">
        <v>2.6</v>
      </c>
      <c r="BT102">
        <v>38.89</v>
      </c>
      <c r="BU102">
        <v>43.33</v>
      </c>
      <c r="BV102">
        <v>0.33</v>
      </c>
      <c r="BW102">
        <v>0.2</v>
      </c>
      <c r="BX102">
        <v>1</v>
      </c>
      <c r="BY102">
        <v>1.4</v>
      </c>
      <c r="BZ102">
        <v>1.33</v>
      </c>
      <c r="CA102">
        <v>0.8</v>
      </c>
    </row>
    <row r="103" spans="1:79" x14ac:dyDescent="0.25">
      <c r="A103">
        <v>1642259</v>
      </c>
      <c r="B103" t="s">
        <v>196</v>
      </c>
      <c r="C103" t="s">
        <v>189</v>
      </c>
      <c r="D103" s="1">
        <v>45678.9375</v>
      </c>
      <c r="E103">
        <v>22400610</v>
      </c>
      <c r="F103">
        <v>26</v>
      </c>
      <c r="G103">
        <v>26</v>
      </c>
      <c r="H103">
        <v>11</v>
      </c>
      <c r="I103">
        <v>11.2</v>
      </c>
      <c r="J103">
        <v>15.082000000000001</v>
      </c>
      <c r="K103">
        <v>14.510999999999999</v>
      </c>
      <c r="L103">
        <v>19.164000000000001</v>
      </c>
      <c r="M103">
        <v>17.821999999999999</v>
      </c>
      <c r="N103">
        <v>1.67</v>
      </c>
      <c r="O103">
        <v>2</v>
      </c>
      <c r="P103">
        <v>2.141</v>
      </c>
      <c r="Q103">
        <v>3.673</v>
      </c>
      <c r="R103">
        <v>2.6120000000000001</v>
      </c>
      <c r="S103">
        <v>5.3460000000000001</v>
      </c>
      <c r="T103">
        <v>8.33</v>
      </c>
      <c r="U103">
        <v>6.8</v>
      </c>
      <c r="V103">
        <v>9.2729999999999997</v>
      </c>
      <c r="W103">
        <v>9.0269999999999992</v>
      </c>
      <c r="X103">
        <v>10.215999999999999</v>
      </c>
      <c r="Y103">
        <v>11.254</v>
      </c>
      <c r="Z103">
        <v>1.67</v>
      </c>
      <c r="AA103">
        <v>2</v>
      </c>
      <c r="AB103">
        <v>2.613</v>
      </c>
      <c r="AC103">
        <v>2.8940000000000001</v>
      </c>
      <c r="AD103">
        <v>3.556</v>
      </c>
      <c r="AE103">
        <v>3.7880000000000003</v>
      </c>
      <c r="AF103">
        <v>6.33</v>
      </c>
      <c r="AG103">
        <v>5.6</v>
      </c>
      <c r="AH103">
        <v>7.2729999999999997</v>
      </c>
      <c r="AI103">
        <v>6.8</v>
      </c>
      <c r="AJ103">
        <v>8.2159999999999993</v>
      </c>
      <c r="AK103">
        <v>8</v>
      </c>
      <c r="AL103">
        <v>25.71</v>
      </c>
      <c r="AM103">
        <v>37.43</v>
      </c>
      <c r="AN103">
        <v>4</v>
      </c>
      <c r="AO103">
        <v>4</v>
      </c>
      <c r="AP103">
        <v>6.4489999999999998</v>
      </c>
      <c r="AQ103">
        <v>5.8970000000000002</v>
      </c>
      <c r="AR103">
        <v>8.8979999999999997</v>
      </c>
      <c r="AS103">
        <v>7.7940000000000005</v>
      </c>
      <c r="AT103">
        <v>11.67</v>
      </c>
      <c r="AU103">
        <v>10.4</v>
      </c>
      <c r="AV103">
        <v>15.529</v>
      </c>
      <c r="AW103">
        <v>13.899000000000001</v>
      </c>
      <c r="AX103">
        <v>19.387999999999998</v>
      </c>
      <c r="AY103">
        <v>17.398</v>
      </c>
      <c r="AZ103">
        <v>31.23</v>
      </c>
      <c r="BA103">
        <v>38.159999999999997</v>
      </c>
      <c r="BB103">
        <v>2.33</v>
      </c>
      <c r="BC103">
        <v>2</v>
      </c>
      <c r="BD103">
        <v>3.4830000000000001</v>
      </c>
      <c r="BE103">
        <v>2.8940000000000001</v>
      </c>
      <c r="BF103">
        <v>4.6360000000000001</v>
      </c>
      <c r="BG103">
        <v>3.7880000000000003</v>
      </c>
      <c r="BH103">
        <v>5.33</v>
      </c>
      <c r="BI103">
        <v>4.8</v>
      </c>
      <c r="BJ103">
        <v>6.7069999999999999</v>
      </c>
      <c r="BK103">
        <v>6.242</v>
      </c>
      <c r="BL103">
        <v>8.0839999999999996</v>
      </c>
      <c r="BM103">
        <v>7.6839999999999993</v>
      </c>
      <c r="BN103">
        <v>31.11</v>
      </c>
      <c r="BO103">
        <v>36</v>
      </c>
      <c r="BP103">
        <v>1.33</v>
      </c>
      <c r="BQ103">
        <v>1.2</v>
      </c>
      <c r="BR103">
        <v>2</v>
      </c>
      <c r="BS103">
        <v>2</v>
      </c>
      <c r="BT103">
        <v>41.67</v>
      </c>
      <c r="BU103">
        <v>35</v>
      </c>
      <c r="BV103">
        <v>1</v>
      </c>
      <c r="BW103">
        <v>1.4</v>
      </c>
      <c r="BX103">
        <v>0.67</v>
      </c>
      <c r="BY103">
        <v>0.8</v>
      </c>
      <c r="BZ103">
        <v>1</v>
      </c>
      <c r="CA103">
        <v>0.8</v>
      </c>
    </row>
    <row r="104" spans="1:79" x14ac:dyDescent="0.25">
      <c r="A104">
        <v>1642267</v>
      </c>
      <c r="B104" t="s">
        <v>197</v>
      </c>
      <c r="C104" t="s">
        <v>189</v>
      </c>
      <c r="D104" s="1">
        <v>45678.9375</v>
      </c>
      <c r="E104">
        <v>22400610</v>
      </c>
      <c r="F104">
        <v>27</v>
      </c>
      <c r="G104">
        <v>30</v>
      </c>
      <c r="H104">
        <v>9.67</v>
      </c>
      <c r="I104">
        <v>8.4</v>
      </c>
      <c r="J104">
        <v>14.855</v>
      </c>
      <c r="K104">
        <v>12.809000000000001</v>
      </c>
      <c r="L104">
        <v>20.04</v>
      </c>
      <c r="M104">
        <v>17.218</v>
      </c>
      <c r="N104">
        <v>3</v>
      </c>
      <c r="O104">
        <v>3.6</v>
      </c>
      <c r="P104">
        <v>3</v>
      </c>
      <c r="Q104">
        <v>5.3440000000000003</v>
      </c>
      <c r="R104">
        <v>3</v>
      </c>
      <c r="S104">
        <v>7.0880000000000001</v>
      </c>
      <c r="T104">
        <v>4</v>
      </c>
      <c r="U104">
        <v>4.8</v>
      </c>
      <c r="V104">
        <v>5.633</v>
      </c>
      <c r="W104">
        <v>6.52</v>
      </c>
      <c r="X104">
        <v>7.266</v>
      </c>
      <c r="Y104">
        <v>8.24</v>
      </c>
      <c r="Z104">
        <v>1.67</v>
      </c>
      <c r="AA104">
        <v>1.6</v>
      </c>
      <c r="AB104">
        <v>3.37</v>
      </c>
      <c r="AC104">
        <v>2.956</v>
      </c>
      <c r="AD104">
        <v>5.07</v>
      </c>
      <c r="AE104">
        <v>4.3119999999999994</v>
      </c>
      <c r="AF104">
        <v>4.33</v>
      </c>
      <c r="AG104">
        <v>5</v>
      </c>
      <c r="AH104">
        <v>6.03</v>
      </c>
      <c r="AI104">
        <v>6.5489999999999995</v>
      </c>
      <c r="AJ104">
        <v>7.73</v>
      </c>
      <c r="AK104">
        <v>8.097999999999999</v>
      </c>
      <c r="AL104">
        <v>28.89</v>
      </c>
      <c r="AM104">
        <v>27.33</v>
      </c>
      <c r="AN104">
        <v>3</v>
      </c>
      <c r="AO104">
        <v>2.6</v>
      </c>
      <c r="AP104">
        <v>4.4139999999999997</v>
      </c>
      <c r="AQ104">
        <v>3.8</v>
      </c>
      <c r="AR104">
        <v>5.8279999999999994</v>
      </c>
      <c r="AS104">
        <v>5</v>
      </c>
      <c r="AT104">
        <v>6.67</v>
      </c>
      <c r="AU104">
        <v>7.8</v>
      </c>
      <c r="AV104">
        <v>7.9169999999999998</v>
      </c>
      <c r="AW104">
        <v>9.52</v>
      </c>
      <c r="AX104">
        <v>9.1639999999999997</v>
      </c>
      <c r="AY104">
        <v>11.24</v>
      </c>
      <c r="AZ104">
        <v>43.69</v>
      </c>
      <c r="BA104">
        <v>34.659999999999997</v>
      </c>
      <c r="BB104">
        <v>1.33</v>
      </c>
      <c r="BC104">
        <v>1</v>
      </c>
      <c r="BD104">
        <v>3.0630000000000002</v>
      </c>
      <c r="BE104">
        <v>2.4830000000000001</v>
      </c>
      <c r="BF104">
        <v>4.7960000000000003</v>
      </c>
      <c r="BG104">
        <v>3.9660000000000002</v>
      </c>
      <c r="BH104">
        <v>2.33</v>
      </c>
      <c r="BI104">
        <v>2.8</v>
      </c>
      <c r="BJ104">
        <v>4.9569999999999999</v>
      </c>
      <c r="BK104">
        <v>5.4909999999999997</v>
      </c>
      <c r="BL104">
        <v>7.5839999999999996</v>
      </c>
      <c r="BM104">
        <v>8.1819999999999986</v>
      </c>
      <c r="BN104">
        <v>55.56</v>
      </c>
      <c r="BO104">
        <v>38.33</v>
      </c>
      <c r="BP104">
        <v>2</v>
      </c>
      <c r="BQ104">
        <v>1.6</v>
      </c>
      <c r="BR104">
        <v>2.67</v>
      </c>
      <c r="BS104">
        <v>2</v>
      </c>
      <c r="BT104">
        <v>86.67</v>
      </c>
      <c r="BU104">
        <v>72</v>
      </c>
      <c r="BV104">
        <v>0.33</v>
      </c>
      <c r="BW104">
        <v>0.2</v>
      </c>
      <c r="BX104">
        <v>0.67</v>
      </c>
      <c r="BY104">
        <v>0.6</v>
      </c>
      <c r="BZ104">
        <v>0.67</v>
      </c>
      <c r="CA104">
        <v>0.6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8 0 b b 0 c - 1 8 f e - 4 2 2 7 - 9 8 9 c - a 7 f 8 7 0 1 e b 5 5 e "   x m l n s = " h t t p : / / s c h e m a s . m i c r o s o f t . c o m / D a t a M a s h u p " > A A A A A I Y J A A B Q S w M E F A A C A A g A R W 0 1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V t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b T V a 3 w 8 U Y X 8 G A A A C Z w A A E w A c A E Z v c m 1 1 b G F z L 1 N l Y 3 R p b 2 4 x L m 0 g o h g A K K A U A A A A A A A A A A A A A A A A A A A A A A A A A A A A 7 V t t b 9 s 2 E P 5 c A / 4 P h I d i 9 h g L i x J 2 H Y Y E U N e X L + u W z c 6 n I C g U m 0 u 8 O V I r y S 3 y 7 0 e 9 k S L F k 2 R O Q 2 e L Q Z B I 5 j 1 3 z I m M 9 D y 6 i + k q 2 Y Q B W u S / T 3 8 a j 8 a j + M G P 6 B p 9 M / k N z d H b 3 X a L f t / R 6 G m C L t C W J u M R Y l + L c B e t K P t k 8 W n r v P Y T / 8 6 P 6 X S y D V f + 9 i G M k 8 k J m v z 6 y l v f s Y O b D H 4 x G Y 8 W b 3 5 5 8 / M S o c T 5 u P W f a P R h s 8 7 d I X S S O I H / S P k p z U 7 R k v q P / L N 7 Z + 0 n d L l h n 8 N f N + 8 y H D O 6 r Q D v 2 Y d y t P e b Y J f Q u M E T u j n 7 U F g J V w n p h C Q a p H M V b o K k E Z e G z K 2 k i F 2 A p A 4 s c X M U O 1 d J / J p + 3 v j Z 5 Z Y D v i D O y x 8 + r h J d S A Y l M J b o s A I 6 V c J + h 9 w Z j / r y h X N + C k a d q m E r W K L D O l 4 c b + L m J L G o h Z U U t A u S a J A c O E c s w V 6 c a J I E p b c K J R B W n 1 4 B n S p R e Y 6 g 9 F a h B M L q 0 / s H v Q t 3 w b o p S y x q a S V F 7 Q I l O q h A Z h l m Z / U s Q Q m W o A T A 6 h N c g U 6 V q G W W o A R L U A J g 9 Q l + + + 7 s f U O G i q i p l R S x C 4 y o s B y V J T U 9 2 u s f A 4 e S B q w + s Q V 0 q k Y V e x t M L I e q U a t Y M L F e p 8 R 6 a s R W G F F h O a p M r L d v Y j 2 R W A A L J t b j i f X 2 T a w n E g t g 9 Y m 9 Y Y D n t x 0 S + 1 y K 2 A V G V B i b X N s y z 4 O p u 6 M d R R R U B i o u o X 5 5 N 1 1 D s T d A L H Q N + d 7 Q L + + m a y j 2 B o i F N k f b I s / T q u 6 N d h R R U B m o S K t + c T e l V e w M E A u l l e 8 M / e J u S q v Y G S A W 3 B o t S z x P a 2 1 n t K K I g m J z c z v d N 1 x 1 Z 7 T D i A r L U c V F d P e 9 b 7 h i b 0 B Y 6 B q 6 f G + 4 + 9 4 3 X L E 3 I C y 0 N d x O 9 w 1 X 3 R v t M K L C c l S Z 2 H 3 v G 6 7 Y H R A W T C z f H e 6 + 9 w 1 X 7 A 4 I C 2 4 O t 1 j n e Q J r u 6 A Y z v M k r / Y l X 7 U p d q k s a j 6 a Q p f y 0 l 1 6 E l K 5 a n w 0 Q 3 r y f J f l t s y Q 6 n T L 0 Q w p z f Y V 4 8 N / x y U y P 5 P A w o C B a + P O I q H + l u P z M w k v D B i + N u 4 s d 1 E Q f q Z R n O H 5 m e R C 2 D A X V Z M / o / A R X W U 8 f R n R Y I 0 S t A k C G q G / G E k b j 5 4 9 q 4 y d L Z K 1 W A I x Y j 8 q H B 9 d s H U t z v z U l 8 M m + 1 i O l c d V / + X F S s c Q z T 0 K D O X H q T f q x N S P w y A f c 7 9 3 z 7 W u K h M m K C H 1 W b J 0 w N N k g 7 p 5 S n k g c h 7 y E E T O R C 0 G q e Z C H 6 T 8 C 1 J t Y 7 F 6 o O v d l q L 7 1 P u 0 O s V 7 5 y H M d A 4 U R k g e 8 L / 4 T + x 4 l o X M h R T 2 + c q P k + k 9 T d L T K R u L U X o 0 G 4 + + P N C I o v F o C o s I l + h H Z l D 8 B a B c w K x m 6 W w y V 4 J / K s z 1 E p 0 6 R H i r 2 B G N o X B Y 4 V s K U 7 t E Z 8 J f 1 Y z U 7 F J 3 m b e C Z K j 0 h M U U r k o b l Y c w o 6 o f r / T j V U 3 O J T 8 e 9 y M b s f S H 0 Z p d + 7 u n q p p 1 g g o R 6 6 R Q x S a 3 z L J c H b k g V 9 f v T h F b k o j 7 7 0 H E 2 0 v G Q 6 s w W P n J t G J 6 g r 7 N v + d z 9 j O 3 L z / L V b + Z V Q E P X w U c j B 4 3 I G V s G B r V s a t F V r f p V 7 c 5 c g X F a h k 9 a x n H r i p Y f s / B l t 9 b f m / 5 v e X 3 e / L 7 p D u / d 7 8 u v 7 c E v U + C P p y C m S G V r h x 5 E c k A y j l s Y U W P B P 3 o S x x s s U G v B H 0 A r / 3 t C 3 h L 0 C 1 B t w S 9 h a B r 6 c H l h Z a n 6 / l A a l y y 6 y a + X h o D r F 3 / C J 7 b V 9 z D 7 L 2 0 1 3 N 4 / V N v a s 7 + s X H v A J v n U 6 l x e u B p M 7 W d S W 5 1 5 L 4 0 r V N 8 4 A k v t Z 2 h v q j + 9 b 9 r x Q n u f N u K 8 3 / g + N j 8 J T w 2 b 8 X B 5 s o C P i x l A Z u / + s f m r T j Y X M / A h 6 Z n Y P O C A 2 z e i o P N V R R 8 A C o K N i 9 z w O a t O N h c u 8 E H o t 1 g 8 + I K b N 6 K g 8 0 V I 2 w V I y U U N i / p w O a t O N h c p 8 I H o V N h 8 0 I S b N 6 K g 8 3 V M W z V s V o w b F 6 + g s 1 b c b C 5 J o c P R J P D 5 k U z 2 L w V B 5 s r g d g q g V Y J t E r g I J T A m o i g K 9 W p y w X a U h 3 c s V Q H d y 7 V w d 1 K d X B 7 q Q 7 u U K q D O 5 T q 4 A 6 l O t i w V K d j K 8 5 1 D 6 0 4 d R F v P J r P r 4 N 0 f q e p X 6 v q D U P V G 4 y + N i C l a x i a 0 7 G r P 1 a H 6 V e H O X J F x G o T P W s T x 6 4 S W L 7 O w Z a v W 7 5 u + b r l 6 / 9 N a 8 1 1 D 6 0 1 d b 5 e s n X X s v W v y t a H U w 0 z p L q U I 6 8 Q G U C t h q 2 a 6 J G t H 3 3 9 g q 0 k 6 J W t D + C d v n 2 7 b t m 6 Z e u W r b e w 9 e 5 9 N h A f A P p s a u S 9 s c 8 G e g S H + 2 x q V L 6 p z w Z 6 6 t X 2 2 d S p P d R n A z 5 t 6 v p s 6 k w f 6 r M B n / D 2 6 L P R s f 5 / A F B L A Q I t A B Q A A g A I A E V t N V p M d Z C S p Q A A A P Y A A A A S A A A A A A A A A A A A A A A A A A A A A A B D b 2 5 m a W c v U G F j a 2 F n Z S 5 4 b W x Q S w E C L Q A U A A I A C A B F b T V a D 8 r p q 6 Q A A A D p A A A A E w A A A A A A A A A A A A A A A A D x A A A A W 0 N v b n R l b n R f V H l w Z X N d L n h t b F B L A Q I t A B Q A A g A I A E V t N V r f D x R h f w Y A A A J n A A A T A A A A A A A A A A A A A A A A A O I B A A B G b 3 J t d W x h c y 9 T Z W N 0 a W 9 u M S 5 t U E s F B g A A A A A D A A M A w g A A A K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g u A Q A A A A A A 1 i 4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U l M j A t J T I w R n V s b C U y M F F 1 Z X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k 4 Z j I 5 Y z c t O T Q z Y S 0 0 N z h j L W F j O G E t M D h l N j h i Z T g 0 M G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X 1 9 f R n V s b F 9 R d W V y e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M V Q x O D o 0 M j o w N i 4 0 N T A 5 N D I x W i I g L z 4 8 R W 5 0 c n k g V H l w Z T 0 i R m l s b E N v b H V t b l R 5 c G V z I i B W Y W x 1 Z T 0 i c 0 F n W U d C d 0 l D Q W d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V y c m 9 y Q 2 9 1 b n Q i I F Z h b H V l P S J s M C I g L z 4 8 R W 5 0 c n k g V H l w Z T 0 i R m l s b E N v b H V t b k 5 h b W V z I i B W Y W x 1 Z T 0 i c 1 s m c X V v d D t w b G F 5 Z X J f a W Q m c X V v d D s s J n F 1 b 3 Q 7 b m F t Z S Z x d W 9 0 O y w m c X V v d D t U Z W F t J n F 1 b 3 Q 7 L C Z x d W 9 0 O 0 d h b W U g V G l t Z S Z x d W 9 0 O y w m c X V v d D t n Y W 1 l X 2 l k J n F 1 b 3 Q 7 L C Z x d W 9 0 O z N f T W l u d X R l c y Z x d W 9 0 O y w m c X V v d D s 1 X 0 1 p b n V 0 Z X M m c X V v d D s s J n F 1 b 3 Q 7 M 1 9 Q b 2 l u d H M m c X V v d D s s J n F 1 b 3 Q 7 N V 9 Q b 2 l u d H M m c X V v d D s s J n F 1 b 3 Q 7 M 1 8 2 N S 4 4 N 3 B j d C Z x d W 9 0 O y w m c X V v d D s 1 X z Y 1 L j g 3 c G N 0 J n F 1 b 3 Q 7 L C Z x d W 9 0 O z N f O D Y u N D F w Y 3 Q m c X V v d D s s J n F 1 b 3 Q 7 N V 8 4 N i 4 0 M X B j d C Z x d W 9 0 O y w m c X V v d D s z X 0 F z c 2 l z d H M m c X V v d D s s J n F 1 b 3 Q 7 N V 9 B c 3 N p c 3 R z J n F 1 b 3 Q 7 L C Z x d W 9 0 O z N f N j U u O D d w Y 3 Q y J n F 1 b 3 Q 7 L C Z x d W 9 0 O z V f N j U u O D d w Y 3 Q y J n F 1 b 3 Q 7 L C Z x d W 9 0 O z N f O D Y u N D F w Y 3 Q y J n F 1 b 3 Q 7 L C Z x d W 9 0 O z V f O D Y u N D F w Y 3 Q y J n F 1 b 3 Q 7 L C Z x d W 9 0 O z N f U m V i b 3 V u Z H M m c X V v d D s s J n F 1 b 3 Q 7 N V 9 S Z W J v d W 5 k c y Z x d W 9 0 O y w m c X V v d D s z X z Y 1 L j g 3 c G N 0 M y Z x d W 9 0 O y w m c X V v d D s 1 X z Y 1 L j g 3 c G N 0 M y Z x d W 9 0 O y w m c X V v d D s z X z g 2 L j Q x c G N 0 M y Z x d W 9 0 O y w m c X V v d D s 1 X z g 2 L j Q x c G N 0 M y Z x d W 9 0 O y w m c X V v d D s z X 0 Z H M 0 0 m c X V v d D s s J n F 1 b 3 Q 7 N V 9 G R z N N J n F 1 b 3 Q 7 L C Z x d W 9 0 O z N f N j U u O D d w Y 3 Q 0 J n F 1 b 3 Q 7 L C Z x d W 9 0 O z V f N j U u O D d w Y 3 Q 0 J n F 1 b 3 Q 7 L C Z x d W 9 0 O z N f O D Y u N D F w Y 3 Q 0 J n F 1 b 3 Q 7 L C Z x d W 9 0 O z V f O D Y u N D F w Y 3 Q 0 J n F 1 b 3 Q 7 L C Z x d W 9 0 O z N f R k c z Q S Z x d W 9 0 O y w m c X V v d D s 1 X 0 Z H M 0 E m c X V v d D s s J n F 1 b 3 Q 7 M 1 8 2 N S 4 4 N 3 B j d D U m c X V v d D s s J n F 1 b 3 Q 7 N V 8 2 N S 4 4 N 3 B j d D U m c X V v d D s s J n F 1 b 3 Q 7 M 1 8 4 N i 4 0 M X B j d D U m c X V v d D s s J n F 1 b 3 Q 7 N V 8 4 N i 4 0 M X B j d D U m c X V v d D s s J n F 1 b 3 Q 7 M 1 9 G R z M l J n F 1 b 3 Q 7 L C Z x d W 9 0 O z V f R k c z J S Z x d W 9 0 O y w m c X V v d D s z X 0 Z H T S Z x d W 9 0 O y w m c X V v d D s 1 X 0 Z H T S Z x d W 9 0 O y w m c X V v d D s z X z Y 1 L j g 3 c G N 0 N i Z x d W 9 0 O y w m c X V v d D s 1 X z Y 1 L j g 3 c G N 0 N i Z x d W 9 0 O y w m c X V v d D s z X z g 2 L j Q x c G N 0 N i Z x d W 9 0 O y w m c X V v d D s 1 X z g 2 L j Q x c G N 0 N i Z x d W 9 0 O y w m c X V v d D s z X 0 Z H Q S Z x d W 9 0 O y w m c X V v d D s 1 X 0 Z H Q S Z x d W 9 0 O y w m c X V v d D s z X z Y 1 L j g 3 c G N 0 N y Z x d W 9 0 O y w m c X V v d D s 1 X z Y 1 L j g 3 c G N 0 N y Z x d W 9 0 O y w m c X V v d D s z X z g 2 L j Q x c G N 0 N y Z x d W 9 0 O y w m c X V v d D s 1 X z g 2 L j Q x c G N 0 N y Z x d W 9 0 O y w m c X V v d D s z X 0 Z H J S Z x d W 9 0 O y w m c X V v d D s 1 X 0 Z H J S Z x d W 9 0 O y w m c X V v d D s z X 0 Z H M k 0 m c X V v d D s s J n F 1 b 3 Q 7 N V 9 G R z J N J n F 1 b 3 Q 7 L C Z x d W 9 0 O z N f N j U u O D d w Y 3 Q 4 J n F 1 b 3 Q 7 L C Z x d W 9 0 O z V f N j U u O D d w Y 3 Q 4 J n F 1 b 3 Q 7 L C Z x d W 9 0 O z N f O D Y u N D F w Y 3 Q 4 J n F 1 b 3 Q 7 L C Z x d W 9 0 O z V f O D Y u N D F w Y 3 Q 4 J n F 1 b 3 Q 7 L C Z x d W 9 0 O z N f R k c y Q S Z x d W 9 0 O y w m c X V v d D s 1 X 0 Z H M k E m c X V v d D s s J n F 1 b 3 Q 7 M 1 8 2 N S 4 4 N 3 B j d D k m c X V v d D s s J n F 1 b 3 Q 7 N V 8 2 N S 4 4 N 3 B j d D k m c X V v d D s s J n F 1 b 3 Q 7 M 1 8 4 N i 4 0 M X B j d D k m c X V v d D s s J n F 1 b 3 Q 7 N V 8 4 N i 4 0 M X B j d D k m c X V v d D s s J n F 1 b 3 Q 7 M 1 9 G R z I l J n F 1 b 3 Q 7 L C Z x d W 9 0 O z V f R k c y J S Z x d W 9 0 O y w m c X V v d D s z X 0 Z U T S Z x d W 9 0 O y w m c X V v d D s 1 X 0 Z U T S Z x d W 9 0 O y w m c X V v d D s z X 0 Z U Q S Z x d W 9 0 O y w m c X V v d D s 1 X 0 Z U Q S Z x d W 9 0 O y w m c X V v d D s z X 0 Z U J S Z x d W 9 0 O y w m c X V v d D s 1 X 0 Z U J S Z x d W 9 0 O y w m c X V v d D s z X 0 J s b 2 N r c y Z x d W 9 0 O y w m c X V v d D s 1 X 0 J s b 2 N r c y Z x d W 9 0 O y w m c X V v d D s z X 1 N 0 Z W F s c y Z x d W 9 0 O y w m c X V v d D s 1 X 1 N 0 Z W F s c y Z x d W 9 0 O y w m c X V v d D s z X 1 R 1 c m 5 v d m V y c y Z x d W 9 0 O y w m c X V v d D s 1 X 1 R 1 c m 5 v d m V y c y Z x d W 9 0 O 1 0 i I C 8 + P E V u d H J 5 I F R 5 c G U 9 I k Z p b G x F c n J v c k N v Z G U i I F Z h b H V l P S J z V W 5 r b m 9 3 b i I g L z 4 8 R W 5 0 c n k g V H l w Z T 0 i R m l s b E N v d W 5 0 I i B W Y W x 1 Z T 0 i b D E w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S A t I E Z 1 b G w g U X V l c n k v Q X V 0 b 1 J l b W 9 2 Z W R D b 2 x 1 b W 5 z M S 5 7 c G x h e W V y X 2 l k L D B 9 J n F 1 b 3 Q 7 L C Z x d W 9 0 O 1 N l Y 3 R p b 2 4 x L 1 U g L S B G d W x s I F F 1 Z X J 5 L 0 F 1 d G 9 S Z W 1 v d m V k Q 2 9 s d W 1 u c z E u e 2 5 h b W U s M X 0 m c X V v d D s s J n F 1 b 3 Q 7 U 2 V j d G l v b j E v V S A t I E Z 1 b G w g U X V l c n k v Q X V 0 b 1 J l b W 9 2 Z W R D b 2 x 1 b W 5 z M S 5 7 V G V h b S w y f S Z x d W 9 0 O y w m c X V v d D t T Z W N 0 a W 9 u M S 9 V I C 0 g R n V s b C B R d W V y e S 9 B d X R v U m V t b 3 Z l Z E N v b H V t b n M x L n t H Y W 1 l I F R p b W U s M 3 0 m c X V v d D s s J n F 1 b 3 Q 7 U 2 V j d G l v b j E v V S A t I E Z 1 b G w g U X V l c n k v Q X V 0 b 1 J l b W 9 2 Z W R D b 2 x 1 b W 5 z M S 5 7 Z 2 F t Z V 9 p Z C w 0 f S Z x d W 9 0 O y w m c X V v d D t T Z W N 0 a W 9 u M S 9 V I C 0 g R n V s b C B R d W V y e S 9 B d X R v U m V t b 3 Z l Z E N v b H V t b n M x L n s z X 0 1 p b n V 0 Z X M s N X 0 m c X V v d D s s J n F 1 b 3 Q 7 U 2 V j d G l v b j E v V S A t I E Z 1 b G w g U X V l c n k v Q X V 0 b 1 J l b W 9 2 Z W R D b 2 x 1 b W 5 z M S 5 7 N V 9 N a W 5 1 d G V z L D Z 9 J n F 1 b 3 Q 7 L C Z x d W 9 0 O 1 N l Y 3 R p b 2 4 x L 1 U g L S B G d W x s I F F 1 Z X J 5 L 0 F 1 d G 9 S Z W 1 v d m V k Q 2 9 s d W 1 u c z E u e z N f U G 9 p b n R z L D d 9 J n F 1 b 3 Q 7 L C Z x d W 9 0 O 1 N l Y 3 R p b 2 4 x L 1 U g L S B G d W x s I F F 1 Z X J 5 L 0 F 1 d G 9 S Z W 1 v d m V k Q 2 9 s d W 1 u c z E u e z V f U G 9 p b n R z L D h 9 J n F 1 b 3 Q 7 L C Z x d W 9 0 O 1 N l Y 3 R p b 2 4 x L 1 U g L S B G d W x s I F F 1 Z X J 5 L 0 F 1 d G 9 S Z W 1 v d m V k Q 2 9 s d W 1 u c z E u e z N f N j U u O D d w Y 3 Q s O X 0 m c X V v d D s s J n F 1 b 3 Q 7 U 2 V j d G l v b j E v V S A t I E Z 1 b G w g U X V l c n k v Q X V 0 b 1 J l b W 9 2 Z W R D b 2 x 1 b W 5 z M S 5 7 N V 8 2 N S 4 4 N 3 B j d C w x M H 0 m c X V v d D s s J n F 1 b 3 Q 7 U 2 V j d G l v b j E v V S A t I E Z 1 b G w g U X V l c n k v Q X V 0 b 1 J l b W 9 2 Z W R D b 2 x 1 b W 5 z M S 5 7 M 1 8 4 N i 4 0 M X B j d C w x M X 0 m c X V v d D s s J n F 1 b 3 Q 7 U 2 V j d G l v b j E v V S A t I E Z 1 b G w g U X V l c n k v Q X V 0 b 1 J l b W 9 2 Z W R D b 2 x 1 b W 5 z M S 5 7 N V 8 4 N i 4 0 M X B j d C w x M n 0 m c X V v d D s s J n F 1 b 3 Q 7 U 2 V j d G l v b j E v V S A t I E Z 1 b G w g U X V l c n k v Q X V 0 b 1 J l b W 9 2 Z W R D b 2 x 1 b W 5 z M S 5 7 M 1 9 B c 3 N p c 3 R z L D E z f S Z x d W 9 0 O y w m c X V v d D t T Z W N 0 a W 9 u M S 9 V I C 0 g R n V s b C B R d W V y e S 9 B d X R v U m V t b 3 Z l Z E N v b H V t b n M x L n s 1 X 0 F z c 2 l z d H M s M T R 9 J n F 1 b 3 Q 7 L C Z x d W 9 0 O 1 N l Y 3 R p b 2 4 x L 1 U g L S B G d W x s I F F 1 Z X J 5 L 0 F 1 d G 9 S Z W 1 v d m V k Q 2 9 s d W 1 u c z E u e z N f N j U u O D d w Y 3 Q y L D E 1 f S Z x d W 9 0 O y w m c X V v d D t T Z W N 0 a W 9 u M S 9 V I C 0 g R n V s b C B R d W V y e S 9 B d X R v U m V t b 3 Z l Z E N v b H V t b n M x L n s 1 X z Y 1 L j g 3 c G N 0 M i w x N n 0 m c X V v d D s s J n F 1 b 3 Q 7 U 2 V j d G l v b j E v V S A t I E Z 1 b G w g U X V l c n k v Q X V 0 b 1 J l b W 9 2 Z W R D b 2 x 1 b W 5 z M S 5 7 M 1 8 4 N i 4 0 M X B j d D I s M T d 9 J n F 1 b 3 Q 7 L C Z x d W 9 0 O 1 N l Y 3 R p b 2 4 x L 1 U g L S B G d W x s I F F 1 Z X J 5 L 0 F 1 d G 9 S Z W 1 v d m V k Q 2 9 s d W 1 u c z E u e z V f O D Y u N D F w Y 3 Q y L D E 4 f S Z x d W 9 0 O y w m c X V v d D t T Z W N 0 a W 9 u M S 9 V I C 0 g R n V s b C B R d W V y e S 9 B d X R v U m V t b 3 Z l Z E N v b H V t b n M x L n s z X 1 J l Y m 9 1 b m R z L D E 5 f S Z x d W 9 0 O y w m c X V v d D t T Z W N 0 a W 9 u M S 9 V I C 0 g R n V s b C B R d W V y e S 9 B d X R v U m V t b 3 Z l Z E N v b H V t b n M x L n s 1 X 1 J l Y m 9 1 b m R z L D I w f S Z x d W 9 0 O y w m c X V v d D t T Z W N 0 a W 9 u M S 9 V I C 0 g R n V s b C B R d W V y e S 9 B d X R v U m V t b 3 Z l Z E N v b H V t b n M x L n s z X z Y 1 L j g 3 c G N 0 M y w y M X 0 m c X V v d D s s J n F 1 b 3 Q 7 U 2 V j d G l v b j E v V S A t I E Z 1 b G w g U X V l c n k v Q X V 0 b 1 J l b W 9 2 Z W R D b 2 x 1 b W 5 z M S 5 7 N V 8 2 N S 4 4 N 3 B j d D M s M j J 9 J n F 1 b 3 Q 7 L C Z x d W 9 0 O 1 N l Y 3 R p b 2 4 x L 1 U g L S B G d W x s I F F 1 Z X J 5 L 0 F 1 d G 9 S Z W 1 v d m V k Q 2 9 s d W 1 u c z E u e z N f O D Y u N D F w Y 3 Q z L D I z f S Z x d W 9 0 O y w m c X V v d D t T Z W N 0 a W 9 u M S 9 V I C 0 g R n V s b C B R d W V y e S 9 B d X R v U m V t b 3 Z l Z E N v b H V t b n M x L n s 1 X z g 2 L j Q x c G N 0 M y w y N H 0 m c X V v d D s s J n F 1 b 3 Q 7 U 2 V j d G l v b j E v V S A t I E Z 1 b G w g U X V l c n k v Q X V 0 b 1 J l b W 9 2 Z W R D b 2 x 1 b W 5 z M S 5 7 M 1 9 G R z N N L D I 1 f S Z x d W 9 0 O y w m c X V v d D t T Z W N 0 a W 9 u M S 9 V I C 0 g R n V s b C B R d W V y e S 9 B d X R v U m V t b 3 Z l Z E N v b H V t b n M x L n s 1 X 0 Z H M 0 0 s M j Z 9 J n F 1 b 3 Q 7 L C Z x d W 9 0 O 1 N l Y 3 R p b 2 4 x L 1 U g L S B G d W x s I F F 1 Z X J 5 L 0 F 1 d G 9 S Z W 1 v d m V k Q 2 9 s d W 1 u c z E u e z N f N j U u O D d w Y 3 Q 0 L D I 3 f S Z x d W 9 0 O y w m c X V v d D t T Z W N 0 a W 9 u M S 9 V I C 0 g R n V s b C B R d W V y e S 9 B d X R v U m V t b 3 Z l Z E N v b H V t b n M x L n s 1 X z Y 1 L j g 3 c G N 0 N C w y O H 0 m c X V v d D s s J n F 1 b 3 Q 7 U 2 V j d G l v b j E v V S A t I E Z 1 b G w g U X V l c n k v Q X V 0 b 1 J l b W 9 2 Z W R D b 2 x 1 b W 5 z M S 5 7 M 1 8 4 N i 4 0 M X B j d D Q s M j l 9 J n F 1 b 3 Q 7 L C Z x d W 9 0 O 1 N l Y 3 R p b 2 4 x L 1 U g L S B G d W x s I F F 1 Z X J 5 L 0 F 1 d G 9 S Z W 1 v d m V k Q 2 9 s d W 1 u c z E u e z V f O D Y u N D F w Y 3 Q 0 L D M w f S Z x d W 9 0 O y w m c X V v d D t T Z W N 0 a W 9 u M S 9 V I C 0 g R n V s b C B R d W V y e S 9 B d X R v U m V t b 3 Z l Z E N v b H V t b n M x L n s z X 0 Z H M 0 E s M z F 9 J n F 1 b 3 Q 7 L C Z x d W 9 0 O 1 N l Y 3 R p b 2 4 x L 1 U g L S B G d W x s I F F 1 Z X J 5 L 0 F 1 d G 9 S Z W 1 v d m V k Q 2 9 s d W 1 u c z E u e z V f R k c z Q S w z M n 0 m c X V v d D s s J n F 1 b 3 Q 7 U 2 V j d G l v b j E v V S A t I E Z 1 b G w g U X V l c n k v Q X V 0 b 1 J l b W 9 2 Z W R D b 2 x 1 b W 5 z M S 5 7 M 1 8 2 N S 4 4 N 3 B j d D U s M z N 9 J n F 1 b 3 Q 7 L C Z x d W 9 0 O 1 N l Y 3 R p b 2 4 x L 1 U g L S B G d W x s I F F 1 Z X J 5 L 0 F 1 d G 9 S Z W 1 v d m V k Q 2 9 s d W 1 u c z E u e z V f N j U u O D d w Y 3 Q 1 L D M 0 f S Z x d W 9 0 O y w m c X V v d D t T Z W N 0 a W 9 u M S 9 V I C 0 g R n V s b C B R d W V y e S 9 B d X R v U m V t b 3 Z l Z E N v b H V t b n M x L n s z X z g 2 L j Q x c G N 0 N S w z N X 0 m c X V v d D s s J n F 1 b 3 Q 7 U 2 V j d G l v b j E v V S A t I E Z 1 b G w g U X V l c n k v Q X V 0 b 1 J l b W 9 2 Z W R D b 2 x 1 b W 5 z M S 5 7 N V 8 4 N i 4 0 M X B j d D U s M z Z 9 J n F 1 b 3 Q 7 L C Z x d W 9 0 O 1 N l Y 3 R p b 2 4 x L 1 U g L S B G d W x s I F F 1 Z X J 5 L 0 F 1 d G 9 S Z W 1 v d m V k Q 2 9 s d W 1 u c z E u e z N f R k c z J S w z N 3 0 m c X V v d D s s J n F 1 b 3 Q 7 U 2 V j d G l v b j E v V S A t I E Z 1 b G w g U X V l c n k v Q X V 0 b 1 J l b W 9 2 Z W R D b 2 x 1 b W 5 z M S 5 7 N V 9 G R z M l L D M 4 f S Z x d W 9 0 O y w m c X V v d D t T Z W N 0 a W 9 u M S 9 V I C 0 g R n V s b C B R d W V y e S 9 B d X R v U m V t b 3 Z l Z E N v b H V t b n M x L n s z X 0 Z H T S w z O X 0 m c X V v d D s s J n F 1 b 3 Q 7 U 2 V j d G l v b j E v V S A t I E Z 1 b G w g U X V l c n k v Q X V 0 b 1 J l b W 9 2 Z W R D b 2 x 1 b W 5 z M S 5 7 N V 9 G R 0 0 s N D B 9 J n F 1 b 3 Q 7 L C Z x d W 9 0 O 1 N l Y 3 R p b 2 4 x L 1 U g L S B G d W x s I F F 1 Z X J 5 L 0 F 1 d G 9 S Z W 1 v d m V k Q 2 9 s d W 1 u c z E u e z N f N j U u O D d w Y 3 Q 2 L D Q x f S Z x d W 9 0 O y w m c X V v d D t T Z W N 0 a W 9 u M S 9 V I C 0 g R n V s b C B R d W V y e S 9 B d X R v U m V t b 3 Z l Z E N v b H V t b n M x L n s 1 X z Y 1 L j g 3 c G N 0 N i w 0 M n 0 m c X V v d D s s J n F 1 b 3 Q 7 U 2 V j d G l v b j E v V S A t I E Z 1 b G w g U X V l c n k v Q X V 0 b 1 J l b W 9 2 Z W R D b 2 x 1 b W 5 z M S 5 7 M 1 8 4 N i 4 0 M X B j d D Y s N D N 9 J n F 1 b 3 Q 7 L C Z x d W 9 0 O 1 N l Y 3 R p b 2 4 x L 1 U g L S B G d W x s I F F 1 Z X J 5 L 0 F 1 d G 9 S Z W 1 v d m V k Q 2 9 s d W 1 u c z E u e z V f O D Y u N D F w Y 3 Q 2 L D Q 0 f S Z x d W 9 0 O y w m c X V v d D t T Z W N 0 a W 9 u M S 9 V I C 0 g R n V s b C B R d W V y e S 9 B d X R v U m V t b 3 Z l Z E N v b H V t b n M x L n s z X 0 Z H Q S w 0 N X 0 m c X V v d D s s J n F 1 b 3 Q 7 U 2 V j d G l v b j E v V S A t I E Z 1 b G w g U X V l c n k v Q X V 0 b 1 J l b W 9 2 Z W R D b 2 x 1 b W 5 z M S 5 7 N V 9 G R 0 E s N D Z 9 J n F 1 b 3 Q 7 L C Z x d W 9 0 O 1 N l Y 3 R p b 2 4 x L 1 U g L S B G d W x s I F F 1 Z X J 5 L 0 F 1 d G 9 S Z W 1 v d m V k Q 2 9 s d W 1 u c z E u e z N f N j U u O D d w Y 3 Q 3 L D Q 3 f S Z x d W 9 0 O y w m c X V v d D t T Z W N 0 a W 9 u M S 9 V I C 0 g R n V s b C B R d W V y e S 9 B d X R v U m V t b 3 Z l Z E N v b H V t b n M x L n s 1 X z Y 1 L j g 3 c G N 0 N y w 0 O H 0 m c X V v d D s s J n F 1 b 3 Q 7 U 2 V j d G l v b j E v V S A t I E Z 1 b G w g U X V l c n k v Q X V 0 b 1 J l b W 9 2 Z W R D b 2 x 1 b W 5 z M S 5 7 M 1 8 4 N i 4 0 M X B j d D c s N D l 9 J n F 1 b 3 Q 7 L C Z x d W 9 0 O 1 N l Y 3 R p b 2 4 x L 1 U g L S B G d W x s I F F 1 Z X J 5 L 0 F 1 d G 9 S Z W 1 v d m V k Q 2 9 s d W 1 u c z E u e z V f O D Y u N D F w Y 3 Q 3 L D U w f S Z x d W 9 0 O y w m c X V v d D t T Z W N 0 a W 9 u M S 9 V I C 0 g R n V s b C B R d W V y e S 9 B d X R v U m V t b 3 Z l Z E N v b H V t b n M x L n s z X 0 Z H J S w 1 M X 0 m c X V v d D s s J n F 1 b 3 Q 7 U 2 V j d G l v b j E v V S A t I E Z 1 b G w g U X V l c n k v Q X V 0 b 1 J l b W 9 2 Z W R D b 2 x 1 b W 5 z M S 5 7 N V 9 G R y U s N T J 9 J n F 1 b 3 Q 7 L C Z x d W 9 0 O 1 N l Y 3 R p b 2 4 x L 1 U g L S B G d W x s I F F 1 Z X J 5 L 0 F 1 d G 9 S Z W 1 v d m V k Q 2 9 s d W 1 u c z E u e z N f R k c y T S w 1 M 3 0 m c X V v d D s s J n F 1 b 3 Q 7 U 2 V j d G l v b j E v V S A t I E Z 1 b G w g U X V l c n k v Q X V 0 b 1 J l b W 9 2 Z W R D b 2 x 1 b W 5 z M S 5 7 N V 9 G R z J N L D U 0 f S Z x d W 9 0 O y w m c X V v d D t T Z W N 0 a W 9 u M S 9 V I C 0 g R n V s b C B R d W V y e S 9 B d X R v U m V t b 3 Z l Z E N v b H V t b n M x L n s z X z Y 1 L j g 3 c G N 0 O C w 1 N X 0 m c X V v d D s s J n F 1 b 3 Q 7 U 2 V j d G l v b j E v V S A t I E Z 1 b G w g U X V l c n k v Q X V 0 b 1 J l b W 9 2 Z W R D b 2 x 1 b W 5 z M S 5 7 N V 8 2 N S 4 4 N 3 B j d D g s N T Z 9 J n F 1 b 3 Q 7 L C Z x d W 9 0 O 1 N l Y 3 R p b 2 4 x L 1 U g L S B G d W x s I F F 1 Z X J 5 L 0 F 1 d G 9 S Z W 1 v d m V k Q 2 9 s d W 1 u c z E u e z N f O D Y u N D F w Y 3 Q 4 L D U 3 f S Z x d W 9 0 O y w m c X V v d D t T Z W N 0 a W 9 u M S 9 V I C 0 g R n V s b C B R d W V y e S 9 B d X R v U m V t b 3 Z l Z E N v b H V t b n M x L n s 1 X z g 2 L j Q x c G N 0 O C w 1 O H 0 m c X V v d D s s J n F 1 b 3 Q 7 U 2 V j d G l v b j E v V S A t I E Z 1 b G w g U X V l c n k v Q X V 0 b 1 J l b W 9 2 Z W R D b 2 x 1 b W 5 z M S 5 7 M 1 9 G R z J B L D U 5 f S Z x d W 9 0 O y w m c X V v d D t T Z W N 0 a W 9 u M S 9 V I C 0 g R n V s b C B R d W V y e S 9 B d X R v U m V t b 3 Z l Z E N v b H V t b n M x L n s 1 X 0 Z H M k E s N j B 9 J n F 1 b 3 Q 7 L C Z x d W 9 0 O 1 N l Y 3 R p b 2 4 x L 1 U g L S B G d W x s I F F 1 Z X J 5 L 0 F 1 d G 9 S Z W 1 v d m V k Q 2 9 s d W 1 u c z E u e z N f N j U u O D d w Y 3 Q 5 L D Y x f S Z x d W 9 0 O y w m c X V v d D t T Z W N 0 a W 9 u M S 9 V I C 0 g R n V s b C B R d W V y e S 9 B d X R v U m V t b 3 Z l Z E N v b H V t b n M x L n s 1 X z Y 1 L j g 3 c G N 0 O S w 2 M n 0 m c X V v d D s s J n F 1 b 3 Q 7 U 2 V j d G l v b j E v V S A t I E Z 1 b G w g U X V l c n k v Q X V 0 b 1 J l b W 9 2 Z W R D b 2 x 1 b W 5 z M S 5 7 M 1 8 4 N i 4 0 M X B j d D k s N j N 9 J n F 1 b 3 Q 7 L C Z x d W 9 0 O 1 N l Y 3 R p b 2 4 x L 1 U g L S B G d W x s I F F 1 Z X J 5 L 0 F 1 d G 9 S Z W 1 v d m V k Q 2 9 s d W 1 u c z E u e z V f O D Y u N D F w Y 3 Q 5 L D Y 0 f S Z x d W 9 0 O y w m c X V v d D t T Z W N 0 a W 9 u M S 9 V I C 0 g R n V s b C B R d W V y e S 9 B d X R v U m V t b 3 Z l Z E N v b H V t b n M x L n s z X 0 Z H M i U s N j V 9 J n F 1 b 3 Q 7 L C Z x d W 9 0 O 1 N l Y 3 R p b 2 4 x L 1 U g L S B G d W x s I F F 1 Z X J 5 L 0 F 1 d G 9 S Z W 1 v d m V k Q 2 9 s d W 1 u c z E u e z V f R k c y J S w 2 N n 0 m c X V v d D s s J n F 1 b 3 Q 7 U 2 V j d G l v b j E v V S A t I E Z 1 b G w g U X V l c n k v Q X V 0 b 1 J l b W 9 2 Z W R D b 2 x 1 b W 5 z M S 5 7 M 1 9 G V E 0 s N j d 9 J n F 1 b 3 Q 7 L C Z x d W 9 0 O 1 N l Y 3 R p b 2 4 x L 1 U g L S B G d W x s I F F 1 Z X J 5 L 0 F 1 d G 9 S Z W 1 v d m V k Q 2 9 s d W 1 u c z E u e z V f R l R N L D Y 4 f S Z x d W 9 0 O y w m c X V v d D t T Z W N 0 a W 9 u M S 9 V I C 0 g R n V s b C B R d W V y e S 9 B d X R v U m V t b 3 Z l Z E N v b H V t b n M x L n s z X 0 Z U Q S w 2 O X 0 m c X V v d D s s J n F 1 b 3 Q 7 U 2 V j d G l v b j E v V S A t I E Z 1 b G w g U X V l c n k v Q X V 0 b 1 J l b W 9 2 Z W R D b 2 x 1 b W 5 z M S 5 7 N V 9 G V E E s N z B 9 J n F 1 b 3 Q 7 L C Z x d W 9 0 O 1 N l Y 3 R p b 2 4 x L 1 U g L S B G d W x s I F F 1 Z X J 5 L 0 F 1 d G 9 S Z W 1 v d m V k Q 2 9 s d W 1 u c z E u e z N f R l Q l L D c x f S Z x d W 9 0 O y w m c X V v d D t T Z W N 0 a W 9 u M S 9 V I C 0 g R n V s b C B R d W V y e S 9 B d X R v U m V t b 3 Z l Z E N v b H V t b n M x L n s 1 X 0 Z U J S w 3 M n 0 m c X V v d D s s J n F 1 b 3 Q 7 U 2 V j d G l v b j E v V S A t I E Z 1 b G w g U X V l c n k v Q X V 0 b 1 J l b W 9 2 Z W R D b 2 x 1 b W 5 z M S 5 7 M 1 9 C b G 9 j a 3 M s N z N 9 J n F 1 b 3 Q 7 L C Z x d W 9 0 O 1 N l Y 3 R p b 2 4 x L 1 U g L S B G d W x s I F F 1 Z X J 5 L 0 F 1 d G 9 S Z W 1 v d m V k Q 2 9 s d W 1 u c z E u e z V f Q m x v Y 2 t z L D c 0 f S Z x d W 9 0 O y w m c X V v d D t T Z W N 0 a W 9 u M S 9 V I C 0 g R n V s b C B R d W V y e S 9 B d X R v U m V t b 3 Z l Z E N v b H V t b n M x L n s z X 1 N 0 Z W F s c y w 3 N X 0 m c X V v d D s s J n F 1 b 3 Q 7 U 2 V j d G l v b j E v V S A t I E Z 1 b G w g U X V l c n k v Q X V 0 b 1 J l b W 9 2 Z W R D b 2 x 1 b W 5 z M S 5 7 N V 9 T d G V h b H M s N z Z 9 J n F 1 b 3 Q 7 L C Z x d W 9 0 O 1 N l Y 3 R p b 2 4 x L 1 U g L S B G d W x s I F F 1 Z X J 5 L 0 F 1 d G 9 S Z W 1 v d m V k Q 2 9 s d W 1 u c z E u e z N f V H V y b m 9 2 Z X J z L D c 3 f S Z x d W 9 0 O y w m c X V v d D t T Z W N 0 a W 9 u M S 9 V I C 0 g R n V s b C B R d W V y e S 9 B d X R v U m V t b 3 Z l Z E N v b H V t b n M x L n s 1 X 1 R 1 c m 5 v d m V y c y w 3 O H 0 m c X V v d D t d L C Z x d W 9 0 O 0 N v b H V t b k N v d W 5 0 J n F 1 b 3 Q 7 O j c 5 L C Z x d W 9 0 O 0 t l e U N v b H V t b k 5 h b W V z J n F 1 b 3 Q 7 O l t d L C Z x d W 9 0 O 0 N v b H V t b k l k Z W 5 0 a X R p Z X M m c X V v d D s 6 W y Z x d W 9 0 O 1 N l Y 3 R p b 2 4 x L 1 U g L S B G d W x s I F F 1 Z X J 5 L 0 F 1 d G 9 S Z W 1 v d m V k Q 2 9 s d W 1 u c z E u e 3 B s Y X l l c l 9 p Z C w w f S Z x d W 9 0 O y w m c X V v d D t T Z W N 0 a W 9 u M S 9 V I C 0 g R n V s b C B R d W V y e S 9 B d X R v U m V t b 3 Z l Z E N v b H V t b n M x L n t u Y W 1 l L D F 9 J n F 1 b 3 Q 7 L C Z x d W 9 0 O 1 N l Y 3 R p b 2 4 x L 1 U g L S B G d W x s I F F 1 Z X J 5 L 0 F 1 d G 9 S Z W 1 v d m V k Q 2 9 s d W 1 u c z E u e 1 R l Y W 0 s M n 0 m c X V v d D s s J n F 1 b 3 Q 7 U 2 V j d G l v b j E v V S A t I E Z 1 b G w g U X V l c n k v Q X V 0 b 1 J l b W 9 2 Z W R D b 2 x 1 b W 5 z M S 5 7 R 2 F t Z S B U a W 1 l L D N 9 J n F 1 b 3 Q 7 L C Z x d W 9 0 O 1 N l Y 3 R p b 2 4 x L 1 U g L S B G d W x s I F F 1 Z X J 5 L 0 F 1 d G 9 S Z W 1 v d m V k Q 2 9 s d W 1 u c z E u e 2 d h b W V f a W Q s N H 0 m c X V v d D s s J n F 1 b 3 Q 7 U 2 V j d G l v b j E v V S A t I E Z 1 b G w g U X V l c n k v Q X V 0 b 1 J l b W 9 2 Z W R D b 2 x 1 b W 5 z M S 5 7 M 1 9 N a W 5 1 d G V z L D V 9 J n F 1 b 3 Q 7 L C Z x d W 9 0 O 1 N l Y 3 R p b 2 4 x L 1 U g L S B G d W x s I F F 1 Z X J 5 L 0 F 1 d G 9 S Z W 1 v d m V k Q 2 9 s d W 1 u c z E u e z V f T W l u d X R l c y w 2 f S Z x d W 9 0 O y w m c X V v d D t T Z W N 0 a W 9 u M S 9 V I C 0 g R n V s b C B R d W V y e S 9 B d X R v U m V t b 3 Z l Z E N v b H V t b n M x L n s z X 1 B v a W 5 0 c y w 3 f S Z x d W 9 0 O y w m c X V v d D t T Z W N 0 a W 9 u M S 9 V I C 0 g R n V s b C B R d W V y e S 9 B d X R v U m V t b 3 Z l Z E N v b H V t b n M x L n s 1 X 1 B v a W 5 0 c y w 4 f S Z x d W 9 0 O y w m c X V v d D t T Z W N 0 a W 9 u M S 9 V I C 0 g R n V s b C B R d W V y e S 9 B d X R v U m V t b 3 Z l Z E N v b H V t b n M x L n s z X z Y 1 L j g 3 c G N 0 L D l 9 J n F 1 b 3 Q 7 L C Z x d W 9 0 O 1 N l Y 3 R p b 2 4 x L 1 U g L S B G d W x s I F F 1 Z X J 5 L 0 F 1 d G 9 S Z W 1 v d m V k Q 2 9 s d W 1 u c z E u e z V f N j U u O D d w Y 3 Q s M T B 9 J n F 1 b 3 Q 7 L C Z x d W 9 0 O 1 N l Y 3 R p b 2 4 x L 1 U g L S B G d W x s I F F 1 Z X J 5 L 0 F 1 d G 9 S Z W 1 v d m V k Q 2 9 s d W 1 u c z E u e z N f O D Y u N D F w Y 3 Q s M T F 9 J n F 1 b 3 Q 7 L C Z x d W 9 0 O 1 N l Y 3 R p b 2 4 x L 1 U g L S B G d W x s I F F 1 Z X J 5 L 0 F 1 d G 9 S Z W 1 v d m V k Q 2 9 s d W 1 u c z E u e z V f O D Y u N D F w Y 3 Q s M T J 9 J n F 1 b 3 Q 7 L C Z x d W 9 0 O 1 N l Y 3 R p b 2 4 x L 1 U g L S B G d W x s I F F 1 Z X J 5 L 0 F 1 d G 9 S Z W 1 v d m V k Q 2 9 s d W 1 u c z E u e z N f Q X N z a X N 0 c y w x M 3 0 m c X V v d D s s J n F 1 b 3 Q 7 U 2 V j d G l v b j E v V S A t I E Z 1 b G w g U X V l c n k v Q X V 0 b 1 J l b W 9 2 Z W R D b 2 x 1 b W 5 z M S 5 7 N V 9 B c 3 N p c 3 R z L D E 0 f S Z x d W 9 0 O y w m c X V v d D t T Z W N 0 a W 9 u M S 9 V I C 0 g R n V s b C B R d W V y e S 9 B d X R v U m V t b 3 Z l Z E N v b H V t b n M x L n s z X z Y 1 L j g 3 c G N 0 M i w x N X 0 m c X V v d D s s J n F 1 b 3 Q 7 U 2 V j d G l v b j E v V S A t I E Z 1 b G w g U X V l c n k v Q X V 0 b 1 J l b W 9 2 Z W R D b 2 x 1 b W 5 z M S 5 7 N V 8 2 N S 4 4 N 3 B j d D I s M T Z 9 J n F 1 b 3 Q 7 L C Z x d W 9 0 O 1 N l Y 3 R p b 2 4 x L 1 U g L S B G d W x s I F F 1 Z X J 5 L 0 F 1 d G 9 S Z W 1 v d m V k Q 2 9 s d W 1 u c z E u e z N f O D Y u N D F w Y 3 Q y L D E 3 f S Z x d W 9 0 O y w m c X V v d D t T Z W N 0 a W 9 u M S 9 V I C 0 g R n V s b C B R d W V y e S 9 B d X R v U m V t b 3 Z l Z E N v b H V t b n M x L n s 1 X z g 2 L j Q x c G N 0 M i w x O H 0 m c X V v d D s s J n F 1 b 3 Q 7 U 2 V j d G l v b j E v V S A t I E Z 1 b G w g U X V l c n k v Q X V 0 b 1 J l b W 9 2 Z W R D b 2 x 1 b W 5 z M S 5 7 M 1 9 S Z W J v d W 5 k c y w x O X 0 m c X V v d D s s J n F 1 b 3 Q 7 U 2 V j d G l v b j E v V S A t I E Z 1 b G w g U X V l c n k v Q X V 0 b 1 J l b W 9 2 Z W R D b 2 x 1 b W 5 z M S 5 7 N V 9 S Z W J v d W 5 k c y w y M H 0 m c X V v d D s s J n F 1 b 3 Q 7 U 2 V j d G l v b j E v V S A t I E Z 1 b G w g U X V l c n k v Q X V 0 b 1 J l b W 9 2 Z W R D b 2 x 1 b W 5 z M S 5 7 M 1 8 2 N S 4 4 N 3 B j d D M s M j F 9 J n F 1 b 3 Q 7 L C Z x d W 9 0 O 1 N l Y 3 R p b 2 4 x L 1 U g L S B G d W x s I F F 1 Z X J 5 L 0 F 1 d G 9 S Z W 1 v d m V k Q 2 9 s d W 1 u c z E u e z V f N j U u O D d w Y 3 Q z L D I y f S Z x d W 9 0 O y w m c X V v d D t T Z W N 0 a W 9 u M S 9 V I C 0 g R n V s b C B R d W V y e S 9 B d X R v U m V t b 3 Z l Z E N v b H V t b n M x L n s z X z g 2 L j Q x c G N 0 M y w y M 3 0 m c X V v d D s s J n F 1 b 3 Q 7 U 2 V j d G l v b j E v V S A t I E Z 1 b G w g U X V l c n k v Q X V 0 b 1 J l b W 9 2 Z W R D b 2 x 1 b W 5 z M S 5 7 N V 8 4 N i 4 0 M X B j d D M s M j R 9 J n F 1 b 3 Q 7 L C Z x d W 9 0 O 1 N l Y 3 R p b 2 4 x L 1 U g L S B G d W x s I F F 1 Z X J 5 L 0 F 1 d G 9 S Z W 1 v d m V k Q 2 9 s d W 1 u c z E u e z N f R k c z T S w y N X 0 m c X V v d D s s J n F 1 b 3 Q 7 U 2 V j d G l v b j E v V S A t I E Z 1 b G w g U X V l c n k v Q X V 0 b 1 J l b W 9 2 Z W R D b 2 x 1 b W 5 z M S 5 7 N V 9 G R z N N L D I 2 f S Z x d W 9 0 O y w m c X V v d D t T Z W N 0 a W 9 u M S 9 V I C 0 g R n V s b C B R d W V y e S 9 B d X R v U m V t b 3 Z l Z E N v b H V t b n M x L n s z X z Y 1 L j g 3 c G N 0 N C w y N 3 0 m c X V v d D s s J n F 1 b 3 Q 7 U 2 V j d G l v b j E v V S A t I E Z 1 b G w g U X V l c n k v Q X V 0 b 1 J l b W 9 2 Z W R D b 2 x 1 b W 5 z M S 5 7 N V 8 2 N S 4 4 N 3 B j d D Q s M j h 9 J n F 1 b 3 Q 7 L C Z x d W 9 0 O 1 N l Y 3 R p b 2 4 x L 1 U g L S B G d W x s I F F 1 Z X J 5 L 0 F 1 d G 9 S Z W 1 v d m V k Q 2 9 s d W 1 u c z E u e z N f O D Y u N D F w Y 3 Q 0 L D I 5 f S Z x d W 9 0 O y w m c X V v d D t T Z W N 0 a W 9 u M S 9 V I C 0 g R n V s b C B R d W V y e S 9 B d X R v U m V t b 3 Z l Z E N v b H V t b n M x L n s 1 X z g 2 L j Q x c G N 0 N C w z M H 0 m c X V v d D s s J n F 1 b 3 Q 7 U 2 V j d G l v b j E v V S A t I E Z 1 b G w g U X V l c n k v Q X V 0 b 1 J l b W 9 2 Z W R D b 2 x 1 b W 5 z M S 5 7 M 1 9 G R z N B L D M x f S Z x d W 9 0 O y w m c X V v d D t T Z W N 0 a W 9 u M S 9 V I C 0 g R n V s b C B R d W V y e S 9 B d X R v U m V t b 3 Z l Z E N v b H V t b n M x L n s 1 X 0 Z H M 0 E s M z J 9 J n F 1 b 3 Q 7 L C Z x d W 9 0 O 1 N l Y 3 R p b 2 4 x L 1 U g L S B G d W x s I F F 1 Z X J 5 L 0 F 1 d G 9 S Z W 1 v d m V k Q 2 9 s d W 1 u c z E u e z N f N j U u O D d w Y 3 Q 1 L D M z f S Z x d W 9 0 O y w m c X V v d D t T Z W N 0 a W 9 u M S 9 V I C 0 g R n V s b C B R d W V y e S 9 B d X R v U m V t b 3 Z l Z E N v b H V t b n M x L n s 1 X z Y 1 L j g 3 c G N 0 N S w z N H 0 m c X V v d D s s J n F 1 b 3 Q 7 U 2 V j d G l v b j E v V S A t I E Z 1 b G w g U X V l c n k v Q X V 0 b 1 J l b W 9 2 Z W R D b 2 x 1 b W 5 z M S 5 7 M 1 8 4 N i 4 0 M X B j d D U s M z V 9 J n F 1 b 3 Q 7 L C Z x d W 9 0 O 1 N l Y 3 R p b 2 4 x L 1 U g L S B G d W x s I F F 1 Z X J 5 L 0 F 1 d G 9 S Z W 1 v d m V k Q 2 9 s d W 1 u c z E u e z V f O D Y u N D F w Y 3 Q 1 L D M 2 f S Z x d W 9 0 O y w m c X V v d D t T Z W N 0 a W 9 u M S 9 V I C 0 g R n V s b C B R d W V y e S 9 B d X R v U m V t b 3 Z l Z E N v b H V t b n M x L n s z X 0 Z H M y U s M z d 9 J n F 1 b 3 Q 7 L C Z x d W 9 0 O 1 N l Y 3 R p b 2 4 x L 1 U g L S B G d W x s I F F 1 Z X J 5 L 0 F 1 d G 9 S Z W 1 v d m V k Q 2 9 s d W 1 u c z E u e z V f R k c z J S w z O H 0 m c X V v d D s s J n F 1 b 3 Q 7 U 2 V j d G l v b j E v V S A t I E Z 1 b G w g U X V l c n k v Q X V 0 b 1 J l b W 9 2 Z W R D b 2 x 1 b W 5 z M S 5 7 M 1 9 G R 0 0 s M z l 9 J n F 1 b 3 Q 7 L C Z x d W 9 0 O 1 N l Y 3 R p b 2 4 x L 1 U g L S B G d W x s I F F 1 Z X J 5 L 0 F 1 d G 9 S Z W 1 v d m V k Q 2 9 s d W 1 u c z E u e z V f R k d N L D Q w f S Z x d W 9 0 O y w m c X V v d D t T Z W N 0 a W 9 u M S 9 V I C 0 g R n V s b C B R d W V y e S 9 B d X R v U m V t b 3 Z l Z E N v b H V t b n M x L n s z X z Y 1 L j g 3 c G N 0 N i w 0 M X 0 m c X V v d D s s J n F 1 b 3 Q 7 U 2 V j d G l v b j E v V S A t I E Z 1 b G w g U X V l c n k v Q X V 0 b 1 J l b W 9 2 Z W R D b 2 x 1 b W 5 z M S 5 7 N V 8 2 N S 4 4 N 3 B j d D Y s N D J 9 J n F 1 b 3 Q 7 L C Z x d W 9 0 O 1 N l Y 3 R p b 2 4 x L 1 U g L S B G d W x s I F F 1 Z X J 5 L 0 F 1 d G 9 S Z W 1 v d m V k Q 2 9 s d W 1 u c z E u e z N f O D Y u N D F w Y 3 Q 2 L D Q z f S Z x d W 9 0 O y w m c X V v d D t T Z W N 0 a W 9 u M S 9 V I C 0 g R n V s b C B R d W V y e S 9 B d X R v U m V t b 3 Z l Z E N v b H V t b n M x L n s 1 X z g 2 L j Q x c G N 0 N i w 0 N H 0 m c X V v d D s s J n F 1 b 3 Q 7 U 2 V j d G l v b j E v V S A t I E Z 1 b G w g U X V l c n k v Q X V 0 b 1 J l b W 9 2 Z W R D b 2 x 1 b W 5 z M S 5 7 M 1 9 G R 0 E s N D V 9 J n F 1 b 3 Q 7 L C Z x d W 9 0 O 1 N l Y 3 R p b 2 4 x L 1 U g L S B G d W x s I F F 1 Z X J 5 L 0 F 1 d G 9 S Z W 1 v d m V k Q 2 9 s d W 1 u c z E u e z V f R k d B L D Q 2 f S Z x d W 9 0 O y w m c X V v d D t T Z W N 0 a W 9 u M S 9 V I C 0 g R n V s b C B R d W V y e S 9 B d X R v U m V t b 3 Z l Z E N v b H V t b n M x L n s z X z Y 1 L j g 3 c G N 0 N y w 0 N 3 0 m c X V v d D s s J n F 1 b 3 Q 7 U 2 V j d G l v b j E v V S A t I E Z 1 b G w g U X V l c n k v Q X V 0 b 1 J l b W 9 2 Z W R D b 2 x 1 b W 5 z M S 5 7 N V 8 2 N S 4 4 N 3 B j d D c s N D h 9 J n F 1 b 3 Q 7 L C Z x d W 9 0 O 1 N l Y 3 R p b 2 4 x L 1 U g L S B G d W x s I F F 1 Z X J 5 L 0 F 1 d G 9 S Z W 1 v d m V k Q 2 9 s d W 1 u c z E u e z N f O D Y u N D F w Y 3 Q 3 L D Q 5 f S Z x d W 9 0 O y w m c X V v d D t T Z W N 0 a W 9 u M S 9 V I C 0 g R n V s b C B R d W V y e S 9 B d X R v U m V t b 3 Z l Z E N v b H V t b n M x L n s 1 X z g 2 L j Q x c G N 0 N y w 1 M H 0 m c X V v d D s s J n F 1 b 3 Q 7 U 2 V j d G l v b j E v V S A t I E Z 1 b G w g U X V l c n k v Q X V 0 b 1 J l b W 9 2 Z W R D b 2 x 1 b W 5 z M S 5 7 M 1 9 G R y U s N T F 9 J n F 1 b 3 Q 7 L C Z x d W 9 0 O 1 N l Y 3 R p b 2 4 x L 1 U g L S B G d W x s I F F 1 Z X J 5 L 0 F 1 d G 9 S Z W 1 v d m V k Q 2 9 s d W 1 u c z E u e z V f R k c l L D U y f S Z x d W 9 0 O y w m c X V v d D t T Z W N 0 a W 9 u M S 9 V I C 0 g R n V s b C B R d W V y e S 9 B d X R v U m V t b 3 Z l Z E N v b H V t b n M x L n s z X 0 Z H M k 0 s N T N 9 J n F 1 b 3 Q 7 L C Z x d W 9 0 O 1 N l Y 3 R p b 2 4 x L 1 U g L S B G d W x s I F F 1 Z X J 5 L 0 F 1 d G 9 S Z W 1 v d m V k Q 2 9 s d W 1 u c z E u e z V f R k c y T S w 1 N H 0 m c X V v d D s s J n F 1 b 3 Q 7 U 2 V j d G l v b j E v V S A t I E Z 1 b G w g U X V l c n k v Q X V 0 b 1 J l b W 9 2 Z W R D b 2 x 1 b W 5 z M S 5 7 M 1 8 2 N S 4 4 N 3 B j d D g s N T V 9 J n F 1 b 3 Q 7 L C Z x d W 9 0 O 1 N l Y 3 R p b 2 4 x L 1 U g L S B G d W x s I F F 1 Z X J 5 L 0 F 1 d G 9 S Z W 1 v d m V k Q 2 9 s d W 1 u c z E u e z V f N j U u O D d w Y 3 Q 4 L D U 2 f S Z x d W 9 0 O y w m c X V v d D t T Z W N 0 a W 9 u M S 9 V I C 0 g R n V s b C B R d W V y e S 9 B d X R v U m V t b 3 Z l Z E N v b H V t b n M x L n s z X z g 2 L j Q x c G N 0 O C w 1 N 3 0 m c X V v d D s s J n F 1 b 3 Q 7 U 2 V j d G l v b j E v V S A t I E Z 1 b G w g U X V l c n k v Q X V 0 b 1 J l b W 9 2 Z W R D b 2 x 1 b W 5 z M S 5 7 N V 8 4 N i 4 0 M X B j d D g s N T h 9 J n F 1 b 3 Q 7 L C Z x d W 9 0 O 1 N l Y 3 R p b 2 4 x L 1 U g L S B G d W x s I F F 1 Z X J 5 L 0 F 1 d G 9 S Z W 1 v d m V k Q 2 9 s d W 1 u c z E u e z N f R k c y Q S w 1 O X 0 m c X V v d D s s J n F 1 b 3 Q 7 U 2 V j d G l v b j E v V S A t I E Z 1 b G w g U X V l c n k v Q X V 0 b 1 J l b W 9 2 Z W R D b 2 x 1 b W 5 z M S 5 7 N V 9 G R z J B L D Y w f S Z x d W 9 0 O y w m c X V v d D t T Z W N 0 a W 9 u M S 9 V I C 0 g R n V s b C B R d W V y e S 9 B d X R v U m V t b 3 Z l Z E N v b H V t b n M x L n s z X z Y 1 L j g 3 c G N 0 O S w 2 M X 0 m c X V v d D s s J n F 1 b 3 Q 7 U 2 V j d G l v b j E v V S A t I E Z 1 b G w g U X V l c n k v Q X V 0 b 1 J l b W 9 2 Z W R D b 2 x 1 b W 5 z M S 5 7 N V 8 2 N S 4 4 N 3 B j d D k s N j J 9 J n F 1 b 3 Q 7 L C Z x d W 9 0 O 1 N l Y 3 R p b 2 4 x L 1 U g L S B G d W x s I F F 1 Z X J 5 L 0 F 1 d G 9 S Z W 1 v d m V k Q 2 9 s d W 1 u c z E u e z N f O D Y u N D F w Y 3 Q 5 L D Y z f S Z x d W 9 0 O y w m c X V v d D t T Z W N 0 a W 9 u M S 9 V I C 0 g R n V s b C B R d W V y e S 9 B d X R v U m V t b 3 Z l Z E N v b H V t b n M x L n s 1 X z g 2 L j Q x c G N 0 O S w 2 N H 0 m c X V v d D s s J n F 1 b 3 Q 7 U 2 V j d G l v b j E v V S A t I E Z 1 b G w g U X V l c n k v Q X V 0 b 1 J l b W 9 2 Z W R D b 2 x 1 b W 5 z M S 5 7 M 1 9 G R z I l L D Y 1 f S Z x d W 9 0 O y w m c X V v d D t T Z W N 0 a W 9 u M S 9 V I C 0 g R n V s b C B R d W V y e S 9 B d X R v U m V t b 3 Z l Z E N v b H V t b n M x L n s 1 X 0 Z H M i U s N j Z 9 J n F 1 b 3 Q 7 L C Z x d W 9 0 O 1 N l Y 3 R p b 2 4 x L 1 U g L S B G d W x s I F F 1 Z X J 5 L 0 F 1 d G 9 S Z W 1 v d m V k Q 2 9 s d W 1 u c z E u e z N f R l R N L D Y 3 f S Z x d W 9 0 O y w m c X V v d D t T Z W N 0 a W 9 u M S 9 V I C 0 g R n V s b C B R d W V y e S 9 B d X R v U m V t b 3 Z l Z E N v b H V t b n M x L n s 1 X 0 Z U T S w 2 O H 0 m c X V v d D s s J n F 1 b 3 Q 7 U 2 V j d G l v b j E v V S A t I E Z 1 b G w g U X V l c n k v Q X V 0 b 1 J l b W 9 2 Z W R D b 2 x 1 b W 5 z M S 5 7 M 1 9 G V E E s N j l 9 J n F 1 b 3 Q 7 L C Z x d W 9 0 O 1 N l Y 3 R p b 2 4 x L 1 U g L S B G d W x s I F F 1 Z X J 5 L 0 F 1 d G 9 S Z W 1 v d m V k Q 2 9 s d W 1 u c z E u e z V f R l R B L D c w f S Z x d W 9 0 O y w m c X V v d D t T Z W N 0 a W 9 u M S 9 V I C 0 g R n V s b C B R d W V y e S 9 B d X R v U m V t b 3 Z l Z E N v b H V t b n M x L n s z X 0 Z U J S w 3 M X 0 m c X V v d D s s J n F 1 b 3 Q 7 U 2 V j d G l v b j E v V S A t I E Z 1 b G w g U X V l c n k v Q X V 0 b 1 J l b W 9 2 Z W R D b 2 x 1 b W 5 z M S 5 7 N V 9 G V C U s N z J 9 J n F 1 b 3 Q 7 L C Z x d W 9 0 O 1 N l Y 3 R p b 2 4 x L 1 U g L S B G d W x s I F F 1 Z X J 5 L 0 F 1 d G 9 S Z W 1 v d m V k Q 2 9 s d W 1 u c z E u e z N f Q m x v Y 2 t z L D c z f S Z x d W 9 0 O y w m c X V v d D t T Z W N 0 a W 9 u M S 9 V I C 0 g R n V s b C B R d W V y e S 9 B d X R v U m V t b 3 Z l Z E N v b H V t b n M x L n s 1 X 0 J s b 2 N r c y w 3 N H 0 m c X V v d D s s J n F 1 b 3 Q 7 U 2 V j d G l v b j E v V S A t I E Z 1 b G w g U X V l c n k v Q X V 0 b 1 J l b W 9 2 Z W R D b 2 x 1 b W 5 z M S 5 7 M 1 9 T d G V h b H M s N z V 9 J n F 1 b 3 Q 7 L C Z x d W 9 0 O 1 N l Y 3 R p b 2 4 x L 1 U g L S B G d W x s I F F 1 Z X J 5 L 0 F 1 d G 9 S Z W 1 v d m V k Q 2 9 s d W 1 u c z E u e z V f U 3 R l Y W x z L D c 2 f S Z x d W 9 0 O y w m c X V v d D t T Z W N 0 a W 9 u M S 9 V I C 0 g R n V s b C B R d W V y e S 9 B d X R v U m V t b 3 Z l Z E N v b H V t b n M x L n s z X 1 R 1 c m 5 v d m V y c y w 3 N 3 0 m c X V v d D s s J n F 1 b 3 Q 7 U 2 V j d G l v b j E v V S A t I E Z 1 b G w g U X V l c n k v Q X V 0 b 1 J l b W 9 2 Z W R D b 2 x 1 b W 5 z M S 5 7 N V 9 U d X J u b 3 Z l c n M s N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L S U y M E Z 1 b G w l M j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L S U y M E Z 1 b G w l M j B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l i Z j Q 0 L T c z O T c t N G M x N S 0 4 Z G V j L T A 0 M 2 N m Z T h m O T l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1 9 f X 0 Z 1 b G x f U X V l c n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j F U M T g 6 N D I 6 M T A u N T Y 3 N D g 2 O F o i I C 8 + P E V u d H J 5 I F R 5 c G U 9 I k Z p b G x D b 2 x 1 b W 5 U e X B l c y I g V m F s d W U 9 I n N B Z 1 l H Q n d J Q 0 F n V U Z C U V V G Q l F V R k J R V U Z C U V V G Q l F V R k J R V U Z C U V V G Q l F V R k J R V U Z C U V V G Q l F V R k J R V U Z C U V V G Q l F V R k J R V U Z C U V V G Q l F V R k J R V U Z C U V V G Q l F V R k J R V U Z C U V V G Q l F V R k J R P T 0 i I C 8 + P E V u d H J 5 I F R 5 c G U 9 I k Z p b G x F c n J v c k N v d W 5 0 I i B W Y W x 1 Z T 0 i b D A i I C 8 + P E V u d H J 5 I F R 5 c G U 9 I k Z p b G x D b 2 x 1 b W 5 O Y W 1 l c y I g V m F s d W U 9 I n N b J n F 1 b 3 Q 7 c G x h e W V y X 2 l k J n F 1 b 3 Q 7 L C Z x d W 9 0 O 2 5 h b W U m c X V v d D s s J n F 1 b 3 Q 7 V G V h b S Z x d W 9 0 O y w m c X V v d D t H Y W 1 l I F R p b W U m c X V v d D s s J n F 1 b 3 Q 7 Z 2 F t Z V 9 p Z C Z x d W 9 0 O y w m c X V v d D s z X 0 1 p b n V 0 Z X M m c X V v d D s s J n F 1 b 3 Q 7 N V 9 N a W 5 1 d G V z J n F 1 b 3 Q 7 L C Z x d W 9 0 O z N f U G 9 p b n R z J n F 1 b 3 Q 7 L C Z x d W 9 0 O z V f U G 9 p b n R z J n F 1 b 3 Q 7 L C Z x d W 9 0 O z N f N j U u O D d w Y 3 Q m c X V v d D s s J n F 1 b 3 Q 7 N V 8 2 N S 4 4 N 3 B j d C Z x d W 9 0 O y w m c X V v d D s z X z g 2 L j Q x c G N 0 J n F 1 b 3 Q 7 L C Z x d W 9 0 O z V f O D Y u N D F w Y 3 Q m c X V v d D s s J n F 1 b 3 Q 7 M 1 9 B c 3 N p c 3 R z J n F 1 b 3 Q 7 L C Z x d W 9 0 O z V f Q X N z a X N 0 c y Z x d W 9 0 O y w m c X V v d D s z X z Y 1 L j g 3 c G N 0 M i Z x d W 9 0 O y w m c X V v d D s 1 X z Y 1 L j g 3 c G N 0 M i Z x d W 9 0 O y w m c X V v d D s z X z g 2 L j Q x c G N 0 M i Z x d W 9 0 O y w m c X V v d D s 1 X z g 2 L j Q x c G N 0 M i Z x d W 9 0 O y w m c X V v d D s z X 1 J l Y m 9 1 b m R z J n F 1 b 3 Q 7 L C Z x d W 9 0 O z V f U m V i b 3 V u Z H M m c X V v d D s s J n F 1 b 3 Q 7 M 1 8 2 N S 4 4 N 3 B j d D M m c X V v d D s s J n F 1 b 3 Q 7 N V 8 2 N S 4 4 N 3 B j d D M m c X V v d D s s J n F 1 b 3 Q 7 M 1 8 4 N i 4 0 M X B j d D M m c X V v d D s s J n F 1 b 3 Q 7 N V 8 4 N i 4 0 M X B j d D M m c X V v d D s s J n F 1 b 3 Q 7 M 1 9 G R z N N J n F 1 b 3 Q 7 L C Z x d W 9 0 O z V f R k c z T S Z x d W 9 0 O y w m c X V v d D s z X z Y 1 L j g 3 c G N 0 N C Z x d W 9 0 O y w m c X V v d D s 1 X z Y 1 L j g 3 c G N 0 N C Z x d W 9 0 O y w m c X V v d D s z X z g 2 L j Q x c G N 0 N C Z x d W 9 0 O y w m c X V v d D s 1 X z g 2 L j Q x c G N 0 N C Z x d W 9 0 O y w m c X V v d D s z X 0 Z H M 0 E m c X V v d D s s J n F 1 b 3 Q 7 N V 9 G R z N B J n F 1 b 3 Q 7 L C Z x d W 9 0 O z N f N j U u O D d w Y 3 Q 1 J n F 1 b 3 Q 7 L C Z x d W 9 0 O z V f N j U u O D d w Y 3 Q 1 J n F 1 b 3 Q 7 L C Z x d W 9 0 O z N f O D Y u N D F w Y 3 Q 1 J n F 1 b 3 Q 7 L C Z x d W 9 0 O z V f O D Y u N D F w Y 3 Q 1 J n F 1 b 3 Q 7 L C Z x d W 9 0 O z N f R k c z J S Z x d W 9 0 O y w m c X V v d D s 1 X 0 Z H M y U m c X V v d D s s J n F 1 b 3 Q 7 M 1 9 G R 0 0 m c X V v d D s s J n F 1 b 3 Q 7 N V 9 G R 0 0 m c X V v d D s s J n F 1 b 3 Q 7 M 1 8 2 N S 4 4 N 3 B j d D Y m c X V v d D s s J n F 1 b 3 Q 7 N V 8 2 N S 4 4 N 3 B j d D Y m c X V v d D s s J n F 1 b 3 Q 7 M 1 8 4 N i 4 0 M X B j d D Y m c X V v d D s s J n F 1 b 3 Q 7 N V 8 4 N i 4 0 M X B j d D Y m c X V v d D s s J n F 1 b 3 Q 7 M 1 9 G R 0 E m c X V v d D s s J n F 1 b 3 Q 7 N V 9 G R 0 E m c X V v d D s s J n F 1 b 3 Q 7 M 1 8 2 N S 4 4 N 3 B j d D c m c X V v d D s s J n F 1 b 3 Q 7 N V 8 2 N S 4 4 N 3 B j d D c m c X V v d D s s J n F 1 b 3 Q 7 M 1 8 4 N i 4 0 M X B j d D c m c X V v d D s s J n F 1 b 3 Q 7 N V 8 4 N i 4 0 M X B j d D c m c X V v d D s s J n F 1 b 3 Q 7 M 1 9 G R y U m c X V v d D s s J n F 1 b 3 Q 7 N V 9 G R y U m c X V v d D s s J n F 1 b 3 Q 7 M 1 9 G R z J N J n F 1 b 3 Q 7 L C Z x d W 9 0 O z V f R k c y T S Z x d W 9 0 O y w m c X V v d D s z X z Y 1 L j g 3 c G N 0 O C Z x d W 9 0 O y w m c X V v d D s 1 X z Y 1 L j g 3 c G N 0 O C Z x d W 9 0 O y w m c X V v d D s z X z g 2 L j Q x c G N 0 O C Z x d W 9 0 O y w m c X V v d D s 1 X z g 2 L j Q x c G N 0 O C Z x d W 9 0 O y w m c X V v d D s z X 0 Z H M k E m c X V v d D s s J n F 1 b 3 Q 7 N V 9 G R z J B J n F 1 b 3 Q 7 L C Z x d W 9 0 O z N f N j U u O D d w Y 3 Q 5 J n F 1 b 3 Q 7 L C Z x d W 9 0 O z V f N j U u O D d w Y 3 Q 5 J n F 1 b 3 Q 7 L C Z x d W 9 0 O z N f O D Y u N D F w Y 3 Q 5 J n F 1 b 3 Q 7 L C Z x d W 9 0 O z V f O D Y u N D F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G a W x s R X J y b 3 J D b 2 R l I i B W Y W x 1 Z T 0 i c 1 V u a 2 5 v d 2 4 i I C 8 + P E V u d H J 5 I F R 5 c G U 9 I k Z p b G x D b 3 V u d C I g V m F s d W U 9 I m w 2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y A t I E Z 1 b G w g U X V l c n k v Q X V 0 b 1 J l b W 9 2 Z W R D b 2 x 1 b W 5 z M S 5 7 c G x h e W V y X 2 l k L D B 9 J n F 1 b 3 Q 7 L C Z x d W 9 0 O 1 N l Y 3 R p b 2 4 x L 0 8 g L S B G d W x s I F F 1 Z X J 5 L 0 F 1 d G 9 S Z W 1 v d m V k Q 2 9 s d W 1 u c z E u e 2 5 h b W U s M X 0 m c X V v d D s s J n F 1 b 3 Q 7 U 2 V j d G l v b j E v T y A t I E Z 1 b G w g U X V l c n k v Q X V 0 b 1 J l b W 9 2 Z W R D b 2 x 1 b W 5 z M S 5 7 V G V h b S w y f S Z x d W 9 0 O y w m c X V v d D t T Z W N 0 a W 9 u M S 9 P I C 0 g R n V s b C B R d W V y e S 9 B d X R v U m V t b 3 Z l Z E N v b H V t b n M x L n t H Y W 1 l I F R p b W U s M 3 0 m c X V v d D s s J n F 1 b 3 Q 7 U 2 V j d G l v b j E v T y A t I E Z 1 b G w g U X V l c n k v Q X V 0 b 1 J l b W 9 2 Z W R D b 2 x 1 b W 5 z M S 5 7 Z 2 F t Z V 9 p Z C w 0 f S Z x d W 9 0 O y w m c X V v d D t T Z W N 0 a W 9 u M S 9 P I C 0 g R n V s b C B R d W V y e S 9 B d X R v U m V t b 3 Z l Z E N v b H V t b n M x L n s z X 0 1 p b n V 0 Z X M s N X 0 m c X V v d D s s J n F 1 b 3 Q 7 U 2 V j d G l v b j E v T y A t I E Z 1 b G w g U X V l c n k v Q X V 0 b 1 J l b W 9 2 Z W R D b 2 x 1 b W 5 z M S 5 7 N V 9 N a W 5 1 d G V z L D Z 9 J n F 1 b 3 Q 7 L C Z x d W 9 0 O 1 N l Y 3 R p b 2 4 x L 0 8 g L S B G d W x s I F F 1 Z X J 5 L 0 F 1 d G 9 S Z W 1 v d m V k Q 2 9 s d W 1 u c z E u e z N f U G 9 p b n R z L D d 9 J n F 1 b 3 Q 7 L C Z x d W 9 0 O 1 N l Y 3 R p b 2 4 x L 0 8 g L S B G d W x s I F F 1 Z X J 5 L 0 F 1 d G 9 S Z W 1 v d m V k Q 2 9 s d W 1 u c z E u e z V f U G 9 p b n R z L D h 9 J n F 1 b 3 Q 7 L C Z x d W 9 0 O 1 N l Y 3 R p b 2 4 x L 0 8 g L S B G d W x s I F F 1 Z X J 5 L 0 F 1 d G 9 S Z W 1 v d m V k Q 2 9 s d W 1 u c z E u e z N f N j U u O D d w Y 3 Q s O X 0 m c X V v d D s s J n F 1 b 3 Q 7 U 2 V j d G l v b j E v T y A t I E Z 1 b G w g U X V l c n k v Q X V 0 b 1 J l b W 9 2 Z W R D b 2 x 1 b W 5 z M S 5 7 N V 8 2 N S 4 4 N 3 B j d C w x M H 0 m c X V v d D s s J n F 1 b 3 Q 7 U 2 V j d G l v b j E v T y A t I E Z 1 b G w g U X V l c n k v Q X V 0 b 1 J l b W 9 2 Z W R D b 2 x 1 b W 5 z M S 5 7 M 1 8 4 N i 4 0 M X B j d C w x M X 0 m c X V v d D s s J n F 1 b 3 Q 7 U 2 V j d G l v b j E v T y A t I E Z 1 b G w g U X V l c n k v Q X V 0 b 1 J l b W 9 2 Z W R D b 2 x 1 b W 5 z M S 5 7 N V 8 4 N i 4 0 M X B j d C w x M n 0 m c X V v d D s s J n F 1 b 3 Q 7 U 2 V j d G l v b j E v T y A t I E Z 1 b G w g U X V l c n k v Q X V 0 b 1 J l b W 9 2 Z W R D b 2 x 1 b W 5 z M S 5 7 M 1 9 B c 3 N p c 3 R z L D E z f S Z x d W 9 0 O y w m c X V v d D t T Z W N 0 a W 9 u M S 9 P I C 0 g R n V s b C B R d W V y e S 9 B d X R v U m V t b 3 Z l Z E N v b H V t b n M x L n s 1 X 0 F z c 2 l z d H M s M T R 9 J n F 1 b 3 Q 7 L C Z x d W 9 0 O 1 N l Y 3 R p b 2 4 x L 0 8 g L S B G d W x s I F F 1 Z X J 5 L 0 F 1 d G 9 S Z W 1 v d m V k Q 2 9 s d W 1 u c z E u e z N f N j U u O D d w Y 3 Q y L D E 1 f S Z x d W 9 0 O y w m c X V v d D t T Z W N 0 a W 9 u M S 9 P I C 0 g R n V s b C B R d W V y e S 9 B d X R v U m V t b 3 Z l Z E N v b H V t b n M x L n s 1 X z Y 1 L j g 3 c G N 0 M i w x N n 0 m c X V v d D s s J n F 1 b 3 Q 7 U 2 V j d G l v b j E v T y A t I E Z 1 b G w g U X V l c n k v Q X V 0 b 1 J l b W 9 2 Z W R D b 2 x 1 b W 5 z M S 5 7 M 1 8 4 N i 4 0 M X B j d D I s M T d 9 J n F 1 b 3 Q 7 L C Z x d W 9 0 O 1 N l Y 3 R p b 2 4 x L 0 8 g L S B G d W x s I F F 1 Z X J 5 L 0 F 1 d G 9 S Z W 1 v d m V k Q 2 9 s d W 1 u c z E u e z V f O D Y u N D F w Y 3 Q y L D E 4 f S Z x d W 9 0 O y w m c X V v d D t T Z W N 0 a W 9 u M S 9 P I C 0 g R n V s b C B R d W V y e S 9 B d X R v U m V t b 3 Z l Z E N v b H V t b n M x L n s z X 1 J l Y m 9 1 b m R z L D E 5 f S Z x d W 9 0 O y w m c X V v d D t T Z W N 0 a W 9 u M S 9 P I C 0 g R n V s b C B R d W V y e S 9 B d X R v U m V t b 3 Z l Z E N v b H V t b n M x L n s 1 X 1 J l Y m 9 1 b m R z L D I w f S Z x d W 9 0 O y w m c X V v d D t T Z W N 0 a W 9 u M S 9 P I C 0 g R n V s b C B R d W V y e S 9 B d X R v U m V t b 3 Z l Z E N v b H V t b n M x L n s z X z Y 1 L j g 3 c G N 0 M y w y M X 0 m c X V v d D s s J n F 1 b 3 Q 7 U 2 V j d G l v b j E v T y A t I E Z 1 b G w g U X V l c n k v Q X V 0 b 1 J l b W 9 2 Z W R D b 2 x 1 b W 5 z M S 5 7 N V 8 2 N S 4 4 N 3 B j d D M s M j J 9 J n F 1 b 3 Q 7 L C Z x d W 9 0 O 1 N l Y 3 R p b 2 4 x L 0 8 g L S B G d W x s I F F 1 Z X J 5 L 0 F 1 d G 9 S Z W 1 v d m V k Q 2 9 s d W 1 u c z E u e z N f O D Y u N D F w Y 3 Q z L D I z f S Z x d W 9 0 O y w m c X V v d D t T Z W N 0 a W 9 u M S 9 P I C 0 g R n V s b C B R d W V y e S 9 B d X R v U m V t b 3 Z l Z E N v b H V t b n M x L n s 1 X z g 2 L j Q x c G N 0 M y w y N H 0 m c X V v d D s s J n F 1 b 3 Q 7 U 2 V j d G l v b j E v T y A t I E Z 1 b G w g U X V l c n k v Q X V 0 b 1 J l b W 9 2 Z W R D b 2 x 1 b W 5 z M S 5 7 M 1 9 G R z N N L D I 1 f S Z x d W 9 0 O y w m c X V v d D t T Z W N 0 a W 9 u M S 9 P I C 0 g R n V s b C B R d W V y e S 9 B d X R v U m V t b 3 Z l Z E N v b H V t b n M x L n s 1 X 0 Z H M 0 0 s M j Z 9 J n F 1 b 3 Q 7 L C Z x d W 9 0 O 1 N l Y 3 R p b 2 4 x L 0 8 g L S B G d W x s I F F 1 Z X J 5 L 0 F 1 d G 9 S Z W 1 v d m V k Q 2 9 s d W 1 u c z E u e z N f N j U u O D d w Y 3 Q 0 L D I 3 f S Z x d W 9 0 O y w m c X V v d D t T Z W N 0 a W 9 u M S 9 P I C 0 g R n V s b C B R d W V y e S 9 B d X R v U m V t b 3 Z l Z E N v b H V t b n M x L n s 1 X z Y 1 L j g 3 c G N 0 N C w y O H 0 m c X V v d D s s J n F 1 b 3 Q 7 U 2 V j d G l v b j E v T y A t I E Z 1 b G w g U X V l c n k v Q X V 0 b 1 J l b W 9 2 Z W R D b 2 x 1 b W 5 z M S 5 7 M 1 8 4 N i 4 0 M X B j d D Q s M j l 9 J n F 1 b 3 Q 7 L C Z x d W 9 0 O 1 N l Y 3 R p b 2 4 x L 0 8 g L S B G d W x s I F F 1 Z X J 5 L 0 F 1 d G 9 S Z W 1 v d m V k Q 2 9 s d W 1 u c z E u e z V f O D Y u N D F w Y 3 Q 0 L D M w f S Z x d W 9 0 O y w m c X V v d D t T Z W N 0 a W 9 u M S 9 P I C 0 g R n V s b C B R d W V y e S 9 B d X R v U m V t b 3 Z l Z E N v b H V t b n M x L n s z X 0 Z H M 0 E s M z F 9 J n F 1 b 3 Q 7 L C Z x d W 9 0 O 1 N l Y 3 R p b 2 4 x L 0 8 g L S B G d W x s I F F 1 Z X J 5 L 0 F 1 d G 9 S Z W 1 v d m V k Q 2 9 s d W 1 u c z E u e z V f R k c z Q S w z M n 0 m c X V v d D s s J n F 1 b 3 Q 7 U 2 V j d G l v b j E v T y A t I E Z 1 b G w g U X V l c n k v Q X V 0 b 1 J l b W 9 2 Z W R D b 2 x 1 b W 5 z M S 5 7 M 1 8 2 N S 4 4 N 3 B j d D U s M z N 9 J n F 1 b 3 Q 7 L C Z x d W 9 0 O 1 N l Y 3 R p b 2 4 x L 0 8 g L S B G d W x s I F F 1 Z X J 5 L 0 F 1 d G 9 S Z W 1 v d m V k Q 2 9 s d W 1 u c z E u e z V f N j U u O D d w Y 3 Q 1 L D M 0 f S Z x d W 9 0 O y w m c X V v d D t T Z W N 0 a W 9 u M S 9 P I C 0 g R n V s b C B R d W V y e S 9 B d X R v U m V t b 3 Z l Z E N v b H V t b n M x L n s z X z g 2 L j Q x c G N 0 N S w z N X 0 m c X V v d D s s J n F 1 b 3 Q 7 U 2 V j d G l v b j E v T y A t I E Z 1 b G w g U X V l c n k v Q X V 0 b 1 J l b W 9 2 Z W R D b 2 x 1 b W 5 z M S 5 7 N V 8 4 N i 4 0 M X B j d D U s M z Z 9 J n F 1 b 3 Q 7 L C Z x d W 9 0 O 1 N l Y 3 R p b 2 4 x L 0 8 g L S B G d W x s I F F 1 Z X J 5 L 0 F 1 d G 9 S Z W 1 v d m V k Q 2 9 s d W 1 u c z E u e z N f R k c z J S w z N 3 0 m c X V v d D s s J n F 1 b 3 Q 7 U 2 V j d G l v b j E v T y A t I E Z 1 b G w g U X V l c n k v Q X V 0 b 1 J l b W 9 2 Z W R D b 2 x 1 b W 5 z M S 5 7 N V 9 G R z M l L D M 4 f S Z x d W 9 0 O y w m c X V v d D t T Z W N 0 a W 9 u M S 9 P I C 0 g R n V s b C B R d W V y e S 9 B d X R v U m V t b 3 Z l Z E N v b H V t b n M x L n s z X 0 Z H T S w z O X 0 m c X V v d D s s J n F 1 b 3 Q 7 U 2 V j d G l v b j E v T y A t I E Z 1 b G w g U X V l c n k v Q X V 0 b 1 J l b W 9 2 Z W R D b 2 x 1 b W 5 z M S 5 7 N V 9 G R 0 0 s N D B 9 J n F 1 b 3 Q 7 L C Z x d W 9 0 O 1 N l Y 3 R p b 2 4 x L 0 8 g L S B G d W x s I F F 1 Z X J 5 L 0 F 1 d G 9 S Z W 1 v d m V k Q 2 9 s d W 1 u c z E u e z N f N j U u O D d w Y 3 Q 2 L D Q x f S Z x d W 9 0 O y w m c X V v d D t T Z W N 0 a W 9 u M S 9 P I C 0 g R n V s b C B R d W V y e S 9 B d X R v U m V t b 3 Z l Z E N v b H V t b n M x L n s 1 X z Y 1 L j g 3 c G N 0 N i w 0 M n 0 m c X V v d D s s J n F 1 b 3 Q 7 U 2 V j d G l v b j E v T y A t I E Z 1 b G w g U X V l c n k v Q X V 0 b 1 J l b W 9 2 Z W R D b 2 x 1 b W 5 z M S 5 7 M 1 8 4 N i 4 0 M X B j d D Y s N D N 9 J n F 1 b 3 Q 7 L C Z x d W 9 0 O 1 N l Y 3 R p b 2 4 x L 0 8 g L S B G d W x s I F F 1 Z X J 5 L 0 F 1 d G 9 S Z W 1 v d m V k Q 2 9 s d W 1 u c z E u e z V f O D Y u N D F w Y 3 Q 2 L D Q 0 f S Z x d W 9 0 O y w m c X V v d D t T Z W N 0 a W 9 u M S 9 P I C 0 g R n V s b C B R d W V y e S 9 B d X R v U m V t b 3 Z l Z E N v b H V t b n M x L n s z X 0 Z H Q S w 0 N X 0 m c X V v d D s s J n F 1 b 3 Q 7 U 2 V j d G l v b j E v T y A t I E Z 1 b G w g U X V l c n k v Q X V 0 b 1 J l b W 9 2 Z W R D b 2 x 1 b W 5 z M S 5 7 N V 9 G R 0 E s N D Z 9 J n F 1 b 3 Q 7 L C Z x d W 9 0 O 1 N l Y 3 R p b 2 4 x L 0 8 g L S B G d W x s I F F 1 Z X J 5 L 0 F 1 d G 9 S Z W 1 v d m V k Q 2 9 s d W 1 u c z E u e z N f N j U u O D d w Y 3 Q 3 L D Q 3 f S Z x d W 9 0 O y w m c X V v d D t T Z W N 0 a W 9 u M S 9 P I C 0 g R n V s b C B R d W V y e S 9 B d X R v U m V t b 3 Z l Z E N v b H V t b n M x L n s 1 X z Y 1 L j g 3 c G N 0 N y w 0 O H 0 m c X V v d D s s J n F 1 b 3 Q 7 U 2 V j d G l v b j E v T y A t I E Z 1 b G w g U X V l c n k v Q X V 0 b 1 J l b W 9 2 Z W R D b 2 x 1 b W 5 z M S 5 7 M 1 8 4 N i 4 0 M X B j d D c s N D l 9 J n F 1 b 3 Q 7 L C Z x d W 9 0 O 1 N l Y 3 R p b 2 4 x L 0 8 g L S B G d W x s I F F 1 Z X J 5 L 0 F 1 d G 9 S Z W 1 v d m V k Q 2 9 s d W 1 u c z E u e z V f O D Y u N D F w Y 3 Q 3 L D U w f S Z x d W 9 0 O y w m c X V v d D t T Z W N 0 a W 9 u M S 9 P I C 0 g R n V s b C B R d W V y e S 9 B d X R v U m V t b 3 Z l Z E N v b H V t b n M x L n s z X 0 Z H J S w 1 M X 0 m c X V v d D s s J n F 1 b 3 Q 7 U 2 V j d G l v b j E v T y A t I E Z 1 b G w g U X V l c n k v Q X V 0 b 1 J l b W 9 2 Z W R D b 2 x 1 b W 5 z M S 5 7 N V 9 G R y U s N T J 9 J n F 1 b 3 Q 7 L C Z x d W 9 0 O 1 N l Y 3 R p b 2 4 x L 0 8 g L S B G d W x s I F F 1 Z X J 5 L 0 F 1 d G 9 S Z W 1 v d m V k Q 2 9 s d W 1 u c z E u e z N f R k c y T S w 1 M 3 0 m c X V v d D s s J n F 1 b 3 Q 7 U 2 V j d G l v b j E v T y A t I E Z 1 b G w g U X V l c n k v Q X V 0 b 1 J l b W 9 2 Z W R D b 2 x 1 b W 5 z M S 5 7 N V 9 G R z J N L D U 0 f S Z x d W 9 0 O y w m c X V v d D t T Z W N 0 a W 9 u M S 9 P I C 0 g R n V s b C B R d W V y e S 9 B d X R v U m V t b 3 Z l Z E N v b H V t b n M x L n s z X z Y 1 L j g 3 c G N 0 O C w 1 N X 0 m c X V v d D s s J n F 1 b 3 Q 7 U 2 V j d G l v b j E v T y A t I E Z 1 b G w g U X V l c n k v Q X V 0 b 1 J l b W 9 2 Z W R D b 2 x 1 b W 5 z M S 5 7 N V 8 2 N S 4 4 N 3 B j d D g s N T Z 9 J n F 1 b 3 Q 7 L C Z x d W 9 0 O 1 N l Y 3 R p b 2 4 x L 0 8 g L S B G d W x s I F F 1 Z X J 5 L 0 F 1 d G 9 S Z W 1 v d m V k Q 2 9 s d W 1 u c z E u e z N f O D Y u N D F w Y 3 Q 4 L D U 3 f S Z x d W 9 0 O y w m c X V v d D t T Z W N 0 a W 9 u M S 9 P I C 0 g R n V s b C B R d W V y e S 9 B d X R v U m V t b 3 Z l Z E N v b H V t b n M x L n s 1 X z g 2 L j Q x c G N 0 O C w 1 O H 0 m c X V v d D s s J n F 1 b 3 Q 7 U 2 V j d G l v b j E v T y A t I E Z 1 b G w g U X V l c n k v Q X V 0 b 1 J l b W 9 2 Z W R D b 2 x 1 b W 5 z M S 5 7 M 1 9 G R z J B L D U 5 f S Z x d W 9 0 O y w m c X V v d D t T Z W N 0 a W 9 u M S 9 P I C 0 g R n V s b C B R d W V y e S 9 B d X R v U m V t b 3 Z l Z E N v b H V t b n M x L n s 1 X 0 Z H M k E s N j B 9 J n F 1 b 3 Q 7 L C Z x d W 9 0 O 1 N l Y 3 R p b 2 4 x L 0 8 g L S B G d W x s I F F 1 Z X J 5 L 0 F 1 d G 9 S Z W 1 v d m V k Q 2 9 s d W 1 u c z E u e z N f N j U u O D d w Y 3 Q 5 L D Y x f S Z x d W 9 0 O y w m c X V v d D t T Z W N 0 a W 9 u M S 9 P I C 0 g R n V s b C B R d W V y e S 9 B d X R v U m V t b 3 Z l Z E N v b H V t b n M x L n s 1 X z Y 1 L j g 3 c G N 0 O S w 2 M n 0 m c X V v d D s s J n F 1 b 3 Q 7 U 2 V j d G l v b j E v T y A t I E Z 1 b G w g U X V l c n k v Q X V 0 b 1 J l b W 9 2 Z W R D b 2 x 1 b W 5 z M S 5 7 M 1 8 4 N i 4 0 M X B j d D k s N j N 9 J n F 1 b 3 Q 7 L C Z x d W 9 0 O 1 N l Y 3 R p b 2 4 x L 0 8 g L S B G d W x s I F F 1 Z X J 5 L 0 F 1 d G 9 S Z W 1 v d m V k Q 2 9 s d W 1 u c z E u e z V f O D Y u N D F w Y 3 Q 5 L D Y 0 f S Z x d W 9 0 O y w m c X V v d D t T Z W N 0 a W 9 u M S 9 P I C 0 g R n V s b C B R d W V y e S 9 B d X R v U m V t b 3 Z l Z E N v b H V t b n M x L n s z X 0 Z H M i U s N j V 9 J n F 1 b 3 Q 7 L C Z x d W 9 0 O 1 N l Y 3 R p b 2 4 x L 0 8 g L S B G d W x s I F F 1 Z X J 5 L 0 F 1 d G 9 S Z W 1 v d m V k Q 2 9 s d W 1 u c z E u e z V f R k c y J S w 2 N n 0 m c X V v d D s s J n F 1 b 3 Q 7 U 2 V j d G l v b j E v T y A t I E Z 1 b G w g U X V l c n k v Q X V 0 b 1 J l b W 9 2 Z W R D b 2 x 1 b W 5 z M S 5 7 M 1 9 G V E 0 s N j d 9 J n F 1 b 3 Q 7 L C Z x d W 9 0 O 1 N l Y 3 R p b 2 4 x L 0 8 g L S B G d W x s I F F 1 Z X J 5 L 0 F 1 d G 9 S Z W 1 v d m V k Q 2 9 s d W 1 u c z E u e z V f R l R N L D Y 4 f S Z x d W 9 0 O y w m c X V v d D t T Z W N 0 a W 9 u M S 9 P I C 0 g R n V s b C B R d W V y e S 9 B d X R v U m V t b 3 Z l Z E N v b H V t b n M x L n s z X 0 Z U Q S w 2 O X 0 m c X V v d D s s J n F 1 b 3 Q 7 U 2 V j d G l v b j E v T y A t I E Z 1 b G w g U X V l c n k v Q X V 0 b 1 J l b W 9 2 Z W R D b 2 x 1 b W 5 z M S 5 7 N V 9 G V E E s N z B 9 J n F 1 b 3 Q 7 L C Z x d W 9 0 O 1 N l Y 3 R p b 2 4 x L 0 8 g L S B G d W x s I F F 1 Z X J 5 L 0 F 1 d G 9 S Z W 1 v d m V k Q 2 9 s d W 1 u c z E u e z N f R l Q l L D c x f S Z x d W 9 0 O y w m c X V v d D t T Z W N 0 a W 9 u M S 9 P I C 0 g R n V s b C B R d W V y e S 9 B d X R v U m V t b 3 Z l Z E N v b H V t b n M x L n s 1 X 0 Z U J S w 3 M n 0 m c X V v d D s s J n F 1 b 3 Q 7 U 2 V j d G l v b j E v T y A t I E Z 1 b G w g U X V l c n k v Q X V 0 b 1 J l b W 9 2 Z W R D b 2 x 1 b W 5 z M S 5 7 M 1 9 C b G 9 j a 3 M s N z N 9 J n F 1 b 3 Q 7 L C Z x d W 9 0 O 1 N l Y 3 R p b 2 4 x L 0 8 g L S B G d W x s I F F 1 Z X J 5 L 0 F 1 d G 9 S Z W 1 v d m V k Q 2 9 s d W 1 u c z E u e z V f Q m x v Y 2 t z L D c 0 f S Z x d W 9 0 O y w m c X V v d D t T Z W N 0 a W 9 u M S 9 P I C 0 g R n V s b C B R d W V y e S 9 B d X R v U m V t b 3 Z l Z E N v b H V t b n M x L n s z X 1 N 0 Z W F s c y w 3 N X 0 m c X V v d D s s J n F 1 b 3 Q 7 U 2 V j d G l v b j E v T y A t I E Z 1 b G w g U X V l c n k v Q X V 0 b 1 J l b W 9 2 Z W R D b 2 x 1 b W 5 z M S 5 7 N V 9 T d G V h b H M s N z Z 9 J n F 1 b 3 Q 7 L C Z x d W 9 0 O 1 N l Y 3 R p b 2 4 x L 0 8 g L S B G d W x s I F F 1 Z X J 5 L 0 F 1 d G 9 S Z W 1 v d m V k Q 2 9 s d W 1 u c z E u e z N f V H V y b m 9 2 Z X J z L D c 3 f S Z x d W 9 0 O y w m c X V v d D t T Z W N 0 a W 9 u M S 9 P I C 0 g R n V s b C B R d W V y e S 9 B d X R v U m V t b 3 Z l Z E N v b H V t b n M x L n s 1 X 1 R 1 c m 5 v d m V y c y w 3 O H 0 m c X V v d D t d L C Z x d W 9 0 O 0 N v b H V t b k N v d W 5 0 J n F 1 b 3 Q 7 O j c 5 L C Z x d W 9 0 O 0 t l e U N v b H V t b k 5 h b W V z J n F 1 b 3 Q 7 O l t d L C Z x d W 9 0 O 0 N v b H V t b k l k Z W 5 0 a X R p Z X M m c X V v d D s 6 W y Z x d W 9 0 O 1 N l Y 3 R p b 2 4 x L 0 8 g L S B G d W x s I F F 1 Z X J 5 L 0 F 1 d G 9 S Z W 1 v d m V k Q 2 9 s d W 1 u c z E u e 3 B s Y X l l c l 9 p Z C w w f S Z x d W 9 0 O y w m c X V v d D t T Z W N 0 a W 9 u M S 9 P I C 0 g R n V s b C B R d W V y e S 9 B d X R v U m V t b 3 Z l Z E N v b H V t b n M x L n t u Y W 1 l L D F 9 J n F 1 b 3 Q 7 L C Z x d W 9 0 O 1 N l Y 3 R p b 2 4 x L 0 8 g L S B G d W x s I F F 1 Z X J 5 L 0 F 1 d G 9 S Z W 1 v d m V k Q 2 9 s d W 1 u c z E u e 1 R l Y W 0 s M n 0 m c X V v d D s s J n F 1 b 3 Q 7 U 2 V j d G l v b j E v T y A t I E Z 1 b G w g U X V l c n k v Q X V 0 b 1 J l b W 9 2 Z W R D b 2 x 1 b W 5 z M S 5 7 R 2 F t Z S B U a W 1 l L D N 9 J n F 1 b 3 Q 7 L C Z x d W 9 0 O 1 N l Y 3 R p b 2 4 x L 0 8 g L S B G d W x s I F F 1 Z X J 5 L 0 F 1 d G 9 S Z W 1 v d m V k Q 2 9 s d W 1 u c z E u e 2 d h b W V f a W Q s N H 0 m c X V v d D s s J n F 1 b 3 Q 7 U 2 V j d G l v b j E v T y A t I E Z 1 b G w g U X V l c n k v Q X V 0 b 1 J l b W 9 2 Z W R D b 2 x 1 b W 5 z M S 5 7 M 1 9 N a W 5 1 d G V z L D V 9 J n F 1 b 3 Q 7 L C Z x d W 9 0 O 1 N l Y 3 R p b 2 4 x L 0 8 g L S B G d W x s I F F 1 Z X J 5 L 0 F 1 d G 9 S Z W 1 v d m V k Q 2 9 s d W 1 u c z E u e z V f T W l u d X R l c y w 2 f S Z x d W 9 0 O y w m c X V v d D t T Z W N 0 a W 9 u M S 9 P I C 0 g R n V s b C B R d W V y e S 9 B d X R v U m V t b 3 Z l Z E N v b H V t b n M x L n s z X 1 B v a W 5 0 c y w 3 f S Z x d W 9 0 O y w m c X V v d D t T Z W N 0 a W 9 u M S 9 P I C 0 g R n V s b C B R d W V y e S 9 B d X R v U m V t b 3 Z l Z E N v b H V t b n M x L n s 1 X 1 B v a W 5 0 c y w 4 f S Z x d W 9 0 O y w m c X V v d D t T Z W N 0 a W 9 u M S 9 P I C 0 g R n V s b C B R d W V y e S 9 B d X R v U m V t b 3 Z l Z E N v b H V t b n M x L n s z X z Y 1 L j g 3 c G N 0 L D l 9 J n F 1 b 3 Q 7 L C Z x d W 9 0 O 1 N l Y 3 R p b 2 4 x L 0 8 g L S B G d W x s I F F 1 Z X J 5 L 0 F 1 d G 9 S Z W 1 v d m V k Q 2 9 s d W 1 u c z E u e z V f N j U u O D d w Y 3 Q s M T B 9 J n F 1 b 3 Q 7 L C Z x d W 9 0 O 1 N l Y 3 R p b 2 4 x L 0 8 g L S B G d W x s I F F 1 Z X J 5 L 0 F 1 d G 9 S Z W 1 v d m V k Q 2 9 s d W 1 u c z E u e z N f O D Y u N D F w Y 3 Q s M T F 9 J n F 1 b 3 Q 7 L C Z x d W 9 0 O 1 N l Y 3 R p b 2 4 x L 0 8 g L S B G d W x s I F F 1 Z X J 5 L 0 F 1 d G 9 S Z W 1 v d m V k Q 2 9 s d W 1 u c z E u e z V f O D Y u N D F w Y 3 Q s M T J 9 J n F 1 b 3 Q 7 L C Z x d W 9 0 O 1 N l Y 3 R p b 2 4 x L 0 8 g L S B G d W x s I F F 1 Z X J 5 L 0 F 1 d G 9 S Z W 1 v d m V k Q 2 9 s d W 1 u c z E u e z N f Q X N z a X N 0 c y w x M 3 0 m c X V v d D s s J n F 1 b 3 Q 7 U 2 V j d G l v b j E v T y A t I E Z 1 b G w g U X V l c n k v Q X V 0 b 1 J l b W 9 2 Z W R D b 2 x 1 b W 5 z M S 5 7 N V 9 B c 3 N p c 3 R z L D E 0 f S Z x d W 9 0 O y w m c X V v d D t T Z W N 0 a W 9 u M S 9 P I C 0 g R n V s b C B R d W V y e S 9 B d X R v U m V t b 3 Z l Z E N v b H V t b n M x L n s z X z Y 1 L j g 3 c G N 0 M i w x N X 0 m c X V v d D s s J n F 1 b 3 Q 7 U 2 V j d G l v b j E v T y A t I E Z 1 b G w g U X V l c n k v Q X V 0 b 1 J l b W 9 2 Z W R D b 2 x 1 b W 5 z M S 5 7 N V 8 2 N S 4 4 N 3 B j d D I s M T Z 9 J n F 1 b 3 Q 7 L C Z x d W 9 0 O 1 N l Y 3 R p b 2 4 x L 0 8 g L S B G d W x s I F F 1 Z X J 5 L 0 F 1 d G 9 S Z W 1 v d m V k Q 2 9 s d W 1 u c z E u e z N f O D Y u N D F w Y 3 Q y L D E 3 f S Z x d W 9 0 O y w m c X V v d D t T Z W N 0 a W 9 u M S 9 P I C 0 g R n V s b C B R d W V y e S 9 B d X R v U m V t b 3 Z l Z E N v b H V t b n M x L n s 1 X z g 2 L j Q x c G N 0 M i w x O H 0 m c X V v d D s s J n F 1 b 3 Q 7 U 2 V j d G l v b j E v T y A t I E Z 1 b G w g U X V l c n k v Q X V 0 b 1 J l b W 9 2 Z W R D b 2 x 1 b W 5 z M S 5 7 M 1 9 S Z W J v d W 5 k c y w x O X 0 m c X V v d D s s J n F 1 b 3 Q 7 U 2 V j d G l v b j E v T y A t I E Z 1 b G w g U X V l c n k v Q X V 0 b 1 J l b W 9 2 Z W R D b 2 x 1 b W 5 z M S 5 7 N V 9 S Z W J v d W 5 k c y w y M H 0 m c X V v d D s s J n F 1 b 3 Q 7 U 2 V j d G l v b j E v T y A t I E Z 1 b G w g U X V l c n k v Q X V 0 b 1 J l b W 9 2 Z W R D b 2 x 1 b W 5 z M S 5 7 M 1 8 2 N S 4 4 N 3 B j d D M s M j F 9 J n F 1 b 3 Q 7 L C Z x d W 9 0 O 1 N l Y 3 R p b 2 4 x L 0 8 g L S B G d W x s I F F 1 Z X J 5 L 0 F 1 d G 9 S Z W 1 v d m V k Q 2 9 s d W 1 u c z E u e z V f N j U u O D d w Y 3 Q z L D I y f S Z x d W 9 0 O y w m c X V v d D t T Z W N 0 a W 9 u M S 9 P I C 0 g R n V s b C B R d W V y e S 9 B d X R v U m V t b 3 Z l Z E N v b H V t b n M x L n s z X z g 2 L j Q x c G N 0 M y w y M 3 0 m c X V v d D s s J n F 1 b 3 Q 7 U 2 V j d G l v b j E v T y A t I E Z 1 b G w g U X V l c n k v Q X V 0 b 1 J l b W 9 2 Z W R D b 2 x 1 b W 5 z M S 5 7 N V 8 4 N i 4 0 M X B j d D M s M j R 9 J n F 1 b 3 Q 7 L C Z x d W 9 0 O 1 N l Y 3 R p b 2 4 x L 0 8 g L S B G d W x s I F F 1 Z X J 5 L 0 F 1 d G 9 S Z W 1 v d m V k Q 2 9 s d W 1 u c z E u e z N f R k c z T S w y N X 0 m c X V v d D s s J n F 1 b 3 Q 7 U 2 V j d G l v b j E v T y A t I E Z 1 b G w g U X V l c n k v Q X V 0 b 1 J l b W 9 2 Z W R D b 2 x 1 b W 5 z M S 5 7 N V 9 G R z N N L D I 2 f S Z x d W 9 0 O y w m c X V v d D t T Z W N 0 a W 9 u M S 9 P I C 0 g R n V s b C B R d W V y e S 9 B d X R v U m V t b 3 Z l Z E N v b H V t b n M x L n s z X z Y 1 L j g 3 c G N 0 N C w y N 3 0 m c X V v d D s s J n F 1 b 3 Q 7 U 2 V j d G l v b j E v T y A t I E Z 1 b G w g U X V l c n k v Q X V 0 b 1 J l b W 9 2 Z W R D b 2 x 1 b W 5 z M S 5 7 N V 8 2 N S 4 4 N 3 B j d D Q s M j h 9 J n F 1 b 3 Q 7 L C Z x d W 9 0 O 1 N l Y 3 R p b 2 4 x L 0 8 g L S B G d W x s I F F 1 Z X J 5 L 0 F 1 d G 9 S Z W 1 v d m V k Q 2 9 s d W 1 u c z E u e z N f O D Y u N D F w Y 3 Q 0 L D I 5 f S Z x d W 9 0 O y w m c X V v d D t T Z W N 0 a W 9 u M S 9 P I C 0 g R n V s b C B R d W V y e S 9 B d X R v U m V t b 3 Z l Z E N v b H V t b n M x L n s 1 X z g 2 L j Q x c G N 0 N C w z M H 0 m c X V v d D s s J n F 1 b 3 Q 7 U 2 V j d G l v b j E v T y A t I E Z 1 b G w g U X V l c n k v Q X V 0 b 1 J l b W 9 2 Z W R D b 2 x 1 b W 5 z M S 5 7 M 1 9 G R z N B L D M x f S Z x d W 9 0 O y w m c X V v d D t T Z W N 0 a W 9 u M S 9 P I C 0 g R n V s b C B R d W V y e S 9 B d X R v U m V t b 3 Z l Z E N v b H V t b n M x L n s 1 X 0 Z H M 0 E s M z J 9 J n F 1 b 3 Q 7 L C Z x d W 9 0 O 1 N l Y 3 R p b 2 4 x L 0 8 g L S B G d W x s I F F 1 Z X J 5 L 0 F 1 d G 9 S Z W 1 v d m V k Q 2 9 s d W 1 u c z E u e z N f N j U u O D d w Y 3 Q 1 L D M z f S Z x d W 9 0 O y w m c X V v d D t T Z W N 0 a W 9 u M S 9 P I C 0 g R n V s b C B R d W V y e S 9 B d X R v U m V t b 3 Z l Z E N v b H V t b n M x L n s 1 X z Y 1 L j g 3 c G N 0 N S w z N H 0 m c X V v d D s s J n F 1 b 3 Q 7 U 2 V j d G l v b j E v T y A t I E Z 1 b G w g U X V l c n k v Q X V 0 b 1 J l b W 9 2 Z W R D b 2 x 1 b W 5 z M S 5 7 M 1 8 4 N i 4 0 M X B j d D U s M z V 9 J n F 1 b 3 Q 7 L C Z x d W 9 0 O 1 N l Y 3 R p b 2 4 x L 0 8 g L S B G d W x s I F F 1 Z X J 5 L 0 F 1 d G 9 S Z W 1 v d m V k Q 2 9 s d W 1 u c z E u e z V f O D Y u N D F w Y 3 Q 1 L D M 2 f S Z x d W 9 0 O y w m c X V v d D t T Z W N 0 a W 9 u M S 9 P I C 0 g R n V s b C B R d W V y e S 9 B d X R v U m V t b 3 Z l Z E N v b H V t b n M x L n s z X 0 Z H M y U s M z d 9 J n F 1 b 3 Q 7 L C Z x d W 9 0 O 1 N l Y 3 R p b 2 4 x L 0 8 g L S B G d W x s I F F 1 Z X J 5 L 0 F 1 d G 9 S Z W 1 v d m V k Q 2 9 s d W 1 u c z E u e z V f R k c z J S w z O H 0 m c X V v d D s s J n F 1 b 3 Q 7 U 2 V j d G l v b j E v T y A t I E Z 1 b G w g U X V l c n k v Q X V 0 b 1 J l b W 9 2 Z W R D b 2 x 1 b W 5 z M S 5 7 M 1 9 G R 0 0 s M z l 9 J n F 1 b 3 Q 7 L C Z x d W 9 0 O 1 N l Y 3 R p b 2 4 x L 0 8 g L S B G d W x s I F F 1 Z X J 5 L 0 F 1 d G 9 S Z W 1 v d m V k Q 2 9 s d W 1 u c z E u e z V f R k d N L D Q w f S Z x d W 9 0 O y w m c X V v d D t T Z W N 0 a W 9 u M S 9 P I C 0 g R n V s b C B R d W V y e S 9 B d X R v U m V t b 3 Z l Z E N v b H V t b n M x L n s z X z Y 1 L j g 3 c G N 0 N i w 0 M X 0 m c X V v d D s s J n F 1 b 3 Q 7 U 2 V j d G l v b j E v T y A t I E Z 1 b G w g U X V l c n k v Q X V 0 b 1 J l b W 9 2 Z W R D b 2 x 1 b W 5 z M S 5 7 N V 8 2 N S 4 4 N 3 B j d D Y s N D J 9 J n F 1 b 3 Q 7 L C Z x d W 9 0 O 1 N l Y 3 R p b 2 4 x L 0 8 g L S B G d W x s I F F 1 Z X J 5 L 0 F 1 d G 9 S Z W 1 v d m V k Q 2 9 s d W 1 u c z E u e z N f O D Y u N D F w Y 3 Q 2 L D Q z f S Z x d W 9 0 O y w m c X V v d D t T Z W N 0 a W 9 u M S 9 P I C 0 g R n V s b C B R d W V y e S 9 B d X R v U m V t b 3 Z l Z E N v b H V t b n M x L n s 1 X z g 2 L j Q x c G N 0 N i w 0 N H 0 m c X V v d D s s J n F 1 b 3 Q 7 U 2 V j d G l v b j E v T y A t I E Z 1 b G w g U X V l c n k v Q X V 0 b 1 J l b W 9 2 Z W R D b 2 x 1 b W 5 z M S 5 7 M 1 9 G R 0 E s N D V 9 J n F 1 b 3 Q 7 L C Z x d W 9 0 O 1 N l Y 3 R p b 2 4 x L 0 8 g L S B G d W x s I F F 1 Z X J 5 L 0 F 1 d G 9 S Z W 1 v d m V k Q 2 9 s d W 1 u c z E u e z V f R k d B L D Q 2 f S Z x d W 9 0 O y w m c X V v d D t T Z W N 0 a W 9 u M S 9 P I C 0 g R n V s b C B R d W V y e S 9 B d X R v U m V t b 3 Z l Z E N v b H V t b n M x L n s z X z Y 1 L j g 3 c G N 0 N y w 0 N 3 0 m c X V v d D s s J n F 1 b 3 Q 7 U 2 V j d G l v b j E v T y A t I E Z 1 b G w g U X V l c n k v Q X V 0 b 1 J l b W 9 2 Z W R D b 2 x 1 b W 5 z M S 5 7 N V 8 2 N S 4 4 N 3 B j d D c s N D h 9 J n F 1 b 3 Q 7 L C Z x d W 9 0 O 1 N l Y 3 R p b 2 4 x L 0 8 g L S B G d W x s I F F 1 Z X J 5 L 0 F 1 d G 9 S Z W 1 v d m V k Q 2 9 s d W 1 u c z E u e z N f O D Y u N D F w Y 3 Q 3 L D Q 5 f S Z x d W 9 0 O y w m c X V v d D t T Z W N 0 a W 9 u M S 9 P I C 0 g R n V s b C B R d W V y e S 9 B d X R v U m V t b 3 Z l Z E N v b H V t b n M x L n s 1 X z g 2 L j Q x c G N 0 N y w 1 M H 0 m c X V v d D s s J n F 1 b 3 Q 7 U 2 V j d G l v b j E v T y A t I E Z 1 b G w g U X V l c n k v Q X V 0 b 1 J l b W 9 2 Z W R D b 2 x 1 b W 5 z M S 5 7 M 1 9 G R y U s N T F 9 J n F 1 b 3 Q 7 L C Z x d W 9 0 O 1 N l Y 3 R p b 2 4 x L 0 8 g L S B G d W x s I F F 1 Z X J 5 L 0 F 1 d G 9 S Z W 1 v d m V k Q 2 9 s d W 1 u c z E u e z V f R k c l L D U y f S Z x d W 9 0 O y w m c X V v d D t T Z W N 0 a W 9 u M S 9 P I C 0 g R n V s b C B R d W V y e S 9 B d X R v U m V t b 3 Z l Z E N v b H V t b n M x L n s z X 0 Z H M k 0 s N T N 9 J n F 1 b 3 Q 7 L C Z x d W 9 0 O 1 N l Y 3 R p b 2 4 x L 0 8 g L S B G d W x s I F F 1 Z X J 5 L 0 F 1 d G 9 S Z W 1 v d m V k Q 2 9 s d W 1 u c z E u e z V f R k c y T S w 1 N H 0 m c X V v d D s s J n F 1 b 3 Q 7 U 2 V j d G l v b j E v T y A t I E Z 1 b G w g U X V l c n k v Q X V 0 b 1 J l b W 9 2 Z W R D b 2 x 1 b W 5 z M S 5 7 M 1 8 2 N S 4 4 N 3 B j d D g s N T V 9 J n F 1 b 3 Q 7 L C Z x d W 9 0 O 1 N l Y 3 R p b 2 4 x L 0 8 g L S B G d W x s I F F 1 Z X J 5 L 0 F 1 d G 9 S Z W 1 v d m V k Q 2 9 s d W 1 u c z E u e z V f N j U u O D d w Y 3 Q 4 L D U 2 f S Z x d W 9 0 O y w m c X V v d D t T Z W N 0 a W 9 u M S 9 P I C 0 g R n V s b C B R d W V y e S 9 B d X R v U m V t b 3 Z l Z E N v b H V t b n M x L n s z X z g 2 L j Q x c G N 0 O C w 1 N 3 0 m c X V v d D s s J n F 1 b 3 Q 7 U 2 V j d G l v b j E v T y A t I E Z 1 b G w g U X V l c n k v Q X V 0 b 1 J l b W 9 2 Z W R D b 2 x 1 b W 5 z M S 5 7 N V 8 4 N i 4 0 M X B j d D g s N T h 9 J n F 1 b 3 Q 7 L C Z x d W 9 0 O 1 N l Y 3 R p b 2 4 x L 0 8 g L S B G d W x s I F F 1 Z X J 5 L 0 F 1 d G 9 S Z W 1 v d m V k Q 2 9 s d W 1 u c z E u e z N f R k c y Q S w 1 O X 0 m c X V v d D s s J n F 1 b 3 Q 7 U 2 V j d G l v b j E v T y A t I E Z 1 b G w g U X V l c n k v Q X V 0 b 1 J l b W 9 2 Z W R D b 2 x 1 b W 5 z M S 5 7 N V 9 G R z J B L D Y w f S Z x d W 9 0 O y w m c X V v d D t T Z W N 0 a W 9 u M S 9 P I C 0 g R n V s b C B R d W V y e S 9 B d X R v U m V t b 3 Z l Z E N v b H V t b n M x L n s z X z Y 1 L j g 3 c G N 0 O S w 2 M X 0 m c X V v d D s s J n F 1 b 3 Q 7 U 2 V j d G l v b j E v T y A t I E Z 1 b G w g U X V l c n k v Q X V 0 b 1 J l b W 9 2 Z W R D b 2 x 1 b W 5 z M S 5 7 N V 8 2 N S 4 4 N 3 B j d D k s N j J 9 J n F 1 b 3 Q 7 L C Z x d W 9 0 O 1 N l Y 3 R p b 2 4 x L 0 8 g L S B G d W x s I F F 1 Z X J 5 L 0 F 1 d G 9 S Z W 1 v d m V k Q 2 9 s d W 1 u c z E u e z N f O D Y u N D F w Y 3 Q 5 L D Y z f S Z x d W 9 0 O y w m c X V v d D t T Z W N 0 a W 9 u M S 9 P I C 0 g R n V s b C B R d W V y e S 9 B d X R v U m V t b 3 Z l Z E N v b H V t b n M x L n s 1 X z g 2 L j Q x c G N 0 O S w 2 N H 0 m c X V v d D s s J n F 1 b 3 Q 7 U 2 V j d G l v b j E v T y A t I E Z 1 b G w g U X V l c n k v Q X V 0 b 1 J l b W 9 2 Z W R D b 2 x 1 b W 5 z M S 5 7 M 1 9 G R z I l L D Y 1 f S Z x d W 9 0 O y w m c X V v d D t T Z W N 0 a W 9 u M S 9 P I C 0 g R n V s b C B R d W V y e S 9 B d X R v U m V t b 3 Z l Z E N v b H V t b n M x L n s 1 X 0 Z H M i U s N j Z 9 J n F 1 b 3 Q 7 L C Z x d W 9 0 O 1 N l Y 3 R p b 2 4 x L 0 8 g L S B G d W x s I F F 1 Z X J 5 L 0 F 1 d G 9 S Z W 1 v d m V k Q 2 9 s d W 1 u c z E u e z N f R l R N L D Y 3 f S Z x d W 9 0 O y w m c X V v d D t T Z W N 0 a W 9 u M S 9 P I C 0 g R n V s b C B R d W V y e S 9 B d X R v U m V t b 3 Z l Z E N v b H V t b n M x L n s 1 X 0 Z U T S w 2 O H 0 m c X V v d D s s J n F 1 b 3 Q 7 U 2 V j d G l v b j E v T y A t I E Z 1 b G w g U X V l c n k v Q X V 0 b 1 J l b W 9 2 Z W R D b 2 x 1 b W 5 z M S 5 7 M 1 9 G V E E s N j l 9 J n F 1 b 3 Q 7 L C Z x d W 9 0 O 1 N l Y 3 R p b 2 4 x L 0 8 g L S B G d W x s I F F 1 Z X J 5 L 0 F 1 d G 9 S Z W 1 v d m V k Q 2 9 s d W 1 u c z E u e z V f R l R B L D c w f S Z x d W 9 0 O y w m c X V v d D t T Z W N 0 a W 9 u M S 9 P I C 0 g R n V s b C B R d W V y e S 9 B d X R v U m V t b 3 Z l Z E N v b H V t b n M x L n s z X 0 Z U J S w 3 M X 0 m c X V v d D s s J n F 1 b 3 Q 7 U 2 V j d G l v b j E v T y A t I E Z 1 b G w g U X V l c n k v Q X V 0 b 1 J l b W 9 2 Z W R D b 2 x 1 b W 5 z M S 5 7 N V 9 G V C U s N z J 9 J n F 1 b 3 Q 7 L C Z x d W 9 0 O 1 N l Y 3 R p b 2 4 x L 0 8 g L S B G d W x s I F F 1 Z X J 5 L 0 F 1 d G 9 S Z W 1 v d m V k Q 2 9 s d W 1 u c z E u e z N f Q m x v Y 2 t z L D c z f S Z x d W 9 0 O y w m c X V v d D t T Z W N 0 a W 9 u M S 9 P I C 0 g R n V s b C B R d W V y e S 9 B d X R v U m V t b 3 Z l Z E N v b H V t b n M x L n s 1 X 0 J s b 2 N r c y w 3 N H 0 m c X V v d D s s J n F 1 b 3 Q 7 U 2 V j d G l v b j E v T y A t I E Z 1 b G w g U X V l c n k v Q X V 0 b 1 J l b W 9 2 Z W R D b 2 x 1 b W 5 z M S 5 7 M 1 9 T d G V h b H M s N z V 9 J n F 1 b 3 Q 7 L C Z x d W 9 0 O 1 N l Y 3 R p b 2 4 x L 0 8 g L S B G d W x s I F F 1 Z X J 5 L 0 F 1 d G 9 S Z W 1 v d m V k Q 2 9 s d W 1 u c z E u e z V f U 3 R l Y W x z L D c 2 f S Z x d W 9 0 O y w m c X V v d D t T Z W N 0 a W 9 u M S 9 P I C 0 g R n V s b C B R d W V y e S 9 B d X R v U m V t b 3 Z l Z E N v b H V t b n M x L n s z X 1 R 1 c m 5 v d m V y c y w 3 N 3 0 m c X V v d D s s J n F 1 b 3 Q 7 U 2 V j d G l v b j E v T y A t I E Z 1 b G w g U X V l c n k v Q X V 0 b 1 J l b W 9 2 Z W R D b 2 x 1 b W 5 z M S 5 7 N V 9 U d X J u b 3 Z l c n M s N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L S U y M E Z 1 b G w l M j B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J T I w L S U y M D E l M j B T d G Q l M j B E Z X Z p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j Z j Z W U x N y 0 0 Z T h i L T Q 3 N z I t Y m M x O C 0 w N T c 3 Y j c 0 N m I 4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1 8 x X 1 N 0 Z F 9 E Z X Z p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j F U M T g 6 N D I 6 M D Y u M z g 5 M z U 1 O F o i I C 8 + P E V u d H J 5 I F R 5 c G U 9 I k Z p b G x D b 2 x 1 b W 5 U e X B l c y I g V m F s d W U 9 I n N B Z 1 l H Q m d j Q 0 F n S U Z C U V V G Q l F V R k J R V U Z C U V V G Q l F V R k J R V U Z C U V V G Q l F V R k J R V U Z C U V V G Q l F V R k J R V U Z C U V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c G x h e W V y X 2 l k J n F 1 b 3 Q 7 L C Z x d W 9 0 O 2 5 h b W U m c X V v d D s s J n F 1 b 3 Q 7 Q 2 9 s d W 1 u M S Z x d W 9 0 O y w m c X V v d D t U Z W F t J n F 1 b 3 Q 7 L C Z x d W 9 0 O 0 d h b W U g V G l t Z S Z x d W 9 0 O y w m c X V v d D t n Y W 1 l X 2 l k J n F 1 b 3 Q 7 L C Z x d W 9 0 O z N f T W l u d X R l c y Z x d W 9 0 O y w m c X V v d D s 1 X 0 1 p b n V 0 Z X M m c X V v d D s s J n F 1 b 3 Q 7 M 1 9 Q b 2 l u d H M m c X V v d D s s J n F 1 b 3 Q 7 N V 9 Q b 2 l u d H M m c X V v d D s s J n F 1 b 3 Q 7 M 1 8 2 N S 4 4 N 3 B j d C Z x d W 9 0 O y w m c X V v d D s 1 X z Y 1 L j g 3 c G N 0 J n F 1 b 3 Q 7 L C Z x d W 9 0 O z N f Q X N z a X N 0 c y Z x d W 9 0 O y w m c X V v d D s 1 X 0 F z c 2 l z d H M m c X V v d D s s J n F 1 b 3 Q 7 M 1 8 2 N S 4 4 N 3 B j d D I m c X V v d D s s J n F 1 b 3 Q 7 N V 8 2 N S 4 4 N 3 B j d D I m c X V v d D s s J n F 1 b 3 Q 7 M 1 9 S Z W J v d W 5 k c y Z x d W 9 0 O y w m c X V v d D s 1 X 1 J l Y m 9 1 b m R z J n F 1 b 3 Q 7 L C Z x d W 9 0 O z N f N j U u O D d w Y 3 Q z J n F 1 b 3 Q 7 L C Z x d W 9 0 O z V f N j U u O D d w Y 3 Q z J n F 1 b 3 Q 7 L C Z x d W 9 0 O z N f R k c z T S Z x d W 9 0 O y w m c X V v d D s 1 X 0 Z H M 0 0 m c X V v d D s s J n F 1 b 3 Q 7 M 1 8 2 N S 4 4 N 3 B j d D Q m c X V v d D s s J n F 1 b 3 Q 7 N V 8 2 N S 4 4 N 3 B j d D Q m c X V v d D s s J n F 1 b 3 Q 7 M 1 9 G R z N B J n F 1 b 3 Q 7 L C Z x d W 9 0 O z V f R k c z Q S Z x d W 9 0 O y w m c X V v d D s z X z Y 1 L j g 3 c G N 0 N S Z x d W 9 0 O y w m c X V v d D s 1 X z Y 1 L j g 3 c G N 0 N S Z x d W 9 0 O y w m c X V v d D s z X 0 Z H M y U m c X V v d D s s J n F 1 b 3 Q 7 N V 9 G R z M l J n F 1 b 3 Q 7 L C Z x d W 9 0 O z N f R k d N J n F 1 b 3 Q 7 L C Z x d W 9 0 O z V f R k d N J n F 1 b 3 Q 7 L C Z x d W 9 0 O z N f N j U u O D d w Y 3 Q 2 J n F 1 b 3 Q 7 L C Z x d W 9 0 O z V f N j U u O D d w Y 3 Q 2 J n F 1 b 3 Q 7 L C Z x d W 9 0 O z N f R k d B J n F 1 b 3 Q 7 L C Z x d W 9 0 O z V f R k d B J n F 1 b 3 Q 7 L C Z x d W 9 0 O z N f N j U u O D d w Y 3 Q 3 J n F 1 b 3 Q 7 L C Z x d W 9 0 O z V f N j U u O D d w Y 3 Q 3 J n F 1 b 3 Q 7 L C Z x d W 9 0 O z N f R k c l J n F 1 b 3 Q 7 L C Z x d W 9 0 O z V f R k c l J n F 1 b 3 Q 7 L C Z x d W 9 0 O z N f R k c y T S Z x d W 9 0 O y w m c X V v d D s 1 X 0 Z H M k 0 m c X V v d D s s J n F 1 b 3 Q 7 M 1 8 2 N S 4 4 N 3 B j d D g m c X V v d D s s J n F 1 b 3 Q 7 N V 8 2 N S 4 4 N 3 B j d D g m c X V v d D s s J n F 1 b 3 Q 7 M 1 9 G R z J B J n F 1 b 3 Q 7 L C Z x d W 9 0 O z V f R k c y Q S Z x d W 9 0 O y w m c X V v d D s z X z Y 1 L j g 3 c G N 0 O S Z x d W 9 0 O y w m c X V v d D s 1 X z Y 1 L j g 3 c G N 0 O S Z x d W 9 0 O y w m c X V v d D s z X 0 Z H M i U m c X V v d D s s J n F 1 b 3 Q 7 N V 9 G R z I l J n F 1 b 3 Q 7 L C Z x d W 9 0 O z N f R l R N J n F 1 b 3 Q 7 L C Z x d W 9 0 O z V f R l R N J n F 1 b 3 Q 7 L C Z x d W 9 0 O z N f R l R B J n F 1 b 3 Q 7 L C Z x d W 9 0 O z V f R l R B J n F 1 b 3 Q 7 L C Z x d W 9 0 O z N f R l Q l J n F 1 b 3 Q 7 L C Z x d W 9 0 O z V f R l Q l J n F 1 b 3 Q 7 L C Z x d W 9 0 O z N f Q m x v Y 2 t z J n F 1 b 3 Q 7 L C Z x d W 9 0 O z V f Q m x v Y 2 t z J n F 1 b 3 Q 7 L C Z x d W 9 0 O z N f U 3 R l Y W x z J n F 1 b 3 Q 7 L C Z x d W 9 0 O z V f U 3 R l Y W x z J n F 1 b 3 Q 7 L C Z x d W 9 0 O z N f V H V y b m 9 2 Z X J z J n F 1 b 3 Q 7 L C Z x d W 9 0 O z V f V H V y b m 9 2 Z X J z J n F 1 b 3 Q 7 X S I g L z 4 8 R W 5 0 c n k g V H l w Z T 0 i R m l s b E V y c m 9 y Q 2 9 k Z S I g V m F s d W U 9 I n N V b m t u b 3 d u I i A v P j x F b n R y e S B U e X B l P S J G a W x s Q 2 9 1 b n Q i I F Z h b H V l P S J s N j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8 g L S A x I F N 0 Z C B E Z X Z p Y X R p b 2 4 v Q X V 0 b 1 J l b W 9 2 Z W R D b 2 x 1 b W 5 z M S 5 7 c G x h e W V y X 2 l k L D B 9 J n F 1 b 3 Q 7 L C Z x d W 9 0 O 1 N l Y 3 R p b 2 4 x L 0 8 g L S A x I F N 0 Z C B E Z X Z p Y X R p b 2 4 v Q X V 0 b 1 J l b W 9 2 Z W R D b 2 x 1 b W 5 z M S 5 7 b m F t Z S w x f S Z x d W 9 0 O y w m c X V v d D t T Z W N 0 a W 9 u M S 9 P I C 0 g M S B T d G Q g R G V 2 a W F 0 a W 9 u L 0 F 1 d G 9 S Z W 1 v d m V k Q 2 9 s d W 1 u c z E u e 0 N v b H V t b j E s M n 0 m c X V v d D s s J n F 1 b 3 Q 7 U 2 V j d G l v b j E v T y A t I D E g U 3 R k I E R l d m l h d G l v b i 9 B d X R v U m V t b 3 Z l Z E N v b H V t b n M x L n t U Z W F t L D N 9 J n F 1 b 3 Q 7 L C Z x d W 9 0 O 1 N l Y 3 R p b 2 4 x L 0 8 g L S A x I F N 0 Z C B E Z X Z p Y X R p b 2 4 v Q X V 0 b 1 J l b W 9 2 Z W R D b 2 x 1 b W 5 z M S 5 7 R 2 F t Z S B U a W 1 l L D R 9 J n F 1 b 3 Q 7 L C Z x d W 9 0 O 1 N l Y 3 R p b 2 4 x L 0 8 g L S A x I F N 0 Z C B E Z X Z p Y X R p b 2 4 v Q X V 0 b 1 J l b W 9 2 Z W R D b 2 x 1 b W 5 z M S 5 7 Z 2 F t Z V 9 p Z C w 1 f S Z x d W 9 0 O y w m c X V v d D t T Z W N 0 a W 9 u M S 9 P I C 0 g M S B T d G Q g R G V 2 a W F 0 a W 9 u L 0 F 1 d G 9 S Z W 1 v d m V k Q 2 9 s d W 1 u c z E u e z N f T W l u d X R l c y w 2 f S Z x d W 9 0 O y w m c X V v d D t T Z W N 0 a W 9 u M S 9 P I C 0 g M S B T d G Q g R G V 2 a W F 0 a W 9 u L 0 F 1 d G 9 S Z W 1 v d m V k Q 2 9 s d W 1 u c z E u e z V f T W l u d X R l c y w 3 f S Z x d W 9 0 O y w m c X V v d D t T Z W N 0 a W 9 u M S 9 P I C 0 g M S B T d G Q g R G V 2 a W F 0 a W 9 u L 0 F 1 d G 9 S Z W 1 v d m V k Q 2 9 s d W 1 u c z E u e z N f U G 9 p b n R z L D h 9 J n F 1 b 3 Q 7 L C Z x d W 9 0 O 1 N l Y 3 R p b 2 4 x L 0 8 g L S A x I F N 0 Z C B E Z X Z p Y X R p b 2 4 v Q X V 0 b 1 J l b W 9 2 Z W R D b 2 x 1 b W 5 z M S 5 7 N V 9 Q b 2 l u d H M s O X 0 m c X V v d D s s J n F 1 b 3 Q 7 U 2 V j d G l v b j E v T y A t I D E g U 3 R k I E R l d m l h d G l v b i 9 B d X R v U m V t b 3 Z l Z E N v b H V t b n M x L n s z X z Y 1 L j g 3 c G N 0 L D E w f S Z x d W 9 0 O y w m c X V v d D t T Z W N 0 a W 9 u M S 9 P I C 0 g M S B T d G Q g R G V 2 a W F 0 a W 9 u L 0 F 1 d G 9 S Z W 1 v d m V k Q 2 9 s d W 1 u c z E u e z V f N j U u O D d w Y 3 Q s M T F 9 J n F 1 b 3 Q 7 L C Z x d W 9 0 O 1 N l Y 3 R p b 2 4 x L 0 8 g L S A x I F N 0 Z C B E Z X Z p Y X R p b 2 4 v Q X V 0 b 1 J l b W 9 2 Z W R D b 2 x 1 b W 5 z M S 5 7 M 1 9 B c 3 N p c 3 R z L D E y f S Z x d W 9 0 O y w m c X V v d D t T Z W N 0 a W 9 u M S 9 P I C 0 g M S B T d G Q g R G V 2 a W F 0 a W 9 u L 0 F 1 d G 9 S Z W 1 v d m V k Q 2 9 s d W 1 u c z E u e z V f Q X N z a X N 0 c y w x M 3 0 m c X V v d D s s J n F 1 b 3 Q 7 U 2 V j d G l v b j E v T y A t I D E g U 3 R k I E R l d m l h d G l v b i 9 B d X R v U m V t b 3 Z l Z E N v b H V t b n M x L n s z X z Y 1 L j g 3 c G N 0 M i w x N H 0 m c X V v d D s s J n F 1 b 3 Q 7 U 2 V j d G l v b j E v T y A t I D E g U 3 R k I E R l d m l h d G l v b i 9 B d X R v U m V t b 3 Z l Z E N v b H V t b n M x L n s 1 X z Y 1 L j g 3 c G N 0 M i w x N X 0 m c X V v d D s s J n F 1 b 3 Q 7 U 2 V j d G l v b j E v T y A t I D E g U 3 R k I E R l d m l h d G l v b i 9 B d X R v U m V t b 3 Z l Z E N v b H V t b n M x L n s z X 1 J l Y m 9 1 b m R z L D E 2 f S Z x d W 9 0 O y w m c X V v d D t T Z W N 0 a W 9 u M S 9 P I C 0 g M S B T d G Q g R G V 2 a W F 0 a W 9 u L 0 F 1 d G 9 S Z W 1 v d m V k Q 2 9 s d W 1 u c z E u e z V f U m V i b 3 V u Z H M s M T d 9 J n F 1 b 3 Q 7 L C Z x d W 9 0 O 1 N l Y 3 R p b 2 4 x L 0 8 g L S A x I F N 0 Z C B E Z X Z p Y X R p b 2 4 v Q X V 0 b 1 J l b W 9 2 Z W R D b 2 x 1 b W 5 z M S 5 7 M 1 8 2 N S 4 4 N 3 B j d D M s M T h 9 J n F 1 b 3 Q 7 L C Z x d W 9 0 O 1 N l Y 3 R p b 2 4 x L 0 8 g L S A x I F N 0 Z C B E Z X Z p Y X R p b 2 4 v Q X V 0 b 1 J l b W 9 2 Z W R D b 2 x 1 b W 5 z M S 5 7 N V 8 2 N S 4 4 N 3 B j d D M s M T l 9 J n F 1 b 3 Q 7 L C Z x d W 9 0 O 1 N l Y 3 R p b 2 4 x L 0 8 g L S A x I F N 0 Z C B E Z X Z p Y X R p b 2 4 v Q X V 0 b 1 J l b W 9 2 Z W R D b 2 x 1 b W 5 z M S 5 7 M 1 9 G R z N N L D I w f S Z x d W 9 0 O y w m c X V v d D t T Z W N 0 a W 9 u M S 9 P I C 0 g M S B T d G Q g R G V 2 a W F 0 a W 9 u L 0 F 1 d G 9 S Z W 1 v d m V k Q 2 9 s d W 1 u c z E u e z V f R k c z T S w y M X 0 m c X V v d D s s J n F 1 b 3 Q 7 U 2 V j d G l v b j E v T y A t I D E g U 3 R k I E R l d m l h d G l v b i 9 B d X R v U m V t b 3 Z l Z E N v b H V t b n M x L n s z X z Y 1 L j g 3 c G N 0 N C w y M n 0 m c X V v d D s s J n F 1 b 3 Q 7 U 2 V j d G l v b j E v T y A t I D E g U 3 R k I E R l d m l h d G l v b i 9 B d X R v U m V t b 3 Z l Z E N v b H V t b n M x L n s 1 X z Y 1 L j g 3 c G N 0 N C w y M 3 0 m c X V v d D s s J n F 1 b 3 Q 7 U 2 V j d G l v b j E v T y A t I D E g U 3 R k I E R l d m l h d G l v b i 9 B d X R v U m V t b 3 Z l Z E N v b H V t b n M x L n s z X 0 Z H M 0 E s M j R 9 J n F 1 b 3 Q 7 L C Z x d W 9 0 O 1 N l Y 3 R p b 2 4 x L 0 8 g L S A x I F N 0 Z C B E Z X Z p Y X R p b 2 4 v Q X V 0 b 1 J l b W 9 2 Z W R D b 2 x 1 b W 5 z M S 5 7 N V 9 G R z N B L D I 1 f S Z x d W 9 0 O y w m c X V v d D t T Z W N 0 a W 9 u M S 9 P I C 0 g M S B T d G Q g R G V 2 a W F 0 a W 9 u L 0 F 1 d G 9 S Z W 1 v d m V k Q 2 9 s d W 1 u c z E u e z N f N j U u O D d w Y 3 Q 1 L D I 2 f S Z x d W 9 0 O y w m c X V v d D t T Z W N 0 a W 9 u M S 9 P I C 0 g M S B T d G Q g R G V 2 a W F 0 a W 9 u L 0 F 1 d G 9 S Z W 1 v d m V k Q 2 9 s d W 1 u c z E u e z V f N j U u O D d w Y 3 Q 1 L D I 3 f S Z x d W 9 0 O y w m c X V v d D t T Z W N 0 a W 9 u M S 9 P I C 0 g M S B T d G Q g R G V 2 a W F 0 a W 9 u L 0 F 1 d G 9 S Z W 1 v d m V k Q 2 9 s d W 1 u c z E u e z N f R k c z J S w y O H 0 m c X V v d D s s J n F 1 b 3 Q 7 U 2 V j d G l v b j E v T y A t I D E g U 3 R k I E R l d m l h d G l v b i 9 B d X R v U m V t b 3 Z l Z E N v b H V t b n M x L n s 1 X 0 Z H M y U s M j l 9 J n F 1 b 3 Q 7 L C Z x d W 9 0 O 1 N l Y 3 R p b 2 4 x L 0 8 g L S A x I F N 0 Z C B E Z X Z p Y X R p b 2 4 v Q X V 0 b 1 J l b W 9 2 Z W R D b 2 x 1 b W 5 z M S 5 7 M 1 9 G R 0 0 s M z B 9 J n F 1 b 3 Q 7 L C Z x d W 9 0 O 1 N l Y 3 R p b 2 4 x L 0 8 g L S A x I F N 0 Z C B E Z X Z p Y X R p b 2 4 v Q X V 0 b 1 J l b W 9 2 Z W R D b 2 x 1 b W 5 z M S 5 7 N V 9 G R 0 0 s M z F 9 J n F 1 b 3 Q 7 L C Z x d W 9 0 O 1 N l Y 3 R p b 2 4 x L 0 8 g L S A x I F N 0 Z C B E Z X Z p Y X R p b 2 4 v Q X V 0 b 1 J l b W 9 2 Z W R D b 2 x 1 b W 5 z M S 5 7 M 1 8 2 N S 4 4 N 3 B j d D Y s M z J 9 J n F 1 b 3 Q 7 L C Z x d W 9 0 O 1 N l Y 3 R p b 2 4 x L 0 8 g L S A x I F N 0 Z C B E Z X Z p Y X R p b 2 4 v Q X V 0 b 1 J l b W 9 2 Z W R D b 2 x 1 b W 5 z M S 5 7 N V 8 2 N S 4 4 N 3 B j d D Y s M z N 9 J n F 1 b 3 Q 7 L C Z x d W 9 0 O 1 N l Y 3 R p b 2 4 x L 0 8 g L S A x I F N 0 Z C B E Z X Z p Y X R p b 2 4 v Q X V 0 b 1 J l b W 9 2 Z W R D b 2 x 1 b W 5 z M S 5 7 M 1 9 G R 0 E s M z R 9 J n F 1 b 3 Q 7 L C Z x d W 9 0 O 1 N l Y 3 R p b 2 4 x L 0 8 g L S A x I F N 0 Z C B E Z X Z p Y X R p b 2 4 v Q X V 0 b 1 J l b W 9 2 Z W R D b 2 x 1 b W 5 z M S 5 7 N V 9 G R 0 E s M z V 9 J n F 1 b 3 Q 7 L C Z x d W 9 0 O 1 N l Y 3 R p b 2 4 x L 0 8 g L S A x I F N 0 Z C B E Z X Z p Y X R p b 2 4 v Q X V 0 b 1 J l b W 9 2 Z W R D b 2 x 1 b W 5 z M S 5 7 M 1 8 2 N S 4 4 N 3 B j d D c s M z Z 9 J n F 1 b 3 Q 7 L C Z x d W 9 0 O 1 N l Y 3 R p b 2 4 x L 0 8 g L S A x I F N 0 Z C B E Z X Z p Y X R p b 2 4 v Q X V 0 b 1 J l b W 9 2 Z W R D b 2 x 1 b W 5 z M S 5 7 N V 8 2 N S 4 4 N 3 B j d D c s M z d 9 J n F 1 b 3 Q 7 L C Z x d W 9 0 O 1 N l Y 3 R p b 2 4 x L 0 8 g L S A x I F N 0 Z C B E Z X Z p Y X R p b 2 4 v Q X V 0 b 1 J l b W 9 2 Z W R D b 2 x 1 b W 5 z M S 5 7 M 1 9 G R y U s M z h 9 J n F 1 b 3 Q 7 L C Z x d W 9 0 O 1 N l Y 3 R p b 2 4 x L 0 8 g L S A x I F N 0 Z C B E Z X Z p Y X R p b 2 4 v Q X V 0 b 1 J l b W 9 2 Z W R D b 2 x 1 b W 5 z M S 5 7 N V 9 G R y U s M z l 9 J n F 1 b 3 Q 7 L C Z x d W 9 0 O 1 N l Y 3 R p b 2 4 x L 0 8 g L S A x I F N 0 Z C B E Z X Z p Y X R p b 2 4 v Q X V 0 b 1 J l b W 9 2 Z W R D b 2 x 1 b W 5 z M S 5 7 M 1 9 G R z J N L D Q w f S Z x d W 9 0 O y w m c X V v d D t T Z W N 0 a W 9 u M S 9 P I C 0 g M S B T d G Q g R G V 2 a W F 0 a W 9 u L 0 F 1 d G 9 S Z W 1 v d m V k Q 2 9 s d W 1 u c z E u e z V f R k c y T S w 0 M X 0 m c X V v d D s s J n F 1 b 3 Q 7 U 2 V j d G l v b j E v T y A t I D E g U 3 R k I E R l d m l h d G l v b i 9 B d X R v U m V t b 3 Z l Z E N v b H V t b n M x L n s z X z Y 1 L j g 3 c G N 0 O C w 0 M n 0 m c X V v d D s s J n F 1 b 3 Q 7 U 2 V j d G l v b j E v T y A t I D E g U 3 R k I E R l d m l h d G l v b i 9 B d X R v U m V t b 3 Z l Z E N v b H V t b n M x L n s 1 X z Y 1 L j g 3 c G N 0 O C w 0 M 3 0 m c X V v d D s s J n F 1 b 3 Q 7 U 2 V j d G l v b j E v T y A t I D E g U 3 R k I E R l d m l h d G l v b i 9 B d X R v U m V t b 3 Z l Z E N v b H V t b n M x L n s z X 0 Z H M k E s N D R 9 J n F 1 b 3 Q 7 L C Z x d W 9 0 O 1 N l Y 3 R p b 2 4 x L 0 8 g L S A x I F N 0 Z C B E Z X Z p Y X R p b 2 4 v Q X V 0 b 1 J l b W 9 2 Z W R D b 2 x 1 b W 5 z M S 5 7 N V 9 G R z J B L D Q 1 f S Z x d W 9 0 O y w m c X V v d D t T Z W N 0 a W 9 u M S 9 P I C 0 g M S B T d G Q g R G V 2 a W F 0 a W 9 u L 0 F 1 d G 9 S Z W 1 v d m V k Q 2 9 s d W 1 u c z E u e z N f N j U u O D d w Y 3 Q 5 L D Q 2 f S Z x d W 9 0 O y w m c X V v d D t T Z W N 0 a W 9 u M S 9 P I C 0 g M S B T d G Q g R G V 2 a W F 0 a W 9 u L 0 F 1 d G 9 S Z W 1 v d m V k Q 2 9 s d W 1 u c z E u e z V f N j U u O D d w Y 3 Q 5 L D Q 3 f S Z x d W 9 0 O y w m c X V v d D t T Z W N 0 a W 9 u M S 9 P I C 0 g M S B T d G Q g R G V 2 a W F 0 a W 9 u L 0 F 1 d G 9 S Z W 1 v d m V k Q 2 9 s d W 1 u c z E u e z N f R k c y J S w 0 O H 0 m c X V v d D s s J n F 1 b 3 Q 7 U 2 V j d G l v b j E v T y A t I D E g U 3 R k I E R l d m l h d G l v b i 9 B d X R v U m V t b 3 Z l Z E N v b H V t b n M x L n s 1 X 0 Z H M i U s N D l 9 J n F 1 b 3 Q 7 L C Z x d W 9 0 O 1 N l Y 3 R p b 2 4 x L 0 8 g L S A x I F N 0 Z C B E Z X Z p Y X R p b 2 4 v Q X V 0 b 1 J l b W 9 2 Z W R D b 2 x 1 b W 5 z M S 5 7 M 1 9 G V E 0 s N T B 9 J n F 1 b 3 Q 7 L C Z x d W 9 0 O 1 N l Y 3 R p b 2 4 x L 0 8 g L S A x I F N 0 Z C B E Z X Z p Y X R p b 2 4 v Q X V 0 b 1 J l b W 9 2 Z W R D b 2 x 1 b W 5 z M S 5 7 N V 9 G V E 0 s N T F 9 J n F 1 b 3 Q 7 L C Z x d W 9 0 O 1 N l Y 3 R p b 2 4 x L 0 8 g L S A x I F N 0 Z C B E Z X Z p Y X R p b 2 4 v Q X V 0 b 1 J l b W 9 2 Z W R D b 2 x 1 b W 5 z M S 5 7 M 1 9 G V E E s N T J 9 J n F 1 b 3 Q 7 L C Z x d W 9 0 O 1 N l Y 3 R p b 2 4 x L 0 8 g L S A x I F N 0 Z C B E Z X Z p Y X R p b 2 4 v Q X V 0 b 1 J l b W 9 2 Z W R D b 2 x 1 b W 5 z M S 5 7 N V 9 G V E E s N T N 9 J n F 1 b 3 Q 7 L C Z x d W 9 0 O 1 N l Y 3 R p b 2 4 x L 0 8 g L S A x I F N 0 Z C B E Z X Z p Y X R p b 2 4 v Q X V 0 b 1 J l b W 9 2 Z W R D b 2 x 1 b W 5 z M S 5 7 M 1 9 G V C U s N T R 9 J n F 1 b 3 Q 7 L C Z x d W 9 0 O 1 N l Y 3 R p b 2 4 x L 0 8 g L S A x I F N 0 Z C B E Z X Z p Y X R p b 2 4 v Q X V 0 b 1 J l b W 9 2 Z W R D b 2 x 1 b W 5 z M S 5 7 N V 9 G V C U s N T V 9 J n F 1 b 3 Q 7 L C Z x d W 9 0 O 1 N l Y 3 R p b 2 4 x L 0 8 g L S A x I F N 0 Z C B E Z X Z p Y X R p b 2 4 v Q X V 0 b 1 J l b W 9 2 Z W R D b 2 x 1 b W 5 z M S 5 7 M 1 9 C b G 9 j a 3 M s N T Z 9 J n F 1 b 3 Q 7 L C Z x d W 9 0 O 1 N l Y 3 R p b 2 4 x L 0 8 g L S A x I F N 0 Z C B E Z X Z p Y X R p b 2 4 v Q X V 0 b 1 J l b W 9 2 Z W R D b 2 x 1 b W 5 z M S 5 7 N V 9 C b G 9 j a 3 M s N T d 9 J n F 1 b 3 Q 7 L C Z x d W 9 0 O 1 N l Y 3 R p b 2 4 x L 0 8 g L S A x I F N 0 Z C B E Z X Z p Y X R p b 2 4 v Q X V 0 b 1 J l b W 9 2 Z W R D b 2 x 1 b W 5 z M S 5 7 M 1 9 T d G V h b H M s N T h 9 J n F 1 b 3 Q 7 L C Z x d W 9 0 O 1 N l Y 3 R p b 2 4 x L 0 8 g L S A x I F N 0 Z C B E Z X Z p Y X R p b 2 4 v Q X V 0 b 1 J l b W 9 2 Z W R D b 2 x 1 b W 5 z M S 5 7 N V 9 T d G V h b H M s N T l 9 J n F 1 b 3 Q 7 L C Z x d W 9 0 O 1 N l Y 3 R p b 2 4 x L 0 8 g L S A x I F N 0 Z C B E Z X Z p Y X R p b 2 4 v Q X V 0 b 1 J l b W 9 2 Z W R D b 2 x 1 b W 5 z M S 5 7 M 1 9 U d X J u b 3 Z l c n M s N j B 9 J n F 1 b 3 Q 7 L C Z x d W 9 0 O 1 N l Y 3 R p b 2 4 x L 0 8 g L S A x I F N 0 Z C B E Z X Z p Y X R p b 2 4 v Q X V 0 b 1 J l b W 9 2 Z W R D b 2 x 1 b W 5 z M S 5 7 N V 9 U d X J u b 3 Z l c n M s N j F 9 J n F 1 b 3 Q 7 X S w m c X V v d D t D b 2 x 1 b W 5 D b 3 V u d C Z x d W 9 0 O z o 2 M i w m c X V v d D t L Z X l D b 2 x 1 b W 5 O Y W 1 l c y Z x d W 9 0 O z p b X S w m c X V v d D t D b 2 x 1 b W 5 J Z G V u d G l 0 a W V z J n F 1 b 3 Q 7 O l s m c X V v d D t T Z W N 0 a W 9 u M S 9 P I C 0 g M S B T d G Q g R G V 2 a W F 0 a W 9 u L 0 F 1 d G 9 S Z W 1 v d m V k Q 2 9 s d W 1 u c z E u e 3 B s Y X l l c l 9 p Z C w w f S Z x d W 9 0 O y w m c X V v d D t T Z W N 0 a W 9 u M S 9 P I C 0 g M S B T d G Q g R G V 2 a W F 0 a W 9 u L 0 F 1 d G 9 S Z W 1 v d m V k Q 2 9 s d W 1 u c z E u e 2 5 h b W U s M X 0 m c X V v d D s s J n F 1 b 3 Q 7 U 2 V j d G l v b j E v T y A t I D E g U 3 R k I E R l d m l h d G l v b i 9 B d X R v U m V t b 3 Z l Z E N v b H V t b n M x L n t D b 2 x 1 b W 4 x L D J 9 J n F 1 b 3 Q 7 L C Z x d W 9 0 O 1 N l Y 3 R p b 2 4 x L 0 8 g L S A x I F N 0 Z C B E Z X Z p Y X R p b 2 4 v Q X V 0 b 1 J l b W 9 2 Z W R D b 2 x 1 b W 5 z M S 5 7 V G V h b S w z f S Z x d W 9 0 O y w m c X V v d D t T Z W N 0 a W 9 u M S 9 P I C 0 g M S B T d G Q g R G V 2 a W F 0 a W 9 u L 0 F 1 d G 9 S Z W 1 v d m V k Q 2 9 s d W 1 u c z E u e 0 d h b W U g V G l t Z S w 0 f S Z x d W 9 0 O y w m c X V v d D t T Z W N 0 a W 9 u M S 9 P I C 0 g M S B T d G Q g R G V 2 a W F 0 a W 9 u L 0 F 1 d G 9 S Z W 1 v d m V k Q 2 9 s d W 1 u c z E u e 2 d h b W V f a W Q s N X 0 m c X V v d D s s J n F 1 b 3 Q 7 U 2 V j d G l v b j E v T y A t I D E g U 3 R k I E R l d m l h d G l v b i 9 B d X R v U m V t b 3 Z l Z E N v b H V t b n M x L n s z X 0 1 p b n V 0 Z X M s N n 0 m c X V v d D s s J n F 1 b 3 Q 7 U 2 V j d G l v b j E v T y A t I D E g U 3 R k I E R l d m l h d G l v b i 9 B d X R v U m V t b 3 Z l Z E N v b H V t b n M x L n s 1 X 0 1 p b n V 0 Z X M s N 3 0 m c X V v d D s s J n F 1 b 3 Q 7 U 2 V j d G l v b j E v T y A t I D E g U 3 R k I E R l d m l h d G l v b i 9 B d X R v U m V t b 3 Z l Z E N v b H V t b n M x L n s z X 1 B v a W 5 0 c y w 4 f S Z x d W 9 0 O y w m c X V v d D t T Z W N 0 a W 9 u M S 9 P I C 0 g M S B T d G Q g R G V 2 a W F 0 a W 9 u L 0 F 1 d G 9 S Z W 1 v d m V k Q 2 9 s d W 1 u c z E u e z V f U G 9 p b n R z L D l 9 J n F 1 b 3 Q 7 L C Z x d W 9 0 O 1 N l Y 3 R p b 2 4 x L 0 8 g L S A x I F N 0 Z C B E Z X Z p Y X R p b 2 4 v Q X V 0 b 1 J l b W 9 2 Z W R D b 2 x 1 b W 5 z M S 5 7 M 1 8 2 N S 4 4 N 3 B j d C w x M H 0 m c X V v d D s s J n F 1 b 3 Q 7 U 2 V j d G l v b j E v T y A t I D E g U 3 R k I E R l d m l h d G l v b i 9 B d X R v U m V t b 3 Z l Z E N v b H V t b n M x L n s 1 X z Y 1 L j g 3 c G N 0 L D E x f S Z x d W 9 0 O y w m c X V v d D t T Z W N 0 a W 9 u M S 9 P I C 0 g M S B T d G Q g R G V 2 a W F 0 a W 9 u L 0 F 1 d G 9 S Z W 1 v d m V k Q 2 9 s d W 1 u c z E u e z N f Q X N z a X N 0 c y w x M n 0 m c X V v d D s s J n F 1 b 3 Q 7 U 2 V j d G l v b j E v T y A t I D E g U 3 R k I E R l d m l h d G l v b i 9 B d X R v U m V t b 3 Z l Z E N v b H V t b n M x L n s 1 X 0 F z c 2 l z d H M s M T N 9 J n F 1 b 3 Q 7 L C Z x d W 9 0 O 1 N l Y 3 R p b 2 4 x L 0 8 g L S A x I F N 0 Z C B E Z X Z p Y X R p b 2 4 v Q X V 0 b 1 J l b W 9 2 Z W R D b 2 x 1 b W 5 z M S 5 7 M 1 8 2 N S 4 4 N 3 B j d D I s M T R 9 J n F 1 b 3 Q 7 L C Z x d W 9 0 O 1 N l Y 3 R p b 2 4 x L 0 8 g L S A x I F N 0 Z C B E Z X Z p Y X R p b 2 4 v Q X V 0 b 1 J l b W 9 2 Z W R D b 2 x 1 b W 5 z M S 5 7 N V 8 2 N S 4 4 N 3 B j d D I s M T V 9 J n F 1 b 3 Q 7 L C Z x d W 9 0 O 1 N l Y 3 R p b 2 4 x L 0 8 g L S A x I F N 0 Z C B E Z X Z p Y X R p b 2 4 v Q X V 0 b 1 J l b W 9 2 Z W R D b 2 x 1 b W 5 z M S 5 7 M 1 9 S Z W J v d W 5 k c y w x N n 0 m c X V v d D s s J n F 1 b 3 Q 7 U 2 V j d G l v b j E v T y A t I D E g U 3 R k I E R l d m l h d G l v b i 9 B d X R v U m V t b 3 Z l Z E N v b H V t b n M x L n s 1 X 1 J l Y m 9 1 b m R z L D E 3 f S Z x d W 9 0 O y w m c X V v d D t T Z W N 0 a W 9 u M S 9 P I C 0 g M S B T d G Q g R G V 2 a W F 0 a W 9 u L 0 F 1 d G 9 S Z W 1 v d m V k Q 2 9 s d W 1 u c z E u e z N f N j U u O D d w Y 3 Q z L D E 4 f S Z x d W 9 0 O y w m c X V v d D t T Z W N 0 a W 9 u M S 9 P I C 0 g M S B T d G Q g R G V 2 a W F 0 a W 9 u L 0 F 1 d G 9 S Z W 1 v d m V k Q 2 9 s d W 1 u c z E u e z V f N j U u O D d w Y 3 Q z L D E 5 f S Z x d W 9 0 O y w m c X V v d D t T Z W N 0 a W 9 u M S 9 P I C 0 g M S B T d G Q g R G V 2 a W F 0 a W 9 u L 0 F 1 d G 9 S Z W 1 v d m V k Q 2 9 s d W 1 u c z E u e z N f R k c z T S w y M H 0 m c X V v d D s s J n F 1 b 3 Q 7 U 2 V j d G l v b j E v T y A t I D E g U 3 R k I E R l d m l h d G l v b i 9 B d X R v U m V t b 3 Z l Z E N v b H V t b n M x L n s 1 X 0 Z H M 0 0 s M j F 9 J n F 1 b 3 Q 7 L C Z x d W 9 0 O 1 N l Y 3 R p b 2 4 x L 0 8 g L S A x I F N 0 Z C B E Z X Z p Y X R p b 2 4 v Q X V 0 b 1 J l b W 9 2 Z W R D b 2 x 1 b W 5 z M S 5 7 M 1 8 2 N S 4 4 N 3 B j d D Q s M j J 9 J n F 1 b 3 Q 7 L C Z x d W 9 0 O 1 N l Y 3 R p b 2 4 x L 0 8 g L S A x I F N 0 Z C B E Z X Z p Y X R p b 2 4 v Q X V 0 b 1 J l b W 9 2 Z W R D b 2 x 1 b W 5 z M S 5 7 N V 8 2 N S 4 4 N 3 B j d D Q s M j N 9 J n F 1 b 3 Q 7 L C Z x d W 9 0 O 1 N l Y 3 R p b 2 4 x L 0 8 g L S A x I F N 0 Z C B E Z X Z p Y X R p b 2 4 v Q X V 0 b 1 J l b W 9 2 Z W R D b 2 x 1 b W 5 z M S 5 7 M 1 9 G R z N B L D I 0 f S Z x d W 9 0 O y w m c X V v d D t T Z W N 0 a W 9 u M S 9 P I C 0 g M S B T d G Q g R G V 2 a W F 0 a W 9 u L 0 F 1 d G 9 S Z W 1 v d m V k Q 2 9 s d W 1 u c z E u e z V f R k c z Q S w y N X 0 m c X V v d D s s J n F 1 b 3 Q 7 U 2 V j d G l v b j E v T y A t I D E g U 3 R k I E R l d m l h d G l v b i 9 B d X R v U m V t b 3 Z l Z E N v b H V t b n M x L n s z X z Y 1 L j g 3 c G N 0 N S w y N n 0 m c X V v d D s s J n F 1 b 3 Q 7 U 2 V j d G l v b j E v T y A t I D E g U 3 R k I E R l d m l h d G l v b i 9 B d X R v U m V t b 3 Z l Z E N v b H V t b n M x L n s 1 X z Y 1 L j g 3 c G N 0 N S w y N 3 0 m c X V v d D s s J n F 1 b 3 Q 7 U 2 V j d G l v b j E v T y A t I D E g U 3 R k I E R l d m l h d G l v b i 9 B d X R v U m V t b 3 Z l Z E N v b H V t b n M x L n s z X 0 Z H M y U s M j h 9 J n F 1 b 3 Q 7 L C Z x d W 9 0 O 1 N l Y 3 R p b 2 4 x L 0 8 g L S A x I F N 0 Z C B E Z X Z p Y X R p b 2 4 v Q X V 0 b 1 J l b W 9 2 Z W R D b 2 x 1 b W 5 z M S 5 7 N V 9 G R z M l L D I 5 f S Z x d W 9 0 O y w m c X V v d D t T Z W N 0 a W 9 u M S 9 P I C 0 g M S B T d G Q g R G V 2 a W F 0 a W 9 u L 0 F 1 d G 9 S Z W 1 v d m V k Q 2 9 s d W 1 u c z E u e z N f R k d N L D M w f S Z x d W 9 0 O y w m c X V v d D t T Z W N 0 a W 9 u M S 9 P I C 0 g M S B T d G Q g R G V 2 a W F 0 a W 9 u L 0 F 1 d G 9 S Z W 1 v d m V k Q 2 9 s d W 1 u c z E u e z V f R k d N L D M x f S Z x d W 9 0 O y w m c X V v d D t T Z W N 0 a W 9 u M S 9 P I C 0 g M S B T d G Q g R G V 2 a W F 0 a W 9 u L 0 F 1 d G 9 S Z W 1 v d m V k Q 2 9 s d W 1 u c z E u e z N f N j U u O D d w Y 3 Q 2 L D M y f S Z x d W 9 0 O y w m c X V v d D t T Z W N 0 a W 9 u M S 9 P I C 0 g M S B T d G Q g R G V 2 a W F 0 a W 9 u L 0 F 1 d G 9 S Z W 1 v d m V k Q 2 9 s d W 1 u c z E u e z V f N j U u O D d w Y 3 Q 2 L D M z f S Z x d W 9 0 O y w m c X V v d D t T Z W N 0 a W 9 u M S 9 P I C 0 g M S B T d G Q g R G V 2 a W F 0 a W 9 u L 0 F 1 d G 9 S Z W 1 v d m V k Q 2 9 s d W 1 u c z E u e z N f R k d B L D M 0 f S Z x d W 9 0 O y w m c X V v d D t T Z W N 0 a W 9 u M S 9 P I C 0 g M S B T d G Q g R G V 2 a W F 0 a W 9 u L 0 F 1 d G 9 S Z W 1 v d m V k Q 2 9 s d W 1 u c z E u e z V f R k d B L D M 1 f S Z x d W 9 0 O y w m c X V v d D t T Z W N 0 a W 9 u M S 9 P I C 0 g M S B T d G Q g R G V 2 a W F 0 a W 9 u L 0 F 1 d G 9 S Z W 1 v d m V k Q 2 9 s d W 1 u c z E u e z N f N j U u O D d w Y 3 Q 3 L D M 2 f S Z x d W 9 0 O y w m c X V v d D t T Z W N 0 a W 9 u M S 9 P I C 0 g M S B T d G Q g R G V 2 a W F 0 a W 9 u L 0 F 1 d G 9 S Z W 1 v d m V k Q 2 9 s d W 1 u c z E u e z V f N j U u O D d w Y 3 Q 3 L D M 3 f S Z x d W 9 0 O y w m c X V v d D t T Z W N 0 a W 9 u M S 9 P I C 0 g M S B T d G Q g R G V 2 a W F 0 a W 9 u L 0 F 1 d G 9 S Z W 1 v d m V k Q 2 9 s d W 1 u c z E u e z N f R k c l L D M 4 f S Z x d W 9 0 O y w m c X V v d D t T Z W N 0 a W 9 u M S 9 P I C 0 g M S B T d G Q g R G V 2 a W F 0 a W 9 u L 0 F 1 d G 9 S Z W 1 v d m V k Q 2 9 s d W 1 u c z E u e z V f R k c l L D M 5 f S Z x d W 9 0 O y w m c X V v d D t T Z W N 0 a W 9 u M S 9 P I C 0 g M S B T d G Q g R G V 2 a W F 0 a W 9 u L 0 F 1 d G 9 S Z W 1 v d m V k Q 2 9 s d W 1 u c z E u e z N f R k c y T S w 0 M H 0 m c X V v d D s s J n F 1 b 3 Q 7 U 2 V j d G l v b j E v T y A t I D E g U 3 R k I E R l d m l h d G l v b i 9 B d X R v U m V t b 3 Z l Z E N v b H V t b n M x L n s 1 X 0 Z H M k 0 s N D F 9 J n F 1 b 3 Q 7 L C Z x d W 9 0 O 1 N l Y 3 R p b 2 4 x L 0 8 g L S A x I F N 0 Z C B E Z X Z p Y X R p b 2 4 v Q X V 0 b 1 J l b W 9 2 Z W R D b 2 x 1 b W 5 z M S 5 7 M 1 8 2 N S 4 4 N 3 B j d D g s N D J 9 J n F 1 b 3 Q 7 L C Z x d W 9 0 O 1 N l Y 3 R p b 2 4 x L 0 8 g L S A x I F N 0 Z C B E Z X Z p Y X R p b 2 4 v Q X V 0 b 1 J l b W 9 2 Z W R D b 2 x 1 b W 5 z M S 5 7 N V 8 2 N S 4 4 N 3 B j d D g s N D N 9 J n F 1 b 3 Q 7 L C Z x d W 9 0 O 1 N l Y 3 R p b 2 4 x L 0 8 g L S A x I F N 0 Z C B E Z X Z p Y X R p b 2 4 v Q X V 0 b 1 J l b W 9 2 Z W R D b 2 x 1 b W 5 z M S 5 7 M 1 9 G R z J B L D Q 0 f S Z x d W 9 0 O y w m c X V v d D t T Z W N 0 a W 9 u M S 9 P I C 0 g M S B T d G Q g R G V 2 a W F 0 a W 9 u L 0 F 1 d G 9 S Z W 1 v d m V k Q 2 9 s d W 1 u c z E u e z V f R k c y Q S w 0 N X 0 m c X V v d D s s J n F 1 b 3 Q 7 U 2 V j d G l v b j E v T y A t I D E g U 3 R k I E R l d m l h d G l v b i 9 B d X R v U m V t b 3 Z l Z E N v b H V t b n M x L n s z X z Y 1 L j g 3 c G N 0 O S w 0 N n 0 m c X V v d D s s J n F 1 b 3 Q 7 U 2 V j d G l v b j E v T y A t I D E g U 3 R k I E R l d m l h d G l v b i 9 B d X R v U m V t b 3 Z l Z E N v b H V t b n M x L n s 1 X z Y 1 L j g 3 c G N 0 O S w 0 N 3 0 m c X V v d D s s J n F 1 b 3 Q 7 U 2 V j d G l v b j E v T y A t I D E g U 3 R k I E R l d m l h d G l v b i 9 B d X R v U m V t b 3 Z l Z E N v b H V t b n M x L n s z X 0 Z H M i U s N D h 9 J n F 1 b 3 Q 7 L C Z x d W 9 0 O 1 N l Y 3 R p b 2 4 x L 0 8 g L S A x I F N 0 Z C B E Z X Z p Y X R p b 2 4 v Q X V 0 b 1 J l b W 9 2 Z W R D b 2 x 1 b W 5 z M S 5 7 N V 9 G R z I l L D Q 5 f S Z x d W 9 0 O y w m c X V v d D t T Z W N 0 a W 9 u M S 9 P I C 0 g M S B T d G Q g R G V 2 a W F 0 a W 9 u L 0 F 1 d G 9 S Z W 1 v d m V k Q 2 9 s d W 1 u c z E u e z N f R l R N L D U w f S Z x d W 9 0 O y w m c X V v d D t T Z W N 0 a W 9 u M S 9 P I C 0 g M S B T d G Q g R G V 2 a W F 0 a W 9 u L 0 F 1 d G 9 S Z W 1 v d m V k Q 2 9 s d W 1 u c z E u e z V f R l R N L D U x f S Z x d W 9 0 O y w m c X V v d D t T Z W N 0 a W 9 u M S 9 P I C 0 g M S B T d G Q g R G V 2 a W F 0 a W 9 u L 0 F 1 d G 9 S Z W 1 v d m V k Q 2 9 s d W 1 u c z E u e z N f R l R B L D U y f S Z x d W 9 0 O y w m c X V v d D t T Z W N 0 a W 9 u M S 9 P I C 0 g M S B T d G Q g R G V 2 a W F 0 a W 9 u L 0 F 1 d G 9 S Z W 1 v d m V k Q 2 9 s d W 1 u c z E u e z V f R l R B L D U z f S Z x d W 9 0 O y w m c X V v d D t T Z W N 0 a W 9 u M S 9 P I C 0 g M S B T d G Q g R G V 2 a W F 0 a W 9 u L 0 F 1 d G 9 S Z W 1 v d m V k Q 2 9 s d W 1 u c z E u e z N f R l Q l L D U 0 f S Z x d W 9 0 O y w m c X V v d D t T Z W N 0 a W 9 u M S 9 P I C 0 g M S B T d G Q g R G V 2 a W F 0 a W 9 u L 0 F 1 d G 9 S Z W 1 v d m V k Q 2 9 s d W 1 u c z E u e z V f R l Q l L D U 1 f S Z x d W 9 0 O y w m c X V v d D t T Z W N 0 a W 9 u M S 9 P I C 0 g M S B T d G Q g R G V 2 a W F 0 a W 9 u L 0 F 1 d G 9 S Z W 1 v d m V k Q 2 9 s d W 1 u c z E u e z N f Q m x v Y 2 t z L D U 2 f S Z x d W 9 0 O y w m c X V v d D t T Z W N 0 a W 9 u M S 9 P I C 0 g M S B T d G Q g R G V 2 a W F 0 a W 9 u L 0 F 1 d G 9 S Z W 1 v d m V k Q 2 9 s d W 1 u c z E u e z V f Q m x v Y 2 t z L D U 3 f S Z x d W 9 0 O y w m c X V v d D t T Z W N 0 a W 9 u M S 9 P I C 0 g M S B T d G Q g R G V 2 a W F 0 a W 9 u L 0 F 1 d G 9 S Z W 1 v d m V k Q 2 9 s d W 1 u c z E u e z N f U 3 R l Y W x z L D U 4 f S Z x d W 9 0 O y w m c X V v d D t T Z W N 0 a W 9 u M S 9 P I C 0 g M S B T d G Q g R G V 2 a W F 0 a W 9 u L 0 F 1 d G 9 S Z W 1 v d m V k Q 2 9 s d W 1 u c z E u e z V f U 3 R l Y W x z L D U 5 f S Z x d W 9 0 O y w m c X V v d D t T Z W N 0 a W 9 u M S 9 P I C 0 g M S B T d G Q g R G V 2 a W F 0 a W 9 u L 0 F 1 d G 9 S Z W 1 v d m V k Q 2 9 s d W 1 u c z E u e z N f V H V y b m 9 2 Z X J z L D Y w f S Z x d W 9 0 O y w m c X V v d D t T Z W N 0 a W 9 u M S 9 P I C 0 g M S B T d G Q g R G V 2 a W F 0 a W 9 u L 0 F 1 d G 9 S Z W 1 v d m V k Q 2 9 s d W 1 u c z E u e z V f V H V y b m 9 2 Z X J z L D Y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y U y M C 0 l M j A x J T I w U 3 R k J T I w R G V 2 a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8 l M j A t J T I w M i U y M F N 0 Z C U y M E R l d m l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M j h l Z W I 1 L W I 1 Z D Y t N D M 5 Z C 0 4 Z T J h L T I 5 Z W R j Y z R h Z m I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1 9 f X z J f U 3 R k X 0 R l d m l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S 0 y M V Q x O D o 0 M j o x M S 4 1 O D g w M D Y 1 W i I g L z 4 8 R W 5 0 c n k g V H l w Z T 0 i R m l s b E N v b H V t b l R 5 c G V z I i B W Y W x 1 Z T 0 i c 0 F n W U d C d 0 l D Q W d V R k J R V U Z C U V V G Q l F V R k J R V U Z C U V V G Q l F V R k J R V U Z C U V V G Q l F V R k J R V U Z C U V V G Q l F V R k J R V U Z C U V V G Q l F V R k J R V U Z C U V V G Q l E 9 P S I g L z 4 8 R W 5 0 c n k g V H l w Z T 0 i R m l s b E V y c m 9 y Q 2 9 1 b n Q i I F Z h b H V l P S J s M C I g L z 4 8 R W 5 0 c n k g V H l w Z T 0 i R m l s b E N v b H V t b k 5 h b W V z I i B W Y W x 1 Z T 0 i c 1 s m c X V v d D t w b G F 5 Z X J f a W Q m c X V v d D s s J n F 1 b 3 Q 7 b m F t Z S Z x d W 9 0 O y w m c X V v d D t U Z W F t J n F 1 b 3 Q 7 L C Z x d W 9 0 O 0 d h b W U g V G l t Z S Z x d W 9 0 O y w m c X V v d D t n Y W 1 l X 2 l k J n F 1 b 3 Q 7 L C Z x d W 9 0 O z N f T W l u d X R l c y Z x d W 9 0 O y w m c X V v d D s 1 X 0 1 p b n V 0 Z X M m c X V v d D s s J n F 1 b 3 Q 7 M 1 9 Q b 2 l u d H M m c X V v d D s s J n F 1 b 3 Q 7 N V 9 Q b 2 l u d H M m c X V v d D s s J n F 1 b 3 Q 7 M 1 8 4 N i 4 0 M X B j d C Z x d W 9 0 O y w m c X V v d D s 1 X z g 2 L j Q x c G N 0 J n F 1 b 3 Q 7 L C Z x d W 9 0 O z N f Q X N z a X N 0 c y Z x d W 9 0 O y w m c X V v d D s 1 X 0 F z c 2 l z d H M m c X V v d D s s J n F 1 b 3 Q 7 M 1 8 4 N i 4 0 M X B j d D I m c X V v d D s s J n F 1 b 3 Q 7 N V 8 4 N i 4 0 M X B j d D I m c X V v d D s s J n F 1 b 3 Q 7 M 1 9 S Z W J v d W 5 k c y Z x d W 9 0 O y w m c X V v d D s 1 X 1 J l Y m 9 1 b m R z J n F 1 b 3 Q 7 L C Z x d W 9 0 O z N f O D Y u N D F w Y 3 Q z J n F 1 b 3 Q 7 L C Z x d W 9 0 O z V f O D Y u N D F w Y 3 Q z J n F 1 b 3 Q 7 L C Z x d W 9 0 O z N f R k c z T S Z x d W 9 0 O y w m c X V v d D s 1 X 0 Z H M 0 0 m c X V v d D s s J n F 1 b 3 Q 7 M 1 8 4 N i 4 0 M X B j d D Q m c X V v d D s s J n F 1 b 3 Q 7 N V 8 4 N i 4 0 M X B j d D Q m c X V v d D s s J n F 1 b 3 Q 7 M 1 9 G R z N B J n F 1 b 3 Q 7 L C Z x d W 9 0 O z V f R k c z Q S Z x d W 9 0 O y w m c X V v d D s z X z g 2 L j Q x c G N 0 N S Z x d W 9 0 O y w m c X V v d D s 1 X z g 2 L j Q x c G N 0 N S Z x d W 9 0 O y w m c X V v d D s z X 0 Z H M y U m c X V v d D s s J n F 1 b 3 Q 7 N V 9 G R z M l J n F 1 b 3 Q 7 L C Z x d W 9 0 O z N f R k d N J n F 1 b 3 Q 7 L C Z x d W 9 0 O z V f R k d N J n F 1 b 3 Q 7 L C Z x d W 9 0 O z N f O D Y u N D F w Y 3 Q 2 J n F 1 b 3 Q 7 L C Z x d W 9 0 O z V f O D Y u N D F w Y 3 Q 2 J n F 1 b 3 Q 7 L C Z x d W 9 0 O z N f R k d B J n F 1 b 3 Q 7 L C Z x d W 9 0 O z V f R k d B J n F 1 b 3 Q 7 L C Z x d W 9 0 O z N f O D Y u N D F w Y 3 Q 3 J n F 1 b 3 Q 7 L C Z x d W 9 0 O z V f O D Y u N D F w Y 3 Q 3 J n F 1 b 3 Q 7 L C Z x d W 9 0 O z N f R k c l J n F 1 b 3 Q 7 L C Z x d W 9 0 O z V f R k c l J n F 1 b 3 Q 7 L C Z x d W 9 0 O z N f R k c y T S Z x d W 9 0 O y w m c X V v d D s 1 X 0 Z H M k 0 m c X V v d D s s J n F 1 b 3 Q 7 M 1 8 4 N i 4 0 M X B j d D g m c X V v d D s s J n F 1 b 3 Q 7 N V 8 4 N i 4 0 M X B j d D g m c X V v d D s s J n F 1 b 3 Q 7 M 1 9 G R z J B J n F 1 b 3 Q 7 L C Z x d W 9 0 O z V f R k c y Q S Z x d W 9 0 O y w m c X V v d D s z X z g 2 L j Q x c G N 0 O S Z x d W 9 0 O y w m c X V v d D s 1 X z g 2 L j Q x c G N 0 O S Z x d W 9 0 O y w m c X V v d D s z X 0 Z H M i U m c X V v d D s s J n F 1 b 3 Q 7 N V 9 G R z I l J n F 1 b 3 Q 7 L C Z x d W 9 0 O z N f R l R N J n F 1 b 3 Q 7 L C Z x d W 9 0 O z V f R l R N J n F 1 b 3 Q 7 L C Z x d W 9 0 O z N f R l R B J n F 1 b 3 Q 7 L C Z x d W 9 0 O z V f R l R B J n F 1 b 3 Q 7 L C Z x d W 9 0 O z N f R l Q l J n F 1 b 3 Q 7 L C Z x d W 9 0 O z V f R l Q l J n F 1 b 3 Q 7 L C Z x d W 9 0 O z N f Q m x v Y 2 t z J n F 1 b 3 Q 7 L C Z x d W 9 0 O z V f Q m x v Y 2 t z J n F 1 b 3 Q 7 L C Z x d W 9 0 O z N f U 3 R l Y W x z J n F 1 b 3 Q 7 L C Z x d W 9 0 O z V f U 3 R l Y W x z J n F 1 b 3 Q 7 L C Z x d W 9 0 O z N f V H V y b m 9 2 Z X J z J n F 1 b 3 Q 7 L C Z x d W 9 0 O z V f V H V y b m 9 2 Z X J z J n F 1 b 3 Q 7 X S I g L z 4 8 R W 5 0 c n k g V H l w Z T 0 i R m l s b E V y c m 9 y Q 2 9 k Z S I g V m F s d W U 9 I n N V b m t u b 3 d u I i A v P j x F b n R y e S B U e X B l P S J G a W x s Q 2 9 1 b n Q i I F Z h b H V l P S J s M j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8 g L S A y I F N 0 Z C B E Z X Z p Y X R p b 2 4 v Q X V 0 b 1 J l b W 9 2 Z W R D b 2 x 1 b W 5 z M S 5 7 c G x h e W V y X 2 l k L D B 9 J n F 1 b 3 Q 7 L C Z x d W 9 0 O 1 N l Y 3 R p b 2 4 x L 0 8 g L S A y I F N 0 Z C B E Z X Z p Y X R p b 2 4 v Q X V 0 b 1 J l b W 9 2 Z W R D b 2 x 1 b W 5 z M S 5 7 b m F t Z S w x f S Z x d W 9 0 O y w m c X V v d D t T Z W N 0 a W 9 u M S 9 P I C 0 g M i B T d G Q g R G V 2 a W F 0 a W 9 u L 0 F 1 d G 9 S Z W 1 v d m V k Q 2 9 s d W 1 u c z E u e 1 R l Y W 0 s M n 0 m c X V v d D s s J n F 1 b 3 Q 7 U 2 V j d G l v b j E v T y A t I D I g U 3 R k I E R l d m l h d G l v b i 9 B d X R v U m V t b 3 Z l Z E N v b H V t b n M x L n t H Y W 1 l I F R p b W U s M 3 0 m c X V v d D s s J n F 1 b 3 Q 7 U 2 V j d G l v b j E v T y A t I D I g U 3 R k I E R l d m l h d G l v b i 9 B d X R v U m V t b 3 Z l Z E N v b H V t b n M x L n t n Y W 1 l X 2 l k L D R 9 J n F 1 b 3 Q 7 L C Z x d W 9 0 O 1 N l Y 3 R p b 2 4 x L 0 8 g L S A y I F N 0 Z C B E Z X Z p Y X R p b 2 4 v Q X V 0 b 1 J l b W 9 2 Z W R D b 2 x 1 b W 5 z M S 5 7 M 1 9 N a W 5 1 d G V z L D V 9 J n F 1 b 3 Q 7 L C Z x d W 9 0 O 1 N l Y 3 R p b 2 4 x L 0 8 g L S A y I F N 0 Z C B E Z X Z p Y X R p b 2 4 v Q X V 0 b 1 J l b W 9 2 Z W R D b 2 x 1 b W 5 z M S 5 7 N V 9 N a W 5 1 d G V z L D Z 9 J n F 1 b 3 Q 7 L C Z x d W 9 0 O 1 N l Y 3 R p b 2 4 x L 0 8 g L S A y I F N 0 Z C B E Z X Z p Y X R p b 2 4 v Q X V 0 b 1 J l b W 9 2 Z W R D b 2 x 1 b W 5 z M S 5 7 M 1 9 Q b 2 l u d H M s N 3 0 m c X V v d D s s J n F 1 b 3 Q 7 U 2 V j d G l v b j E v T y A t I D I g U 3 R k I E R l d m l h d G l v b i 9 B d X R v U m V t b 3 Z l Z E N v b H V t b n M x L n s 1 X 1 B v a W 5 0 c y w 4 f S Z x d W 9 0 O y w m c X V v d D t T Z W N 0 a W 9 u M S 9 P I C 0 g M i B T d G Q g R G V 2 a W F 0 a W 9 u L 0 F 1 d G 9 S Z W 1 v d m V k Q 2 9 s d W 1 u c z E u e z N f O D Y u N D F w Y 3 Q s O X 0 m c X V v d D s s J n F 1 b 3 Q 7 U 2 V j d G l v b j E v T y A t I D I g U 3 R k I E R l d m l h d G l v b i 9 B d X R v U m V t b 3 Z l Z E N v b H V t b n M x L n s 1 X z g 2 L j Q x c G N 0 L D E w f S Z x d W 9 0 O y w m c X V v d D t T Z W N 0 a W 9 u M S 9 P I C 0 g M i B T d G Q g R G V 2 a W F 0 a W 9 u L 0 F 1 d G 9 S Z W 1 v d m V k Q 2 9 s d W 1 u c z E u e z N f Q X N z a X N 0 c y w x M X 0 m c X V v d D s s J n F 1 b 3 Q 7 U 2 V j d G l v b j E v T y A t I D I g U 3 R k I E R l d m l h d G l v b i 9 B d X R v U m V t b 3 Z l Z E N v b H V t b n M x L n s 1 X 0 F z c 2 l z d H M s M T J 9 J n F 1 b 3 Q 7 L C Z x d W 9 0 O 1 N l Y 3 R p b 2 4 x L 0 8 g L S A y I F N 0 Z C B E Z X Z p Y X R p b 2 4 v Q X V 0 b 1 J l b W 9 2 Z W R D b 2 x 1 b W 5 z M S 5 7 M 1 8 4 N i 4 0 M X B j d D I s M T N 9 J n F 1 b 3 Q 7 L C Z x d W 9 0 O 1 N l Y 3 R p b 2 4 x L 0 8 g L S A y I F N 0 Z C B E Z X Z p Y X R p b 2 4 v Q X V 0 b 1 J l b W 9 2 Z W R D b 2 x 1 b W 5 z M S 5 7 N V 8 4 N i 4 0 M X B j d D I s M T R 9 J n F 1 b 3 Q 7 L C Z x d W 9 0 O 1 N l Y 3 R p b 2 4 x L 0 8 g L S A y I F N 0 Z C B E Z X Z p Y X R p b 2 4 v Q X V 0 b 1 J l b W 9 2 Z W R D b 2 x 1 b W 5 z M S 5 7 M 1 9 S Z W J v d W 5 k c y w x N X 0 m c X V v d D s s J n F 1 b 3 Q 7 U 2 V j d G l v b j E v T y A t I D I g U 3 R k I E R l d m l h d G l v b i 9 B d X R v U m V t b 3 Z l Z E N v b H V t b n M x L n s 1 X 1 J l Y m 9 1 b m R z L D E 2 f S Z x d W 9 0 O y w m c X V v d D t T Z W N 0 a W 9 u M S 9 P I C 0 g M i B T d G Q g R G V 2 a W F 0 a W 9 u L 0 F 1 d G 9 S Z W 1 v d m V k Q 2 9 s d W 1 u c z E u e z N f O D Y u N D F w Y 3 Q z L D E 3 f S Z x d W 9 0 O y w m c X V v d D t T Z W N 0 a W 9 u M S 9 P I C 0 g M i B T d G Q g R G V 2 a W F 0 a W 9 u L 0 F 1 d G 9 S Z W 1 v d m V k Q 2 9 s d W 1 u c z E u e z V f O D Y u N D F w Y 3 Q z L D E 4 f S Z x d W 9 0 O y w m c X V v d D t T Z W N 0 a W 9 u M S 9 P I C 0 g M i B T d G Q g R G V 2 a W F 0 a W 9 u L 0 F 1 d G 9 S Z W 1 v d m V k Q 2 9 s d W 1 u c z E u e z N f R k c z T S w x O X 0 m c X V v d D s s J n F 1 b 3 Q 7 U 2 V j d G l v b j E v T y A t I D I g U 3 R k I E R l d m l h d G l v b i 9 B d X R v U m V t b 3 Z l Z E N v b H V t b n M x L n s 1 X 0 Z H M 0 0 s M j B 9 J n F 1 b 3 Q 7 L C Z x d W 9 0 O 1 N l Y 3 R p b 2 4 x L 0 8 g L S A y I F N 0 Z C B E Z X Z p Y X R p b 2 4 v Q X V 0 b 1 J l b W 9 2 Z W R D b 2 x 1 b W 5 z M S 5 7 M 1 8 4 N i 4 0 M X B j d D Q s M j F 9 J n F 1 b 3 Q 7 L C Z x d W 9 0 O 1 N l Y 3 R p b 2 4 x L 0 8 g L S A y I F N 0 Z C B E Z X Z p Y X R p b 2 4 v Q X V 0 b 1 J l b W 9 2 Z W R D b 2 x 1 b W 5 z M S 5 7 N V 8 4 N i 4 0 M X B j d D Q s M j J 9 J n F 1 b 3 Q 7 L C Z x d W 9 0 O 1 N l Y 3 R p b 2 4 x L 0 8 g L S A y I F N 0 Z C B E Z X Z p Y X R p b 2 4 v Q X V 0 b 1 J l b W 9 2 Z W R D b 2 x 1 b W 5 z M S 5 7 M 1 9 G R z N B L D I z f S Z x d W 9 0 O y w m c X V v d D t T Z W N 0 a W 9 u M S 9 P I C 0 g M i B T d G Q g R G V 2 a W F 0 a W 9 u L 0 F 1 d G 9 S Z W 1 v d m V k Q 2 9 s d W 1 u c z E u e z V f R k c z Q S w y N H 0 m c X V v d D s s J n F 1 b 3 Q 7 U 2 V j d G l v b j E v T y A t I D I g U 3 R k I E R l d m l h d G l v b i 9 B d X R v U m V t b 3 Z l Z E N v b H V t b n M x L n s z X z g 2 L j Q x c G N 0 N S w y N X 0 m c X V v d D s s J n F 1 b 3 Q 7 U 2 V j d G l v b j E v T y A t I D I g U 3 R k I E R l d m l h d G l v b i 9 B d X R v U m V t b 3 Z l Z E N v b H V t b n M x L n s 1 X z g 2 L j Q x c G N 0 N S w y N n 0 m c X V v d D s s J n F 1 b 3 Q 7 U 2 V j d G l v b j E v T y A t I D I g U 3 R k I E R l d m l h d G l v b i 9 B d X R v U m V t b 3 Z l Z E N v b H V t b n M x L n s z X 0 Z H M y U s M j d 9 J n F 1 b 3 Q 7 L C Z x d W 9 0 O 1 N l Y 3 R p b 2 4 x L 0 8 g L S A y I F N 0 Z C B E Z X Z p Y X R p b 2 4 v Q X V 0 b 1 J l b W 9 2 Z W R D b 2 x 1 b W 5 z M S 5 7 N V 9 G R z M l L D I 4 f S Z x d W 9 0 O y w m c X V v d D t T Z W N 0 a W 9 u M S 9 P I C 0 g M i B T d G Q g R G V 2 a W F 0 a W 9 u L 0 F 1 d G 9 S Z W 1 v d m V k Q 2 9 s d W 1 u c z E u e z N f R k d N L D I 5 f S Z x d W 9 0 O y w m c X V v d D t T Z W N 0 a W 9 u M S 9 P I C 0 g M i B T d G Q g R G V 2 a W F 0 a W 9 u L 0 F 1 d G 9 S Z W 1 v d m V k Q 2 9 s d W 1 u c z E u e z V f R k d N L D M w f S Z x d W 9 0 O y w m c X V v d D t T Z W N 0 a W 9 u M S 9 P I C 0 g M i B T d G Q g R G V 2 a W F 0 a W 9 u L 0 F 1 d G 9 S Z W 1 v d m V k Q 2 9 s d W 1 u c z E u e z N f O D Y u N D F w Y 3 Q 2 L D M x f S Z x d W 9 0 O y w m c X V v d D t T Z W N 0 a W 9 u M S 9 P I C 0 g M i B T d G Q g R G V 2 a W F 0 a W 9 u L 0 F 1 d G 9 S Z W 1 v d m V k Q 2 9 s d W 1 u c z E u e z V f O D Y u N D F w Y 3 Q 2 L D M y f S Z x d W 9 0 O y w m c X V v d D t T Z W N 0 a W 9 u M S 9 P I C 0 g M i B T d G Q g R G V 2 a W F 0 a W 9 u L 0 F 1 d G 9 S Z W 1 v d m V k Q 2 9 s d W 1 u c z E u e z N f R k d B L D M z f S Z x d W 9 0 O y w m c X V v d D t T Z W N 0 a W 9 u M S 9 P I C 0 g M i B T d G Q g R G V 2 a W F 0 a W 9 u L 0 F 1 d G 9 S Z W 1 v d m V k Q 2 9 s d W 1 u c z E u e z V f R k d B L D M 0 f S Z x d W 9 0 O y w m c X V v d D t T Z W N 0 a W 9 u M S 9 P I C 0 g M i B T d G Q g R G V 2 a W F 0 a W 9 u L 0 F 1 d G 9 S Z W 1 v d m V k Q 2 9 s d W 1 u c z E u e z N f O D Y u N D F w Y 3 Q 3 L D M 1 f S Z x d W 9 0 O y w m c X V v d D t T Z W N 0 a W 9 u M S 9 P I C 0 g M i B T d G Q g R G V 2 a W F 0 a W 9 u L 0 F 1 d G 9 S Z W 1 v d m V k Q 2 9 s d W 1 u c z E u e z V f O D Y u N D F w Y 3 Q 3 L D M 2 f S Z x d W 9 0 O y w m c X V v d D t T Z W N 0 a W 9 u M S 9 P I C 0 g M i B T d G Q g R G V 2 a W F 0 a W 9 u L 0 F 1 d G 9 S Z W 1 v d m V k Q 2 9 s d W 1 u c z E u e z N f R k c l L D M 3 f S Z x d W 9 0 O y w m c X V v d D t T Z W N 0 a W 9 u M S 9 P I C 0 g M i B T d G Q g R G V 2 a W F 0 a W 9 u L 0 F 1 d G 9 S Z W 1 v d m V k Q 2 9 s d W 1 u c z E u e z V f R k c l L D M 4 f S Z x d W 9 0 O y w m c X V v d D t T Z W N 0 a W 9 u M S 9 P I C 0 g M i B T d G Q g R G V 2 a W F 0 a W 9 u L 0 F 1 d G 9 S Z W 1 v d m V k Q 2 9 s d W 1 u c z E u e z N f R k c y T S w z O X 0 m c X V v d D s s J n F 1 b 3 Q 7 U 2 V j d G l v b j E v T y A t I D I g U 3 R k I E R l d m l h d G l v b i 9 B d X R v U m V t b 3 Z l Z E N v b H V t b n M x L n s 1 X 0 Z H M k 0 s N D B 9 J n F 1 b 3 Q 7 L C Z x d W 9 0 O 1 N l Y 3 R p b 2 4 x L 0 8 g L S A y I F N 0 Z C B E Z X Z p Y X R p b 2 4 v Q X V 0 b 1 J l b W 9 2 Z W R D b 2 x 1 b W 5 z M S 5 7 M 1 8 4 N i 4 0 M X B j d D g s N D F 9 J n F 1 b 3 Q 7 L C Z x d W 9 0 O 1 N l Y 3 R p b 2 4 x L 0 8 g L S A y I F N 0 Z C B E Z X Z p Y X R p b 2 4 v Q X V 0 b 1 J l b W 9 2 Z W R D b 2 x 1 b W 5 z M S 5 7 N V 8 4 N i 4 0 M X B j d D g s N D J 9 J n F 1 b 3 Q 7 L C Z x d W 9 0 O 1 N l Y 3 R p b 2 4 x L 0 8 g L S A y I F N 0 Z C B E Z X Z p Y X R p b 2 4 v Q X V 0 b 1 J l b W 9 2 Z W R D b 2 x 1 b W 5 z M S 5 7 M 1 9 G R z J B L D Q z f S Z x d W 9 0 O y w m c X V v d D t T Z W N 0 a W 9 u M S 9 P I C 0 g M i B T d G Q g R G V 2 a W F 0 a W 9 u L 0 F 1 d G 9 S Z W 1 v d m V k Q 2 9 s d W 1 u c z E u e z V f R k c y Q S w 0 N H 0 m c X V v d D s s J n F 1 b 3 Q 7 U 2 V j d G l v b j E v T y A t I D I g U 3 R k I E R l d m l h d G l v b i 9 B d X R v U m V t b 3 Z l Z E N v b H V t b n M x L n s z X z g 2 L j Q x c G N 0 O S w 0 N X 0 m c X V v d D s s J n F 1 b 3 Q 7 U 2 V j d G l v b j E v T y A t I D I g U 3 R k I E R l d m l h d G l v b i 9 B d X R v U m V t b 3 Z l Z E N v b H V t b n M x L n s 1 X z g 2 L j Q x c G N 0 O S w 0 N n 0 m c X V v d D s s J n F 1 b 3 Q 7 U 2 V j d G l v b j E v T y A t I D I g U 3 R k I E R l d m l h d G l v b i 9 B d X R v U m V t b 3 Z l Z E N v b H V t b n M x L n s z X 0 Z H M i U s N D d 9 J n F 1 b 3 Q 7 L C Z x d W 9 0 O 1 N l Y 3 R p b 2 4 x L 0 8 g L S A y I F N 0 Z C B E Z X Z p Y X R p b 2 4 v Q X V 0 b 1 J l b W 9 2 Z W R D b 2 x 1 b W 5 z M S 5 7 N V 9 G R z I l L D Q 4 f S Z x d W 9 0 O y w m c X V v d D t T Z W N 0 a W 9 u M S 9 P I C 0 g M i B T d G Q g R G V 2 a W F 0 a W 9 u L 0 F 1 d G 9 S Z W 1 v d m V k Q 2 9 s d W 1 u c z E u e z N f R l R N L D Q 5 f S Z x d W 9 0 O y w m c X V v d D t T Z W N 0 a W 9 u M S 9 P I C 0 g M i B T d G Q g R G V 2 a W F 0 a W 9 u L 0 F 1 d G 9 S Z W 1 v d m V k Q 2 9 s d W 1 u c z E u e z V f R l R N L D U w f S Z x d W 9 0 O y w m c X V v d D t T Z W N 0 a W 9 u M S 9 P I C 0 g M i B T d G Q g R G V 2 a W F 0 a W 9 u L 0 F 1 d G 9 S Z W 1 v d m V k Q 2 9 s d W 1 u c z E u e z N f R l R B L D U x f S Z x d W 9 0 O y w m c X V v d D t T Z W N 0 a W 9 u M S 9 P I C 0 g M i B T d G Q g R G V 2 a W F 0 a W 9 u L 0 F 1 d G 9 S Z W 1 v d m V k Q 2 9 s d W 1 u c z E u e z V f R l R B L D U y f S Z x d W 9 0 O y w m c X V v d D t T Z W N 0 a W 9 u M S 9 P I C 0 g M i B T d G Q g R G V 2 a W F 0 a W 9 u L 0 F 1 d G 9 S Z W 1 v d m V k Q 2 9 s d W 1 u c z E u e z N f R l Q l L D U z f S Z x d W 9 0 O y w m c X V v d D t T Z W N 0 a W 9 u M S 9 P I C 0 g M i B T d G Q g R G V 2 a W F 0 a W 9 u L 0 F 1 d G 9 S Z W 1 v d m V k Q 2 9 s d W 1 u c z E u e z V f R l Q l L D U 0 f S Z x d W 9 0 O y w m c X V v d D t T Z W N 0 a W 9 u M S 9 P I C 0 g M i B T d G Q g R G V 2 a W F 0 a W 9 u L 0 F 1 d G 9 S Z W 1 v d m V k Q 2 9 s d W 1 u c z E u e z N f Q m x v Y 2 t z L D U 1 f S Z x d W 9 0 O y w m c X V v d D t T Z W N 0 a W 9 u M S 9 P I C 0 g M i B T d G Q g R G V 2 a W F 0 a W 9 u L 0 F 1 d G 9 S Z W 1 v d m V k Q 2 9 s d W 1 u c z E u e z V f Q m x v Y 2 t z L D U 2 f S Z x d W 9 0 O y w m c X V v d D t T Z W N 0 a W 9 u M S 9 P I C 0 g M i B T d G Q g R G V 2 a W F 0 a W 9 u L 0 F 1 d G 9 S Z W 1 v d m V k Q 2 9 s d W 1 u c z E u e z N f U 3 R l Y W x z L D U 3 f S Z x d W 9 0 O y w m c X V v d D t T Z W N 0 a W 9 u M S 9 P I C 0 g M i B T d G Q g R G V 2 a W F 0 a W 9 u L 0 F 1 d G 9 S Z W 1 v d m V k Q 2 9 s d W 1 u c z E u e z V f U 3 R l Y W x z L D U 4 f S Z x d W 9 0 O y w m c X V v d D t T Z W N 0 a W 9 u M S 9 P I C 0 g M i B T d G Q g R G V 2 a W F 0 a W 9 u L 0 F 1 d G 9 S Z W 1 v d m V k Q 2 9 s d W 1 u c z E u e z N f V H V y b m 9 2 Z X J z L D U 5 f S Z x d W 9 0 O y w m c X V v d D t T Z W N 0 a W 9 u M S 9 P I C 0 g M i B T d G Q g R G V 2 a W F 0 a W 9 u L 0 F 1 d G 9 S Z W 1 v d m V k Q 2 9 s d W 1 u c z E u e z V f V H V y b m 9 2 Z X J z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T y A t I D I g U 3 R k I E R l d m l h d G l v b i 9 B d X R v U m V t b 3 Z l Z E N v b H V t b n M x L n t w b G F 5 Z X J f a W Q s M H 0 m c X V v d D s s J n F 1 b 3 Q 7 U 2 V j d G l v b j E v T y A t I D I g U 3 R k I E R l d m l h d G l v b i 9 B d X R v U m V t b 3 Z l Z E N v b H V t b n M x L n t u Y W 1 l L D F 9 J n F 1 b 3 Q 7 L C Z x d W 9 0 O 1 N l Y 3 R p b 2 4 x L 0 8 g L S A y I F N 0 Z C B E Z X Z p Y X R p b 2 4 v Q X V 0 b 1 J l b W 9 2 Z W R D b 2 x 1 b W 5 z M S 5 7 V G V h b S w y f S Z x d W 9 0 O y w m c X V v d D t T Z W N 0 a W 9 u M S 9 P I C 0 g M i B T d G Q g R G V 2 a W F 0 a W 9 u L 0 F 1 d G 9 S Z W 1 v d m V k Q 2 9 s d W 1 u c z E u e 0 d h b W U g V G l t Z S w z f S Z x d W 9 0 O y w m c X V v d D t T Z W N 0 a W 9 u M S 9 P I C 0 g M i B T d G Q g R G V 2 a W F 0 a W 9 u L 0 F 1 d G 9 S Z W 1 v d m V k Q 2 9 s d W 1 u c z E u e 2 d h b W V f a W Q s N H 0 m c X V v d D s s J n F 1 b 3 Q 7 U 2 V j d G l v b j E v T y A t I D I g U 3 R k I E R l d m l h d G l v b i 9 B d X R v U m V t b 3 Z l Z E N v b H V t b n M x L n s z X 0 1 p b n V 0 Z X M s N X 0 m c X V v d D s s J n F 1 b 3 Q 7 U 2 V j d G l v b j E v T y A t I D I g U 3 R k I E R l d m l h d G l v b i 9 B d X R v U m V t b 3 Z l Z E N v b H V t b n M x L n s 1 X 0 1 p b n V 0 Z X M s N n 0 m c X V v d D s s J n F 1 b 3 Q 7 U 2 V j d G l v b j E v T y A t I D I g U 3 R k I E R l d m l h d G l v b i 9 B d X R v U m V t b 3 Z l Z E N v b H V t b n M x L n s z X 1 B v a W 5 0 c y w 3 f S Z x d W 9 0 O y w m c X V v d D t T Z W N 0 a W 9 u M S 9 P I C 0 g M i B T d G Q g R G V 2 a W F 0 a W 9 u L 0 F 1 d G 9 S Z W 1 v d m V k Q 2 9 s d W 1 u c z E u e z V f U G 9 p b n R z L D h 9 J n F 1 b 3 Q 7 L C Z x d W 9 0 O 1 N l Y 3 R p b 2 4 x L 0 8 g L S A y I F N 0 Z C B E Z X Z p Y X R p b 2 4 v Q X V 0 b 1 J l b W 9 2 Z W R D b 2 x 1 b W 5 z M S 5 7 M 1 8 4 N i 4 0 M X B j d C w 5 f S Z x d W 9 0 O y w m c X V v d D t T Z W N 0 a W 9 u M S 9 P I C 0 g M i B T d G Q g R G V 2 a W F 0 a W 9 u L 0 F 1 d G 9 S Z W 1 v d m V k Q 2 9 s d W 1 u c z E u e z V f O D Y u N D F w Y 3 Q s M T B 9 J n F 1 b 3 Q 7 L C Z x d W 9 0 O 1 N l Y 3 R p b 2 4 x L 0 8 g L S A y I F N 0 Z C B E Z X Z p Y X R p b 2 4 v Q X V 0 b 1 J l b W 9 2 Z W R D b 2 x 1 b W 5 z M S 5 7 M 1 9 B c 3 N p c 3 R z L D E x f S Z x d W 9 0 O y w m c X V v d D t T Z W N 0 a W 9 u M S 9 P I C 0 g M i B T d G Q g R G V 2 a W F 0 a W 9 u L 0 F 1 d G 9 S Z W 1 v d m V k Q 2 9 s d W 1 u c z E u e z V f Q X N z a X N 0 c y w x M n 0 m c X V v d D s s J n F 1 b 3 Q 7 U 2 V j d G l v b j E v T y A t I D I g U 3 R k I E R l d m l h d G l v b i 9 B d X R v U m V t b 3 Z l Z E N v b H V t b n M x L n s z X z g 2 L j Q x c G N 0 M i w x M 3 0 m c X V v d D s s J n F 1 b 3 Q 7 U 2 V j d G l v b j E v T y A t I D I g U 3 R k I E R l d m l h d G l v b i 9 B d X R v U m V t b 3 Z l Z E N v b H V t b n M x L n s 1 X z g 2 L j Q x c G N 0 M i w x N H 0 m c X V v d D s s J n F 1 b 3 Q 7 U 2 V j d G l v b j E v T y A t I D I g U 3 R k I E R l d m l h d G l v b i 9 B d X R v U m V t b 3 Z l Z E N v b H V t b n M x L n s z X 1 J l Y m 9 1 b m R z L D E 1 f S Z x d W 9 0 O y w m c X V v d D t T Z W N 0 a W 9 u M S 9 P I C 0 g M i B T d G Q g R G V 2 a W F 0 a W 9 u L 0 F 1 d G 9 S Z W 1 v d m V k Q 2 9 s d W 1 u c z E u e z V f U m V i b 3 V u Z H M s M T Z 9 J n F 1 b 3 Q 7 L C Z x d W 9 0 O 1 N l Y 3 R p b 2 4 x L 0 8 g L S A y I F N 0 Z C B E Z X Z p Y X R p b 2 4 v Q X V 0 b 1 J l b W 9 2 Z W R D b 2 x 1 b W 5 z M S 5 7 M 1 8 4 N i 4 0 M X B j d D M s M T d 9 J n F 1 b 3 Q 7 L C Z x d W 9 0 O 1 N l Y 3 R p b 2 4 x L 0 8 g L S A y I F N 0 Z C B E Z X Z p Y X R p b 2 4 v Q X V 0 b 1 J l b W 9 2 Z W R D b 2 x 1 b W 5 z M S 5 7 N V 8 4 N i 4 0 M X B j d D M s M T h 9 J n F 1 b 3 Q 7 L C Z x d W 9 0 O 1 N l Y 3 R p b 2 4 x L 0 8 g L S A y I F N 0 Z C B E Z X Z p Y X R p b 2 4 v Q X V 0 b 1 J l b W 9 2 Z W R D b 2 x 1 b W 5 z M S 5 7 M 1 9 G R z N N L D E 5 f S Z x d W 9 0 O y w m c X V v d D t T Z W N 0 a W 9 u M S 9 P I C 0 g M i B T d G Q g R G V 2 a W F 0 a W 9 u L 0 F 1 d G 9 S Z W 1 v d m V k Q 2 9 s d W 1 u c z E u e z V f R k c z T S w y M H 0 m c X V v d D s s J n F 1 b 3 Q 7 U 2 V j d G l v b j E v T y A t I D I g U 3 R k I E R l d m l h d G l v b i 9 B d X R v U m V t b 3 Z l Z E N v b H V t b n M x L n s z X z g 2 L j Q x c G N 0 N C w y M X 0 m c X V v d D s s J n F 1 b 3 Q 7 U 2 V j d G l v b j E v T y A t I D I g U 3 R k I E R l d m l h d G l v b i 9 B d X R v U m V t b 3 Z l Z E N v b H V t b n M x L n s 1 X z g 2 L j Q x c G N 0 N C w y M n 0 m c X V v d D s s J n F 1 b 3 Q 7 U 2 V j d G l v b j E v T y A t I D I g U 3 R k I E R l d m l h d G l v b i 9 B d X R v U m V t b 3 Z l Z E N v b H V t b n M x L n s z X 0 Z H M 0 E s M j N 9 J n F 1 b 3 Q 7 L C Z x d W 9 0 O 1 N l Y 3 R p b 2 4 x L 0 8 g L S A y I F N 0 Z C B E Z X Z p Y X R p b 2 4 v Q X V 0 b 1 J l b W 9 2 Z W R D b 2 x 1 b W 5 z M S 5 7 N V 9 G R z N B L D I 0 f S Z x d W 9 0 O y w m c X V v d D t T Z W N 0 a W 9 u M S 9 P I C 0 g M i B T d G Q g R G V 2 a W F 0 a W 9 u L 0 F 1 d G 9 S Z W 1 v d m V k Q 2 9 s d W 1 u c z E u e z N f O D Y u N D F w Y 3 Q 1 L D I 1 f S Z x d W 9 0 O y w m c X V v d D t T Z W N 0 a W 9 u M S 9 P I C 0 g M i B T d G Q g R G V 2 a W F 0 a W 9 u L 0 F 1 d G 9 S Z W 1 v d m V k Q 2 9 s d W 1 u c z E u e z V f O D Y u N D F w Y 3 Q 1 L D I 2 f S Z x d W 9 0 O y w m c X V v d D t T Z W N 0 a W 9 u M S 9 P I C 0 g M i B T d G Q g R G V 2 a W F 0 a W 9 u L 0 F 1 d G 9 S Z W 1 v d m V k Q 2 9 s d W 1 u c z E u e z N f R k c z J S w y N 3 0 m c X V v d D s s J n F 1 b 3 Q 7 U 2 V j d G l v b j E v T y A t I D I g U 3 R k I E R l d m l h d G l v b i 9 B d X R v U m V t b 3 Z l Z E N v b H V t b n M x L n s 1 X 0 Z H M y U s M j h 9 J n F 1 b 3 Q 7 L C Z x d W 9 0 O 1 N l Y 3 R p b 2 4 x L 0 8 g L S A y I F N 0 Z C B E Z X Z p Y X R p b 2 4 v Q X V 0 b 1 J l b W 9 2 Z W R D b 2 x 1 b W 5 z M S 5 7 M 1 9 G R 0 0 s M j l 9 J n F 1 b 3 Q 7 L C Z x d W 9 0 O 1 N l Y 3 R p b 2 4 x L 0 8 g L S A y I F N 0 Z C B E Z X Z p Y X R p b 2 4 v Q X V 0 b 1 J l b W 9 2 Z W R D b 2 x 1 b W 5 z M S 5 7 N V 9 G R 0 0 s M z B 9 J n F 1 b 3 Q 7 L C Z x d W 9 0 O 1 N l Y 3 R p b 2 4 x L 0 8 g L S A y I F N 0 Z C B E Z X Z p Y X R p b 2 4 v Q X V 0 b 1 J l b W 9 2 Z W R D b 2 x 1 b W 5 z M S 5 7 M 1 8 4 N i 4 0 M X B j d D Y s M z F 9 J n F 1 b 3 Q 7 L C Z x d W 9 0 O 1 N l Y 3 R p b 2 4 x L 0 8 g L S A y I F N 0 Z C B E Z X Z p Y X R p b 2 4 v Q X V 0 b 1 J l b W 9 2 Z W R D b 2 x 1 b W 5 z M S 5 7 N V 8 4 N i 4 0 M X B j d D Y s M z J 9 J n F 1 b 3 Q 7 L C Z x d W 9 0 O 1 N l Y 3 R p b 2 4 x L 0 8 g L S A y I F N 0 Z C B E Z X Z p Y X R p b 2 4 v Q X V 0 b 1 J l b W 9 2 Z W R D b 2 x 1 b W 5 z M S 5 7 M 1 9 G R 0 E s M z N 9 J n F 1 b 3 Q 7 L C Z x d W 9 0 O 1 N l Y 3 R p b 2 4 x L 0 8 g L S A y I F N 0 Z C B E Z X Z p Y X R p b 2 4 v Q X V 0 b 1 J l b W 9 2 Z W R D b 2 x 1 b W 5 z M S 5 7 N V 9 G R 0 E s M z R 9 J n F 1 b 3 Q 7 L C Z x d W 9 0 O 1 N l Y 3 R p b 2 4 x L 0 8 g L S A y I F N 0 Z C B E Z X Z p Y X R p b 2 4 v Q X V 0 b 1 J l b W 9 2 Z W R D b 2 x 1 b W 5 z M S 5 7 M 1 8 4 N i 4 0 M X B j d D c s M z V 9 J n F 1 b 3 Q 7 L C Z x d W 9 0 O 1 N l Y 3 R p b 2 4 x L 0 8 g L S A y I F N 0 Z C B E Z X Z p Y X R p b 2 4 v Q X V 0 b 1 J l b W 9 2 Z W R D b 2 x 1 b W 5 z M S 5 7 N V 8 4 N i 4 0 M X B j d D c s M z Z 9 J n F 1 b 3 Q 7 L C Z x d W 9 0 O 1 N l Y 3 R p b 2 4 x L 0 8 g L S A y I F N 0 Z C B E Z X Z p Y X R p b 2 4 v Q X V 0 b 1 J l b W 9 2 Z W R D b 2 x 1 b W 5 z M S 5 7 M 1 9 G R y U s M z d 9 J n F 1 b 3 Q 7 L C Z x d W 9 0 O 1 N l Y 3 R p b 2 4 x L 0 8 g L S A y I F N 0 Z C B E Z X Z p Y X R p b 2 4 v Q X V 0 b 1 J l b W 9 2 Z W R D b 2 x 1 b W 5 z M S 5 7 N V 9 G R y U s M z h 9 J n F 1 b 3 Q 7 L C Z x d W 9 0 O 1 N l Y 3 R p b 2 4 x L 0 8 g L S A y I F N 0 Z C B E Z X Z p Y X R p b 2 4 v Q X V 0 b 1 J l b W 9 2 Z W R D b 2 x 1 b W 5 z M S 5 7 M 1 9 G R z J N L D M 5 f S Z x d W 9 0 O y w m c X V v d D t T Z W N 0 a W 9 u M S 9 P I C 0 g M i B T d G Q g R G V 2 a W F 0 a W 9 u L 0 F 1 d G 9 S Z W 1 v d m V k Q 2 9 s d W 1 u c z E u e z V f R k c y T S w 0 M H 0 m c X V v d D s s J n F 1 b 3 Q 7 U 2 V j d G l v b j E v T y A t I D I g U 3 R k I E R l d m l h d G l v b i 9 B d X R v U m V t b 3 Z l Z E N v b H V t b n M x L n s z X z g 2 L j Q x c G N 0 O C w 0 M X 0 m c X V v d D s s J n F 1 b 3 Q 7 U 2 V j d G l v b j E v T y A t I D I g U 3 R k I E R l d m l h d G l v b i 9 B d X R v U m V t b 3 Z l Z E N v b H V t b n M x L n s 1 X z g 2 L j Q x c G N 0 O C w 0 M n 0 m c X V v d D s s J n F 1 b 3 Q 7 U 2 V j d G l v b j E v T y A t I D I g U 3 R k I E R l d m l h d G l v b i 9 B d X R v U m V t b 3 Z l Z E N v b H V t b n M x L n s z X 0 Z H M k E s N D N 9 J n F 1 b 3 Q 7 L C Z x d W 9 0 O 1 N l Y 3 R p b 2 4 x L 0 8 g L S A y I F N 0 Z C B E Z X Z p Y X R p b 2 4 v Q X V 0 b 1 J l b W 9 2 Z W R D b 2 x 1 b W 5 z M S 5 7 N V 9 G R z J B L D Q 0 f S Z x d W 9 0 O y w m c X V v d D t T Z W N 0 a W 9 u M S 9 P I C 0 g M i B T d G Q g R G V 2 a W F 0 a W 9 u L 0 F 1 d G 9 S Z W 1 v d m V k Q 2 9 s d W 1 u c z E u e z N f O D Y u N D F w Y 3 Q 5 L D Q 1 f S Z x d W 9 0 O y w m c X V v d D t T Z W N 0 a W 9 u M S 9 P I C 0 g M i B T d G Q g R G V 2 a W F 0 a W 9 u L 0 F 1 d G 9 S Z W 1 v d m V k Q 2 9 s d W 1 u c z E u e z V f O D Y u N D F w Y 3 Q 5 L D Q 2 f S Z x d W 9 0 O y w m c X V v d D t T Z W N 0 a W 9 u M S 9 P I C 0 g M i B T d G Q g R G V 2 a W F 0 a W 9 u L 0 F 1 d G 9 S Z W 1 v d m V k Q 2 9 s d W 1 u c z E u e z N f R k c y J S w 0 N 3 0 m c X V v d D s s J n F 1 b 3 Q 7 U 2 V j d G l v b j E v T y A t I D I g U 3 R k I E R l d m l h d G l v b i 9 B d X R v U m V t b 3 Z l Z E N v b H V t b n M x L n s 1 X 0 Z H M i U s N D h 9 J n F 1 b 3 Q 7 L C Z x d W 9 0 O 1 N l Y 3 R p b 2 4 x L 0 8 g L S A y I F N 0 Z C B E Z X Z p Y X R p b 2 4 v Q X V 0 b 1 J l b W 9 2 Z W R D b 2 x 1 b W 5 z M S 5 7 M 1 9 G V E 0 s N D l 9 J n F 1 b 3 Q 7 L C Z x d W 9 0 O 1 N l Y 3 R p b 2 4 x L 0 8 g L S A y I F N 0 Z C B E Z X Z p Y X R p b 2 4 v Q X V 0 b 1 J l b W 9 2 Z W R D b 2 x 1 b W 5 z M S 5 7 N V 9 G V E 0 s N T B 9 J n F 1 b 3 Q 7 L C Z x d W 9 0 O 1 N l Y 3 R p b 2 4 x L 0 8 g L S A y I F N 0 Z C B E Z X Z p Y X R p b 2 4 v Q X V 0 b 1 J l b W 9 2 Z W R D b 2 x 1 b W 5 z M S 5 7 M 1 9 G V E E s N T F 9 J n F 1 b 3 Q 7 L C Z x d W 9 0 O 1 N l Y 3 R p b 2 4 x L 0 8 g L S A y I F N 0 Z C B E Z X Z p Y X R p b 2 4 v Q X V 0 b 1 J l b W 9 2 Z W R D b 2 x 1 b W 5 z M S 5 7 N V 9 G V E E s N T J 9 J n F 1 b 3 Q 7 L C Z x d W 9 0 O 1 N l Y 3 R p b 2 4 x L 0 8 g L S A y I F N 0 Z C B E Z X Z p Y X R p b 2 4 v Q X V 0 b 1 J l b W 9 2 Z W R D b 2 x 1 b W 5 z M S 5 7 M 1 9 G V C U s N T N 9 J n F 1 b 3 Q 7 L C Z x d W 9 0 O 1 N l Y 3 R p b 2 4 x L 0 8 g L S A y I F N 0 Z C B E Z X Z p Y X R p b 2 4 v Q X V 0 b 1 J l b W 9 2 Z W R D b 2 x 1 b W 5 z M S 5 7 N V 9 G V C U s N T R 9 J n F 1 b 3 Q 7 L C Z x d W 9 0 O 1 N l Y 3 R p b 2 4 x L 0 8 g L S A y I F N 0 Z C B E Z X Z p Y X R p b 2 4 v Q X V 0 b 1 J l b W 9 2 Z W R D b 2 x 1 b W 5 z M S 5 7 M 1 9 C b G 9 j a 3 M s N T V 9 J n F 1 b 3 Q 7 L C Z x d W 9 0 O 1 N l Y 3 R p b 2 4 x L 0 8 g L S A y I F N 0 Z C B E Z X Z p Y X R p b 2 4 v Q X V 0 b 1 J l b W 9 2 Z W R D b 2 x 1 b W 5 z M S 5 7 N V 9 C b G 9 j a 3 M s N T Z 9 J n F 1 b 3 Q 7 L C Z x d W 9 0 O 1 N l Y 3 R p b 2 4 x L 0 8 g L S A y I F N 0 Z C B E Z X Z p Y X R p b 2 4 v Q X V 0 b 1 J l b W 9 2 Z W R D b 2 x 1 b W 5 z M S 5 7 M 1 9 T d G V h b H M s N T d 9 J n F 1 b 3 Q 7 L C Z x d W 9 0 O 1 N l Y 3 R p b 2 4 x L 0 8 g L S A y I F N 0 Z C B E Z X Z p Y X R p b 2 4 v Q X V 0 b 1 J l b W 9 2 Z W R D b 2 x 1 b W 5 z M S 5 7 N V 9 T d G V h b H M s N T h 9 J n F 1 b 3 Q 7 L C Z x d W 9 0 O 1 N l Y 3 R p b 2 4 x L 0 8 g L S A y I F N 0 Z C B E Z X Z p Y X R p b 2 4 v Q X V 0 b 1 J l b W 9 2 Z W R D b 2 x 1 b W 5 z M S 5 7 M 1 9 U d X J u b 3 Z l c n M s N T l 9 J n F 1 b 3 Q 7 L C Z x d W 9 0 O 1 N l Y 3 R p b 2 4 x L 0 8 g L S A y I F N 0 Z C B E Z X Z p Y X R p b 2 4 v Q X V 0 b 1 J l b W 9 2 Z W R D b 2 x 1 b W 5 z M S 5 7 N V 9 U d X J u b 3 Z l c n M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J T I w L S U y M D I l M j B T d G Q l M j B E Z X Z p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0 l M j A x J T I w U 3 R k J T I w R G V 2 a W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B k O D E y Y j k t Z j M 3 Z S 0 0 Y j N h L T g 0 Z D Y t Y m I 3 Z T J m Y T k w M j c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X 1 9 f M V 9 T d G R f R G V 2 a W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x V D E 4 O j Q y O j A 2 L j Q x O D E 2 M j d a I i A v P j x F b n R y e S B U e X B l P S J G a W x s Q 2 9 s d W 1 u V H l w Z X M i I F Z h b H V l P S J z Q W d Z R 0 J 3 S U N B Z 1 V G Q l F V R k J R V U Z C U V V G Q l F V R k J R V U Z C U V V G Q l F V R k J R V U Z C U V V G Q l F V R k J R V U Z C U V V G Q l F V R k J R V U Z C U V V G Q l F V R k J R V U Z C U T 0 9 I i A v P j x F b n R y e S B U e X B l P S J G a W x s R X J y b 3 J D b 3 V u d C I g V m F s d W U 9 I m w w I i A v P j x F b n R y e S B U e X B l P S J G a W x s Q 2 9 s d W 1 u T m F t Z X M i I F Z h b H V l P S J z W y Z x d W 9 0 O 3 B s Y X l l c l 9 p Z C Z x d W 9 0 O y w m c X V v d D t u Y W 1 l J n F 1 b 3 Q 7 L C Z x d W 9 0 O 1 R l Y W 0 m c X V v d D s s J n F 1 b 3 Q 7 R 2 F t Z S B U a W 1 l J n F 1 b 3 Q 7 L C Z x d W 9 0 O 2 d h b W V f a W Q m c X V v d D s s J n F 1 b 3 Q 7 M 1 9 N a W 5 1 d G V z J n F 1 b 3 Q 7 L C Z x d W 9 0 O z V f T W l u d X R l c y Z x d W 9 0 O y w m c X V v d D s z X 1 B v a W 5 0 c y Z x d W 9 0 O y w m c X V v d D s 1 X 1 B v a W 5 0 c y Z x d W 9 0 O y w m c X V v d D s z X z Y 1 L j g 3 c G N 0 J n F 1 b 3 Q 7 L C Z x d W 9 0 O z V f N j U u O D d w Y 3 Q m c X V v d D s s J n F 1 b 3 Q 7 M 1 9 B c 3 N p c 3 R z J n F 1 b 3 Q 7 L C Z x d W 9 0 O z V f Q X N z a X N 0 c y Z x d W 9 0 O y w m c X V v d D s z X z Y 1 L j g 3 c G N 0 M i Z x d W 9 0 O y w m c X V v d D s 1 X z Y 1 L j g 3 c G N 0 M i Z x d W 9 0 O y w m c X V v d D s z X 1 J l Y m 9 1 b m R z J n F 1 b 3 Q 7 L C Z x d W 9 0 O z V f U m V i b 3 V u Z H M m c X V v d D s s J n F 1 b 3 Q 7 M 1 8 2 N S 4 4 N 3 B j d D M m c X V v d D s s J n F 1 b 3 Q 7 N V 8 2 N S 4 4 N 3 B j d D M m c X V v d D s s J n F 1 b 3 Q 7 M 1 9 G R z N N J n F 1 b 3 Q 7 L C Z x d W 9 0 O z V f R k c z T S Z x d W 9 0 O y w m c X V v d D s z X z Y 1 L j g 3 c G N 0 N C Z x d W 9 0 O y w m c X V v d D s 1 X z Y 1 L j g 3 c G N 0 N C Z x d W 9 0 O y w m c X V v d D s z X 0 Z H M 0 E m c X V v d D s s J n F 1 b 3 Q 7 N V 9 G R z N B J n F 1 b 3 Q 7 L C Z x d W 9 0 O z N f N j U u O D d w Y 3 Q 1 J n F 1 b 3 Q 7 L C Z x d W 9 0 O z V f N j U u O D d w Y 3 Q 1 J n F 1 b 3 Q 7 L C Z x d W 9 0 O z N f R k c z J S Z x d W 9 0 O y w m c X V v d D s 1 X 0 Z H M y U m c X V v d D s s J n F 1 b 3 Q 7 M 1 9 G R 0 0 m c X V v d D s s J n F 1 b 3 Q 7 N V 9 G R 0 0 m c X V v d D s s J n F 1 b 3 Q 7 M 1 8 2 N S 4 4 N 3 B j d D Y m c X V v d D s s J n F 1 b 3 Q 7 N V 8 2 N S 4 4 N 3 B j d D Y m c X V v d D s s J n F 1 b 3 Q 7 M 1 9 G R 0 E m c X V v d D s s J n F 1 b 3 Q 7 N V 9 G R 0 E m c X V v d D s s J n F 1 b 3 Q 7 M 1 8 2 N S 4 4 N 3 B j d D c m c X V v d D s s J n F 1 b 3 Q 7 N V 8 2 N S 4 4 N 3 B j d D c m c X V v d D s s J n F 1 b 3 Q 7 M 1 9 G R y U m c X V v d D s s J n F 1 b 3 Q 7 N V 9 G R y U m c X V v d D s s J n F 1 b 3 Q 7 M 1 9 G R z J N J n F 1 b 3 Q 7 L C Z x d W 9 0 O z V f R k c y T S Z x d W 9 0 O y w m c X V v d D s z X z Y 1 L j g 3 c G N 0 O C Z x d W 9 0 O y w m c X V v d D s 1 X z Y 1 L j g 3 c G N 0 O C Z x d W 9 0 O y w m c X V v d D s z X 0 Z H M k E m c X V v d D s s J n F 1 b 3 Q 7 N V 9 G R z J B J n F 1 b 3 Q 7 L C Z x d W 9 0 O z N f N j U u O D d w Y 3 Q 5 J n F 1 b 3 Q 7 L C Z x d W 9 0 O z V f N j U u O D d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G a W x s R X J y b 3 J D b 2 R l I i B W Y W x 1 Z T 0 i c 1 V u a 2 5 v d 2 4 i I C 8 + P E V u d H J 5 I F R 5 c G U 9 I k Z p b G x D b 3 V u d C I g V m F s d W U 9 I m w x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L S A x I F N 0 Z C B E Z X Z p Y X R p b 2 4 v Q X V 0 b 1 J l b W 9 2 Z W R D b 2 x 1 b W 5 z M S 5 7 c G x h e W V y X 2 l k L D B 9 J n F 1 b 3 Q 7 L C Z x d W 9 0 O 1 N l Y 3 R p b 2 4 x L 1 U g L S A x I F N 0 Z C B E Z X Z p Y X R p b 2 4 v Q X V 0 b 1 J l b W 9 2 Z W R D b 2 x 1 b W 5 z M S 5 7 b m F t Z S w x f S Z x d W 9 0 O y w m c X V v d D t T Z W N 0 a W 9 u M S 9 V I C 0 g M S B T d G Q g R G V 2 a W F 0 a W 9 u L 0 F 1 d G 9 S Z W 1 v d m V k Q 2 9 s d W 1 u c z E u e 1 R l Y W 0 s M n 0 m c X V v d D s s J n F 1 b 3 Q 7 U 2 V j d G l v b j E v V S A t I D E g U 3 R k I E R l d m l h d G l v b i 9 B d X R v U m V t b 3 Z l Z E N v b H V t b n M x L n t H Y W 1 l I F R p b W U s M 3 0 m c X V v d D s s J n F 1 b 3 Q 7 U 2 V j d G l v b j E v V S A t I D E g U 3 R k I E R l d m l h d G l v b i 9 B d X R v U m V t b 3 Z l Z E N v b H V t b n M x L n t n Y W 1 l X 2 l k L D R 9 J n F 1 b 3 Q 7 L C Z x d W 9 0 O 1 N l Y 3 R p b 2 4 x L 1 U g L S A x I F N 0 Z C B E Z X Z p Y X R p b 2 4 v Q X V 0 b 1 J l b W 9 2 Z W R D b 2 x 1 b W 5 z M S 5 7 M 1 9 N a W 5 1 d G V z L D V 9 J n F 1 b 3 Q 7 L C Z x d W 9 0 O 1 N l Y 3 R p b 2 4 x L 1 U g L S A x I F N 0 Z C B E Z X Z p Y X R p b 2 4 v Q X V 0 b 1 J l b W 9 2 Z W R D b 2 x 1 b W 5 z M S 5 7 N V 9 N a W 5 1 d G V z L D Z 9 J n F 1 b 3 Q 7 L C Z x d W 9 0 O 1 N l Y 3 R p b 2 4 x L 1 U g L S A x I F N 0 Z C B E Z X Z p Y X R p b 2 4 v Q X V 0 b 1 J l b W 9 2 Z W R D b 2 x 1 b W 5 z M S 5 7 M 1 9 Q b 2 l u d H M s N 3 0 m c X V v d D s s J n F 1 b 3 Q 7 U 2 V j d G l v b j E v V S A t I D E g U 3 R k I E R l d m l h d G l v b i 9 B d X R v U m V t b 3 Z l Z E N v b H V t b n M x L n s 1 X 1 B v a W 5 0 c y w 4 f S Z x d W 9 0 O y w m c X V v d D t T Z W N 0 a W 9 u M S 9 V I C 0 g M S B T d G Q g R G V 2 a W F 0 a W 9 u L 0 F 1 d G 9 S Z W 1 v d m V k Q 2 9 s d W 1 u c z E u e z N f N j U u O D d w Y 3 Q s O X 0 m c X V v d D s s J n F 1 b 3 Q 7 U 2 V j d G l v b j E v V S A t I D E g U 3 R k I E R l d m l h d G l v b i 9 B d X R v U m V t b 3 Z l Z E N v b H V t b n M x L n s 1 X z Y 1 L j g 3 c G N 0 L D E w f S Z x d W 9 0 O y w m c X V v d D t T Z W N 0 a W 9 u M S 9 V I C 0 g M S B T d G Q g R G V 2 a W F 0 a W 9 u L 0 F 1 d G 9 S Z W 1 v d m V k Q 2 9 s d W 1 u c z E u e z N f Q X N z a X N 0 c y w x M X 0 m c X V v d D s s J n F 1 b 3 Q 7 U 2 V j d G l v b j E v V S A t I D E g U 3 R k I E R l d m l h d G l v b i 9 B d X R v U m V t b 3 Z l Z E N v b H V t b n M x L n s 1 X 0 F z c 2 l z d H M s M T J 9 J n F 1 b 3 Q 7 L C Z x d W 9 0 O 1 N l Y 3 R p b 2 4 x L 1 U g L S A x I F N 0 Z C B E Z X Z p Y X R p b 2 4 v Q X V 0 b 1 J l b W 9 2 Z W R D b 2 x 1 b W 5 z M S 5 7 M 1 8 2 N S 4 4 N 3 B j d D I s M T N 9 J n F 1 b 3 Q 7 L C Z x d W 9 0 O 1 N l Y 3 R p b 2 4 x L 1 U g L S A x I F N 0 Z C B E Z X Z p Y X R p b 2 4 v Q X V 0 b 1 J l b W 9 2 Z W R D b 2 x 1 b W 5 z M S 5 7 N V 8 2 N S 4 4 N 3 B j d D I s M T R 9 J n F 1 b 3 Q 7 L C Z x d W 9 0 O 1 N l Y 3 R p b 2 4 x L 1 U g L S A x I F N 0 Z C B E Z X Z p Y X R p b 2 4 v Q X V 0 b 1 J l b W 9 2 Z W R D b 2 x 1 b W 5 z M S 5 7 M 1 9 S Z W J v d W 5 k c y w x N X 0 m c X V v d D s s J n F 1 b 3 Q 7 U 2 V j d G l v b j E v V S A t I D E g U 3 R k I E R l d m l h d G l v b i 9 B d X R v U m V t b 3 Z l Z E N v b H V t b n M x L n s 1 X 1 J l Y m 9 1 b m R z L D E 2 f S Z x d W 9 0 O y w m c X V v d D t T Z W N 0 a W 9 u M S 9 V I C 0 g M S B T d G Q g R G V 2 a W F 0 a W 9 u L 0 F 1 d G 9 S Z W 1 v d m V k Q 2 9 s d W 1 u c z E u e z N f N j U u O D d w Y 3 Q z L D E 3 f S Z x d W 9 0 O y w m c X V v d D t T Z W N 0 a W 9 u M S 9 V I C 0 g M S B T d G Q g R G V 2 a W F 0 a W 9 u L 0 F 1 d G 9 S Z W 1 v d m V k Q 2 9 s d W 1 u c z E u e z V f N j U u O D d w Y 3 Q z L D E 4 f S Z x d W 9 0 O y w m c X V v d D t T Z W N 0 a W 9 u M S 9 V I C 0 g M S B T d G Q g R G V 2 a W F 0 a W 9 u L 0 F 1 d G 9 S Z W 1 v d m V k Q 2 9 s d W 1 u c z E u e z N f R k c z T S w x O X 0 m c X V v d D s s J n F 1 b 3 Q 7 U 2 V j d G l v b j E v V S A t I D E g U 3 R k I E R l d m l h d G l v b i 9 B d X R v U m V t b 3 Z l Z E N v b H V t b n M x L n s 1 X 0 Z H M 0 0 s M j B 9 J n F 1 b 3 Q 7 L C Z x d W 9 0 O 1 N l Y 3 R p b 2 4 x L 1 U g L S A x I F N 0 Z C B E Z X Z p Y X R p b 2 4 v Q X V 0 b 1 J l b W 9 2 Z W R D b 2 x 1 b W 5 z M S 5 7 M 1 8 2 N S 4 4 N 3 B j d D Q s M j F 9 J n F 1 b 3 Q 7 L C Z x d W 9 0 O 1 N l Y 3 R p b 2 4 x L 1 U g L S A x I F N 0 Z C B E Z X Z p Y X R p b 2 4 v Q X V 0 b 1 J l b W 9 2 Z W R D b 2 x 1 b W 5 z M S 5 7 N V 8 2 N S 4 4 N 3 B j d D Q s M j J 9 J n F 1 b 3 Q 7 L C Z x d W 9 0 O 1 N l Y 3 R p b 2 4 x L 1 U g L S A x I F N 0 Z C B E Z X Z p Y X R p b 2 4 v Q X V 0 b 1 J l b W 9 2 Z W R D b 2 x 1 b W 5 z M S 5 7 M 1 9 G R z N B L D I z f S Z x d W 9 0 O y w m c X V v d D t T Z W N 0 a W 9 u M S 9 V I C 0 g M S B T d G Q g R G V 2 a W F 0 a W 9 u L 0 F 1 d G 9 S Z W 1 v d m V k Q 2 9 s d W 1 u c z E u e z V f R k c z Q S w y N H 0 m c X V v d D s s J n F 1 b 3 Q 7 U 2 V j d G l v b j E v V S A t I D E g U 3 R k I E R l d m l h d G l v b i 9 B d X R v U m V t b 3 Z l Z E N v b H V t b n M x L n s z X z Y 1 L j g 3 c G N 0 N S w y N X 0 m c X V v d D s s J n F 1 b 3 Q 7 U 2 V j d G l v b j E v V S A t I D E g U 3 R k I E R l d m l h d G l v b i 9 B d X R v U m V t b 3 Z l Z E N v b H V t b n M x L n s 1 X z Y 1 L j g 3 c G N 0 N S w y N n 0 m c X V v d D s s J n F 1 b 3 Q 7 U 2 V j d G l v b j E v V S A t I D E g U 3 R k I E R l d m l h d G l v b i 9 B d X R v U m V t b 3 Z l Z E N v b H V t b n M x L n s z X 0 Z H M y U s M j d 9 J n F 1 b 3 Q 7 L C Z x d W 9 0 O 1 N l Y 3 R p b 2 4 x L 1 U g L S A x I F N 0 Z C B E Z X Z p Y X R p b 2 4 v Q X V 0 b 1 J l b W 9 2 Z W R D b 2 x 1 b W 5 z M S 5 7 N V 9 G R z M l L D I 4 f S Z x d W 9 0 O y w m c X V v d D t T Z W N 0 a W 9 u M S 9 V I C 0 g M S B T d G Q g R G V 2 a W F 0 a W 9 u L 0 F 1 d G 9 S Z W 1 v d m V k Q 2 9 s d W 1 u c z E u e z N f R k d N L D I 5 f S Z x d W 9 0 O y w m c X V v d D t T Z W N 0 a W 9 u M S 9 V I C 0 g M S B T d G Q g R G V 2 a W F 0 a W 9 u L 0 F 1 d G 9 S Z W 1 v d m V k Q 2 9 s d W 1 u c z E u e z V f R k d N L D M w f S Z x d W 9 0 O y w m c X V v d D t T Z W N 0 a W 9 u M S 9 V I C 0 g M S B T d G Q g R G V 2 a W F 0 a W 9 u L 0 F 1 d G 9 S Z W 1 v d m V k Q 2 9 s d W 1 u c z E u e z N f N j U u O D d w Y 3 Q 2 L D M x f S Z x d W 9 0 O y w m c X V v d D t T Z W N 0 a W 9 u M S 9 V I C 0 g M S B T d G Q g R G V 2 a W F 0 a W 9 u L 0 F 1 d G 9 S Z W 1 v d m V k Q 2 9 s d W 1 u c z E u e z V f N j U u O D d w Y 3 Q 2 L D M y f S Z x d W 9 0 O y w m c X V v d D t T Z W N 0 a W 9 u M S 9 V I C 0 g M S B T d G Q g R G V 2 a W F 0 a W 9 u L 0 F 1 d G 9 S Z W 1 v d m V k Q 2 9 s d W 1 u c z E u e z N f R k d B L D M z f S Z x d W 9 0 O y w m c X V v d D t T Z W N 0 a W 9 u M S 9 V I C 0 g M S B T d G Q g R G V 2 a W F 0 a W 9 u L 0 F 1 d G 9 S Z W 1 v d m V k Q 2 9 s d W 1 u c z E u e z V f R k d B L D M 0 f S Z x d W 9 0 O y w m c X V v d D t T Z W N 0 a W 9 u M S 9 V I C 0 g M S B T d G Q g R G V 2 a W F 0 a W 9 u L 0 F 1 d G 9 S Z W 1 v d m V k Q 2 9 s d W 1 u c z E u e z N f N j U u O D d w Y 3 Q 3 L D M 1 f S Z x d W 9 0 O y w m c X V v d D t T Z W N 0 a W 9 u M S 9 V I C 0 g M S B T d G Q g R G V 2 a W F 0 a W 9 u L 0 F 1 d G 9 S Z W 1 v d m V k Q 2 9 s d W 1 u c z E u e z V f N j U u O D d w Y 3 Q 3 L D M 2 f S Z x d W 9 0 O y w m c X V v d D t T Z W N 0 a W 9 u M S 9 V I C 0 g M S B T d G Q g R G V 2 a W F 0 a W 9 u L 0 F 1 d G 9 S Z W 1 v d m V k Q 2 9 s d W 1 u c z E u e z N f R k c l L D M 3 f S Z x d W 9 0 O y w m c X V v d D t T Z W N 0 a W 9 u M S 9 V I C 0 g M S B T d G Q g R G V 2 a W F 0 a W 9 u L 0 F 1 d G 9 S Z W 1 v d m V k Q 2 9 s d W 1 u c z E u e z V f R k c l L D M 4 f S Z x d W 9 0 O y w m c X V v d D t T Z W N 0 a W 9 u M S 9 V I C 0 g M S B T d G Q g R G V 2 a W F 0 a W 9 u L 0 F 1 d G 9 S Z W 1 v d m V k Q 2 9 s d W 1 u c z E u e z N f R k c y T S w z O X 0 m c X V v d D s s J n F 1 b 3 Q 7 U 2 V j d G l v b j E v V S A t I D E g U 3 R k I E R l d m l h d G l v b i 9 B d X R v U m V t b 3 Z l Z E N v b H V t b n M x L n s 1 X 0 Z H M k 0 s N D B 9 J n F 1 b 3 Q 7 L C Z x d W 9 0 O 1 N l Y 3 R p b 2 4 x L 1 U g L S A x I F N 0 Z C B E Z X Z p Y X R p b 2 4 v Q X V 0 b 1 J l b W 9 2 Z W R D b 2 x 1 b W 5 z M S 5 7 M 1 8 2 N S 4 4 N 3 B j d D g s N D F 9 J n F 1 b 3 Q 7 L C Z x d W 9 0 O 1 N l Y 3 R p b 2 4 x L 1 U g L S A x I F N 0 Z C B E Z X Z p Y X R p b 2 4 v Q X V 0 b 1 J l b W 9 2 Z W R D b 2 x 1 b W 5 z M S 5 7 N V 8 2 N S 4 4 N 3 B j d D g s N D J 9 J n F 1 b 3 Q 7 L C Z x d W 9 0 O 1 N l Y 3 R p b 2 4 x L 1 U g L S A x I F N 0 Z C B E Z X Z p Y X R p b 2 4 v Q X V 0 b 1 J l b W 9 2 Z W R D b 2 x 1 b W 5 z M S 5 7 M 1 9 G R z J B L D Q z f S Z x d W 9 0 O y w m c X V v d D t T Z W N 0 a W 9 u M S 9 V I C 0 g M S B T d G Q g R G V 2 a W F 0 a W 9 u L 0 F 1 d G 9 S Z W 1 v d m V k Q 2 9 s d W 1 u c z E u e z V f R k c y Q S w 0 N H 0 m c X V v d D s s J n F 1 b 3 Q 7 U 2 V j d G l v b j E v V S A t I D E g U 3 R k I E R l d m l h d G l v b i 9 B d X R v U m V t b 3 Z l Z E N v b H V t b n M x L n s z X z Y 1 L j g 3 c G N 0 O S w 0 N X 0 m c X V v d D s s J n F 1 b 3 Q 7 U 2 V j d G l v b j E v V S A t I D E g U 3 R k I E R l d m l h d G l v b i 9 B d X R v U m V t b 3 Z l Z E N v b H V t b n M x L n s 1 X z Y 1 L j g 3 c G N 0 O S w 0 N n 0 m c X V v d D s s J n F 1 b 3 Q 7 U 2 V j d G l v b j E v V S A t I D E g U 3 R k I E R l d m l h d G l v b i 9 B d X R v U m V t b 3 Z l Z E N v b H V t b n M x L n s z X 0 Z H M i U s N D d 9 J n F 1 b 3 Q 7 L C Z x d W 9 0 O 1 N l Y 3 R p b 2 4 x L 1 U g L S A x I F N 0 Z C B E Z X Z p Y X R p b 2 4 v Q X V 0 b 1 J l b W 9 2 Z W R D b 2 x 1 b W 5 z M S 5 7 N V 9 G R z I l L D Q 4 f S Z x d W 9 0 O y w m c X V v d D t T Z W N 0 a W 9 u M S 9 V I C 0 g M S B T d G Q g R G V 2 a W F 0 a W 9 u L 0 F 1 d G 9 S Z W 1 v d m V k Q 2 9 s d W 1 u c z E u e z N f R l R N L D Q 5 f S Z x d W 9 0 O y w m c X V v d D t T Z W N 0 a W 9 u M S 9 V I C 0 g M S B T d G Q g R G V 2 a W F 0 a W 9 u L 0 F 1 d G 9 S Z W 1 v d m V k Q 2 9 s d W 1 u c z E u e z V f R l R N L D U w f S Z x d W 9 0 O y w m c X V v d D t T Z W N 0 a W 9 u M S 9 V I C 0 g M S B T d G Q g R G V 2 a W F 0 a W 9 u L 0 F 1 d G 9 S Z W 1 v d m V k Q 2 9 s d W 1 u c z E u e z N f R l R B L D U x f S Z x d W 9 0 O y w m c X V v d D t T Z W N 0 a W 9 u M S 9 V I C 0 g M S B T d G Q g R G V 2 a W F 0 a W 9 u L 0 F 1 d G 9 S Z W 1 v d m V k Q 2 9 s d W 1 u c z E u e z V f R l R B L D U y f S Z x d W 9 0 O y w m c X V v d D t T Z W N 0 a W 9 u M S 9 V I C 0 g M S B T d G Q g R G V 2 a W F 0 a W 9 u L 0 F 1 d G 9 S Z W 1 v d m V k Q 2 9 s d W 1 u c z E u e z N f R l Q l L D U z f S Z x d W 9 0 O y w m c X V v d D t T Z W N 0 a W 9 u M S 9 V I C 0 g M S B T d G Q g R G V 2 a W F 0 a W 9 u L 0 F 1 d G 9 S Z W 1 v d m V k Q 2 9 s d W 1 u c z E u e z V f R l Q l L D U 0 f S Z x d W 9 0 O y w m c X V v d D t T Z W N 0 a W 9 u M S 9 V I C 0 g M S B T d G Q g R G V 2 a W F 0 a W 9 u L 0 F 1 d G 9 S Z W 1 v d m V k Q 2 9 s d W 1 u c z E u e z N f Q m x v Y 2 t z L D U 1 f S Z x d W 9 0 O y w m c X V v d D t T Z W N 0 a W 9 u M S 9 V I C 0 g M S B T d G Q g R G V 2 a W F 0 a W 9 u L 0 F 1 d G 9 S Z W 1 v d m V k Q 2 9 s d W 1 u c z E u e z V f Q m x v Y 2 t z L D U 2 f S Z x d W 9 0 O y w m c X V v d D t T Z W N 0 a W 9 u M S 9 V I C 0 g M S B T d G Q g R G V 2 a W F 0 a W 9 u L 0 F 1 d G 9 S Z W 1 v d m V k Q 2 9 s d W 1 u c z E u e z N f U 3 R l Y W x z L D U 3 f S Z x d W 9 0 O y w m c X V v d D t T Z W N 0 a W 9 u M S 9 V I C 0 g M S B T d G Q g R G V 2 a W F 0 a W 9 u L 0 F 1 d G 9 S Z W 1 v d m V k Q 2 9 s d W 1 u c z E u e z V f U 3 R l Y W x z L D U 4 f S Z x d W 9 0 O y w m c X V v d D t T Z W N 0 a W 9 u M S 9 V I C 0 g M S B T d G Q g R G V 2 a W F 0 a W 9 u L 0 F 1 d G 9 S Z W 1 v d m V k Q 2 9 s d W 1 u c z E u e z N f V H V y b m 9 2 Z X J z L D U 5 f S Z x d W 9 0 O y w m c X V v d D t T Z W N 0 a W 9 u M S 9 V I C 0 g M S B T d G Q g R G V 2 a W F 0 a W 9 u L 0 F 1 d G 9 S Z W 1 v d m V k Q 2 9 s d W 1 u c z E u e z V f V H V y b m 9 2 Z X J z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V S A t I D E g U 3 R k I E R l d m l h d G l v b i 9 B d X R v U m V t b 3 Z l Z E N v b H V t b n M x L n t w b G F 5 Z X J f a W Q s M H 0 m c X V v d D s s J n F 1 b 3 Q 7 U 2 V j d G l v b j E v V S A t I D E g U 3 R k I E R l d m l h d G l v b i 9 B d X R v U m V t b 3 Z l Z E N v b H V t b n M x L n t u Y W 1 l L D F 9 J n F 1 b 3 Q 7 L C Z x d W 9 0 O 1 N l Y 3 R p b 2 4 x L 1 U g L S A x I F N 0 Z C B E Z X Z p Y X R p b 2 4 v Q X V 0 b 1 J l b W 9 2 Z W R D b 2 x 1 b W 5 z M S 5 7 V G V h b S w y f S Z x d W 9 0 O y w m c X V v d D t T Z W N 0 a W 9 u M S 9 V I C 0 g M S B T d G Q g R G V 2 a W F 0 a W 9 u L 0 F 1 d G 9 S Z W 1 v d m V k Q 2 9 s d W 1 u c z E u e 0 d h b W U g V G l t Z S w z f S Z x d W 9 0 O y w m c X V v d D t T Z W N 0 a W 9 u M S 9 V I C 0 g M S B T d G Q g R G V 2 a W F 0 a W 9 u L 0 F 1 d G 9 S Z W 1 v d m V k Q 2 9 s d W 1 u c z E u e 2 d h b W V f a W Q s N H 0 m c X V v d D s s J n F 1 b 3 Q 7 U 2 V j d G l v b j E v V S A t I D E g U 3 R k I E R l d m l h d G l v b i 9 B d X R v U m V t b 3 Z l Z E N v b H V t b n M x L n s z X 0 1 p b n V 0 Z X M s N X 0 m c X V v d D s s J n F 1 b 3 Q 7 U 2 V j d G l v b j E v V S A t I D E g U 3 R k I E R l d m l h d G l v b i 9 B d X R v U m V t b 3 Z l Z E N v b H V t b n M x L n s 1 X 0 1 p b n V 0 Z X M s N n 0 m c X V v d D s s J n F 1 b 3 Q 7 U 2 V j d G l v b j E v V S A t I D E g U 3 R k I E R l d m l h d G l v b i 9 B d X R v U m V t b 3 Z l Z E N v b H V t b n M x L n s z X 1 B v a W 5 0 c y w 3 f S Z x d W 9 0 O y w m c X V v d D t T Z W N 0 a W 9 u M S 9 V I C 0 g M S B T d G Q g R G V 2 a W F 0 a W 9 u L 0 F 1 d G 9 S Z W 1 v d m V k Q 2 9 s d W 1 u c z E u e z V f U G 9 p b n R z L D h 9 J n F 1 b 3 Q 7 L C Z x d W 9 0 O 1 N l Y 3 R p b 2 4 x L 1 U g L S A x I F N 0 Z C B E Z X Z p Y X R p b 2 4 v Q X V 0 b 1 J l b W 9 2 Z W R D b 2 x 1 b W 5 z M S 5 7 M 1 8 2 N S 4 4 N 3 B j d C w 5 f S Z x d W 9 0 O y w m c X V v d D t T Z W N 0 a W 9 u M S 9 V I C 0 g M S B T d G Q g R G V 2 a W F 0 a W 9 u L 0 F 1 d G 9 S Z W 1 v d m V k Q 2 9 s d W 1 u c z E u e z V f N j U u O D d w Y 3 Q s M T B 9 J n F 1 b 3 Q 7 L C Z x d W 9 0 O 1 N l Y 3 R p b 2 4 x L 1 U g L S A x I F N 0 Z C B E Z X Z p Y X R p b 2 4 v Q X V 0 b 1 J l b W 9 2 Z W R D b 2 x 1 b W 5 z M S 5 7 M 1 9 B c 3 N p c 3 R z L D E x f S Z x d W 9 0 O y w m c X V v d D t T Z W N 0 a W 9 u M S 9 V I C 0 g M S B T d G Q g R G V 2 a W F 0 a W 9 u L 0 F 1 d G 9 S Z W 1 v d m V k Q 2 9 s d W 1 u c z E u e z V f Q X N z a X N 0 c y w x M n 0 m c X V v d D s s J n F 1 b 3 Q 7 U 2 V j d G l v b j E v V S A t I D E g U 3 R k I E R l d m l h d G l v b i 9 B d X R v U m V t b 3 Z l Z E N v b H V t b n M x L n s z X z Y 1 L j g 3 c G N 0 M i w x M 3 0 m c X V v d D s s J n F 1 b 3 Q 7 U 2 V j d G l v b j E v V S A t I D E g U 3 R k I E R l d m l h d G l v b i 9 B d X R v U m V t b 3 Z l Z E N v b H V t b n M x L n s 1 X z Y 1 L j g 3 c G N 0 M i w x N H 0 m c X V v d D s s J n F 1 b 3 Q 7 U 2 V j d G l v b j E v V S A t I D E g U 3 R k I E R l d m l h d G l v b i 9 B d X R v U m V t b 3 Z l Z E N v b H V t b n M x L n s z X 1 J l Y m 9 1 b m R z L D E 1 f S Z x d W 9 0 O y w m c X V v d D t T Z W N 0 a W 9 u M S 9 V I C 0 g M S B T d G Q g R G V 2 a W F 0 a W 9 u L 0 F 1 d G 9 S Z W 1 v d m V k Q 2 9 s d W 1 u c z E u e z V f U m V i b 3 V u Z H M s M T Z 9 J n F 1 b 3 Q 7 L C Z x d W 9 0 O 1 N l Y 3 R p b 2 4 x L 1 U g L S A x I F N 0 Z C B E Z X Z p Y X R p b 2 4 v Q X V 0 b 1 J l b W 9 2 Z W R D b 2 x 1 b W 5 z M S 5 7 M 1 8 2 N S 4 4 N 3 B j d D M s M T d 9 J n F 1 b 3 Q 7 L C Z x d W 9 0 O 1 N l Y 3 R p b 2 4 x L 1 U g L S A x I F N 0 Z C B E Z X Z p Y X R p b 2 4 v Q X V 0 b 1 J l b W 9 2 Z W R D b 2 x 1 b W 5 z M S 5 7 N V 8 2 N S 4 4 N 3 B j d D M s M T h 9 J n F 1 b 3 Q 7 L C Z x d W 9 0 O 1 N l Y 3 R p b 2 4 x L 1 U g L S A x I F N 0 Z C B E Z X Z p Y X R p b 2 4 v Q X V 0 b 1 J l b W 9 2 Z W R D b 2 x 1 b W 5 z M S 5 7 M 1 9 G R z N N L D E 5 f S Z x d W 9 0 O y w m c X V v d D t T Z W N 0 a W 9 u M S 9 V I C 0 g M S B T d G Q g R G V 2 a W F 0 a W 9 u L 0 F 1 d G 9 S Z W 1 v d m V k Q 2 9 s d W 1 u c z E u e z V f R k c z T S w y M H 0 m c X V v d D s s J n F 1 b 3 Q 7 U 2 V j d G l v b j E v V S A t I D E g U 3 R k I E R l d m l h d G l v b i 9 B d X R v U m V t b 3 Z l Z E N v b H V t b n M x L n s z X z Y 1 L j g 3 c G N 0 N C w y M X 0 m c X V v d D s s J n F 1 b 3 Q 7 U 2 V j d G l v b j E v V S A t I D E g U 3 R k I E R l d m l h d G l v b i 9 B d X R v U m V t b 3 Z l Z E N v b H V t b n M x L n s 1 X z Y 1 L j g 3 c G N 0 N C w y M n 0 m c X V v d D s s J n F 1 b 3 Q 7 U 2 V j d G l v b j E v V S A t I D E g U 3 R k I E R l d m l h d G l v b i 9 B d X R v U m V t b 3 Z l Z E N v b H V t b n M x L n s z X 0 Z H M 0 E s M j N 9 J n F 1 b 3 Q 7 L C Z x d W 9 0 O 1 N l Y 3 R p b 2 4 x L 1 U g L S A x I F N 0 Z C B E Z X Z p Y X R p b 2 4 v Q X V 0 b 1 J l b W 9 2 Z W R D b 2 x 1 b W 5 z M S 5 7 N V 9 G R z N B L D I 0 f S Z x d W 9 0 O y w m c X V v d D t T Z W N 0 a W 9 u M S 9 V I C 0 g M S B T d G Q g R G V 2 a W F 0 a W 9 u L 0 F 1 d G 9 S Z W 1 v d m V k Q 2 9 s d W 1 u c z E u e z N f N j U u O D d w Y 3 Q 1 L D I 1 f S Z x d W 9 0 O y w m c X V v d D t T Z W N 0 a W 9 u M S 9 V I C 0 g M S B T d G Q g R G V 2 a W F 0 a W 9 u L 0 F 1 d G 9 S Z W 1 v d m V k Q 2 9 s d W 1 u c z E u e z V f N j U u O D d w Y 3 Q 1 L D I 2 f S Z x d W 9 0 O y w m c X V v d D t T Z W N 0 a W 9 u M S 9 V I C 0 g M S B T d G Q g R G V 2 a W F 0 a W 9 u L 0 F 1 d G 9 S Z W 1 v d m V k Q 2 9 s d W 1 u c z E u e z N f R k c z J S w y N 3 0 m c X V v d D s s J n F 1 b 3 Q 7 U 2 V j d G l v b j E v V S A t I D E g U 3 R k I E R l d m l h d G l v b i 9 B d X R v U m V t b 3 Z l Z E N v b H V t b n M x L n s 1 X 0 Z H M y U s M j h 9 J n F 1 b 3 Q 7 L C Z x d W 9 0 O 1 N l Y 3 R p b 2 4 x L 1 U g L S A x I F N 0 Z C B E Z X Z p Y X R p b 2 4 v Q X V 0 b 1 J l b W 9 2 Z W R D b 2 x 1 b W 5 z M S 5 7 M 1 9 G R 0 0 s M j l 9 J n F 1 b 3 Q 7 L C Z x d W 9 0 O 1 N l Y 3 R p b 2 4 x L 1 U g L S A x I F N 0 Z C B E Z X Z p Y X R p b 2 4 v Q X V 0 b 1 J l b W 9 2 Z W R D b 2 x 1 b W 5 z M S 5 7 N V 9 G R 0 0 s M z B 9 J n F 1 b 3 Q 7 L C Z x d W 9 0 O 1 N l Y 3 R p b 2 4 x L 1 U g L S A x I F N 0 Z C B E Z X Z p Y X R p b 2 4 v Q X V 0 b 1 J l b W 9 2 Z W R D b 2 x 1 b W 5 z M S 5 7 M 1 8 2 N S 4 4 N 3 B j d D Y s M z F 9 J n F 1 b 3 Q 7 L C Z x d W 9 0 O 1 N l Y 3 R p b 2 4 x L 1 U g L S A x I F N 0 Z C B E Z X Z p Y X R p b 2 4 v Q X V 0 b 1 J l b W 9 2 Z W R D b 2 x 1 b W 5 z M S 5 7 N V 8 2 N S 4 4 N 3 B j d D Y s M z J 9 J n F 1 b 3 Q 7 L C Z x d W 9 0 O 1 N l Y 3 R p b 2 4 x L 1 U g L S A x I F N 0 Z C B E Z X Z p Y X R p b 2 4 v Q X V 0 b 1 J l b W 9 2 Z W R D b 2 x 1 b W 5 z M S 5 7 M 1 9 G R 0 E s M z N 9 J n F 1 b 3 Q 7 L C Z x d W 9 0 O 1 N l Y 3 R p b 2 4 x L 1 U g L S A x I F N 0 Z C B E Z X Z p Y X R p b 2 4 v Q X V 0 b 1 J l b W 9 2 Z W R D b 2 x 1 b W 5 z M S 5 7 N V 9 G R 0 E s M z R 9 J n F 1 b 3 Q 7 L C Z x d W 9 0 O 1 N l Y 3 R p b 2 4 x L 1 U g L S A x I F N 0 Z C B E Z X Z p Y X R p b 2 4 v Q X V 0 b 1 J l b W 9 2 Z W R D b 2 x 1 b W 5 z M S 5 7 M 1 8 2 N S 4 4 N 3 B j d D c s M z V 9 J n F 1 b 3 Q 7 L C Z x d W 9 0 O 1 N l Y 3 R p b 2 4 x L 1 U g L S A x I F N 0 Z C B E Z X Z p Y X R p b 2 4 v Q X V 0 b 1 J l b W 9 2 Z W R D b 2 x 1 b W 5 z M S 5 7 N V 8 2 N S 4 4 N 3 B j d D c s M z Z 9 J n F 1 b 3 Q 7 L C Z x d W 9 0 O 1 N l Y 3 R p b 2 4 x L 1 U g L S A x I F N 0 Z C B E Z X Z p Y X R p b 2 4 v Q X V 0 b 1 J l b W 9 2 Z W R D b 2 x 1 b W 5 z M S 5 7 M 1 9 G R y U s M z d 9 J n F 1 b 3 Q 7 L C Z x d W 9 0 O 1 N l Y 3 R p b 2 4 x L 1 U g L S A x I F N 0 Z C B E Z X Z p Y X R p b 2 4 v Q X V 0 b 1 J l b W 9 2 Z W R D b 2 x 1 b W 5 z M S 5 7 N V 9 G R y U s M z h 9 J n F 1 b 3 Q 7 L C Z x d W 9 0 O 1 N l Y 3 R p b 2 4 x L 1 U g L S A x I F N 0 Z C B E Z X Z p Y X R p b 2 4 v Q X V 0 b 1 J l b W 9 2 Z W R D b 2 x 1 b W 5 z M S 5 7 M 1 9 G R z J N L D M 5 f S Z x d W 9 0 O y w m c X V v d D t T Z W N 0 a W 9 u M S 9 V I C 0 g M S B T d G Q g R G V 2 a W F 0 a W 9 u L 0 F 1 d G 9 S Z W 1 v d m V k Q 2 9 s d W 1 u c z E u e z V f R k c y T S w 0 M H 0 m c X V v d D s s J n F 1 b 3 Q 7 U 2 V j d G l v b j E v V S A t I D E g U 3 R k I E R l d m l h d G l v b i 9 B d X R v U m V t b 3 Z l Z E N v b H V t b n M x L n s z X z Y 1 L j g 3 c G N 0 O C w 0 M X 0 m c X V v d D s s J n F 1 b 3 Q 7 U 2 V j d G l v b j E v V S A t I D E g U 3 R k I E R l d m l h d G l v b i 9 B d X R v U m V t b 3 Z l Z E N v b H V t b n M x L n s 1 X z Y 1 L j g 3 c G N 0 O C w 0 M n 0 m c X V v d D s s J n F 1 b 3 Q 7 U 2 V j d G l v b j E v V S A t I D E g U 3 R k I E R l d m l h d G l v b i 9 B d X R v U m V t b 3 Z l Z E N v b H V t b n M x L n s z X 0 Z H M k E s N D N 9 J n F 1 b 3 Q 7 L C Z x d W 9 0 O 1 N l Y 3 R p b 2 4 x L 1 U g L S A x I F N 0 Z C B E Z X Z p Y X R p b 2 4 v Q X V 0 b 1 J l b W 9 2 Z W R D b 2 x 1 b W 5 z M S 5 7 N V 9 G R z J B L D Q 0 f S Z x d W 9 0 O y w m c X V v d D t T Z W N 0 a W 9 u M S 9 V I C 0 g M S B T d G Q g R G V 2 a W F 0 a W 9 u L 0 F 1 d G 9 S Z W 1 v d m V k Q 2 9 s d W 1 u c z E u e z N f N j U u O D d w Y 3 Q 5 L D Q 1 f S Z x d W 9 0 O y w m c X V v d D t T Z W N 0 a W 9 u M S 9 V I C 0 g M S B T d G Q g R G V 2 a W F 0 a W 9 u L 0 F 1 d G 9 S Z W 1 v d m V k Q 2 9 s d W 1 u c z E u e z V f N j U u O D d w Y 3 Q 5 L D Q 2 f S Z x d W 9 0 O y w m c X V v d D t T Z W N 0 a W 9 u M S 9 V I C 0 g M S B T d G Q g R G V 2 a W F 0 a W 9 u L 0 F 1 d G 9 S Z W 1 v d m V k Q 2 9 s d W 1 u c z E u e z N f R k c y J S w 0 N 3 0 m c X V v d D s s J n F 1 b 3 Q 7 U 2 V j d G l v b j E v V S A t I D E g U 3 R k I E R l d m l h d G l v b i 9 B d X R v U m V t b 3 Z l Z E N v b H V t b n M x L n s 1 X 0 Z H M i U s N D h 9 J n F 1 b 3 Q 7 L C Z x d W 9 0 O 1 N l Y 3 R p b 2 4 x L 1 U g L S A x I F N 0 Z C B E Z X Z p Y X R p b 2 4 v Q X V 0 b 1 J l b W 9 2 Z W R D b 2 x 1 b W 5 z M S 5 7 M 1 9 G V E 0 s N D l 9 J n F 1 b 3 Q 7 L C Z x d W 9 0 O 1 N l Y 3 R p b 2 4 x L 1 U g L S A x I F N 0 Z C B E Z X Z p Y X R p b 2 4 v Q X V 0 b 1 J l b W 9 2 Z W R D b 2 x 1 b W 5 z M S 5 7 N V 9 G V E 0 s N T B 9 J n F 1 b 3 Q 7 L C Z x d W 9 0 O 1 N l Y 3 R p b 2 4 x L 1 U g L S A x I F N 0 Z C B E Z X Z p Y X R p b 2 4 v Q X V 0 b 1 J l b W 9 2 Z W R D b 2 x 1 b W 5 z M S 5 7 M 1 9 G V E E s N T F 9 J n F 1 b 3 Q 7 L C Z x d W 9 0 O 1 N l Y 3 R p b 2 4 x L 1 U g L S A x I F N 0 Z C B E Z X Z p Y X R p b 2 4 v Q X V 0 b 1 J l b W 9 2 Z W R D b 2 x 1 b W 5 z M S 5 7 N V 9 G V E E s N T J 9 J n F 1 b 3 Q 7 L C Z x d W 9 0 O 1 N l Y 3 R p b 2 4 x L 1 U g L S A x I F N 0 Z C B E Z X Z p Y X R p b 2 4 v Q X V 0 b 1 J l b W 9 2 Z W R D b 2 x 1 b W 5 z M S 5 7 M 1 9 G V C U s N T N 9 J n F 1 b 3 Q 7 L C Z x d W 9 0 O 1 N l Y 3 R p b 2 4 x L 1 U g L S A x I F N 0 Z C B E Z X Z p Y X R p b 2 4 v Q X V 0 b 1 J l b W 9 2 Z W R D b 2 x 1 b W 5 z M S 5 7 N V 9 G V C U s N T R 9 J n F 1 b 3 Q 7 L C Z x d W 9 0 O 1 N l Y 3 R p b 2 4 x L 1 U g L S A x I F N 0 Z C B E Z X Z p Y X R p b 2 4 v Q X V 0 b 1 J l b W 9 2 Z W R D b 2 x 1 b W 5 z M S 5 7 M 1 9 C b G 9 j a 3 M s N T V 9 J n F 1 b 3 Q 7 L C Z x d W 9 0 O 1 N l Y 3 R p b 2 4 x L 1 U g L S A x I F N 0 Z C B E Z X Z p Y X R p b 2 4 v Q X V 0 b 1 J l b W 9 2 Z W R D b 2 x 1 b W 5 z M S 5 7 N V 9 C b G 9 j a 3 M s N T Z 9 J n F 1 b 3 Q 7 L C Z x d W 9 0 O 1 N l Y 3 R p b 2 4 x L 1 U g L S A x I F N 0 Z C B E Z X Z p Y X R p b 2 4 v Q X V 0 b 1 J l b W 9 2 Z W R D b 2 x 1 b W 5 z M S 5 7 M 1 9 T d G V h b H M s N T d 9 J n F 1 b 3 Q 7 L C Z x d W 9 0 O 1 N l Y 3 R p b 2 4 x L 1 U g L S A x I F N 0 Z C B E Z X Z p Y X R p b 2 4 v Q X V 0 b 1 J l b W 9 2 Z W R D b 2 x 1 b W 5 z M S 5 7 N V 9 T d G V h b H M s N T h 9 J n F 1 b 3 Q 7 L C Z x d W 9 0 O 1 N l Y 3 R p b 2 4 x L 1 U g L S A x I F N 0 Z C B E Z X Z p Y X R p b 2 4 v Q X V 0 b 1 J l b W 9 2 Z W R D b 2 x 1 b W 5 z M S 5 7 M 1 9 U d X J u b 3 Z l c n M s N T l 9 J n F 1 b 3 Q 7 L C Z x d W 9 0 O 1 N l Y 3 R p b 2 4 x L 1 U g L S A x I F N 0 Z C B E Z X Z p Y X R p b 2 4 v Q X V 0 b 1 J l b W 9 2 Z W R D b 2 x 1 b W 5 z M S 5 7 N V 9 U d X J u b 3 Z l c n M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L S U y M D E l M j B T d G Q l M j B E Z X Z p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S U y M C 0 l M j A y J T I w U 3 R k J T I w R G V 2 a W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2 N W Y 2 M W M t Z T I 0 Z i 0 0 Z W E 1 L W F i O D c t Z T N j Z W Q 0 Z T Y y N m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X 1 9 f M l 9 T d G R f R G V 2 a W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x L T I x V D E 4 O j Q y O j A 1 L j I 5 O T g 2 N D d a I i A v P j x F b n R y e S B U e X B l P S J G a W x s Q 2 9 s d W 1 u V H l w Z X M i I F Z h b H V l P S J z Q W d Z R 0 J 3 S U N B Z 1 V G Q l F V R k J R V U Z C U V V G Q l F V R k J R V U Z C U V V G Q l F V R k J R V U Z C U V V G Q l F V R k J R V U Z C U V V G Q l F V R k J R V U Z C U V V G Q l F V R k J R V U Z C U T 0 9 I i A v P j x F b n R y e S B U e X B l P S J G a W x s R X J y b 3 J D b 3 V u d C I g V m F s d W U 9 I m w w I i A v P j x F b n R y e S B U e X B l P S J G a W x s Q 2 9 s d W 1 u T m F t Z X M i I F Z h b H V l P S J z W y Z x d W 9 0 O 3 B s Y X l l c l 9 p Z C Z x d W 9 0 O y w m c X V v d D t u Y W 1 l J n F 1 b 3 Q 7 L C Z x d W 9 0 O 1 R l Y W 0 m c X V v d D s s J n F 1 b 3 Q 7 R 2 F t Z S B U a W 1 l J n F 1 b 3 Q 7 L C Z x d W 9 0 O 2 d h b W V f a W Q m c X V v d D s s J n F 1 b 3 Q 7 M 1 9 N a W 5 1 d G V z J n F 1 b 3 Q 7 L C Z x d W 9 0 O z V f T W l u d X R l c y Z x d W 9 0 O y w m c X V v d D s z X 1 B v a W 5 0 c y Z x d W 9 0 O y w m c X V v d D s 1 X 1 B v a W 5 0 c y Z x d W 9 0 O y w m c X V v d D s z X z g 2 L j Q x c G N 0 J n F 1 b 3 Q 7 L C Z x d W 9 0 O z V f O D Y u N D F w Y 3 Q m c X V v d D s s J n F 1 b 3 Q 7 M 1 9 B c 3 N p c 3 R z J n F 1 b 3 Q 7 L C Z x d W 9 0 O z V f Q X N z a X N 0 c y Z x d W 9 0 O y w m c X V v d D s z X z g 2 L j Q x c G N 0 M i Z x d W 9 0 O y w m c X V v d D s 1 X z g 2 L j Q x c G N 0 M i Z x d W 9 0 O y w m c X V v d D s z X 1 J l Y m 9 1 b m R z J n F 1 b 3 Q 7 L C Z x d W 9 0 O z V f U m V i b 3 V u Z H M m c X V v d D s s J n F 1 b 3 Q 7 M 1 8 4 N i 4 0 M X B j d D M m c X V v d D s s J n F 1 b 3 Q 7 N V 8 4 N i 4 0 M X B j d D M m c X V v d D s s J n F 1 b 3 Q 7 M 1 9 G R z N N J n F 1 b 3 Q 7 L C Z x d W 9 0 O z V f R k c z T S Z x d W 9 0 O y w m c X V v d D s z X z g 2 L j Q x c G N 0 N C Z x d W 9 0 O y w m c X V v d D s 1 X z g 2 L j Q x c G N 0 N C Z x d W 9 0 O y w m c X V v d D s z X 0 Z H M 0 E m c X V v d D s s J n F 1 b 3 Q 7 N V 9 G R z N B J n F 1 b 3 Q 7 L C Z x d W 9 0 O z N f O D Y u N D F w Y 3 Q 1 J n F 1 b 3 Q 7 L C Z x d W 9 0 O z V f O D Y u N D F w Y 3 Q 1 J n F 1 b 3 Q 7 L C Z x d W 9 0 O z N f R k c z J S Z x d W 9 0 O y w m c X V v d D s 1 X 0 Z H M y U m c X V v d D s s J n F 1 b 3 Q 7 M 1 9 G R 0 0 m c X V v d D s s J n F 1 b 3 Q 7 N V 9 G R 0 0 m c X V v d D s s J n F 1 b 3 Q 7 M 1 8 4 N i 4 0 M X B j d D Y m c X V v d D s s J n F 1 b 3 Q 7 N V 8 4 N i 4 0 M X B j d D Y m c X V v d D s s J n F 1 b 3 Q 7 M 1 9 G R 0 E m c X V v d D s s J n F 1 b 3 Q 7 N V 9 G R 0 E m c X V v d D s s J n F 1 b 3 Q 7 M 1 8 4 N i 4 0 M X B j d D c m c X V v d D s s J n F 1 b 3 Q 7 N V 8 4 N i 4 0 M X B j d D c m c X V v d D s s J n F 1 b 3 Q 7 M 1 9 G R y U m c X V v d D s s J n F 1 b 3 Q 7 N V 9 G R y U m c X V v d D s s J n F 1 b 3 Q 7 M 1 9 G R z J N J n F 1 b 3 Q 7 L C Z x d W 9 0 O z V f R k c y T S Z x d W 9 0 O y w m c X V v d D s z X z g 2 L j Q x c G N 0 O C Z x d W 9 0 O y w m c X V v d D s 1 X z g 2 L j Q x c G N 0 O C Z x d W 9 0 O y w m c X V v d D s z X 0 Z H M k E m c X V v d D s s J n F 1 b 3 Q 7 N V 9 G R z J B J n F 1 b 3 Q 7 L C Z x d W 9 0 O z N f O D Y u N D F w Y 3 Q 5 J n F 1 b 3 Q 7 L C Z x d W 9 0 O z V f O D Y u N D F w Y 3 Q 5 J n F 1 b 3 Q 7 L C Z x d W 9 0 O z N f R k c y J S Z x d W 9 0 O y w m c X V v d D s 1 X 0 Z H M i U m c X V v d D s s J n F 1 b 3 Q 7 M 1 9 G V E 0 m c X V v d D s s J n F 1 b 3 Q 7 N V 9 G V E 0 m c X V v d D s s J n F 1 b 3 Q 7 M 1 9 G V E E m c X V v d D s s J n F 1 b 3 Q 7 N V 9 G V E E m c X V v d D s s J n F 1 b 3 Q 7 M 1 9 G V C U m c X V v d D s s J n F 1 b 3 Q 7 N V 9 G V C U m c X V v d D s s J n F 1 b 3 Q 7 M 1 9 C b G 9 j a 3 M m c X V v d D s s J n F 1 b 3 Q 7 N V 9 C b G 9 j a 3 M m c X V v d D s s J n F 1 b 3 Q 7 M 1 9 T d G V h b H M m c X V v d D s s J n F 1 b 3 Q 7 N V 9 T d G V h b H M m c X V v d D s s J n F 1 b 3 Q 7 M 1 9 U d X J u b 3 Z l c n M m c X V v d D s s J n F 1 b 3 Q 7 N V 9 U d X J u b 3 Z l c n M m c X V v d D t d I i A v P j x F b n R y e S B U e X B l P S J G a W x s R X J y b 3 J D b 2 R l I i B W Y W x 1 Z T 0 i c 1 V u a 2 5 v d 2 4 i I C 8 + P E V u d H J 5 I F R 5 c G U 9 I k Z p b G x D b 3 V u d C I g V m F s d W U 9 I m w x M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U g L S A y I F N 0 Z C B E Z X Z p Y X R p b 2 4 v Q X V 0 b 1 J l b W 9 2 Z W R D b 2 x 1 b W 5 z M S 5 7 c G x h e W V y X 2 l k L D B 9 J n F 1 b 3 Q 7 L C Z x d W 9 0 O 1 N l Y 3 R p b 2 4 x L 1 U g L S A y I F N 0 Z C B E Z X Z p Y X R p b 2 4 v Q X V 0 b 1 J l b W 9 2 Z W R D b 2 x 1 b W 5 z M S 5 7 b m F t Z S w x f S Z x d W 9 0 O y w m c X V v d D t T Z W N 0 a W 9 u M S 9 V I C 0 g M i B T d G Q g R G V 2 a W F 0 a W 9 u L 0 F 1 d G 9 S Z W 1 v d m V k Q 2 9 s d W 1 u c z E u e 1 R l Y W 0 s M n 0 m c X V v d D s s J n F 1 b 3 Q 7 U 2 V j d G l v b j E v V S A t I D I g U 3 R k I E R l d m l h d G l v b i 9 B d X R v U m V t b 3 Z l Z E N v b H V t b n M x L n t H Y W 1 l I F R p b W U s M 3 0 m c X V v d D s s J n F 1 b 3 Q 7 U 2 V j d G l v b j E v V S A t I D I g U 3 R k I E R l d m l h d G l v b i 9 B d X R v U m V t b 3 Z l Z E N v b H V t b n M x L n t n Y W 1 l X 2 l k L D R 9 J n F 1 b 3 Q 7 L C Z x d W 9 0 O 1 N l Y 3 R p b 2 4 x L 1 U g L S A y I F N 0 Z C B E Z X Z p Y X R p b 2 4 v Q X V 0 b 1 J l b W 9 2 Z W R D b 2 x 1 b W 5 z M S 5 7 M 1 9 N a W 5 1 d G V z L D V 9 J n F 1 b 3 Q 7 L C Z x d W 9 0 O 1 N l Y 3 R p b 2 4 x L 1 U g L S A y I F N 0 Z C B E Z X Z p Y X R p b 2 4 v Q X V 0 b 1 J l b W 9 2 Z W R D b 2 x 1 b W 5 z M S 5 7 N V 9 N a W 5 1 d G V z L D Z 9 J n F 1 b 3 Q 7 L C Z x d W 9 0 O 1 N l Y 3 R p b 2 4 x L 1 U g L S A y I F N 0 Z C B E Z X Z p Y X R p b 2 4 v Q X V 0 b 1 J l b W 9 2 Z W R D b 2 x 1 b W 5 z M S 5 7 M 1 9 Q b 2 l u d H M s N 3 0 m c X V v d D s s J n F 1 b 3 Q 7 U 2 V j d G l v b j E v V S A t I D I g U 3 R k I E R l d m l h d G l v b i 9 B d X R v U m V t b 3 Z l Z E N v b H V t b n M x L n s 1 X 1 B v a W 5 0 c y w 4 f S Z x d W 9 0 O y w m c X V v d D t T Z W N 0 a W 9 u M S 9 V I C 0 g M i B T d G Q g R G V 2 a W F 0 a W 9 u L 0 F 1 d G 9 S Z W 1 v d m V k Q 2 9 s d W 1 u c z E u e z N f O D Y u N D F w Y 3 Q s O X 0 m c X V v d D s s J n F 1 b 3 Q 7 U 2 V j d G l v b j E v V S A t I D I g U 3 R k I E R l d m l h d G l v b i 9 B d X R v U m V t b 3 Z l Z E N v b H V t b n M x L n s 1 X z g 2 L j Q x c G N 0 L D E w f S Z x d W 9 0 O y w m c X V v d D t T Z W N 0 a W 9 u M S 9 V I C 0 g M i B T d G Q g R G V 2 a W F 0 a W 9 u L 0 F 1 d G 9 S Z W 1 v d m V k Q 2 9 s d W 1 u c z E u e z N f Q X N z a X N 0 c y w x M X 0 m c X V v d D s s J n F 1 b 3 Q 7 U 2 V j d G l v b j E v V S A t I D I g U 3 R k I E R l d m l h d G l v b i 9 B d X R v U m V t b 3 Z l Z E N v b H V t b n M x L n s 1 X 0 F z c 2 l z d H M s M T J 9 J n F 1 b 3 Q 7 L C Z x d W 9 0 O 1 N l Y 3 R p b 2 4 x L 1 U g L S A y I F N 0 Z C B E Z X Z p Y X R p b 2 4 v Q X V 0 b 1 J l b W 9 2 Z W R D b 2 x 1 b W 5 z M S 5 7 M 1 8 4 N i 4 0 M X B j d D I s M T N 9 J n F 1 b 3 Q 7 L C Z x d W 9 0 O 1 N l Y 3 R p b 2 4 x L 1 U g L S A y I F N 0 Z C B E Z X Z p Y X R p b 2 4 v Q X V 0 b 1 J l b W 9 2 Z W R D b 2 x 1 b W 5 z M S 5 7 N V 8 4 N i 4 0 M X B j d D I s M T R 9 J n F 1 b 3 Q 7 L C Z x d W 9 0 O 1 N l Y 3 R p b 2 4 x L 1 U g L S A y I F N 0 Z C B E Z X Z p Y X R p b 2 4 v Q X V 0 b 1 J l b W 9 2 Z W R D b 2 x 1 b W 5 z M S 5 7 M 1 9 S Z W J v d W 5 k c y w x N X 0 m c X V v d D s s J n F 1 b 3 Q 7 U 2 V j d G l v b j E v V S A t I D I g U 3 R k I E R l d m l h d G l v b i 9 B d X R v U m V t b 3 Z l Z E N v b H V t b n M x L n s 1 X 1 J l Y m 9 1 b m R z L D E 2 f S Z x d W 9 0 O y w m c X V v d D t T Z W N 0 a W 9 u M S 9 V I C 0 g M i B T d G Q g R G V 2 a W F 0 a W 9 u L 0 F 1 d G 9 S Z W 1 v d m V k Q 2 9 s d W 1 u c z E u e z N f O D Y u N D F w Y 3 Q z L D E 3 f S Z x d W 9 0 O y w m c X V v d D t T Z W N 0 a W 9 u M S 9 V I C 0 g M i B T d G Q g R G V 2 a W F 0 a W 9 u L 0 F 1 d G 9 S Z W 1 v d m V k Q 2 9 s d W 1 u c z E u e z V f O D Y u N D F w Y 3 Q z L D E 4 f S Z x d W 9 0 O y w m c X V v d D t T Z W N 0 a W 9 u M S 9 V I C 0 g M i B T d G Q g R G V 2 a W F 0 a W 9 u L 0 F 1 d G 9 S Z W 1 v d m V k Q 2 9 s d W 1 u c z E u e z N f R k c z T S w x O X 0 m c X V v d D s s J n F 1 b 3 Q 7 U 2 V j d G l v b j E v V S A t I D I g U 3 R k I E R l d m l h d G l v b i 9 B d X R v U m V t b 3 Z l Z E N v b H V t b n M x L n s 1 X 0 Z H M 0 0 s M j B 9 J n F 1 b 3 Q 7 L C Z x d W 9 0 O 1 N l Y 3 R p b 2 4 x L 1 U g L S A y I F N 0 Z C B E Z X Z p Y X R p b 2 4 v Q X V 0 b 1 J l b W 9 2 Z W R D b 2 x 1 b W 5 z M S 5 7 M 1 8 4 N i 4 0 M X B j d D Q s M j F 9 J n F 1 b 3 Q 7 L C Z x d W 9 0 O 1 N l Y 3 R p b 2 4 x L 1 U g L S A y I F N 0 Z C B E Z X Z p Y X R p b 2 4 v Q X V 0 b 1 J l b W 9 2 Z W R D b 2 x 1 b W 5 z M S 5 7 N V 8 4 N i 4 0 M X B j d D Q s M j J 9 J n F 1 b 3 Q 7 L C Z x d W 9 0 O 1 N l Y 3 R p b 2 4 x L 1 U g L S A y I F N 0 Z C B E Z X Z p Y X R p b 2 4 v Q X V 0 b 1 J l b W 9 2 Z W R D b 2 x 1 b W 5 z M S 5 7 M 1 9 G R z N B L D I z f S Z x d W 9 0 O y w m c X V v d D t T Z W N 0 a W 9 u M S 9 V I C 0 g M i B T d G Q g R G V 2 a W F 0 a W 9 u L 0 F 1 d G 9 S Z W 1 v d m V k Q 2 9 s d W 1 u c z E u e z V f R k c z Q S w y N H 0 m c X V v d D s s J n F 1 b 3 Q 7 U 2 V j d G l v b j E v V S A t I D I g U 3 R k I E R l d m l h d G l v b i 9 B d X R v U m V t b 3 Z l Z E N v b H V t b n M x L n s z X z g 2 L j Q x c G N 0 N S w y N X 0 m c X V v d D s s J n F 1 b 3 Q 7 U 2 V j d G l v b j E v V S A t I D I g U 3 R k I E R l d m l h d G l v b i 9 B d X R v U m V t b 3 Z l Z E N v b H V t b n M x L n s 1 X z g 2 L j Q x c G N 0 N S w y N n 0 m c X V v d D s s J n F 1 b 3 Q 7 U 2 V j d G l v b j E v V S A t I D I g U 3 R k I E R l d m l h d G l v b i 9 B d X R v U m V t b 3 Z l Z E N v b H V t b n M x L n s z X 0 Z H M y U s M j d 9 J n F 1 b 3 Q 7 L C Z x d W 9 0 O 1 N l Y 3 R p b 2 4 x L 1 U g L S A y I F N 0 Z C B E Z X Z p Y X R p b 2 4 v Q X V 0 b 1 J l b W 9 2 Z W R D b 2 x 1 b W 5 z M S 5 7 N V 9 G R z M l L D I 4 f S Z x d W 9 0 O y w m c X V v d D t T Z W N 0 a W 9 u M S 9 V I C 0 g M i B T d G Q g R G V 2 a W F 0 a W 9 u L 0 F 1 d G 9 S Z W 1 v d m V k Q 2 9 s d W 1 u c z E u e z N f R k d N L D I 5 f S Z x d W 9 0 O y w m c X V v d D t T Z W N 0 a W 9 u M S 9 V I C 0 g M i B T d G Q g R G V 2 a W F 0 a W 9 u L 0 F 1 d G 9 S Z W 1 v d m V k Q 2 9 s d W 1 u c z E u e z V f R k d N L D M w f S Z x d W 9 0 O y w m c X V v d D t T Z W N 0 a W 9 u M S 9 V I C 0 g M i B T d G Q g R G V 2 a W F 0 a W 9 u L 0 F 1 d G 9 S Z W 1 v d m V k Q 2 9 s d W 1 u c z E u e z N f O D Y u N D F w Y 3 Q 2 L D M x f S Z x d W 9 0 O y w m c X V v d D t T Z W N 0 a W 9 u M S 9 V I C 0 g M i B T d G Q g R G V 2 a W F 0 a W 9 u L 0 F 1 d G 9 S Z W 1 v d m V k Q 2 9 s d W 1 u c z E u e z V f O D Y u N D F w Y 3 Q 2 L D M y f S Z x d W 9 0 O y w m c X V v d D t T Z W N 0 a W 9 u M S 9 V I C 0 g M i B T d G Q g R G V 2 a W F 0 a W 9 u L 0 F 1 d G 9 S Z W 1 v d m V k Q 2 9 s d W 1 u c z E u e z N f R k d B L D M z f S Z x d W 9 0 O y w m c X V v d D t T Z W N 0 a W 9 u M S 9 V I C 0 g M i B T d G Q g R G V 2 a W F 0 a W 9 u L 0 F 1 d G 9 S Z W 1 v d m V k Q 2 9 s d W 1 u c z E u e z V f R k d B L D M 0 f S Z x d W 9 0 O y w m c X V v d D t T Z W N 0 a W 9 u M S 9 V I C 0 g M i B T d G Q g R G V 2 a W F 0 a W 9 u L 0 F 1 d G 9 S Z W 1 v d m V k Q 2 9 s d W 1 u c z E u e z N f O D Y u N D F w Y 3 Q 3 L D M 1 f S Z x d W 9 0 O y w m c X V v d D t T Z W N 0 a W 9 u M S 9 V I C 0 g M i B T d G Q g R G V 2 a W F 0 a W 9 u L 0 F 1 d G 9 S Z W 1 v d m V k Q 2 9 s d W 1 u c z E u e z V f O D Y u N D F w Y 3 Q 3 L D M 2 f S Z x d W 9 0 O y w m c X V v d D t T Z W N 0 a W 9 u M S 9 V I C 0 g M i B T d G Q g R G V 2 a W F 0 a W 9 u L 0 F 1 d G 9 S Z W 1 v d m V k Q 2 9 s d W 1 u c z E u e z N f R k c l L D M 3 f S Z x d W 9 0 O y w m c X V v d D t T Z W N 0 a W 9 u M S 9 V I C 0 g M i B T d G Q g R G V 2 a W F 0 a W 9 u L 0 F 1 d G 9 S Z W 1 v d m V k Q 2 9 s d W 1 u c z E u e z V f R k c l L D M 4 f S Z x d W 9 0 O y w m c X V v d D t T Z W N 0 a W 9 u M S 9 V I C 0 g M i B T d G Q g R G V 2 a W F 0 a W 9 u L 0 F 1 d G 9 S Z W 1 v d m V k Q 2 9 s d W 1 u c z E u e z N f R k c y T S w z O X 0 m c X V v d D s s J n F 1 b 3 Q 7 U 2 V j d G l v b j E v V S A t I D I g U 3 R k I E R l d m l h d G l v b i 9 B d X R v U m V t b 3 Z l Z E N v b H V t b n M x L n s 1 X 0 Z H M k 0 s N D B 9 J n F 1 b 3 Q 7 L C Z x d W 9 0 O 1 N l Y 3 R p b 2 4 x L 1 U g L S A y I F N 0 Z C B E Z X Z p Y X R p b 2 4 v Q X V 0 b 1 J l b W 9 2 Z W R D b 2 x 1 b W 5 z M S 5 7 M 1 8 4 N i 4 0 M X B j d D g s N D F 9 J n F 1 b 3 Q 7 L C Z x d W 9 0 O 1 N l Y 3 R p b 2 4 x L 1 U g L S A y I F N 0 Z C B E Z X Z p Y X R p b 2 4 v Q X V 0 b 1 J l b W 9 2 Z W R D b 2 x 1 b W 5 z M S 5 7 N V 8 4 N i 4 0 M X B j d D g s N D J 9 J n F 1 b 3 Q 7 L C Z x d W 9 0 O 1 N l Y 3 R p b 2 4 x L 1 U g L S A y I F N 0 Z C B E Z X Z p Y X R p b 2 4 v Q X V 0 b 1 J l b W 9 2 Z W R D b 2 x 1 b W 5 z M S 5 7 M 1 9 G R z J B L D Q z f S Z x d W 9 0 O y w m c X V v d D t T Z W N 0 a W 9 u M S 9 V I C 0 g M i B T d G Q g R G V 2 a W F 0 a W 9 u L 0 F 1 d G 9 S Z W 1 v d m V k Q 2 9 s d W 1 u c z E u e z V f R k c y Q S w 0 N H 0 m c X V v d D s s J n F 1 b 3 Q 7 U 2 V j d G l v b j E v V S A t I D I g U 3 R k I E R l d m l h d G l v b i 9 B d X R v U m V t b 3 Z l Z E N v b H V t b n M x L n s z X z g 2 L j Q x c G N 0 O S w 0 N X 0 m c X V v d D s s J n F 1 b 3 Q 7 U 2 V j d G l v b j E v V S A t I D I g U 3 R k I E R l d m l h d G l v b i 9 B d X R v U m V t b 3 Z l Z E N v b H V t b n M x L n s 1 X z g 2 L j Q x c G N 0 O S w 0 N n 0 m c X V v d D s s J n F 1 b 3 Q 7 U 2 V j d G l v b j E v V S A t I D I g U 3 R k I E R l d m l h d G l v b i 9 B d X R v U m V t b 3 Z l Z E N v b H V t b n M x L n s z X 0 Z H M i U s N D d 9 J n F 1 b 3 Q 7 L C Z x d W 9 0 O 1 N l Y 3 R p b 2 4 x L 1 U g L S A y I F N 0 Z C B E Z X Z p Y X R p b 2 4 v Q X V 0 b 1 J l b W 9 2 Z W R D b 2 x 1 b W 5 z M S 5 7 N V 9 G R z I l L D Q 4 f S Z x d W 9 0 O y w m c X V v d D t T Z W N 0 a W 9 u M S 9 V I C 0 g M i B T d G Q g R G V 2 a W F 0 a W 9 u L 0 F 1 d G 9 S Z W 1 v d m V k Q 2 9 s d W 1 u c z E u e z N f R l R N L D Q 5 f S Z x d W 9 0 O y w m c X V v d D t T Z W N 0 a W 9 u M S 9 V I C 0 g M i B T d G Q g R G V 2 a W F 0 a W 9 u L 0 F 1 d G 9 S Z W 1 v d m V k Q 2 9 s d W 1 u c z E u e z V f R l R N L D U w f S Z x d W 9 0 O y w m c X V v d D t T Z W N 0 a W 9 u M S 9 V I C 0 g M i B T d G Q g R G V 2 a W F 0 a W 9 u L 0 F 1 d G 9 S Z W 1 v d m V k Q 2 9 s d W 1 u c z E u e z N f R l R B L D U x f S Z x d W 9 0 O y w m c X V v d D t T Z W N 0 a W 9 u M S 9 V I C 0 g M i B T d G Q g R G V 2 a W F 0 a W 9 u L 0 F 1 d G 9 S Z W 1 v d m V k Q 2 9 s d W 1 u c z E u e z V f R l R B L D U y f S Z x d W 9 0 O y w m c X V v d D t T Z W N 0 a W 9 u M S 9 V I C 0 g M i B T d G Q g R G V 2 a W F 0 a W 9 u L 0 F 1 d G 9 S Z W 1 v d m V k Q 2 9 s d W 1 u c z E u e z N f R l Q l L D U z f S Z x d W 9 0 O y w m c X V v d D t T Z W N 0 a W 9 u M S 9 V I C 0 g M i B T d G Q g R G V 2 a W F 0 a W 9 u L 0 F 1 d G 9 S Z W 1 v d m V k Q 2 9 s d W 1 u c z E u e z V f R l Q l L D U 0 f S Z x d W 9 0 O y w m c X V v d D t T Z W N 0 a W 9 u M S 9 V I C 0 g M i B T d G Q g R G V 2 a W F 0 a W 9 u L 0 F 1 d G 9 S Z W 1 v d m V k Q 2 9 s d W 1 u c z E u e z N f Q m x v Y 2 t z L D U 1 f S Z x d W 9 0 O y w m c X V v d D t T Z W N 0 a W 9 u M S 9 V I C 0 g M i B T d G Q g R G V 2 a W F 0 a W 9 u L 0 F 1 d G 9 S Z W 1 v d m V k Q 2 9 s d W 1 u c z E u e z V f Q m x v Y 2 t z L D U 2 f S Z x d W 9 0 O y w m c X V v d D t T Z W N 0 a W 9 u M S 9 V I C 0 g M i B T d G Q g R G V 2 a W F 0 a W 9 u L 0 F 1 d G 9 S Z W 1 v d m V k Q 2 9 s d W 1 u c z E u e z N f U 3 R l Y W x z L D U 3 f S Z x d W 9 0 O y w m c X V v d D t T Z W N 0 a W 9 u M S 9 V I C 0 g M i B T d G Q g R G V 2 a W F 0 a W 9 u L 0 F 1 d G 9 S Z W 1 v d m V k Q 2 9 s d W 1 u c z E u e z V f U 3 R l Y W x z L D U 4 f S Z x d W 9 0 O y w m c X V v d D t T Z W N 0 a W 9 u M S 9 V I C 0 g M i B T d G Q g R G V 2 a W F 0 a W 9 u L 0 F 1 d G 9 S Z W 1 v d m V k Q 2 9 s d W 1 u c z E u e z N f V H V y b m 9 2 Z X J z L D U 5 f S Z x d W 9 0 O y w m c X V v d D t T Z W N 0 a W 9 u M S 9 V I C 0 g M i B T d G Q g R G V 2 a W F 0 a W 9 u L 0 F 1 d G 9 S Z W 1 v d m V k Q 2 9 s d W 1 u c z E u e z V f V H V y b m 9 2 Z X J z L D Y w f S Z x d W 9 0 O 1 0 s J n F 1 b 3 Q 7 Q 2 9 s d W 1 u Q 2 9 1 b n Q m c X V v d D s 6 N j E s J n F 1 b 3 Q 7 S 2 V 5 Q 2 9 s d W 1 u T m F t Z X M m c X V v d D s 6 W 1 0 s J n F 1 b 3 Q 7 Q 2 9 s d W 1 u S W R l b n R p d G l l c y Z x d W 9 0 O z p b J n F 1 b 3 Q 7 U 2 V j d G l v b j E v V S A t I D I g U 3 R k I E R l d m l h d G l v b i 9 B d X R v U m V t b 3 Z l Z E N v b H V t b n M x L n t w b G F 5 Z X J f a W Q s M H 0 m c X V v d D s s J n F 1 b 3 Q 7 U 2 V j d G l v b j E v V S A t I D I g U 3 R k I E R l d m l h d G l v b i 9 B d X R v U m V t b 3 Z l Z E N v b H V t b n M x L n t u Y W 1 l L D F 9 J n F 1 b 3 Q 7 L C Z x d W 9 0 O 1 N l Y 3 R p b 2 4 x L 1 U g L S A y I F N 0 Z C B E Z X Z p Y X R p b 2 4 v Q X V 0 b 1 J l b W 9 2 Z W R D b 2 x 1 b W 5 z M S 5 7 V G V h b S w y f S Z x d W 9 0 O y w m c X V v d D t T Z W N 0 a W 9 u M S 9 V I C 0 g M i B T d G Q g R G V 2 a W F 0 a W 9 u L 0 F 1 d G 9 S Z W 1 v d m V k Q 2 9 s d W 1 u c z E u e 0 d h b W U g V G l t Z S w z f S Z x d W 9 0 O y w m c X V v d D t T Z W N 0 a W 9 u M S 9 V I C 0 g M i B T d G Q g R G V 2 a W F 0 a W 9 u L 0 F 1 d G 9 S Z W 1 v d m V k Q 2 9 s d W 1 u c z E u e 2 d h b W V f a W Q s N H 0 m c X V v d D s s J n F 1 b 3 Q 7 U 2 V j d G l v b j E v V S A t I D I g U 3 R k I E R l d m l h d G l v b i 9 B d X R v U m V t b 3 Z l Z E N v b H V t b n M x L n s z X 0 1 p b n V 0 Z X M s N X 0 m c X V v d D s s J n F 1 b 3 Q 7 U 2 V j d G l v b j E v V S A t I D I g U 3 R k I E R l d m l h d G l v b i 9 B d X R v U m V t b 3 Z l Z E N v b H V t b n M x L n s 1 X 0 1 p b n V 0 Z X M s N n 0 m c X V v d D s s J n F 1 b 3 Q 7 U 2 V j d G l v b j E v V S A t I D I g U 3 R k I E R l d m l h d G l v b i 9 B d X R v U m V t b 3 Z l Z E N v b H V t b n M x L n s z X 1 B v a W 5 0 c y w 3 f S Z x d W 9 0 O y w m c X V v d D t T Z W N 0 a W 9 u M S 9 V I C 0 g M i B T d G Q g R G V 2 a W F 0 a W 9 u L 0 F 1 d G 9 S Z W 1 v d m V k Q 2 9 s d W 1 u c z E u e z V f U G 9 p b n R z L D h 9 J n F 1 b 3 Q 7 L C Z x d W 9 0 O 1 N l Y 3 R p b 2 4 x L 1 U g L S A y I F N 0 Z C B E Z X Z p Y X R p b 2 4 v Q X V 0 b 1 J l b W 9 2 Z W R D b 2 x 1 b W 5 z M S 5 7 M 1 8 4 N i 4 0 M X B j d C w 5 f S Z x d W 9 0 O y w m c X V v d D t T Z W N 0 a W 9 u M S 9 V I C 0 g M i B T d G Q g R G V 2 a W F 0 a W 9 u L 0 F 1 d G 9 S Z W 1 v d m V k Q 2 9 s d W 1 u c z E u e z V f O D Y u N D F w Y 3 Q s M T B 9 J n F 1 b 3 Q 7 L C Z x d W 9 0 O 1 N l Y 3 R p b 2 4 x L 1 U g L S A y I F N 0 Z C B E Z X Z p Y X R p b 2 4 v Q X V 0 b 1 J l b W 9 2 Z W R D b 2 x 1 b W 5 z M S 5 7 M 1 9 B c 3 N p c 3 R z L D E x f S Z x d W 9 0 O y w m c X V v d D t T Z W N 0 a W 9 u M S 9 V I C 0 g M i B T d G Q g R G V 2 a W F 0 a W 9 u L 0 F 1 d G 9 S Z W 1 v d m V k Q 2 9 s d W 1 u c z E u e z V f Q X N z a X N 0 c y w x M n 0 m c X V v d D s s J n F 1 b 3 Q 7 U 2 V j d G l v b j E v V S A t I D I g U 3 R k I E R l d m l h d G l v b i 9 B d X R v U m V t b 3 Z l Z E N v b H V t b n M x L n s z X z g 2 L j Q x c G N 0 M i w x M 3 0 m c X V v d D s s J n F 1 b 3 Q 7 U 2 V j d G l v b j E v V S A t I D I g U 3 R k I E R l d m l h d G l v b i 9 B d X R v U m V t b 3 Z l Z E N v b H V t b n M x L n s 1 X z g 2 L j Q x c G N 0 M i w x N H 0 m c X V v d D s s J n F 1 b 3 Q 7 U 2 V j d G l v b j E v V S A t I D I g U 3 R k I E R l d m l h d G l v b i 9 B d X R v U m V t b 3 Z l Z E N v b H V t b n M x L n s z X 1 J l Y m 9 1 b m R z L D E 1 f S Z x d W 9 0 O y w m c X V v d D t T Z W N 0 a W 9 u M S 9 V I C 0 g M i B T d G Q g R G V 2 a W F 0 a W 9 u L 0 F 1 d G 9 S Z W 1 v d m V k Q 2 9 s d W 1 u c z E u e z V f U m V i b 3 V u Z H M s M T Z 9 J n F 1 b 3 Q 7 L C Z x d W 9 0 O 1 N l Y 3 R p b 2 4 x L 1 U g L S A y I F N 0 Z C B E Z X Z p Y X R p b 2 4 v Q X V 0 b 1 J l b W 9 2 Z W R D b 2 x 1 b W 5 z M S 5 7 M 1 8 4 N i 4 0 M X B j d D M s M T d 9 J n F 1 b 3 Q 7 L C Z x d W 9 0 O 1 N l Y 3 R p b 2 4 x L 1 U g L S A y I F N 0 Z C B E Z X Z p Y X R p b 2 4 v Q X V 0 b 1 J l b W 9 2 Z W R D b 2 x 1 b W 5 z M S 5 7 N V 8 4 N i 4 0 M X B j d D M s M T h 9 J n F 1 b 3 Q 7 L C Z x d W 9 0 O 1 N l Y 3 R p b 2 4 x L 1 U g L S A y I F N 0 Z C B E Z X Z p Y X R p b 2 4 v Q X V 0 b 1 J l b W 9 2 Z W R D b 2 x 1 b W 5 z M S 5 7 M 1 9 G R z N N L D E 5 f S Z x d W 9 0 O y w m c X V v d D t T Z W N 0 a W 9 u M S 9 V I C 0 g M i B T d G Q g R G V 2 a W F 0 a W 9 u L 0 F 1 d G 9 S Z W 1 v d m V k Q 2 9 s d W 1 u c z E u e z V f R k c z T S w y M H 0 m c X V v d D s s J n F 1 b 3 Q 7 U 2 V j d G l v b j E v V S A t I D I g U 3 R k I E R l d m l h d G l v b i 9 B d X R v U m V t b 3 Z l Z E N v b H V t b n M x L n s z X z g 2 L j Q x c G N 0 N C w y M X 0 m c X V v d D s s J n F 1 b 3 Q 7 U 2 V j d G l v b j E v V S A t I D I g U 3 R k I E R l d m l h d G l v b i 9 B d X R v U m V t b 3 Z l Z E N v b H V t b n M x L n s 1 X z g 2 L j Q x c G N 0 N C w y M n 0 m c X V v d D s s J n F 1 b 3 Q 7 U 2 V j d G l v b j E v V S A t I D I g U 3 R k I E R l d m l h d G l v b i 9 B d X R v U m V t b 3 Z l Z E N v b H V t b n M x L n s z X 0 Z H M 0 E s M j N 9 J n F 1 b 3 Q 7 L C Z x d W 9 0 O 1 N l Y 3 R p b 2 4 x L 1 U g L S A y I F N 0 Z C B E Z X Z p Y X R p b 2 4 v Q X V 0 b 1 J l b W 9 2 Z W R D b 2 x 1 b W 5 z M S 5 7 N V 9 G R z N B L D I 0 f S Z x d W 9 0 O y w m c X V v d D t T Z W N 0 a W 9 u M S 9 V I C 0 g M i B T d G Q g R G V 2 a W F 0 a W 9 u L 0 F 1 d G 9 S Z W 1 v d m V k Q 2 9 s d W 1 u c z E u e z N f O D Y u N D F w Y 3 Q 1 L D I 1 f S Z x d W 9 0 O y w m c X V v d D t T Z W N 0 a W 9 u M S 9 V I C 0 g M i B T d G Q g R G V 2 a W F 0 a W 9 u L 0 F 1 d G 9 S Z W 1 v d m V k Q 2 9 s d W 1 u c z E u e z V f O D Y u N D F w Y 3 Q 1 L D I 2 f S Z x d W 9 0 O y w m c X V v d D t T Z W N 0 a W 9 u M S 9 V I C 0 g M i B T d G Q g R G V 2 a W F 0 a W 9 u L 0 F 1 d G 9 S Z W 1 v d m V k Q 2 9 s d W 1 u c z E u e z N f R k c z J S w y N 3 0 m c X V v d D s s J n F 1 b 3 Q 7 U 2 V j d G l v b j E v V S A t I D I g U 3 R k I E R l d m l h d G l v b i 9 B d X R v U m V t b 3 Z l Z E N v b H V t b n M x L n s 1 X 0 Z H M y U s M j h 9 J n F 1 b 3 Q 7 L C Z x d W 9 0 O 1 N l Y 3 R p b 2 4 x L 1 U g L S A y I F N 0 Z C B E Z X Z p Y X R p b 2 4 v Q X V 0 b 1 J l b W 9 2 Z W R D b 2 x 1 b W 5 z M S 5 7 M 1 9 G R 0 0 s M j l 9 J n F 1 b 3 Q 7 L C Z x d W 9 0 O 1 N l Y 3 R p b 2 4 x L 1 U g L S A y I F N 0 Z C B E Z X Z p Y X R p b 2 4 v Q X V 0 b 1 J l b W 9 2 Z W R D b 2 x 1 b W 5 z M S 5 7 N V 9 G R 0 0 s M z B 9 J n F 1 b 3 Q 7 L C Z x d W 9 0 O 1 N l Y 3 R p b 2 4 x L 1 U g L S A y I F N 0 Z C B E Z X Z p Y X R p b 2 4 v Q X V 0 b 1 J l b W 9 2 Z W R D b 2 x 1 b W 5 z M S 5 7 M 1 8 4 N i 4 0 M X B j d D Y s M z F 9 J n F 1 b 3 Q 7 L C Z x d W 9 0 O 1 N l Y 3 R p b 2 4 x L 1 U g L S A y I F N 0 Z C B E Z X Z p Y X R p b 2 4 v Q X V 0 b 1 J l b W 9 2 Z W R D b 2 x 1 b W 5 z M S 5 7 N V 8 4 N i 4 0 M X B j d D Y s M z J 9 J n F 1 b 3 Q 7 L C Z x d W 9 0 O 1 N l Y 3 R p b 2 4 x L 1 U g L S A y I F N 0 Z C B E Z X Z p Y X R p b 2 4 v Q X V 0 b 1 J l b W 9 2 Z W R D b 2 x 1 b W 5 z M S 5 7 M 1 9 G R 0 E s M z N 9 J n F 1 b 3 Q 7 L C Z x d W 9 0 O 1 N l Y 3 R p b 2 4 x L 1 U g L S A y I F N 0 Z C B E Z X Z p Y X R p b 2 4 v Q X V 0 b 1 J l b W 9 2 Z W R D b 2 x 1 b W 5 z M S 5 7 N V 9 G R 0 E s M z R 9 J n F 1 b 3 Q 7 L C Z x d W 9 0 O 1 N l Y 3 R p b 2 4 x L 1 U g L S A y I F N 0 Z C B E Z X Z p Y X R p b 2 4 v Q X V 0 b 1 J l b W 9 2 Z W R D b 2 x 1 b W 5 z M S 5 7 M 1 8 4 N i 4 0 M X B j d D c s M z V 9 J n F 1 b 3 Q 7 L C Z x d W 9 0 O 1 N l Y 3 R p b 2 4 x L 1 U g L S A y I F N 0 Z C B E Z X Z p Y X R p b 2 4 v Q X V 0 b 1 J l b W 9 2 Z W R D b 2 x 1 b W 5 z M S 5 7 N V 8 4 N i 4 0 M X B j d D c s M z Z 9 J n F 1 b 3 Q 7 L C Z x d W 9 0 O 1 N l Y 3 R p b 2 4 x L 1 U g L S A y I F N 0 Z C B E Z X Z p Y X R p b 2 4 v Q X V 0 b 1 J l b W 9 2 Z W R D b 2 x 1 b W 5 z M S 5 7 M 1 9 G R y U s M z d 9 J n F 1 b 3 Q 7 L C Z x d W 9 0 O 1 N l Y 3 R p b 2 4 x L 1 U g L S A y I F N 0 Z C B E Z X Z p Y X R p b 2 4 v Q X V 0 b 1 J l b W 9 2 Z W R D b 2 x 1 b W 5 z M S 5 7 N V 9 G R y U s M z h 9 J n F 1 b 3 Q 7 L C Z x d W 9 0 O 1 N l Y 3 R p b 2 4 x L 1 U g L S A y I F N 0 Z C B E Z X Z p Y X R p b 2 4 v Q X V 0 b 1 J l b W 9 2 Z W R D b 2 x 1 b W 5 z M S 5 7 M 1 9 G R z J N L D M 5 f S Z x d W 9 0 O y w m c X V v d D t T Z W N 0 a W 9 u M S 9 V I C 0 g M i B T d G Q g R G V 2 a W F 0 a W 9 u L 0 F 1 d G 9 S Z W 1 v d m V k Q 2 9 s d W 1 u c z E u e z V f R k c y T S w 0 M H 0 m c X V v d D s s J n F 1 b 3 Q 7 U 2 V j d G l v b j E v V S A t I D I g U 3 R k I E R l d m l h d G l v b i 9 B d X R v U m V t b 3 Z l Z E N v b H V t b n M x L n s z X z g 2 L j Q x c G N 0 O C w 0 M X 0 m c X V v d D s s J n F 1 b 3 Q 7 U 2 V j d G l v b j E v V S A t I D I g U 3 R k I E R l d m l h d G l v b i 9 B d X R v U m V t b 3 Z l Z E N v b H V t b n M x L n s 1 X z g 2 L j Q x c G N 0 O C w 0 M n 0 m c X V v d D s s J n F 1 b 3 Q 7 U 2 V j d G l v b j E v V S A t I D I g U 3 R k I E R l d m l h d G l v b i 9 B d X R v U m V t b 3 Z l Z E N v b H V t b n M x L n s z X 0 Z H M k E s N D N 9 J n F 1 b 3 Q 7 L C Z x d W 9 0 O 1 N l Y 3 R p b 2 4 x L 1 U g L S A y I F N 0 Z C B E Z X Z p Y X R p b 2 4 v Q X V 0 b 1 J l b W 9 2 Z W R D b 2 x 1 b W 5 z M S 5 7 N V 9 G R z J B L D Q 0 f S Z x d W 9 0 O y w m c X V v d D t T Z W N 0 a W 9 u M S 9 V I C 0 g M i B T d G Q g R G V 2 a W F 0 a W 9 u L 0 F 1 d G 9 S Z W 1 v d m V k Q 2 9 s d W 1 u c z E u e z N f O D Y u N D F w Y 3 Q 5 L D Q 1 f S Z x d W 9 0 O y w m c X V v d D t T Z W N 0 a W 9 u M S 9 V I C 0 g M i B T d G Q g R G V 2 a W F 0 a W 9 u L 0 F 1 d G 9 S Z W 1 v d m V k Q 2 9 s d W 1 u c z E u e z V f O D Y u N D F w Y 3 Q 5 L D Q 2 f S Z x d W 9 0 O y w m c X V v d D t T Z W N 0 a W 9 u M S 9 V I C 0 g M i B T d G Q g R G V 2 a W F 0 a W 9 u L 0 F 1 d G 9 S Z W 1 v d m V k Q 2 9 s d W 1 u c z E u e z N f R k c y J S w 0 N 3 0 m c X V v d D s s J n F 1 b 3 Q 7 U 2 V j d G l v b j E v V S A t I D I g U 3 R k I E R l d m l h d G l v b i 9 B d X R v U m V t b 3 Z l Z E N v b H V t b n M x L n s 1 X 0 Z H M i U s N D h 9 J n F 1 b 3 Q 7 L C Z x d W 9 0 O 1 N l Y 3 R p b 2 4 x L 1 U g L S A y I F N 0 Z C B E Z X Z p Y X R p b 2 4 v Q X V 0 b 1 J l b W 9 2 Z W R D b 2 x 1 b W 5 z M S 5 7 M 1 9 G V E 0 s N D l 9 J n F 1 b 3 Q 7 L C Z x d W 9 0 O 1 N l Y 3 R p b 2 4 x L 1 U g L S A y I F N 0 Z C B E Z X Z p Y X R p b 2 4 v Q X V 0 b 1 J l b W 9 2 Z W R D b 2 x 1 b W 5 z M S 5 7 N V 9 G V E 0 s N T B 9 J n F 1 b 3 Q 7 L C Z x d W 9 0 O 1 N l Y 3 R p b 2 4 x L 1 U g L S A y I F N 0 Z C B E Z X Z p Y X R p b 2 4 v Q X V 0 b 1 J l b W 9 2 Z W R D b 2 x 1 b W 5 z M S 5 7 M 1 9 G V E E s N T F 9 J n F 1 b 3 Q 7 L C Z x d W 9 0 O 1 N l Y 3 R p b 2 4 x L 1 U g L S A y I F N 0 Z C B E Z X Z p Y X R p b 2 4 v Q X V 0 b 1 J l b W 9 2 Z W R D b 2 x 1 b W 5 z M S 5 7 N V 9 G V E E s N T J 9 J n F 1 b 3 Q 7 L C Z x d W 9 0 O 1 N l Y 3 R p b 2 4 x L 1 U g L S A y I F N 0 Z C B E Z X Z p Y X R p b 2 4 v Q X V 0 b 1 J l b W 9 2 Z W R D b 2 x 1 b W 5 z M S 5 7 M 1 9 G V C U s N T N 9 J n F 1 b 3 Q 7 L C Z x d W 9 0 O 1 N l Y 3 R p b 2 4 x L 1 U g L S A y I F N 0 Z C B E Z X Z p Y X R p b 2 4 v Q X V 0 b 1 J l b W 9 2 Z W R D b 2 x 1 b W 5 z M S 5 7 N V 9 G V C U s N T R 9 J n F 1 b 3 Q 7 L C Z x d W 9 0 O 1 N l Y 3 R p b 2 4 x L 1 U g L S A y I F N 0 Z C B E Z X Z p Y X R p b 2 4 v Q X V 0 b 1 J l b W 9 2 Z W R D b 2 x 1 b W 5 z M S 5 7 M 1 9 C b G 9 j a 3 M s N T V 9 J n F 1 b 3 Q 7 L C Z x d W 9 0 O 1 N l Y 3 R p b 2 4 x L 1 U g L S A y I F N 0 Z C B E Z X Z p Y X R p b 2 4 v Q X V 0 b 1 J l b W 9 2 Z W R D b 2 x 1 b W 5 z M S 5 7 N V 9 C b G 9 j a 3 M s N T Z 9 J n F 1 b 3 Q 7 L C Z x d W 9 0 O 1 N l Y 3 R p b 2 4 x L 1 U g L S A y I F N 0 Z C B E Z X Z p Y X R p b 2 4 v Q X V 0 b 1 J l b W 9 2 Z W R D b 2 x 1 b W 5 z M S 5 7 M 1 9 T d G V h b H M s N T d 9 J n F 1 b 3 Q 7 L C Z x d W 9 0 O 1 N l Y 3 R p b 2 4 x L 1 U g L S A y I F N 0 Z C B E Z X Z p Y X R p b 2 4 v Q X V 0 b 1 J l b W 9 2 Z W R D b 2 x 1 b W 5 z M S 5 7 N V 9 T d G V h b H M s N T h 9 J n F 1 b 3 Q 7 L C Z x d W 9 0 O 1 N l Y 3 R p b 2 4 x L 1 U g L S A y I F N 0 Z C B E Z X Z p Y X R p b 2 4 v Q X V 0 b 1 J l b W 9 2 Z W R D b 2 x 1 b W 5 z M S 5 7 M 1 9 U d X J u b 3 Z l c n M s N T l 9 J n F 1 b 3 Q 7 L C Z x d W 9 0 O 1 N l Y 3 R p b 2 4 x L 1 U g L S A y I F N 0 Z C B E Z X Z p Y X R p b 2 4 v Q X V 0 b 1 J l b W 9 2 Z W R D b 2 x 1 b W 5 z M S 5 7 N V 9 U d X J u b 3 Z l c n M s N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J T I w L S U y M D I l M j B T d G Q l M j B E Z X Z p Y X R p b 2 4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6 n R 8 O j u x K u 0 F l n J + / + d 0 A A A A A A g A A A A A A E G Y A A A A B A A A g A A A A 0 H 9 A Q q J z 0 v d E W i i g r Z U / P d F Q l M G 2 0 u A u n H y U g 8 r 2 g f U A A A A A D o A A A A A C A A A g A A A A s F Q k D 8 b 9 / I j a 0 u G T t S S R 1 + T t D S j a 2 G 4 4 k 3 c D 4 o l 6 y 5 1 Q A A A A 1 Z M 6 r i k o y 5 l 3 k O v J + n + n o + F E O 1 S 4 A c R r n + u s B o Y 1 U l B z 8 p q G 6 Y / A L l 6 i D L N R 9 + J 9 L C B v U k y D g O u u Z H t e W e a k O c g l J d d w N s t P m s 7 E r D z 4 C H x A A A A A 4 t 4 P A N X y e n P g 2 V j X f D F y j T n X 0 Q F c W 3 D 3 Z j N M 5 1 + 2 x h Q + l M 4 1 r p T c Q + g P 4 u p z t / m q F M 1 j K F D l n u y 5 + 7 I L 1 a k f S w = = < / D a t a M a s h u p > 
</file>

<file path=customXml/itemProps1.xml><?xml version="1.0" encoding="utf-8"?>
<ds:datastoreItem xmlns:ds="http://schemas.openxmlformats.org/officeDocument/2006/customXml" ds:itemID="{C854D130-4E2B-4C1C-80CD-9B0E516E3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 - 2 Std Deviation</vt:lpstr>
      <vt:lpstr>U - 2 Std Deviation</vt:lpstr>
      <vt:lpstr>O - 1 Std Deviation</vt:lpstr>
      <vt:lpstr>U - 1 Std Deviation</vt:lpstr>
      <vt:lpstr>O - Full Query</vt:lpstr>
      <vt:lpstr>U - Full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2024-12-26T21:25:48Z</dcterms:created>
  <dcterms:modified xsi:type="dcterms:W3CDTF">2025-01-21T20:20:30Z</dcterms:modified>
</cp:coreProperties>
</file>