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GoogleDrive/My Drive/"/>
    </mc:Choice>
  </mc:AlternateContent>
  <bookViews>
    <workbookView xWindow="240" yWindow="460" windowWidth="27080" windowHeight="13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<sst xmlns="http://schemas.openxmlformats.org/spreadsheetml/2006/main" count="31" uniqueCount="31">
  <si>
    <t>Araujo, Mauricio</t>
  </si>
  <si>
    <t>Thomas J Hennelly</t>
  </si>
  <si>
    <t>William H Hooks</t>
  </si>
  <si>
    <t>Lawrence Edward Flood</t>
  </si>
  <si>
    <t>Carol M Howard</t>
  </si>
  <si>
    <t>William T O'Brien</t>
  </si>
  <si>
    <t>Erica L Reddick</t>
  </si>
  <si>
    <t>Catherine Marie Haberkorn</t>
  </si>
  <si>
    <t>Kenneth J Wadas</t>
  </si>
  <si>
    <t>Timothy Joseph Joyce</t>
  </si>
  <si>
    <t>Thomas V Gainer</t>
  </si>
  <si>
    <t>Dennis J Porter</t>
  </si>
  <si>
    <t>Vincent M Gaughan</t>
  </si>
  <si>
    <t>Byrne, Thomas</t>
  </si>
  <si>
    <t>Arthur F Hill</t>
  </si>
  <si>
    <t>Mary Margaret Brosnahan</t>
  </si>
  <si>
    <t>Michael B McHale</t>
  </si>
  <si>
    <t>Thaddeus L Wilson</t>
  </si>
  <si>
    <t>Charles P Burns</t>
  </si>
  <si>
    <t>Diane Gordon Cannon</t>
  </si>
  <si>
    <t>Matthew E Coghlan</t>
  </si>
  <si>
    <t>Alfredo  Maldonado</t>
  </si>
  <si>
    <t>James B Linn</t>
  </si>
  <si>
    <t>Maura  Slattery Boyle</t>
  </si>
  <si>
    <t>Overall Average: Percent of Class 4 Felonies Resulting in Prison Time</t>
  </si>
  <si>
    <t xml:space="preserve">Overall Average: Percent of Prison Sentences Above Median </t>
  </si>
  <si>
    <t>Percent of Class 4 Felonies Resulting in Prison Time</t>
  </si>
  <si>
    <t>Percent of Prison Sentences Above the Median</t>
  </si>
  <si>
    <t>Severity Metric</t>
  </si>
  <si>
    <t>Judge</t>
  </si>
  <si>
    <t>Overall Average: Severity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</si>
</sst>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A1" s="1" t="s">
        <v>29</v>
      </c>
      <c r="B1" s="1" t="s">
        <v>26</v>
      </c>
      <c r="C1" s="1" t="s">
        <v>27</v>
      </c>
      <c r="D1" s="1" t="s">
        <v>28</v>
      </c>
    </row>
    <row r="2" spans="1:7" x14ac:dyDescent="0.2">
      <c r="A2" s="2" t="s">
        <v>23</v>
      </c>
      <c r="B2" s="2">
        <v>0.5979573130607605</v>
      </c>
      <c r="C2" s="2">
        <v>0.49260848760604858</v>
      </c>
      <c r="D2" s="2">
        <v>0.54528290033340454</v>
      </c>
      <c r="F2" s="1" t="s">
        <v>24</v>
      </c>
      <c r="G2" s="1">
        <f>AVERAGE(B2:B25)</f>
        <v>0.49936293934782344</v>
      </c>
    </row>
    <row r="3" spans="1:7" x14ac:dyDescent="0.2">
      <c r="A3" s="1" t="s">
        <v>22</v>
      </c>
      <c r="B3" s="1">
        <v>0.50138044357299805</v>
      </c>
      <c r="C3" s="1">
        <v>0.58744949102401733</v>
      </c>
      <c r="D3" s="1">
        <v>0.54441499710083008</v>
      </c>
      <c r="F3" s="1" t="s">
        <v>25</v>
      </c>
      <c r="G3" s="1">
        <f>AVERAGE(C2:C25)</f>
        <v>0.44019770684341591</v>
      </c>
    </row>
    <row r="4" spans="1:7" x14ac:dyDescent="0.2">
      <c r="A4" s="1" t="s">
        <v>21</v>
      </c>
      <c r="B4" s="1">
        <v>0.59401708841323853</v>
      </c>
      <c r="C4" s="1">
        <v>0.45846816897392273</v>
      </c>
      <c r="D4" s="1">
        <v>0.52624261379241943</v>
      </c>
      <c r="F4" s="1" t="s">
        <v>30</v>
      </c>
      <c r="G4" s="1">
        <f>AVERAGE(D2:D25)</f>
        <v>0.46978032464782399</v>
      </c>
    </row>
    <row r="5" spans="1:7" x14ac:dyDescent="0.2">
      <c r="A5" s="2" t="s">
        <v>20</v>
      </c>
      <c r="B5" s="2">
        <v>0.53438663482666016</v>
      </c>
      <c r="C5" s="2">
        <v>0.50695735216140747</v>
      </c>
      <c r="D5" s="2">
        <v>0.52067196369171143</v>
      </c>
    </row>
    <row r="6" spans="1:7" x14ac:dyDescent="0.2">
      <c r="A6" s="1" t="s">
        <v>19</v>
      </c>
      <c r="B6" s="1">
        <v>0.58132213354110718</v>
      </c>
      <c r="C6" s="1">
        <v>0.45293071866035461</v>
      </c>
      <c r="D6" s="1">
        <v>0.51712644100189209</v>
      </c>
    </row>
    <row r="7" spans="1:7" x14ac:dyDescent="0.2">
      <c r="A7" s="1" t="s">
        <v>18</v>
      </c>
      <c r="B7" s="1">
        <v>0.5003211498260498</v>
      </c>
      <c r="C7" s="1">
        <v>0.52774351835250854</v>
      </c>
      <c r="D7" s="1">
        <v>0.51403236389160156</v>
      </c>
    </row>
    <row r="8" spans="1:7" x14ac:dyDescent="0.2">
      <c r="A8" s="1" t="s">
        <v>17</v>
      </c>
      <c r="B8" s="1">
        <v>0.50940436124801636</v>
      </c>
      <c r="C8" s="1">
        <v>0.51760107278823853</v>
      </c>
      <c r="D8" s="1">
        <v>0.51350271701812744</v>
      </c>
    </row>
    <row r="9" spans="1:7" x14ac:dyDescent="0.2">
      <c r="A9" s="2" t="s">
        <v>16</v>
      </c>
      <c r="B9" s="2">
        <v>0.49932339787483215</v>
      </c>
      <c r="C9" s="2">
        <v>0.47864505648612976</v>
      </c>
      <c r="D9" s="2">
        <v>0.48898422718048096</v>
      </c>
    </row>
    <row r="10" spans="1:7" x14ac:dyDescent="0.2">
      <c r="A10" s="1" t="s">
        <v>15</v>
      </c>
      <c r="B10" s="1">
        <v>0.59005630016326904</v>
      </c>
      <c r="C10" s="1">
        <v>0.38515198230743408</v>
      </c>
      <c r="D10" s="1">
        <v>0.48760414123535156</v>
      </c>
    </row>
    <row r="11" spans="1:7" x14ac:dyDescent="0.2">
      <c r="A11" s="1" t="s">
        <v>14</v>
      </c>
      <c r="B11" s="1">
        <v>0.53604060411453247</v>
      </c>
      <c r="C11" s="1">
        <v>0.43581616878509521</v>
      </c>
      <c r="D11" s="1">
        <v>0.48592838644981384</v>
      </c>
    </row>
    <row r="12" spans="1:7" x14ac:dyDescent="0.2">
      <c r="A12" s="1" t="s">
        <v>13</v>
      </c>
      <c r="B12" s="1">
        <v>0.44526901841163635</v>
      </c>
      <c r="C12" s="1">
        <v>0.49116998910903931</v>
      </c>
      <c r="D12" s="1">
        <v>0.46821951866149902</v>
      </c>
    </row>
    <row r="13" spans="1:7" x14ac:dyDescent="0.2">
      <c r="A13" s="1" t="s">
        <v>12</v>
      </c>
      <c r="B13" s="1">
        <v>0.48715507984161377</v>
      </c>
      <c r="C13" s="1">
        <v>0.44343650341033936</v>
      </c>
      <c r="D13" s="1">
        <v>0.46529579162597656</v>
      </c>
    </row>
    <row r="14" spans="1:7" x14ac:dyDescent="0.2">
      <c r="A14" s="1" t="s">
        <v>11</v>
      </c>
      <c r="B14" s="1">
        <v>0.44508010149002075</v>
      </c>
      <c r="C14" s="1">
        <v>0.4814332127571106</v>
      </c>
      <c r="D14" s="1">
        <v>0.46325665712356567</v>
      </c>
    </row>
    <row r="15" spans="1:7" x14ac:dyDescent="0.2">
      <c r="A15" s="1" t="s">
        <v>10</v>
      </c>
      <c r="B15" s="1">
        <v>0.49339622259140015</v>
      </c>
      <c r="C15" s="1">
        <v>0.41873705387115479</v>
      </c>
      <c r="D15" s="1">
        <v>0.45606663823127747</v>
      </c>
    </row>
    <row r="16" spans="1:7" x14ac:dyDescent="0.2">
      <c r="A16" s="1" t="s">
        <v>9</v>
      </c>
      <c r="B16" s="1">
        <v>0.46761453151702881</v>
      </c>
      <c r="C16" s="1">
        <v>0.44436147809028625</v>
      </c>
      <c r="D16" s="1">
        <v>0.45598798990249634</v>
      </c>
    </row>
    <row r="17" spans="1:4" x14ac:dyDescent="0.2">
      <c r="A17" s="1" t="s">
        <v>8</v>
      </c>
      <c r="B17" s="1">
        <v>0.50774842500686646</v>
      </c>
      <c r="C17" s="1">
        <v>0.3905411958694458</v>
      </c>
      <c r="D17" s="1">
        <v>0.44914481043815613</v>
      </c>
    </row>
    <row r="18" spans="1:4" x14ac:dyDescent="0.2">
      <c r="A18" s="2" t="s">
        <v>7</v>
      </c>
      <c r="B18" s="2">
        <v>0.44999998807907104</v>
      </c>
      <c r="C18" s="2">
        <v>0.44778066873550415</v>
      </c>
      <c r="D18" s="2">
        <v>0.4488903284072876</v>
      </c>
    </row>
    <row r="19" spans="1:4" x14ac:dyDescent="0.2">
      <c r="A19" s="2" t="s">
        <v>6</v>
      </c>
      <c r="B19" s="2">
        <v>0.45350733399391174</v>
      </c>
      <c r="C19" s="2">
        <v>0.44411176443099976</v>
      </c>
      <c r="D19" s="2">
        <v>0.44880956411361694</v>
      </c>
    </row>
    <row r="20" spans="1:4" x14ac:dyDescent="0.2">
      <c r="A20" s="1" t="s">
        <v>5</v>
      </c>
      <c r="B20" s="1">
        <v>0.45748987793922424</v>
      </c>
      <c r="C20" s="1">
        <v>0.43245777487754822</v>
      </c>
      <c r="D20" s="1">
        <v>0.44497382640838623</v>
      </c>
    </row>
    <row r="21" spans="1:4" x14ac:dyDescent="0.2">
      <c r="A21" s="2" t="s">
        <v>4</v>
      </c>
      <c r="B21" s="2">
        <v>0.47434744238853455</v>
      </c>
      <c r="C21" s="2">
        <v>0.41423627734184265</v>
      </c>
      <c r="D21" s="2">
        <v>0.4442918598651886</v>
      </c>
    </row>
    <row r="22" spans="1:4" x14ac:dyDescent="0.2">
      <c r="A22" s="1" t="s">
        <v>3</v>
      </c>
      <c r="B22" s="1">
        <v>0.4793856143951416</v>
      </c>
      <c r="C22" s="1">
        <v>0.36591237783432007</v>
      </c>
      <c r="D22" s="1">
        <v>0.42264899611473083</v>
      </c>
    </row>
    <row r="23" spans="1:4" x14ac:dyDescent="0.2">
      <c r="A23" s="1" t="s">
        <v>2</v>
      </c>
      <c r="B23" s="1">
        <v>0.42296367883682251</v>
      </c>
      <c r="C23" s="1">
        <v>0.37637186050415039</v>
      </c>
      <c r="D23" s="1">
        <v>0.39966776967048645</v>
      </c>
    </row>
    <row r="24" spans="1:4" x14ac:dyDescent="0.2">
      <c r="A24" s="1" t="s">
        <v>1</v>
      </c>
      <c r="B24" s="1">
        <v>0.53658539056777954</v>
      </c>
      <c r="C24" s="1">
        <v>0.23451326787471771</v>
      </c>
      <c r="D24" s="1">
        <v>0.38554933667182922</v>
      </c>
    </row>
    <row r="25" spans="1:4" x14ac:dyDescent="0.2">
      <c r="A25" s="1" t="s">
        <v>0</v>
      </c>
      <c r="B25" s="1">
        <v>0.41995841264724731</v>
      </c>
      <c r="C25" s="1">
        <v>0.3363095223903656</v>
      </c>
      <c r="D25" s="1">
        <v>0.37813395261764526</v>
      </c>
    </row>
  </sheetData>
  <sortState ref="A2:D25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2018-11-09T23:32:14Z</dcterms:created>
  <dcterms:modified xsi:type="dcterms:W3CDTF">2018-11-09T23:32:54Z</dcterms:modified>
</cp:coreProperties>
</file>