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<sst xmlns="http://schemas.openxmlformats.org/spreadsheetml/2006/main" uniqueCount="133">
  <si>
    <t>MICROSTATE NAME</t>
  </si>
  <si>
    <t>ChkCmp</t>
  </si>
  <si>
    <t>OPTest</t>
  </si>
  <si>
    <t>ALUHi</t>
  </si>
  <si>
    <t>ALULo</t>
  </si>
  <si>
    <t>RegSelHi</t>
  </si>
  <si>
    <t>RegSelLo</t>
  </si>
  <si>
    <t>WrMEM</t>
  </si>
  <si>
    <t>WrREG</t>
  </si>
  <si>
    <t>LdCmp</t>
  </si>
  <si>
    <t>LdB</t>
  </si>
  <si>
    <t>LdA</t>
  </si>
  <si>
    <t>LdMAR</t>
  </si>
  <si>
    <t>LdIR</t>
  </si>
  <si>
    <t>LdPC</t>
  </si>
  <si>
    <t>DrADDR</t>
  </si>
  <si>
    <t>DrOFF</t>
  </si>
  <si>
    <t>DrPC</t>
  </si>
  <si>
    <t>DrALU</t>
  </si>
  <si>
    <t>DrMEM</t>
  </si>
  <si>
    <t>DrREG</t>
  </si>
  <si>
    <t>NS[5]</t>
  </si>
  <si>
    <t>NS[4]</t>
  </si>
  <si>
    <t>NS[3]</t>
  </si>
  <si>
    <t>NS[2]</t>
  </si>
  <si>
    <t>NS[1]</t>
  </si>
  <si>
    <t>NS[0]</t>
  </si>
  <si>
    <t>State Number</t>
  </si>
  <si>
    <t>Computed NS Number (For verification)</t>
  </si>
  <si>
    <t>Hex Value</t>
  </si>
  <si>
    <t>FETCH0</t>
  </si>
  <si>
    <t>000C201</t>
  </si>
  <si>
    <t>FETCH1</t>
  </si>
  <si>
    <t>0002082</t>
  </si>
  <si>
    <t>FETCH2</t>
  </si>
  <si>
    <t>0C01103</t>
  </si>
  <si>
    <t>DECODE0</t>
  </si>
  <si>
    <t>1000000</t>
  </si>
  <si>
    <t>ADD0</t>
  </si>
  <si>
    <t>0208045</t>
  </si>
  <si>
    <t>ADD1</t>
  </si>
  <si>
    <t>0110046</t>
  </si>
  <si>
    <t>ADD2</t>
  </si>
  <si>
    <t>0040100</t>
  </si>
  <si>
    <t>ADDI0</t>
  </si>
  <si>
    <t>0108048</t>
  </si>
  <si>
    <t>ADDI1</t>
  </si>
  <si>
    <t>0010409</t>
  </si>
  <si>
    <t>ADDI2</t>
  </si>
  <si>
    <t>NAND0</t>
  </si>
  <si>
    <t>010804B</t>
  </si>
  <si>
    <t>NAND1</t>
  </si>
  <si>
    <t>021004C</t>
  </si>
  <si>
    <t>NAND2</t>
  </si>
  <si>
    <t>0840100</t>
  </si>
  <si>
    <t>SKP0</t>
  </si>
  <si>
    <t>010804E</t>
  </si>
  <si>
    <t>SKP1</t>
  </si>
  <si>
    <t>021004F</t>
  </si>
  <si>
    <t>SKP2</t>
  </si>
  <si>
    <t>0420110</t>
  </si>
  <si>
    <t>SKP3</t>
  </si>
  <si>
    <t>2008211</t>
  </si>
  <si>
    <t>SKP4</t>
  </si>
  <si>
    <t>0C01100</t>
  </si>
  <si>
    <t>GOTO0</t>
  </si>
  <si>
    <t>0001800</t>
  </si>
  <si>
    <t>LEA0</t>
  </si>
  <si>
    <t>0040800</t>
  </si>
  <si>
    <t>LW0</t>
  </si>
  <si>
    <t>0108055</t>
  </si>
  <si>
    <t>LW1</t>
  </si>
  <si>
    <t>0010416</t>
  </si>
  <si>
    <t>LW2</t>
  </si>
  <si>
    <t>0004117</t>
  </si>
  <si>
    <t>LW3</t>
  </si>
  <si>
    <t>0040080</t>
  </si>
  <si>
    <t>SW0</t>
  </si>
  <si>
    <t>0108059</t>
  </si>
  <si>
    <t>SW1</t>
  </si>
  <si>
    <t>001041A</t>
  </si>
  <si>
    <t>SW2</t>
  </si>
  <si>
    <t>000411B</t>
  </si>
  <si>
    <t>SW3</t>
  </si>
  <si>
    <t>0080040</t>
  </si>
  <si>
    <t>CALL0</t>
  </si>
  <si>
    <t>034021D</t>
  </si>
  <si>
    <t>CALL1</t>
  </si>
  <si>
    <t>0001040</t>
  </si>
  <si>
    <t>RET0</t>
  </si>
  <si>
    <t>0301040</t>
  </si>
  <si>
    <t>HALT0</t>
  </si>
  <si>
    <t>000001F</t>
  </si>
  <si>
    <t>0000000</t>
  </si>
  <si>
    <t>CC ROM</t>
  </si>
  <si>
    <t>Sequencer Rom</t>
  </si>
  <si>
    <r>
      <rPr>
        <b val="1"/>
        <sz val="11"/>
        <color indexed="8"/>
        <rFont val="Calibri"/>
      </rPr>
      <t xml:space="preserve">Some Hints: </t>
    </r>
    <r>
      <rPr>
        <sz val="11"/>
        <color indexed="8"/>
        <rFont val="Calibri"/>
      </rPr>
      <t>The values in the 'Hex Value' Column are Brandonsim compatible. You should be able to just copy and paste them directly into the Brandonsim ROM editor. Not all rows (of the above table) may be used for the microcode.</t>
    </r>
  </si>
  <si>
    <t>Address</t>
  </si>
  <si>
    <t>Value</t>
  </si>
  <si>
    <t>Comment</t>
  </si>
  <si>
    <t>Hex</t>
  </si>
  <si>
    <t>Operation</t>
  </si>
  <si>
    <t>OPCode</t>
  </si>
  <si>
    <t>0</t>
  </si>
  <si>
    <t>ADD</t>
  </si>
  <si>
    <t>0000</t>
  </si>
  <si>
    <t>1</t>
  </si>
  <si>
    <t>ADDI</t>
  </si>
  <si>
    <t>0001</t>
  </si>
  <si>
    <t>NAND</t>
  </si>
  <si>
    <t>0010</t>
  </si>
  <si>
    <t>SKP</t>
  </si>
  <si>
    <t>0011</t>
  </si>
  <si>
    <t>GOTO</t>
  </si>
  <si>
    <t>0100</t>
  </si>
  <si>
    <t>LEA</t>
  </si>
  <si>
    <t>0101</t>
  </si>
  <si>
    <t>0110</t>
  </si>
  <si>
    <t>0111</t>
  </si>
  <si>
    <t>LW</t>
  </si>
  <si>
    <t>1000</t>
  </si>
  <si>
    <t>SW</t>
  </si>
  <si>
    <t>1001</t>
  </si>
  <si>
    <t>1010</t>
  </si>
  <si>
    <t>1011</t>
  </si>
  <si>
    <t>CALL</t>
  </si>
  <si>
    <t>1100</t>
  </si>
  <si>
    <t>RET</t>
  </si>
  <si>
    <t>1101</t>
  </si>
  <si>
    <t>1110</t>
  </si>
  <si>
    <t>HALT</t>
  </si>
  <si>
    <t>1111</t>
  </si>
  <si>
    <t>Note: What goes into the Sequencer Rom? Read the PDF to understand.</t>
  </si>
</sst>
</file>

<file path=xl/styles.xml><?xml version="1.0" encoding="utf-8"?>
<styleSheet xmlns="http://schemas.openxmlformats.org/spreadsheetml/2006/main">
  <numFmts count="1">
    <numFmt numFmtId="0" formatCode="General"/>
  </numFmts>
  <fonts count="6">
    <font>
      <sz val="11"/>
      <color indexed="8"/>
      <name val="Calibri"/>
    </font>
    <font>
      <sz val="12"/>
      <color indexed="8"/>
      <name val="Helvetica Neue"/>
    </font>
    <font>
      <sz val="14"/>
      <color indexed="8"/>
      <name val="Calibri"/>
    </font>
    <font>
      <sz val="12"/>
      <color indexed="8"/>
      <name val="Calibri"/>
    </font>
    <font>
      <sz val="10"/>
      <color indexed="8"/>
      <name val="Calibri"/>
    </font>
    <font>
      <b val="1"/>
      <sz val="11"/>
      <color indexed="8"/>
      <name val="Calibri"/>
    </font>
  </fonts>
  <fills count="4">
    <fill>
      <patternFill patternType="none"/>
    </fill>
    <fill>
      <patternFill patternType="gray125"/>
    </fill>
    <fill>
      <patternFill patternType="solid">
        <fgColor indexed="10"/>
        <bgColor auto="1"/>
      </patternFill>
    </fill>
    <fill>
      <patternFill patternType="solid">
        <fgColor indexed="11"/>
        <bgColor auto="1"/>
      </patternFill>
    </fill>
  </fills>
  <borders count="7">
    <border>
      <left/>
      <right/>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9"/>
      </right>
      <top style="thin">
        <color indexed="9"/>
      </top>
      <bottom style="thin">
        <color indexed="9"/>
      </bottom>
      <diagonal/>
    </border>
    <border>
      <left/>
      <right/>
      <top/>
      <bottom/>
      <diagonal/>
    </border>
    <border>
      <left style="thin">
        <color indexed="9"/>
      </left>
      <right style="thin">
        <color indexed="9"/>
      </right>
      <top/>
      <bottom style="thin">
        <color indexed="9"/>
      </bottom>
      <diagonal/>
    </border>
  </borders>
  <cellStyleXfs count="1">
    <xf numFmtId="0" fontId="0" applyNumberFormat="0" applyFont="1" applyFill="0" applyBorder="0" applyAlignment="1" applyProtection="0">
      <alignment vertical="bottom"/>
    </xf>
  </cellStyleXfs>
  <cellXfs count="2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horizontal="center" vertical="bottom"/>
    </xf>
    <xf numFmtId="49" fontId="0" fillId="2" borderId="1" applyNumberFormat="1" applyFont="1" applyFill="1" applyBorder="1" applyAlignment="1" applyProtection="0">
      <alignment horizontal="center" vertical="bottom" wrapText="1"/>
    </xf>
    <xf numFmtId="0" fontId="0" borderId="2" applyNumberFormat="0" applyFont="1" applyFill="0" applyBorder="1" applyAlignment="1" applyProtection="0">
      <alignment horizontal="center" vertical="bottom"/>
    </xf>
    <xf numFmtId="49" fontId="3" fillId="3" borderId="3" applyNumberFormat="1" applyFont="1" applyFill="1" applyBorder="1" applyAlignment="1" applyProtection="0">
      <alignment horizontal="center" vertical="bottom"/>
    </xf>
    <xf numFmtId="0" fontId="0" borderId="4" applyNumberFormat="0" applyFont="1" applyFill="0" applyBorder="1" applyAlignment="1" applyProtection="0">
      <alignment vertical="bottom"/>
    </xf>
    <xf numFmtId="0" fontId="0" borderId="1" applyNumberFormat="1" applyFont="1" applyFill="0" applyBorder="1" applyAlignment="1" applyProtection="0">
      <alignment horizontal="center" vertical="bottom"/>
    </xf>
    <xf numFmtId="0" fontId="0" fillId="2" borderId="1" applyNumberFormat="1" applyFont="1" applyFill="1" applyBorder="1" applyAlignment="1" applyProtection="0">
      <alignment horizontal="center" vertical="top"/>
    </xf>
    <xf numFmtId="0" fontId="0" borderId="2" applyNumberFormat="0" applyFont="1" applyFill="0" applyBorder="1" applyAlignment="1" applyProtection="0">
      <alignment vertical="bottom"/>
    </xf>
    <xf numFmtId="49" fontId="0" fillId="3" borderId="5" applyNumberFormat="1" applyFont="1" applyFill="1" applyBorder="1" applyAlignment="1" applyProtection="0">
      <alignment horizontal="center" vertical="top"/>
    </xf>
    <xf numFmtId="0" fontId="4" borderId="1" applyNumberFormat="1" applyFont="1" applyFill="0" applyBorder="1" applyAlignment="1" applyProtection="0">
      <alignment horizontal="center" vertical="bottom"/>
    </xf>
    <xf numFmtId="0" fontId="0" borderId="1"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5" borderId="1" applyNumberFormat="1" applyFont="1" applyFill="0" applyBorder="1" applyAlignment="1" applyProtection="0">
      <alignment horizontal="center" vertical="bottom"/>
    </xf>
    <xf numFmtId="0" fontId="5" borderId="1" applyNumberFormat="0" applyFont="1" applyFill="0" applyBorder="1" applyAlignment="1" applyProtection="0">
      <alignment horizontal="center" vertical="bottom"/>
    </xf>
    <xf numFmtId="49" fontId="0" fillId="2" borderId="1" applyNumberFormat="1" applyFont="1" applyFill="1" applyBorder="1" applyAlignment="1" applyProtection="0">
      <alignment horizontal="left" vertical="bottom" wrapText="1"/>
    </xf>
    <xf numFmtId="0" fontId="0" fillId="2" borderId="1" applyNumberFormat="0" applyFont="1" applyFill="1" applyBorder="1" applyAlignment="1" applyProtection="0">
      <alignment horizontal="left" vertical="bottom" wrapText="1"/>
    </xf>
    <xf numFmtId="49" fontId="0" borderId="1" applyNumberFormat="1" applyFont="1" applyFill="0" applyBorder="1" applyAlignment="1" applyProtection="0">
      <alignment vertical="bottom"/>
    </xf>
    <xf numFmtId="0" fontId="0" borderId="1" applyNumberFormat="1" applyFont="1" applyFill="0" applyBorder="1" applyAlignment="1" applyProtection="0">
      <alignment vertical="bottom"/>
    </xf>
    <xf numFmtId="49" fontId="0" borderId="1" applyNumberFormat="1" applyFont="1" applyFill="0" applyBorder="1" applyAlignment="1" applyProtection="0">
      <alignment horizontal="left" vertical="bottom"/>
    </xf>
    <xf numFmtId="0" fontId="0" borderId="1" applyNumberFormat="0" applyFont="1" applyFill="0" applyBorder="1" applyAlignment="1" applyProtection="0">
      <alignment horizontal="center" vertical="bottom"/>
    </xf>
    <xf numFmtId="0" fontId="0" fillId="2" borderId="1" applyNumberFormat="0" applyFont="1" applyFill="1" applyBorder="1" applyAlignment="1" applyProtection="0">
      <alignment horizontal="center" vertical="bottom" wrapText="1"/>
    </xf>
  </cellXfs>
  <cellStyles count="1">
    <cellStyle name="Normal" xfId="0" builtinId="0"/>
  </cellStyles>
  <dxfs count="1">
    <dxf>
      <font>
        <color rgb="ff9c0006"/>
      </font>
      <fill>
        <patternFill patternType="solid">
          <fgColor indexed="12"/>
          <bgColor indexed="13"/>
        </patternFill>
      </fill>
    </dxf>
  </dxfs>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ffff00"/>
      <rgbColor rgb="00000000"/>
      <rgbColor rgb="ffffc7ce"/>
      <rgbColor rgb="ff9c0006"/>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AF93"/>
  <sheetViews>
    <sheetView workbookViewId="0" showGridLines="0" defaultGridColor="1"/>
  </sheetViews>
  <sheetFormatPr defaultColWidth="8.83333" defaultRowHeight="15" customHeight="1" outlineLevelRow="0" outlineLevelCol="0"/>
  <cols>
    <col min="1" max="1" width="17" style="1" customWidth="1"/>
    <col min="2" max="2" width="8.85156" style="1" customWidth="1"/>
    <col min="3" max="3" width="8.85156" style="1" customWidth="1"/>
    <col min="4" max="4" width="8.85156" style="1" customWidth="1"/>
    <col min="5" max="5" width="8.85156" style="1" customWidth="1"/>
    <col min="6" max="6" width="8.85156" style="1" customWidth="1"/>
    <col min="7" max="7" width="8.85156" style="1" customWidth="1"/>
    <col min="8" max="8" width="8.85156" style="1" customWidth="1"/>
    <col min="9" max="9" width="8.85156" style="1" customWidth="1"/>
    <col min="10" max="10" width="8.85156" style="1" customWidth="1"/>
    <col min="11" max="11" width="8.85156" style="1" customWidth="1"/>
    <col min="12" max="12" width="8.85156" style="1" customWidth="1"/>
    <col min="13" max="13" width="8.85156" style="1" customWidth="1"/>
    <col min="14" max="14" width="8.85156" style="1" customWidth="1"/>
    <col min="15" max="15" width="8.85156" style="1" customWidth="1"/>
    <col min="16" max="16" width="8.85156" style="1" customWidth="1"/>
    <col min="17" max="17" width="8.85156" style="1" customWidth="1"/>
    <col min="18" max="18" width="8.85156" style="1" customWidth="1"/>
    <col min="19" max="19" width="8.85156" style="1" customWidth="1"/>
    <col min="20" max="20" width="8.85156" style="1" customWidth="1"/>
    <col min="21" max="21" width="8.85156" style="1" customWidth="1"/>
    <col min="22" max="22" width="8.85156" style="1" customWidth="1"/>
    <col min="23" max="23" width="8.85156" style="1" customWidth="1"/>
    <col min="24" max="24" width="8.85156" style="1" customWidth="1"/>
    <col min="25" max="25" width="8.85156" style="1" customWidth="1"/>
    <col min="26" max="26" width="8.85156" style="1" customWidth="1"/>
    <col min="27" max="27" width="8.85156" style="1" customWidth="1"/>
    <col min="28" max="28" width="15" style="1" customWidth="1"/>
    <col min="29" max="29" width="17.5" style="1" customWidth="1"/>
    <col min="30" max="30" width="8.85156" style="1" customWidth="1"/>
    <col min="31" max="31" width="12.1719" style="1" customWidth="1"/>
    <col min="32" max="32" width="8.85156" style="1" customWidth="1"/>
    <col min="33" max="256" width="8.85156" style="1" customWidth="1"/>
  </cols>
  <sheetData>
    <row r="1" ht="46.25" customHeight="1">
      <c r="A1" t="s" s="2">
        <v>0</v>
      </c>
      <c r="B1" t="s" s="2">
        <v>1</v>
      </c>
      <c r="C1" t="s" s="2">
        <v>2</v>
      </c>
      <c r="D1" t="s" s="2">
        <v>3</v>
      </c>
      <c r="E1" t="s" s="2">
        <v>4</v>
      </c>
      <c r="F1" t="s" s="2">
        <v>5</v>
      </c>
      <c r="G1" t="s" s="2">
        <v>6</v>
      </c>
      <c r="H1" t="s" s="2">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2">
        <v>23</v>
      </c>
      <c r="Y1" t="s" s="2">
        <v>24</v>
      </c>
      <c r="Z1" t="s" s="2">
        <v>25</v>
      </c>
      <c r="AA1" t="s" s="2">
        <v>26</v>
      </c>
      <c r="AB1" t="s" s="2">
        <v>27</v>
      </c>
      <c r="AC1" t="s" s="3">
        <v>28</v>
      </c>
      <c r="AD1" s="4"/>
      <c r="AE1" t="s" s="5">
        <v>29</v>
      </c>
      <c r="AF1" s="6"/>
    </row>
    <row r="2" ht="15" customHeight="1">
      <c r="A2" t="s" s="2">
        <v>30</v>
      </c>
      <c r="B2" s="7">
        <v>0</v>
      </c>
      <c r="C2" s="7">
        <v>0</v>
      </c>
      <c r="D2" s="7">
        <v>0</v>
      </c>
      <c r="E2" s="7">
        <v>0</v>
      </c>
      <c r="F2" s="7">
        <v>0</v>
      </c>
      <c r="G2" s="7">
        <v>0</v>
      </c>
      <c r="H2" s="7">
        <v>0</v>
      </c>
      <c r="I2" s="7">
        <v>0</v>
      </c>
      <c r="J2" s="7">
        <v>0</v>
      </c>
      <c r="K2" s="7">
        <v>0</v>
      </c>
      <c r="L2" s="7">
        <v>1</v>
      </c>
      <c r="M2" s="7">
        <v>1</v>
      </c>
      <c r="N2" s="7">
        <v>0</v>
      </c>
      <c r="O2" s="7">
        <v>0</v>
      </c>
      <c r="P2" s="7">
        <v>0</v>
      </c>
      <c r="Q2" s="7">
        <v>0</v>
      </c>
      <c r="R2" s="7">
        <v>1</v>
      </c>
      <c r="S2" s="7">
        <v>0</v>
      </c>
      <c r="T2" s="7">
        <v>0</v>
      </c>
      <c r="U2" s="7">
        <v>0</v>
      </c>
      <c r="V2" s="7">
        <v>0</v>
      </c>
      <c r="W2" s="7">
        <v>0</v>
      </c>
      <c r="X2" s="7">
        <v>0</v>
      </c>
      <c r="Y2" s="7">
        <v>0</v>
      </c>
      <c r="Z2" s="7">
        <v>0</v>
      </c>
      <c r="AA2" s="7">
        <v>1</v>
      </c>
      <c r="AB2" s="7">
        <v>0</v>
      </c>
      <c r="AC2" s="8">
        <f>BIN2DEC(CONCATENATE(V2,W2,X2,Y2,Z2,AA2))</f>
        <v>1</v>
      </c>
      <c r="AD2" s="9"/>
      <c r="AE2" t="s" s="10">
        <f>BIN2HEX(CONCATENATE(B2,C2),1)&amp;BIN2HEX(CONCATENATE(D2,E2,F2,G2,H2,I2,J2,K2),2)&amp;BIN2HEX(CONCATENATE(L2,M2,N2,O2,P2,Q2,R2,S2),2)&amp;BIN2HEX(CONCATENATE(T2,U2,V2,W2,X2,Y2,Z2,AA2),2)</f>
        <v>31</v>
      </c>
      <c r="AF2" s="6"/>
    </row>
    <row r="3" ht="15" customHeight="1">
      <c r="A3" t="s" s="2">
        <v>32</v>
      </c>
      <c r="B3" s="7">
        <v>0</v>
      </c>
      <c r="C3" s="7">
        <v>0</v>
      </c>
      <c r="D3" s="7">
        <v>0</v>
      </c>
      <c r="E3" s="7">
        <v>0</v>
      </c>
      <c r="F3" s="7">
        <v>0</v>
      </c>
      <c r="G3" s="7">
        <v>0</v>
      </c>
      <c r="H3" s="7">
        <v>0</v>
      </c>
      <c r="I3" s="7">
        <v>0</v>
      </c>
      <c r="J3" s="7">
        <v>0</v>
      </c>
      <c r="K3" s="7">
        <v>0</v>
      </c>
      <c r="L3" s="7">
        <v>0</v>
      </c>
      <c r="M3" s="7">
        <v>0</v>
      </c>
      <c r="N3" s="7">
        <v>1</v>
      </c>
      <c r="O3" s="7">
        <v>0</v>
      </c>
      <c r="P3" s="7">
        <v>0</v>
      </c>
      <c r="Q3" s="7">
        <v>0</v>
      </c>
      <c r="R3" s="7">
        <v>0</v>
      </c>
      <c r="S3" s="7">
        <v>0</v>
      </c>
      <c r="T3" s="7">
        <v>1</v>
      </c>
      <c r="U3" s="7">
        <v>0</v>
      </c>
      <c r="V3" s="7">
        <v>0</v>
      </c>
      <c r="W3" s="7">
        <v>0</v>
      </c>
      <c r="X3" s="7">
        <v>0</v>
      </c>
      <c r="Y3" s="7">
        <v>0</v>
      </c>
      <c r="Z3" s="7">
        <v>1</v>
      </c>
      <c r="AA3" s="7">
        <v>0</v>
      </c>
      <c r="AB3" s="7">
        <v>1</v>
      </c>
      <c r="AC3" s="8">
        <f>BIN2DEC(CONCATENATE(V3,W3,X3,Y3,Z3,AA3))</f>
        <v>2</v>
      </c>
      <c r="AD3" s="9"/>
      <c r="AE3" t="s" s="10">
        <f>BIN2HEX(CONCATENATE(B3,C3),1)&amp;BIN2HEX(CONCATENATE(D3,E3,F3,G3,H3,I3,J3,K3),2)&amp;BIN2HEX(CONCATENATE(L3,M3,N3,O3,P3,Q3,R3,S3),2)&amp;BIN2HEX(CONCATENATE(T3,U3,V3,W3,X3,Y3,Z3,AA3),2)</f>
        <v>33</v>
      </c>
      <c r="AF3" s="6"/>
    </row>
    <row r="4" ht="15" customHeight="1">
      <c r="A4" t="s" s="2">
        <v>34</v>
      </c>
      <c r="B4" s="7">
        <v>0</v>
      </c>
      <c r="C4" s="7">
        <v>0</v>
      </c>
      <c r="D4" s="7">
        <v>1</v>
      </c>
      <c r="E4" s="7">
        <v>1</v>
      </c>
      <c r="F4" s="7">
        <v>0</v>
      </c>
      <c r="G4" s="7">
        <v>0</v>
      </c>
      <c r="H4" s="7">
        <v>0</v>
      </c>
      <c r="I4" s="7">
        <v>0</v>
      </c>
      <c r="J4" s="7">
        <v>0</v>
      </c>
      <c r="K4" s="7">
        <v>0</v>
      </c>
      <c r="L4" s="7">
        <v>0</v>
      </c>
      <c r="M4" s="7">
        <v>0</v>
      </c>
      <c r="N4" s="7">
        <v>0</v>
      </c>
      <c r="O4" s="7">
        <v>1</v>
      </c>
      <c r="P4" s="7">
        <v>0</v>
      </c>
      <c r="Q4" s="7">
        <v>0</v>
      </c>
      <c r="R4" s="7">
        <v>0</v>
      </c>
      <c r="S4" s="7">
        <v>1</v>
      </c>
      <c r="T4" s="7">
        <v>0</v>
      </c>
      <c r="U4" s="7">
        <v>0</v>
      </c>
      <c r="V4" s="7">
        <v>0</v>
      </c>
      <c r="W4" s="7">
        <v>0</v>
      </c>
      <c r="X4" s="7">
        <v>0</v>
      </c>
      <c r="Y4" s="7">
        <v>0</v>
      </c>
      <c r="Z4" s="7">
        <v>1</v>
      </c>
      <c r="AA4" s="7">
        <v>1</v>
      </c>
      <c r="AB4" s="7">
        <v>2</v>
      </c>
      <c r="AC4" s="8">
        <f>BIN2DEC(CONCATENATE(V4,W4,X4,Y4,Z4,AA4))</f>
        <v>3</v>
      </c>
      <c r="AD4" s="9"/>
      <c r="AE4" t="s" s="10">
        <f>BIN2HEX(CONCATENATE(B4,C4),1)&amp;BIN2HEX(CONCATENATE(D4,E4,F4,G4,H4,I4,J4,K4),2)&amp;BIN2HEX(CONCATENATE(L4,M4,N4,O4,P4,Q4,R4,S4),2)&amp;BIN2HEX(CONCATENATE(T4,U4,V4,W4,X4,Y4,Z4,AA4),2)</f>
        <v>35</v>
      </c>
      <c r="AF4" s="6"/>
    </row>
    <row r="5" ht="15" customHeight="1">
      <c r="A5" t="s" s="2">
        <v>36</v>
      </c>
      <c r="B5" s="7">
        <v>0</v>
      </c>
      <c r="C5" s="7">
        <v>1</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v>0</v>
      </c>
      <c r="AB5" s="7">
        <v>3</v>
      </c>
      <c r="AC5" s="8">
        <f>BIN2DEC(CONCATENATE(V5,W5,X5,Y5,Z5,AA5))</f>
        <v>0</v>
      </c>
      <c r="AD5" s="9"/>
      <c r="AE5" t="s" s="10">
        <f>BIN2HEX(CONCATENATE(B5,C5),1)&amp;BIN2HEX(CONCATENATE(D5,E5,F5,G5,H5,I5,J5,K5),2)&amp;BIN2HEX(CONCATENATE(L5,M5,N5,O5,P5,Q5,R5,S5),2)&amp;BIN2HEX(CONCATENATE(T5,U5,V5,W5,X5,Y5,Z5,AA5),2)</f>
        <v>37</v>
      </c>
      <c r="AF5" s="6"/>
    </row>
    <row r="6" ht="15" customHeight="1">
      <c r="A6" t="s" s="2">
        <v>38</v>
      </c>
      <c r="B6" s="7">
        <v>0</v>
      </c>
      <c r="C6" s="7">
        <v>0</v>
      </c>
      <c r="D6" s="7">
        <v>0</v>
      </c>
      <c r="E6" s="7">
        <v>0</v>
      </c>
      <c r="F6" s="7">
        <v>1</v>
      </c>
      <c r="G6" s="7">
        <v>0</v>
      </c>
      <c r="H6" s="7">
        <v>0</v>
      </c>
      <c r="I6" s="7">
        <v>0</v>
      </c>
      <c r="J6" s="7">
        <v>0</v>
      </c>
      <c r="K6" s="7">
        <v>0</v>
      </c>
      <c r="L6" s="7">
        <v>1</v>
      </c>
      <c r="M6" s="7">
        <v>0</v>
      </c>
      <c r="N6" s="7">
        <v>0</v>
      </c>
      <c r="O6" s="7">
        <v>0</v>
      </c>
      <c r="P6" s="7">
        <v>0</v>
      </c>
      <c r="Q6" s="7">
        <v>0</v>
      </c>
      <c r="R6" s="7">
        <v>0</v>
      </c>
      <c r="S6" s="7">
        <v>0</v>
      </c>
      <c r="T6" s="7">
        <v>0</v>
      </c>
      <c r="U6" s="7">
        <v>1</v>
      </c>
      <c r="V6" s="7">
        <v>0</v>
      </c>
      <c r="W6" s="7">
        <v>0</v>
      </c>
      <c r="X6" s="7">
        <v>0</v>
      </c>
      <c r="Y6" s="7">
        <v>1</v>
      </c>
      <c r="Z6" s="7">
        <v>0</v>
      </c>
      <c r="AA6" s="7">
        <v>1</v>
      </c>
      <c r="AB6" s="7">
        <v>4</v>
      </c>
      <c r="AC6" s="8">
        <f>BIN2DEC(CONCATENATE(V6,W6,X6,Y6,Z6,AA6))</f>
        <v>5</v>
      </c>
      <c r="AD6" s="9"/>
      <c r="AE6" t="s" s="10">
        <f>BIN2HEX(CONCATENATE(B6,C6),1)&amp;BIN2HEX(CONCATENATE(D6,E6,F6,G6,H6,I6,J6,K6),2)&amp;BIN2HEX(CONCATENATE(L6,M6,N6,O6,P6,Q6,R6,S6),2)&amp;BIN2HEX(CONCATENATE(T6,U6,V6,W6,X6,Y6,Z6,AA6),2)</f>
        <v>39</v>
      </c>
      <c r="AF6" s="6"/>
    </row>
    <row r="7" ht="15" customHeight="1">
      <c r="A7" t="s" s="2">
        <v>40</v>
      </c>
      <c r="B7" s="7">
        <v>0</v>
      </c>
      <c r="C7" s="7">
        <v>0</v>
      </c>
      <c r="D7" s="7">
        <v>0</v>
      </c>
      <c r="E7" s="7">
        <v>0</v>
      </c>
      <c r="F7" s="7">
        <v>0</v>
      </c>
      <c r="G7" s="7">
        <v>1</v>
      </c>
      <c r="H7" s="7">
        <v>0</v>
      </c>
      <c r="I7" s="7">
        <v>0</v>
      </c>
      <c r="J7" s="7">
        <v>0</v>
      </c>
      <c r="K7" s="7">
        <v>1</v>
      </c>
      <c r="L7" s="7">
        <v>0</v>
      </c>
      <c r="M7" s="7">
        <v>0</v>
      </c>
      <c r="N7" s="7">
        <v>0</v>
      </c>
      <c r="O7" s="7">
        <v>0</v>
      </c>
      <c r="P7" s="7">
        <v>0</v>
      </c>
      <c r="Q7" s="7">
        <v>0</v>
      </c>
      <c r="R7" s="7">
        <v>0</v>
      </c>
      <c r="S7" s="7">
        <v>0</v>
      </c>
      <c r="T7" s="7">
        <v>0</v>
      </c>
      <c r="U7" s="7">
        <v>1</v>
      </c>
      <c r="V7" s="7">
        <v>0</v>
      </c>
      <c r="W7" s="7">
        <v>0</v>
      </c>
      <c r="X7" s="7">
        <v>0</v>
      </c>
      <c r="Y7" s="7">
        <v>1</v>
      </c>
      <c r="Z7" s="7">
        <v>1</v>
      </c>
      <c r="AA7" s="7">
        <v>0</v>
      </c>
      <c r="AB7" s="7">
        <v>5</v>
      </c>
      <c r="AC7" s="8">
        <f>BIN2DEC(CONCATENATE(V7,W7,X7,Y7,Z7,AA7))</f>
        <v>6</v>
      </c>
      <c r="AD7" s="9"/>
      <c r="AE7" t="s" s="10">
        <f>BIN2HEX(CONCATENATE(B7,C7),1)&amp;BIN2HEX(CONCATENATE(D7,E7,F7,G7,H7,I7,J7,K7),2)&amp;BIN2HEX(CONCATENATE(L7,M7,N7,O7,P7,Q7,R7,S7),2)&amp;BIN2HEX(CONCATENATE(T7,U7,V7,W7,X7,Y7,Z7,AA7),2)</f>
        <v>41</v>
      </c>
      <c r="AF7" s="6"/>
    </row>
    <row r="8" ht="15" customHeight="1">
      <c r="A8" t="s" s="2">
        <v>42</v>
      </c>
      <c r="B8" s="7">
        <v>0</v>
      </c>
      <c r="C8" s="7">
        <v>0</v>
      </c>
      <c r="D8" s="7">
        <v>0</v>
      </c>
      <c r="E8" s="7">
        <v>0</v>
      </c>
      <c r="F8" s="7">
        <v>0</v>
      </c>
      <c r="G8" s="7">
        <v>0</v>
      </c>
      <c r="H8" s="7">
        <v>0</v>
      </c>
      <c r="I8" s="7">
        <v>1</v>
      </c>
      <c r="J8" s="7">
        <v>0</v>
      </c>
      <c r="K8" s="7">
        <v>0</v>
      </c>
      <c r="L8" s="7">
        <v>0</v>
      </c>
      <c r="M8" s="7">
        <v>0</v>
      </c>
      <c r="N8" s="7">
        <v>0</v>
      </c>
      <c r="O8" s="7">
        <v>0</v>
      </c>
      <c r="P8" s="7">
        <v>0</v>
      </c>
      <c r="Q8" s="7">
        <v>0</v>
      </c>
      <c r="R8" s="7">
        <v>0</v>
      </c>
      <c r="S8" s="7">
        <v>1</v>
      </c>
      <c r="T8" s="7">
        <v>0</v>
      </c>
      <c r="U8" s="7">
        <v>0</v>
      </c>
      <c r="V8" s="7">
        <v>0</v>
      </c>
      <c r="W8" s="7">
        <v>0</v>
      </c>
      <c r="X8" s="7">
        <v>0</v>
      </c>
      <c r="Y8" s="7">
        <v>0</v>
      </c>
      <c r="Z8" s="7">
        <v>0</v>
      </c>
      <c r="AA8" s="7">
        <v>0</v>
      </c>
      <c r="AB8" s="7">
        <v>6</v>
      </c>
      <c r="AC8" s="8">
        <f>BIN2DEC(CONCATENATE(V8,W8,X8,Y8,Z8,AA8))</f>
        <v>0</v>
      </c>
      <c r="AD8" s="9"/>
      <c r="AE8" t="s" s="10">
        <f>BIN2HEX(CONCATENATE(B8,C8),1)&amp;BIN2HEX(CONCATENATE(D8,E8,F8,G8,H8,I8,J8,K8),2)&amp;BIN2HEX(CONCATENATE(L8,M8,N8,O8,P8,Q8,R8,S8),2)&amp;BIN2HEX(CONCATENATE(T8,U8,V8,W8,X8,Y8,Z8,AA8),2)</f>
        <v>43</v>
      </c>
      <c r="AF8" s="6"/>
    </row>
    <row r="9" ht="15" customHeight="1">
      <c r="A9" t="s" s="2">
        <v>44</v>
      </c>
      <c r="B9" s="11">
        <v>0</v>
      </c>
      <c r="C9" s="7">
        <v>0</v>
      </c>
      <c r="D9" s="7">
        <v>0</v>
      </c>
      <c r="E9" s="7">
        <v>0</v>
      </c>
      <c r="F9" s="7">
        <v>0</v>
      </c>
      <c r="G9" s="7">
        <v>1</v>
      </c>
      <c r="H9" s="7">
        <v>0</v>
      </c>
      <c r="I9" s="7">
        <v>0</v>
      </c>
      <c r="J9" s="7">
        <v>0</v>
      </c>
      <c r="K9" s="7">
        <v>0</v>
      </c>
      <c r="L9" s="7">
        <v>1</v>
      </c>
      <c r="M9" s="7">
        <v>0</v>
      </c>
      <c r="N9" s="7">
        <v>0</v>
      </c>
      <c r="O9" s="7">
        <v>0</v>
      </c>
      <c r="P9" s="7">
        <v>0</v>
      </c>
      <c r="Q9" s="7">
        <v>0</v>
      </c>
      <c r="R9" s="7">
        <v>0</v>
      </c>
      <c r="S9" s="7">
        <v>0</v>
      </c>
      <c r="T9" s="7">
        <v>0</v>
      </c>
      <c r="U9" s="7">
        <v>1</v>
      </c>
      <c r="V9" s="7">
        <v>0</v>
      </c>
      <c r="W9" s="7">
        <v>0</v>
      </c>
      <c r="X9" s="7">
        <v>1</v>
      </c>
      <c r="Y9" s="7">
        <v>0</v>
      </c>
      <c r="Z9" s="7">
        <v>0</v>
      </c>
      <c r="AA9" s="7">
        <v>0</v>
      </c>
      <c r="AB9" s="7">
        <v>7</v>
      </c>
      <c r="AC9" s="8">
        <f>BIN2DEC(CONCATENATE(V9,W9,X9,Y9,Z9,AA9))</f>
        <v>8</v>
      </c>
      <c r="AD9" s="9"/>
      <c r="AE9" t="s" s="10">
        <f>BIN2HEX(CONCATENATE(B9,C9),1)&amp;BIN2HEX(CONCATENATE(D9,E9,F9,G9,H9,I9,J9,K9),2)&amp;BIN2HEX(CONCATENATE(L9,M9,N9,O9,P9,Q9,R9,S9),2)&amp;BIN2HEX(CONCATENATE(T9,U9,V9,W9,X9,Y9,Z9,AA9),2)</f>
        <v>45</v>
      </c>
      <c r="AF9" s="6"/>
    </row>
    <row r="10" ht="15" customHeight="1">
      <c r="A10" t="s" s="2">
        <v>46</v>
      </c>
      <c r="B10" s="7">
        <v>0</v>
      </c>
      <c r="C10" s="7">
        <v>0</v>
      </c>
      <c r="D10" s="7">
        <v>0</v>
      </c>
      <c r="E10" s="7">
        <v>0</v>
      </c>
      <c r="F10" s="7">
        <v>0</v>
      </c>
      <c r="G10" s="7">
        <v>0</v>
      </c>
      <c r="H10" s="7">
        <v>0</v>
      </c>
      <c r="I10" s="7">
        <v>0</v>
      </c>
      <c r="J10" s="7">
        <v>0</v>
      </c>
      <c r="K10" s="7">
        <v>1</v>
      </c>
      <c r="L10" s="7">
        <v>0</v>
      </c>
      <c r="M10" s="7">
        <v>0</v>
      </c>
      <c r="N10" s="7">
        <v>0</v>
      </c>
      <c r="O10" s="7">
        <v>0</v>
      </c>
      <c r="P10" s="7">
        <v>0</v>
      </c>
      <c r="Q10" s="7">
        <v>1</v>
      </c>
      <c r="R10" s="7">
        <v>0</v>
      </c>
      <c r="S10" s="7">
        <v>0</v>
      </c>
      <c r="T10" s="7">
        <v>0</v>
      </c>
      <c r="U10" s="7">
        <v>0</v>
      </c>
      <c r="V10" s="7">
        <v>0</v>
      </c>
      <c r="W10" s="7">
        <v>0</v>
      </c>
      <c r="X10" s="7">
        <v>1</v>
      </c>
      <c r="Y10" s="7">
        <v>0</v>
      </c>
      <c r="Z10" s="7">
        <v>0</v>
      </c>
      <c r="AA10" s="7">
        <v>1</v>
      </c>
      <c r="AB10" s="7">
        <v>8</v>
      </c>
      <c r="AC10" s="8">
        <f>BIN2DEC(CONCATENATE(V10,W10,X10,Y10,Z10,AA10))</f>
        <v>9</v>
      </c>
      <c r="AD10" s="9"/>
      <c r="AE10" t="s" s="10">
        <f>BIN2HEX(CONCATENATE(B10,C10),1)&amp;BIN2HEX(CONCATENATE(D10,E10,F10,G10,H10,I10,J10,K10),2)&amp;BIN2HEX(CONCATENATE(L10,M10,N10,O10,P10,Q10,R10,S10),2)&amp;BIN2HEX(CONCATENATE(T10,U10,V10,W10,X10,Y10,Z10,AA10),2)</f>
        <v>47</v>
      </c>
      <c r="AF10" s="6"/>
    </row>
    <row r="11" ht="15" customHeight="1">
      <c r="A11" t="s" s="2">
        <v>48</v>
      </c>
      <c r="B11" s="7">
        <v>0</v>
      </c>
      <c r="C11" s="7">
        <v>0</v>
      </c>
      <c r="D11" s="7">
        <v>0</v>
      </c>
      <c r="E11" s="7">
        <v>0</v>
      </c>
      <c r="F11" s="7">
        <v>0</v>
      </c>
      <c r="G11" s="7">
        <v>0</v>
      </c>
      <c r="H11" s="7">
        <v>0</v>
      </c>
      <c r="I11" s="7">
        <v>1</v>
      </c>
      <c r="J11" s="7">
        <v>0</v>
      </c>
      <c r="K11" s="7">
        <v>0</v>
      </c>
      <c r="L11" s="7">
        <v>0</v>
      </c>
      <c r="M11" s="7">
        <v>0</v>
      </c>
      <c r="N11" s="7">
        <v>0</v>
      </c>
      <c r="O11" s="7">
        <v>0</v>
      </c>
      <c r="P11" s="7">
        <v>0</v>
      </c>
      <c r="Q11" s="7">
        <v>0</v>
      </c>
      <c r="R11" s="7">
        <v>0</v>
      </c>
      <c r="S11" s="7">
        <v>1</v>
      </c>
      <c r="T11" s="7">
        <v>0</v>
      </c>
      <c r="U11" s="7">
        <v>0</v>
      </c>
      <c r="V11" s="7">
        <v>0</v>
      </c>
      <c r="W11" s="7">
        <v>0</v>
      </c>
      <c r="X11" s="7">
        <v>0</v>
      </c>
      <c r="Y11" s="7">
        <v>0</v>
      </c>
      <c r="Z11" s="7">
        <v>0</v>
      </c>
      <c r="AA11" s="7">
        <v>0</v>
      </c>
      <c r="AB11" s="7">
        <v>9</v>
      </c>
      <c r="AC11" s="8">
        <f>BIN2DEC(CONCATENATE(V11,W11,X11,Y11,Z11,AA11))</f>
        <v>0</v>
      </c>
      <c r="AD11" s="9"/>
      <c r="AE11" t="s" s="10">
        <f>BIN2HEX(CONCATENATE(B11,C11),1)&amp;BIN2HEX(CONCATENATE(D11,E11,F11,G11,H11,I11,J11,K11),2)&amp;BIN2HEX(CONCATENATE(L11,M11,N11,O11,P11,Q11,R11,S11),2)&amp;BIN2HEX(CONCATENATE(T11,U11,V11,W11,X11,Y11,Z11,AA11),2)</f>
        <v>43</v>
      </c>
      <c r="AF11" s="6"/>
    </row>
    <row r="12" ht="15" customHeight="1">
      <c r="A12" t="s" s="2">
        <v>49</v>
      </c>
      <c r="B12" s="7">
        <v>0</v>
      </c>
      <c r="C12" s="7">
        <v>0</v>
      </c>
      <c r="D12" s="7">
        <v>0</v>
      </c>
      <c r="E12" s="7">
        <v>0</v>
      </c>
      <c r="F12" s="7">
        <v>0</v>
      </c>
      <c r="G12" s="7">
        <v>1</v>
      </c>
      <c r="H12" s="7">
        <v>0</v>
      </c>
      <c r="I12" s="7">
        <v>0</v>
      </c>
      <c r="J12" s="7">
        <v>0</v>
      </c>
      <c r="K12" s="7">
        <v>0</v>
      </c>
      <c r="L12" s="7">
        <v>1</v>
      </c>
      <c r="M12" s="7">
        <v>0</v>
      </c>
      <c r="N12" s="7">
        <v>0</v>
      </c>
      <c r="O12" s="7">
        <v>0</v>
      </c>
      <c r="P12" s="7">
        <v>0</v>
      </c>
      <c r="Q12" s="7">
        <v>0</v>
      </c>
      <c r="R12" s="7">
        <v>0</v>
      </c>
      <c r="S12" s="7">
        <v>0</v>
      </c>
      <c r="T12" s="7">
        <v>0</v>
      </c>
      <c r="U12" s="7">
        <v>1</v>
      </c>
      <c r="V12" s="7">
        <v>0</v>
      </c>
      <c r="W12" s="7">
        <v>0</v>
      </c>
      <c r="X12" s="7">
        <v>1</v>
      </c>
      <c r="Y12" s="7">
        <v>0</v>
      </c>
      <c r="Z12" s="7">
        <v>1</v>
      </c>
      <c r="AA12" s="7">
        <v>1</v>
      </c>
      <c r="AB12" s="7">
        <v>10</v>
      </c>
      <c r="AC12" s="8">
        <f>BIN2DEC(CONCATENATE(V12,W12,X12,Y12,Z12,AA12))</f>
        <v>11</v>
      </c>
      <c r="AD12" s="9"/>
      <c r="AE12" t="s" s="10">
        <f>BIN2HEX(CONCATENATE(B12,C12),1)&amp;BIN2HEX(CONCATENATE(D12,E12,F12,G12,H12,I12,J12,K12),2)&amp;BIN2HEX(CONCATENATE(L12,M12,N12,O12,P12,Q12,R12,S12),2)&amp;BIN2HEX(CONCATENATE(T12,U12,V12,W12,X12,Y12,Z12,AA12),2)</f>
        <v>50</v>
      </c>
      <c r="AF12" s="6"/>
    </row>
    <row r="13" ht="15" customHeight="1">
      <c r="A13" t="s" s="2">
        <v>51</v>
      </c>
      <c r="B13" s="7">
        <v>0</v>
      </c>
      <c r="C13" s="7">
        <v>0</v>
      </c>
      <c r="D13" s="7">
        <v>0</v>
      </c>
      <c r="E13" s="7">
        <v>0</v>
      </c>
      <c r="F13" s="7">
        <v>1</v>
      </c>
      <c r="G13" s="7">
        <v>0</v>
      </c>
      <c r="H13" s="7">
        <v>0</v>
      </c>
      <c r="I13" s="7">
        <v>0</v>
      </c>
      <c r="J13" s="7">
        <v>0</v>
      </c>
      <c r="K13" s="7">
        <v>1</v>
      </c>
      <c r="L13" s="7">
        <v>0</v>
      </c>
      <c r="M13" s="7">
        <v>0</v>
      </c>
      <c r="N13" s="7">
        <v>0</v>
      </c>
      <c r="O13" s="7">
        <v>0</v>
      </c>
      <c r="P13" s="7">
        <v>0</v>
      </c>
      <c r="Q13" s="7">
        <v>0</v>
      </c>
      <c r="R13" s="7">
        <v>0</v>
      </c>
      <c r="S13" s="7">
        <v>0</v>
      </c>
      <c r="T13" s="7">
        <v>0</v>
      </c>
      <c r="U13" s="7">
        <v>1</v>
      </c>
      <c r="V13" s="7">
        <v>0</v>
      </c>
      <c r="W13" s="7">
        <v>0</v>
      </c>
      <c r="X13" s="7">
        <v>1</v>
      </c>
      <c r="Y13" s="7">
        <v>1</v>
      </c>
      <c r="Z13" s="7">
        <v>0</v>
      </c>
      <c r="AA13" s="7">
        <v>0</v>
      </c>
      <c r="AB13" s="7">
        <v>11</v>
      </c>
      <c r="AC13" s="8">
        <f>BIN2DEC(CONCATENATE(V13,W13,X13,Y13,Z13,AA13))</f>
        <v>12</v>
      </c>
      <c r="AD13" s="9"/>
      <c r="AE13" t="s" s="10">
        <f>BIN2HEX(CONCATENATE(B13,C13),1)&amp;BIN2HEX(CONCATENATE(D13,E13,F13,G13,H13,I13,J13,K13),2)&amp;BIN2HEX(CONCATENATE(L13,M13,N13,O13,P13,Q13,R13,S13),2)&amp;BIN2HEX(CONCATENATE(T13,U13,V13,W13,X13,Y13,Z13,AA13),2)</f>
        <v>52</v>
      </c>
      <c r="AF13" s="6"/>
    </row>
    <row r="14" ht="15" customHeight="1">
      <c r="A14" t="s" s="2">
        <v>53</v>
      </c>
      <c r="B14" s="7">
        <v>0</v>
      </c>
      <c r="C14" s="7">
        <v>0</v>
      </c>
      <c r="D14" s="7">
        <v>1</v>
      </c>
      <c r="E14" s="7">
        <v>0</v>
      </c>
      <c r="F14" s="7">
        <v>0</v>
      </c>
      <c r="G14" s="7">
        <v>0</v>
      </c>
      <c r="H14" s="7">
        <v>0</v>
      </c>
      <c r="I14" s="7">
        <v>1</v>
      </c>
      <c r="J14" s="7">
        <v>0</v>
      </c>
      <c r="K14" s="7">
        <v>0</v>
      </c>
      <c r="L14" s="7">
        <v>0</v>
      </c>
      <c r="M14" s="7">
        <v>0</v>
      </c>
      <c r="N14" s="7">
        <v>0</v>
      </c>
      <c r="O14" s="7">
        <v>0</v>
      </c>
      <c r="P14" s="7">
        <v>0</v>
      </c>
      <c r="Q14" s="7">
        <v>0</v>
      </c>
      <c r="R14" s="7">
        <v>0</v>
      </c>
      <c r="S14" s="7">
        <v>1</v>
      </c>
      <c r="T14" s="7">
        <v>0</v>
      </c>
      <c r="U14" s="7">
        <v>0</v>
      </c>
      <c r="V14" s="7">
        <v>0</v>
      </c>
      <c r="W14" s="7">
        <v>0</v>
      </c>
      <c r="X14" s="7">
        <v>0</v>
      </c>
      <c r="Y14" s="7">
        <v>0</v>
      </c>
      <c r="Z14" s="7">
        <v>0</v>
      </c>
      <c r="AA14" s="7">
        <v>0</v>
      </c>
      <c r="AB14" s="7">
        <v>12</v>
      </c>
      <c r="AC14" s="8">
        <f>BIN2DEC(CONCATENATE(V14,W14,X14,Y14,Z14,AA14))</f>
        <v>0</v>
      </c>
      <c r="AD14" s="9"/>
      <c r="AE14" t="s" s="10">
        <f>BIN2HEX(CONCATENATE(B14,C14),1)&amp;BIN2HEX(CONCATENATE(D14,E14,F14,G14,H14,I14,J14,K14),2)&amp;BIN2HEX(CONCATENATE(L14,M14,N14,O14,P14,Q14,R14,S14),2)&amp;BIN2HEX(CONCATENATE(T14,U14,V14,W14,X14,Y14,Z14,AA14),2)</f>
        <v>54</v>
      </c>
      <c r="AF14" s="6"/>
    </row>
    <row r="15" ht="15" customHeight="1">
      <c r="A15" t="s" s="2">
        <v>55</v>
      </c>
      <c r="B15" s="7">
        <v>0</v>
      </c>
      <c r="C15" s="7">
        <v>0</v>
      </c>
      <c r="D15" s="7">
        <v>0</v>
      </c>
      <c r="E15" s="7">
        <v>0</v>
      </c>
      <c r="F15" s="7">
        <v>0</v>
      </c>
      <c r="G15" s="7">
        <v>1</v>
      </c>
      <c r="H15" s="7">
        <v>0</v>
      </c>
      <c r="I15" s="7">
        <v>0</v>
      </c>
      <c r="J15" s="7">
        <v>0</v>
      </c>
      <c r="K15" s="7">
        <v>0</v>
      </c>
      <c r="L15" s="7">
        <v>1</v>
      </c>
      <c r="M15" s="7">
        <v>0</v>
      </c>
      <c r="N15" s="7">
        <v>0</v>
      </c>
      <c r="O15" s="7">
        <v>0</v>
      </c>
      <c r="P15" s="7">
        <v>0</v>
      </c>
      <c r="Q15" s="7">
        <v>0</v>
      </c>
      <c r="R15" s="7">
        <v>0</v>
      </c>
      <c r="S15" s="7">
        <v>0</v>
      </c>
      <c r="T15" s="7">
        <v>0</v>
      </c>
      <c r="U15" s="7">
        <v>1</v>
      </c>
      <c r="V15" s="7">
        <v>0</v>
      </c>
      <c r="W15" s="7">
        <v>0</v>
      </c>
      <c r="X15" s="7">
        <v>1</v>
      </c>
      <c r="Y15" s="7">
        <v>1</v>
      </c>
      <c r="Z15" s="7">
        <v>1</v>
      </c>
      <c r="AA15" s="7">
        <v>0</v>
      </c>
      <c r="AB15" s="7">
        <v>13</v>
      </c>
      <c r="AC15" s="8">
        <f>BIN2DEC(CONCATENATE(V15,W15,X15,Y15,Z15,AA15))</f>
        <v>14</v>
      </c>
      <c r="AD15" s="9"/>
      <c r="AE15" t="s" s="10">
        <f>BIN2HEX(CONCATENATE(B15,C15),1)&amp;BIN2HEX(CONCATENATE(D15,E15,F15,G15,H15,I15,J15,K15),2)&amp;BIN2HEX(CONCATENATE(L15,M15,N15,O15,P15,Q15,R15,S15),2)&amp;BIN2HEX(CONCATENATE(T15,U15,V15,W15,X15,Y15,Z15,AA15),2)</f>
        <v>56</v>
      </c>
      <c r="AF15" s="6"/>
    </row>
    <row r="16" ht="15" customHeight="1">
      <c r="A16" t="s" s="2">
        <v>57</v>
      </c>
      <c r="B16" s="7">
        <v>0</v>
      </c>
      <c r="C16" s="7">
        <v>0</v>
      </c>
      <c r="D16" s="7">
        <v>0</v>
      </c>
      <c r="E16" s="7">
        <v>0</v>
      </c>
      <c r="F16" s="7">
        <v>1</v>
      </c>
      <c r="G16" s="7">
        <v>0</v>
      </c>
      <c r="H16" s="7">
        <v>0</v>
      </c>
      <c r="I16" s="7">
        <v>0</v>
      </c>
      <c r="J16" s="7">
        <v>0</v>
      </c>
      <c r="K16" s="7">
        <v>1</v>
      </c>
      <c r="L16" s="7">
        <v>0</v>
      </c>
      <c r="M16" s="7">
        <v>0</v>
      </c>
      <c r="N16" s="7">
        <v>0</v>
      </c>
      <c r="O16" s="7">
        <v>0</v>
      </c>
      <c r="P16" s="7">
        <v>0</v>
      </c>
      <c r="Q16" s="7">
        <v>0</v>
      </c>
      <c r="R16" s="7">
        <v>0</v>
      </c>
      <c r="S16" s="7">
        <v>0</v>
      </c>
      <c r="T16" s="7">
        <v>0</v>
      </c>
      <c r="U16" s="7">
        <v>1</v>
      </c>
      <c r="V16" s="7">
        <v>0</v>
      </c>
      <c r="W16" s="7">
        <v>0</v>
      </c>
      <c r="X16" s="7">
        <v>1</v>
      </c>
      <c r="Y16" s="7">
        <v>1</v>
      </c>
      <c r="Z16" s="7">
        <v>1</v>
      </c>
      <c r="AA16" s="7">
        <v>1</v>
      </c>
      <c r="AB16" s="7">
        <v>14</v>
      </c>
      <c r="AC16" s="8">
        <f>BIN2DEC(CONCATENATE(V16,W16,X16,Y16,Z16,AA16))</f>
        <v>15</v>
      </c>
      <c r="AD16" s="9"/>
      <c r="AE16" t="s" s="10">
        <f>BIN2HEX(CONCATENATE(B16,C16),1)&amp;BIN2HEX(CONCATENATE(D16,E16,F16,G16,H16,I16,J16,K16),2)&amp;BIN2HEX(CONCATENATE(L16,M16,N16,O16,P16,Q16,R16,S16),2)&amp;BIN2HEX(CONCATENATE(T16,U16,V16,W16,X16,Y16,Z16,AA16),2)</f>
        <v>58</v>
      </c>
      <c r="AF16" s="6"/>
    </row>
    <row r="17" ht="15" customHeight="1">
      <c r="A17" t="s" s="2">
        <v>59</v>
      </c>
      <c r="B17" s="7">
        <v>0</v>
      </c>
      <c r="C17" s="7">
        <v>0</v>
      </c>
      <c r="D17" s="7">
        <v>0</v>
      </c>
      <c r="E17" s="7">
        <v>1</v>
      </c>
      <c r="F17" s="7">
        <v>0</v>
      </c>
      <c r="G17" s="7">
        <v>0</v>
      </c>
      <c r="H17" s="7">
        <v>0</v>
      </c>
      <c r="I17" s="7">
        <v>0</v>
      </c>
      <c r="J17" s="7">
        <v>1</v>
      </c>
      <c r="K17" s="7">
        <v>0</v>
      </c>
      <c r="L17" s="7">
        <v>0</v>
      </c>
      <c r="M17" s="7">
        <v>0</v>
      </c>
      <c r="N17" s="7">
        <v>0</v>
      </c>
      <c r="O17" s="7">
        <v>0</v>
      </c>
      <c r="P17" s="7">
        <v>0</v>
      </c>
      <c r="Q17" s="7">
        <v>0</v>
      </c>
      <c r="R17" s="7">
        <v>0</v>
      </c>
      <c r="S17" s="7">
        <v>1</v>
      </c>
      <c r="T17" s="7">
        <v>0</v>
      </c>
      <c r="U17" s="7">
        <v>0</v>
      </c>
      <c r="V17" s="7">
        <v>0</v>
      </c>
      <c r="W17" s="7">
        <v>1</v>
      </c>
      <c r="X17" s="7">
        <v>0</v>
      </c>
      <c r="Y17" s="7">
        <v>0</v>
      </c>
      <c r="Z17" s="7">
        <v>0</v>
      </c>
      <c r="AA17" s="7">
        <v>0</v>
      </c>
      <c r="AB17" s="7">
        <v>15</v>
      </c>
      <c r="AC17" s="8">
        <f>BIN2DEC(CONCATENATE(V17,W17,X17,Y17,Z17,AA17))</f>
        <v>16</v>
      </c>
      <c r="AD17" s="9"/>
      <c r="AE17" t="s" s="10">
        <f>BIN2HEX(CONCATENATE(B17,C17),1)&amp;BIN2HEX(CONCATENATE(D17,E17,F17,G17,H17,I17,J17,K17),2)&amp;BIN2HEX(CONCATENATE(L17,M17,N17,O17,P17,Q17,R17,S17),2)&amp;BIN2HEX(CONCATENATE(T17,U17,V17,W17,X17,Y17,Z17,AA17),2)</f>
        <v>60</v>
      </c>
      <c r="AF17" s="6"/>
    </row>
    <row r="18" ht="15" customHeight="1">
      <c r="A18" t="s" s="2">
        <v>61</v>
      </c>
      <c r="B18" s="7">
        <v>1</v>
      </c>
      <c r="C18" s="7">
        <v>0</v>
      </c>
      <c r="D18" s="7">
        <v>0</v>
      </c>
      <c r="E18" s="7">
        <v>0</v>
      </c>
      <c r="F18" s="7">
        <v>0</v>
      </c>
      <c r="G18" s="7">
        <v>0</v>
      </c>
      <c r="H18" s="7">
        <v>0</v>
      </c>
      <c r="I18" s="7">
        <v>0</v>
      </c>
      <c r="J18" s="7">
        <v>0</v>
      </c>
      <c r="K18" s="7">
        <v>0</v>
      </c>
      <c r="L18" s="7">
        <v>1</v>
      </c>
      <c r="M18" s="7">
        <v>0</v>
      </c>
      <c r="N18" s="7">
        <v>0</v>
      </c>
      <c r="O18" s="7">
        <v>0</v>
      </c>
      <c r="P18" s="7">
        <v>0</v>
      </c>
      <c r="Q18" s="7">
        <v>0</v>
      </c>
      <c r="R18" s="7">
        <v>1</v>
      </c>
      <c r="S18" s="7">
        <v>0</v>
      </c>
      <c r="T18" s="7">
        <v>0</v>
      </c>
      <c r="U18" s="7">
        <v>0</v>
      </c>
      <c r="V18" s="7">
        <v>0</v>
      </c>
      <c r="W18" s="7">
        <v>1</v>
      </c>
      <c r="X18" s="7">
        <v>0</v>
      </c>
      <c r="Y18" s="7">
        <v>0</v>
      </c>
      <c r="Z18" s="7">
        <v>0</v>
      </c>
      <c r="AA18" s="7">
        <v>1</v>
      </c>
      <c r="AB18" s="7">
        <v>16</v>
      </c>
      <c r="AC18" s="8">
        <f>BIN2DEC(CONCATENATE(V18,W18,X18,Y18,Z18,AA18))</f>
        <v>17</v>
      </c>
      <c r="AD18" s="9"/>
      <c r="AE18" t="s" s="10">
        <f>BIN2HEX(CONCATENATE(B18,C18),1)&amp;BIN2HEX(CONCATENATE(D18,E18,F18,G18,H18,I18,J18,K18),2)&amp;BIN2HEX(CONCATENATE(L18,M18,N18,O18,P18,Q18,R18,S18),2)&amp;BIN2HEX(CONCATENATE(T18,U18,V18,W18,X18,Y18,Z18,AA18),2)</f>
        <v>62</v>
      </c>
      <c r="AF18" s="6"/>
    </row>
    <row r="19" ht="15" customHeight="1">
      <c r="A19" t="s" s="2">
        <v>63</v>
      </c>
      <c r="B19" s="7">
        <v>0</v>
      </c>
      <c r="C19" s="7">
        <v>0</v>
      </c>
      <c r="D19" s="7">
        <v>1</v>
      </c>
      <c r="E19" s="7">
        <v>1</v>
      </c>
      <c r="F19" s="7">
        <v>0</v>
      </c>
      <c r="G19" s="7">
        <v>0</v>
      </c>
      <c r="H19" s="7">
        <v>0</v>
      </c>
      <c r="I19" s="7">
        <v>0</v>
      </c>
      <c r="J19" s="7">
        <v>0</v>
      </c>
      <c r="K19" s="7">
        <v>0</v>
      </c>
      <c r="L19" s="7">
        <v>0</v>
      </c>
      <c r="M19" s="7">
        <v>0</v>
      </c>
      <c r="N19" s="7">
        <v>0</v>
      </c>
      <c r="O19" s="7">
        <v>1</v>
      </c>
      <c r="P19" s="7">
        <v>0</v>
      </c>
      <c r="Q19" s="7">
        <v>0</v>
      </c>
      <c r="R19" s="7">
        <v>0</v>
      </c>
      <c r="S19" s="7">
        <v>1</v>
      </c>
      <c r="T19" s="7">
        <v>0</v>
      </c>
      <c r="U19" s="7">
        <v>0</v>
      </c>
      <c r="V19" s="7">
        <v>0</v>
      </c>
      <c r="W19" s="7">
        <v>0</v>
      </c>
      <c r="X19" s="7">
        <v>0</v>
      </c>
      <c r="Y19" s="7">
        <v>0</v>
      </c>
      <c r="Z19" s="7">
        <v>0</v>
      </c>
      <c r="AA19" s="7">
        <v>0</v>
      </c>
      <c r="AB19" s="7">
        <v>17</v>
      </c>
      <c r="AC19" s="8">
        <f>BIN2DEC(CONCATENATE(V19,W19,X19,Y19,Z19,AA19))</f>
        <v>0</v>
      </c>
      <c r="AD19" s="9"/>
      <c r="AE19" t="s" s="10">
        <f>BIN2HEX(CONCATENATE(B19,C19),1)&amp;BIN2HEX(CONCATENATE(D19,E19,F19,G19,H19,I19,J19,K19),2)&amp;BIN2HEX(CONCATENATE(L19,M19,N19,O19,P19,Q19,R19,S19),2)&amp;BIN2HEX(CONCATENATE(T19,U19,V19,W19,X19,Y19,Z19,AA19),2)</f>
        <v>64</v>
      </c>
      <c r="AF19" s="6"/>
    </row>
    <row r="20" ht="15" customHeight="1">
      <c r="A20" t="s" s="2">
        <v>65</v>
      </c>
      <c r="B20" s="7">
        <v>0</v>
      </c>
      <c r="C20" s="7">
        <v>0</v>
      </c>
      <c r="D20" s="7">
        <v>0</v>
      </c>
      <c r="E20" s="7">
        <v>0</v>
      </c>
      <c r="F20" s="7">
        <v>0</v>
      </c>
      <c r="G20" s="7">
        <v>0</v>
      </c>
      <c r="H20" s="7">
        <v>0</v>
      </c>
      <c r="I20" s="7">
        <v>0</v>
      </c>
      <c r="J20" s="7">
        <v>0</v>
      </c>
      <c r="K20" s="7">
        <v>0</v>
      </c>
      <c r="L20" s="7">
        <v>0</v>
      </c>
      <c r="M20" s="7">
        <v>0</v>
      </c>
      <c r="N20" s="7">
        <v>0</v>
      </c>
      <c r="O20" s="7">
        <v>1</v>
      </c>
      <c r="P20" s="7">
        <v>1</v>
      </c>
      <c r="Q20" s="7">
        <v>0</v>
      </c>
      <c r="R20" s="7">
        <v>0</v>
      </c>
      <c r="S20" s="7">
        <v>0</v>
      </c>
      <c r="T20" s="7">
        <v>0</v>
      </c>
      <c r="U20" s="7">
        <v>0</v>
      </c>
      <c r="V20" s="7">
        <v>0</v>
      </c>
      <c r="W20" s="7">
        <v>0</v>
      </c>
      <c r="X20" s="7">
        <v>0</v>
      </c>
      <c r="Y20" s="7">
        <v>0</v>
      </c>
      <c r="Z20" s="7">
        <v>0</v>
      </c>
      <c r="AA20" s="7">
        <v>0</v>
      </c>
      <c r="AB20" s="7">
        <v>18</v>
      </c>
      <c r="AC20" s="8">
        <f>BIN2DEC(CONCATENATE(V20,W20,X20,Y20,Z20,AA20))</f>
        <v>0</v>
      </c>
      <c r="AD20" s="9"/>
      <c r="AE20" t="s" s="10">
        <f>BIN2HEX(CONCATENATE(B20,C20),1)&amp;BIN2HEX(CONCATENATE(D20,E20,F20,G20,H20,I20,J20,K20),2)&amp;BIN2HEX(CONCATENATE(L20,M20,N20,O20,P20,Q20,R20,S20),2)&amp;BIN2HEX(CONCATENATE(T20,U20,V20,W20,X20,Y20,Z20,AA20),2)</f>
        <v>66</v>
      </c>
      <c r="AF20" s="6"/>
    </row>
    <row r="21" ht="15" customHeight="1">
      <c r="A21" t="s" s="2">
        <v>67</v>
      </c>
      <c r="B21" s="7">
        <v>0</v>
      </c>
      <c r="C21" s="7">
        <v>0</v>
      </c>
      <c r="D21" s="7">
        <v>0</v>
      </c>
      <c r="E21" s="7">
        <v>0</v>
      </c>
      <c r="F21" s="7">
        <v>0</v>
      </c>
      <c r="G21" s="7">
        <v>0</v>
      </c>
      <c r="H21" s="7">
        <v>0</v>
      </c>
      <c r="I21" s="7">
        <v>1</v>
      </c>
      <c r="J21" s="7">
        <v>0</v>
      </c>
      <c r="K21" s="7">
        <v>0</v>
      </c>
      <c r="L21" s="7">
        <v>0</v>
      </c>
      <c r="M21" s="7">
        <v>0</v>
      </c>
      <c r="N21" s="7">
        <v>0</v>
      </c>
      <c r="O21" s="7">
        <v>0</v>
      </c>
      <c r="P21" s="7">
        <v>1</v>
      </c>
      <c r="Q21" s="7">
        <v>0</v>
      </c>
      <c r="R21" s="7">
        <v>0</v>
      </c>
      <c r="S21" s="7">
        <v>0</v>
      </c>
      <c r="T21" s="7">
        <v>0</v>
      </c>
      <c r="U21" s="7">
        <v>0</v>
      </c>
      <c r="V21" s="7">
        <v>0</v>
      </c>
      <c r="W21" s="7">
        <v>0</v>
      </c>
      <c r="X21" s="7">
        <v>0</v>
      </c>
      <c r="Y21" s="7">
        <v>0</v>
      </c>
      <c r="Z21" s="7">
        <v>0</v>
      </c>
      <c r="AA21" s="7">
        <v>0</v>
      </c>
      <c r="AB21" s="7">
        <v>19</v>
      </c>
      <c r="AC21" s="8">
        <f>BIN2DEC(CONCATENATE(V21,W21,X21,Y21,Z21,AA21))</f>
        <v>0</v>
      </c>
      <c r="AD21" s="9"/>
      <c r="AE21" t="s" s="10">
        <f>BIN2HEX(CONCATENATE(B21,C21),1)&amp;BIN2HEX(CONCATENATE(D21,E21,F21,G21,H21,I21,J21,K21),2)&amp;BIN2HEX(CONCATENATE(L21,M21,N21,O21,P21,Q21,R21,S21),2)&amp;BIN2HEX(CONCATENATE(T21,U21,V21,W21,X21,Y21,Z21,AA21),2)</f>
        <v>68</v>
      </c>
      <c r="AF21" s="6"/>
    </row>
    <row r="22" ht="15" customHeight="1">
      <c r="A22" t="s" s="2">
        <v>69</v>
      </c>
      <c r="B22" s="7">
        <v>0</v>
      </c>
      <c r="C22" s="7">
        <v>0</v>
      </c>
      <c r="D22" s="7">
        <v>0</v>
      </c>
      <c r="E22" s="7">
        <v>0</v>
      </c>
      <c r="F22" s="7">
        <v>0</v>
      </c>
      <c r="G22" s="7">
        <v>1</v>
      </c>
      <c r="H22" s="7">
        <v>0</v>
      </c>
      <c r="I22" s="7">
        <v>0</v>
      </c>
      <c r="J22" s="7">
        <v>0</v>
      </c>
      <c r="K22" s="7">
        <v>0</v>
      </c>
      <c r="L22" s="7">
        <v>1</v>
      </c>
      <c r="M22" s="7">
        <v>0</v>
      </c>
      <c r="N22" s="7">
        <v>0</v>
      </c>
      <c r="O22" s="7">
        <v>0</v>
      </c>
      <c r="P22" s="7">
        <v>0</v>
      </c>
      <c r="Q22" s="7">
        <v>0</v>
      </c>
      <c r="R22" s="7">
        <v>0</v>
      </c>
      <c r="S22" s="7">
        <v>0</v>
      </c>
      <c r="T22" s="7">
        <v>0</v>
      </c>
      <c r="U22" s="7">
        <v>1</v>
      </c>
      <c r="V22" s="7">
        <v>0</v>
      </c>
      <c r="W22" s="7">
        <v>1</v>
      </c>
      <c r="X22" s="7">
        <v>0</v>
      </c>
      <c r="Y22" s="7">
        <v>1</v>
      </c>
      <c r="Z22" s="7">
        <v>0</v>
      </c>
      <c r="AA22" s="7">
        <v>1</v>
      </c>
      <c r="AB22" s="7">
        <v>20</v>
      </c>
      <c r="AC22" s="8">
        <f>BIN2DEC(CONCATENATE(V22,W22,X22,Y22,Z22,AA22))</f>
        <v>21</v>
      </c>
      <c r="AD22" s="9"/>
      <c r="AE22" t="s" s="10">
        <f>BIN2HEX(CONCATENATE(B22,C22),1)&amp;BIN2HEX(CONCATENATE(D22,E22,F22,G22,H22,I22,J22,K22),2)&amp;BIN2HEX(CONCATENATE(L22,M22,N22,O22,P22,Q22,R22,S22),2)&amp;BIN2HEX(CONCATENATE(T22,U22,V22,W22,X22,Y22,Z22,AA22),2)</f>
        <v>70</v>
      </c>
      <c r="AF22" s="6"/>
    </row>
    <row r="23" ht="15" customHeight="1">
      <c r="A23" t="s" s="2">
        <v>71</v>
      </c>
      <c r="B23" s="7">
        <v>0</v>
      </c>
      <c r="C23" s="7">
        <v>0</v>
      </c>
      <c r="D23" s="7">
        <v>0</v>
      </c>
      <c r="E23" s="7">
        <v>0</v>
      </c>
      <c r="F23" s="7">
        <v>0</v>
      </c>
      <c r="G23" s="7">
        <v>0</v>
      </c>
      <c r="H23" s="7">
        <v>0</v>
      </c>
      <c r="I23" s="7">
        <v>0</v>
      </c>
      <c r="J23" s="7">
        <v>0</v>
      </c>
      <c r="K23" s="7">
        <v>1</v>
      </c>
      <c r="L23" s="7">
        <v>0</v>
      </c>
      <c r="M23" s="7">
        <v>0</v>
      </c>
      <c r="N23" s="7">
        <v>0</v>
      </c>
      <c r="O23" s="7">
        <v>0</v>
      </c>
      <c r="P23" s="7">
        <v>0</v>
      </c>
      <c r="Q23" s="7">
        <v>1</v>
      </c>
      <c r="R23" s="7">
        <v>0</v>
      </c>
      <c r="S23" s="7">
        <v>0</v>
      </c>
      <c r="T23" s="7">
        <v>0</v>
      </c>
      <c r="U23" s="7">
        <v>0</v>
      </c>
      <c r="V23" s="7">
        <v>0</v>
      </c>
      <c r="W23" s="7">
        <v>1</v>
      </c>
      <c r="X23" s="7">
        <v>0</v>
      </c>
      <c r="Y23" s="7">
        <v>1</v>
      </c>
      <c r="Z23" s="7">
        <v>1</v>
      </c>
      <c r="AA23" s="7">
        <v>0</v>
      </c>
      <c r="AB23" s="7">
        <v>21</v>
      </c>
      <c r="AC23" s="8">
        <f>BIN2DEC(CONCATENATE(V23,W23,X23,Y23,Z23,AA23))</f>
        <v>22</v>
      </c>
      <c r="AD23" s="9"/>
      <c r="AE23" t="s" s="10">
        <f>BIN2HEX(CONCATENATE(B23,C23),1)&amp;BIN2HEX(CONCATENATE(D23,E23,F23,G23,H23,I23,J23,K23),2)&amp;BIN2HEX(CONCATENATE(L23,M23,N23,O23,P23,Q23,R23,S23),2)&amp;BIN2HEX(CONCATENATE(T23,U23,V23,W23,X23,Y23,Z23,AA23),2)</f>
        <v>72</v>
      </c>
      <c r="AF23" s="6"/>
    </row>
    <row r="24" ht="15" customHeight="1">
      <c r="A24" t="s" s="2">
        <v>73</v>
      </c>
      <c r="B24" s="7">
        <v>0</v>
      </c>
      <c r="C24" s="7">
        <v>0</v>
      </c>
      <c r="D24" s="7">
        <v>0</v>
      </c>
      <c r="E24" s="7">
        <v>0</v>
      </c>
      <c r="F24" s="7">
        <v>0</v>
      </c>
      <c r="G24" s="7">
        <v>0</v>
      </c>
      <c r="H24" s="7">
        <v>0</v>
      </c>
      <c r="I24" s="7">
        <v>0</v>
      </c>
      <c r="J24" s="7">
        <v>0</v>
      </c>
      <c r="K24" s="7">
        <v>0</v>
      </c>
      <c r="L24" s="7">
        <v>0</v>
      </c>
      <c r="M24" s="7">
        <v>1</v>
      </c>
      <c r="N24" s="7">
        <v>0</v>
      </c>
      <c r="O24" s="7">
        <v>0</v>
      </c>
      <c r="P24" s="7">
        <v>0</v>
      </c>
      <c r="Q24" s="7">
        <v>0</v>
      </c>
      <c r="R24" s="7">
        <v>0</v>
      </c>
      <c r="S24" s="7">
        <v>1</v>
      </c>
      <c r="T24" s="7">
        <v>0</v>
      </c>
      <c r="U24" s="7">
        <v>0</v>
      </c>
      <c r="V24" s="7">
        <v>0</v>
      </c>
      <c r="W24" s="7">
        <v>1</v>
      </c>
      <c r="X24" s="7">
        <v>0</v>
      </c>
      <c r="Y24" s="7">
        <v>1</v>
      </c>
      <c r="Z24" s="7">
        <v>1</v>
      </c>
      <c r="AA24" s="7">
        <v>1</v>
      </c>
      <c r="AB24" s="7">
        <v>22</v>
      </c>
      <c r="AC24" s="8">
        <f>BIN2DEC(CONCATENATE(V24,W24,X24,Y24,Z24,AA24))</f>
        <v>23</v>
      </c>
      <c r="AD24" s="9"/>
      <c r="AE24" t="s" s="10">
        <f>BIN2HEX(CONCATENATE(B24,C24),1)&amp;BIN2HEX(CONCATENATE(D24,E24,F24,G24,H24,I24,J24,K24),2)&amp;BIN2HEX(CONCATENATE(L24,M24,N24,O24,P24,Q24,R24,S24),2)&amp;BIN2HEX(CONCATENATE(T24,U24,V24,W24,X24,Y24,Z24,AA24),2)</f>
        <v>74</v>
      </c>
      <c r="AF24" s="6"/>
    </row>
    <row r="25" ht="15" customHeight="1">
      <c r="A25" t="s" s="2">
        <v>75</v>
      </c>
      <c r="B25" s="7">
        <v>0</v>
      </c>
      <c r="C25" s="7">
        <v>0</v>
      </c>
      <c r="D25" s="7">
        <v>0</v>
      </c>
      <c r="E25" s="7">
        <v>0</v>
      </c>
      <c r="F25" s="7">
        <v>0</v>
      </c>
      <c r="G25" s="7">
        <v>0</v>
      </c>
      <c r="H25" s="7">
        <v>0</v>
      </c>
      <c r="I25" s="7">
        <v>1</v>
      </c>
      <c r="J25" s="7">
        <v>0</v>
      </c>
      <c r="K25" s="7">
        <v>0</v>
      </c>
      <c r="L25" s="7">
        <v>0</v>
      </c>
      <c r="M25" s="7">
        <v>0</v>
      </c>
      <c r="N25" s="7">
        <v>0</v>
      </c>
      <c r="O25" s="7">
        <v>0</v>
      </c>
      <c r="P25" s="7">
        <v>0</v>
      </c>
      <c r="Q25" s="7">
        <v>0</v>
      </c>
      <c r="R25" s="7">
        <v>0</v>
      </c>
      <c r="S25" s="7">
        <v>0</v>
      </c>
      <c r="T25" s="7">
        <v>1</v>
      </c>
      <c r="U25" s="7">
        <v>0</v>
      </c>
      <c r="V25" s="7">
        <v>0</v>
      </c>
      <c r="W25" s="7">
        <v>0</v>
      </c>
      <c r="X25" s="7">
        <v>0</v>
      </c>
      <c r="Y25" s="7">
        <v>0</v>
      </c>
      <c r="Z25" s="7">
        <v>0</v>
      </c>
      <c r="AA25" s="7">
        <v>0</v>
      </c>
      <c r="AB25" s="7">
        <v>23</v>
      </c>
      <c r="AC25" s="8">
        <f>BIN2DEC(CONCATENATE(V25,W25,X25,Y25,Z25,AA25))</f>
        <v>0</v>
      </c>
      <c r="AD25" s="9"/>
      <c r="AE25" t="s" s="10">
        <f>BIN2HEX(CONCATENATE(B25,C25),1)&amp;BIN2HEX(CONCATENATE(D25,E25,F25,G25,H25,I25,J25,K25),2)&amp;BIN2HEX(CONCATENATE(L25,M25,N25,O25,P25,Q25,R25,S25),2)&amp;BIN2HEX(CONCATENATE(T25,U25,V25,W25,X25,Y25,Z25,AA25),2)</f>
        <v>76</v>
      </c>
      <c r="AF25" s="6"/>
    </row>
    <row r="26" ht="15" customHeight="1">
      <c r="A26" t="s" s="2">
        <v>77</v>
      </c>
      <c r="B26" s="7">
        <v>0</v>
      </c>
      <c r="C26" s="7">
        <v>0</v>
      </c>
      <c r="D26" s="7">
        <v>0</v>
      </c>
      <c r="E26" s="7">
        <v>0</v>
      </c>
      <c r="F26" s="7">
        <v>0</v>
      </c>
      <c r="G26" s="7">
        <v>1</v>
      </c>
      <c r="H26" s="7">
        <v>0</v>
      </c>
      <c r="I26" s="7">
        <v>0</v>
      </c>
      <c r="J26" s="7">
        <v>0</v>
      </c>
      <c r="K26" s="7">
        <v>0</v>
      </c>
      <c r="L26" s="7">
        <v>1</v>
      </c>
      <c r="M26" s="7">
        <v>0</v>
      </c>
      <c r="N26" s="7">
        <v>0</v>
      </c>
      <c r="O26" s="7">
        <v>0</v>
      </c>
      <c r="P26" s="7">
        <v>0</v>
      </c>
      <c r="Q26" s="7">
        <v>0</v>
      </c>
      <c r="R26" s="7">
        <v>0</v>
      </c>
      <c r="S26" s="7">
        <v>0</v>
      </c>
      <c r="T26" s="7">
        <v>0</v>
      </c>
      <c r="U26" s="7">
        <v>1</v>
      </c>
      <c r="V26" s="7">
        <v>0</v>
      </c>
      <c r="W26" s="7">
        <v>1</v>
      </c>
      <c r="X26" s="7">
        <v>1</v>
      </c>
      <c r="Y26" s="7">
        <v>0</v>
      </c>
      <c r="Z26" s="7">
        <v>0</v>
      </c>
      <c r="AA26" s="7">
        <v>1</v>
      </c>
      <c r="AB26" s="7">
        <v>24</v>
      </c>
      <c r="AC26" s="8">
        <f>BIN2DEC(CONCATENATE(V26,W26,X26,Y26,Z26,AA26))</f>
        <v>25</v>
      </c>
      <c r="AD26" s="9"/>
      <c r="AE26" t="s" s="10">
        <f>BIN2HEX(CONCATENATE(B26,C26),1)&amp;BIN2HEX(CONCATENATE(D26,E26,F26,G26,H26,I26,J26,K26),2)&amp;BIN2HEX(CONCATENATE(L26,M26,N26,O26,P26,Q26,R26,S26),2)&amp;BIN2HEX(CONCATENATE(T26,U26,V26,W26,X26,Y26,Z26,AA26),2)</f>
        <v>78</v>
      </c>
      <c r="AF26" s="6"/>
    </row>
    <row r="27" ht="15" customHeight="1">
      <c r="A27" t="s" s="2">
        <v>79</v>
      </c>
      <c r="B27" s="7">
        <v>0</v>
      </c>
      <c r="C27" s="7">
        <v>0</v>
      </c>
      <c r="D27" s="7">
        <v>0</v>
      </c>
      <c r="E27" s="7">
        <v>0</v>
      </c>
      <c r="F27" s="7">
        <v>0</v>
      </c>
      <c r="G27" s="7">
        <v>0</v>
      </c>
      <c r="H27" s="7">
        <v>0</v>
      </c>
      <c r="I27" s="7">
        <v>0</v>
      </c>
      <c r="J27" s="7">
        <v>0</v>
      </c>
      <c r="K27" s="7">
        <v>1</v>
      </c>
      <c r="L27" s="7">
        <v>0</v>
      </c>
      <c r="M27" s="7">
        <v>0</v>
      </c>
      <c r="N27" s="7">
        <v>0</v>
      </c>
      <c r="O27" s="7">
        <v>0</v>
      </c>
      <c r="P27" s="7">
        <v>0</v>
      </c>
      <c r="Q27" s="7">
        <v>1</v>
      </c>
      <c r="R27" s="7">
        <v>0</v>
      </c>
      <c r="S27" s="7">
        <v>0</v>
      </c>
      <c r="T27" s="7">
        <v>0</v>
      </c>
      <c r="U27" s="7">
        <v>0</v>
      </c>
      <c r="V27" s="7">
        <v>0</v>
      </c>
      <c r="W27" s="7">
        <v>1</v>
      </c>
      <c r="X27" s="7">
        <v>1</v>
      </c>
      <c r="Y27" s="7">
        <v>0</v>
      </c>
      <c r="Z27" s="7">
        <v>1</v>
      </c>
      <c r="AA27" s="7">
        <v>0</v>
      </c>
      <c r="AB27" s="7">
        <v>25</v>
      </c>
      <c r="AC27" s="8">
        <f>BIN2DEC(CONCATENATE(V27,W27,X27,Y27,Z27,AA27))</f>
        <v>26</v>
      </c>
      <c r="AD27" s="9"/>
      <c r="AE27" t="s" s="10">
        <f>BIN2HEX(CONCATENATE(B27,C27),1)&amp;BIN2HEX(CONCATENATE(D27,E27,F27,G27,H27,I27,J27,K27),2)&amp;BIN2HEX(CONCATENATE(L27,M27,N27,O27,P27,Q27,R27,S27),2)&amp;BIN2HEX(CONCATENATE(T27,U27,V27,W27,X27,Y27,Z27,AA27),2)</f>
        <v>80</v>
      </c>
      <c r="AF27" s="6"/>
    </row>
    <row r="28" ht="15" customHeight="1">
      <c r="A28" t="s" s="2">
        <v>81</v>
      </c>
      <c r="B28" s="7">
        <v>0</v>
      </c>
      <c r="C28" s="7">
        <v>0</v>
      </c>
      <c r="D28" s="7">
        <v>0</v>
      </c>
      <c r="E28" s="7">
        <v>0</v>
      </c>
      <c r="F28" s="7">
        <v>0</v>
      </c>
      <c r="G28" s="7">
        <v>0</v>
      </c>
      <c r="H28" s="7">
        <v>0</v>
      </c>
      <c r="I28" s="7">
        <v>0</v>
      </c>
      <c r="J28" s="7">
        <v>0</v>
      </c>
      <c r="K28" s="7">
        <v>0</v>
      </c>
      <c r="L28" s="7">
        <v>0</v>
      </c>
      <c r="M28" s="7">
        <v>1</v>
      </c>
      <c r="N28" s="7">
        <v>0</v>
      </c>
      <c r="O28" s="7">
        <v>0</v>
      </c>
      <c r="P28" s="7">
        <v>0</v>
      </c>
      <c r="Q28" s="7">
        <v>0</v>
      </c>
      <c r="R28" s="7">
        <v>0</v>
      </c>
      <c r="S28" s="7">
        <v>1</v>
      </c>
      <c r="T28" s="7">
        <v>0</v>
      </c>
      <c r="U28" s="7">
        <v>0</v>
      </c>
      <c r="V28" s="7">
        <v>0</v>
      </c>
      <c r="W28" s="7">
        <v>1</v>
      </c>
      <c r="X28" s="7">
        <v>1</v>
      </c>
      <c r="Y28" s="7">
        <v>0</v>
      </c>
      <c r="Z28" s="7">
        <v>1</v>
      </c>
      <c r="AA28" s="7">
        <v>1</v>
      </c>
      <c r="AB28" s="7">
        <v>26</v>
      </c>
      <c r="AC28" s="8">
        <f>BIN2DEC(CONCATENATE(V28,W28,X28,Y28,Z28,AA28))</f>
        <v>27</v>
      </c>
      <c r="AD28" s="9"/>
      <c r="AE28" t="s" s="10">
        <f>BIN2HEX(CONCATENATE(B28,C28),1)&amp;BIN2HEX(CONCATENATE(D28,E28,F28,G28,H28,I28,J28,K28),2)&amp;BIN2HEX(CONCATENATE(L28,M28,N28,O28,P28,Q28,R28,S28),2)&amp;BIN2HEX(CONCATENATE(T28,U28,V28,W28,X28,Y28,Z28,AA28),2)</f>
        <v>82</v>
      </c>
      <c r="AF28" s="6"/>
    </row>
    <row r="29" ht="15" customHeight="1">
      <c r="A29" t="s" s="2">
        <v>83</v>
      </c>
      <c r="B29" s="7">
        <v>0</v>
      </c>
      <c r="C29" s="7">
        <v>0</v>
      </c>
      <c r="D29" s="7">
        <v>0</v>
      </c>
      <c r="E29" s="7">
        <v>0</v>
      </c>
      <c r="F29" s="7">
        <v>0</v>
      </c>
      <c r="G29" s="7">
        <v>0</v>
      </c>
      <c r="H29" s="7">
        <v>1</v>
      </c>
      <c r="I29" s="7">
        <v>0</v>
      </c>
      <c r="J29" s="7">
        <v>0</v>
      </c>
      <c r="K29" s="7">
        <v>0</v>
      </c>
      <c r="L29" s="7">
        <v>0</v>
      </c>
      <c r="M29" s="7">
        <v>0</v>
      </c>
      <c r="N29" s="7">
        <v>0</v>
      </c>
      <c r="O29" s="7">
        <v>0</v>
      </c>
      <c r="P29" s="7">
        <v>0</v>
      </c>
      <c r="Q29" s="7">
        <v>0</v>
      </c>
      <c r="R29" s="7">
        <v>0</v>
      </c>
      <c r="S29" s="7">
        <v>0</v>
      </c>
      <c r="T29" s="7">
        <v>0</v>
      </c>
      <c r="U29" s="7">
        <v>1</v>
      </c>
      <c r="V29" s="7">
        <v>0</v>
      </c>
      <c r="W29" s="7">
        <v>0</v>
      </c>
      <c r="X29" s="7">
        <v>0</v>
      </c>
      <c r="Y29" s="7">
        <v>0</v>
      </c>
      <c r="Z29" s="7">
        <v>0</v>
      </c>
      <c r="AA29" s="7">
        <v>0</v>
      </c>
      <c r="AB29" s="7">
        <v>27</v>
      </c>
      <c r="AC29" s="8">
        <f>BIN2DEC(CONCATENATE(V29,W29,X29,Y29,Z29,AA29))</f>
        <v>0</v>
      </c>
      <c r="AD29" s="9"/>
      <c r="AE29" t="s" s="10">
        <f>BIN2HEX(CONCATENATE(B29,C29),1)&amp;BIN2HEX(CONCATENATE(D29,E29,F29,G29,H29,I29,J29,K29),2)&amp;BIN2HEX(CONCATENATE(L29,M29,N29,O29,P29,Q29,R29,S29),2)&amp;BIN2HEX(CONCATENATE(T29,U29,V29,W29,X29,Y29,Z29,AA29),2)</f>
        <v>84</v>
      </c>
      <c r="AF29" s="6"/>
    </row>
    <row r="30" ht="15" customHeight="1">
      <c r="A30" t="s" s="2">
        <v>85</v>
      </c>
      <c r="B30" s="7">
        <v>0</v>
      </c>
      <c r="C30" s="7">
        <v>0</v>
      </c>
      <c r="D30" s="7">
        <v>0</v>
      </c>
      <c r="E30" s="7">
        <v>0</v>
      </c>
      <c r="F30" s="7">
        <v>1</v>
      </c>
      <c r="G30" s="7">
        <v>1</v>
      </c>
      <c r="H30" s="7">
        <v>0</v>
      </c>
      <c r="I30" s="7">
        <v>1</v>
      </c>
      <c r="J30" s="7">
        <v>0</v>
      </c>
      <c r="K30" s="7">
        <v>0</v>
      </c>
      <c r="L30" s="7">
        <v>0</v>
      </c>
      <c r="M30" s="7">
        <v>0</v>
      </c>
      <c r="N30" s="7">
        <v>0</v>
      </c>
      <c r="O30" s="7">
        <v>0</v>
      </c>
      <c r="P30" s="7">
        <v>0</v>
      </c>
      <c r="Q30" s="7">
        <v>0</v>
      </c>
      <c r="R30" s="7">
        <v>1</v>
      </c>
      <c r="S30" s="7">
        <v>0</v>
      </c>
      <c r="T30" s="7">
        <v>0</v>
      </c>
      <c r="U30" s="7">
        <v>0</v>
      </c>
      <c r="V30" s="7">
        <v>0</v>
      </c>
      <c r="W30" s="7">
        <v>1</v>
      </c>
      <c r="X30" s="7">
        <v>1</v>
      </c>
      <c r="Y30" s="7">
        <v>1</v>
      </c>
      <c r="Z30" s="7">
        <v>0</v>
      </c>
      <c r="AA30" s="7">
        <v>1</v>
      </c>
      <c r="AB30" s="7">
        <v>28</v>
      </c>
      <c r="AC30" s="8">
        <f>BIN2DEC(CONCATENATE(V30,W30,X30,Y30,Z30,AA30))</f>
        <v>29</v>
      </c>
      <c r="AD30" s="9"/>
      <c r="AE30" t="s" s="10">
        <f>BIN2HEX(CONCATENATE(B30,C30),1)&amp;BIN2HEX(CONCATENATE(D30,E30,F30,G30,H30,I30,J30,K30),2)&amp;BIN2HEX(CONCATENATE(L30,M30,N30,O30,P30,Q30,R30,S30),2)&amp;BIN2HEX(CONCATENATE(T30,U30,V30,W30,X30,Y30,Z30,AA30),2)</f>
        <v>86</v>
      </c>
      <c r="AF30" s="6"/>
    </row>
    <row r="31" ht="15" customHeight="1">
      <c r="A31" t="s" s="2">
        <v>87</v>
      </c>
      <c r="B31" s="7">
        <v>0</v>
      </c>
      <c r="C31" s="7">
        <v>0</v>
      </c>
      <c r="D31" s="7">
        <v>0</v>
      </c>
      <c r="E31" s="7">
        <v>0</v>
      </c>
      <c r="F31" s="7">
        <v>0</v>
      </c>
      <c r="G31" s="7">
        <v>0</v>
      </c>
      <c r="H31" s="7">
        <v>0</v>
      </c>
      <c r="I31" s="7">
        <v>0</v>
      </c>
      <c r="J31" s="7">
        <v>0</v>
      </c>
      <c r="K31" s="7">
        <v>0</v>
      </c>
      <c r="L31" s="7">
        <v>0</v>
      </c>
      <c r="M31" s="7">
        <v>0</v>
      </c>
      <c r="N31" s="7">
        <v>0</v>
      </c>
      <c r="O31" s="7">
        <v>1</v>
      </c>
      <c r="P31" s="7">
        <v>0</v>
      </c>
      <c r="Q31" s="7">
        <v>0</v>
      </c>
      <c r="R31" s="7">
        <v>0</v>
      </c>
      <c r="S31" s="7">
        <v>0</v>
      </c>
      <c r="T31" s="7">
        <v>0</v>
      </c>
      <c r="U31" s="7">
        <v>1</v>
      </c>
      <c r="V31" s="7">
        <v>0</v>
      </c>
      <c r="W31" s="7">
        <v>0</v>
      </c>
      <c r="X31" s="7">
        <v>0</v>
      </c>
      <c r="Y31" s="7">
        <v>0</v>
      </c>
      <c r="Z31" s="7">
        <v>0</v>
      </c>
      <c r="AA31" s="7">
        <v>0</v>
      </c>
      <c r="AB31" s="7">
        <v>29</v>
      </c>
      <c r="AC31" s="8">
        <f>BIN2DEC(CONCATENATE(V31,W31,X31,Y31,Z31,AA31))</f>
        <v>0</v>
      </c>
      <c r="AD31" s="9"/>
      <c r="AE31" t="s" s="10">
        <f>BIN2HEX(CONCATENATE(B31,C31),1)&amp;BIN2HEX(CONCATENATE(D31,E31,F31,G31,H31,I31,J31,K31),2)&amp;BIN2HEX(CONCATENATE(L31,M31,N31,O31,P31,Q31,R31,S31),2)&amp;BIN2HEX(CONCATENATE(T31,U31,V31,W31,X31,Y31,Z31,AA31),2)</f>
        <v>88</v>
      </c>
      <c r="AF31" s="6"/>
    </row>
    <row r="32" ht="15" customHeight="1">
      <c r="A32" t="s" s="2">
        <v>89</v>
      </c>
      <c r="B32" s="7">
        <v>0</v>
      </c>
      <c r="C32" s="7">
        <v>0</v>
      </c>
      <c r="D32" s="7">
        <v>0</v>
      </c>
      <c r="E32" s="7">
        <v>0</v>
      </c>
      <c r="F32" s="7">
        <v>1</v>
      </c>
      <c r="G32" s="7">
        <v>1</v>
      </c>
      <c r="H32" s="7">
        <v>0</v>
      </c>
      <c r="I32" s="7">
        <v>0</v>
      </c>
      <c r="J32" s="7">
        <v>0</v>
      </c>
      <c r="K32" s="7">
        <v>0</v>
      </c>
      <c r="L32" s="7">
        <v>0</v>
      </c>
      <c r="M32" s="7">
        <v>0</v>
      </c>
      <c r="N32" s="7">
        <v>0</v>
      </c>
      <c r="O32" s="7">
        <v>1</v>
      </c>
      <c r="P32" s="7">
        <v>0</v>
      </c>
      <c r="Q32" s="7">
        <v>0</v>
      </c>
      <c r="R32" s="7">
        <v>0</v>
      </c>
      <c r="S32" s="7">
        <v>0</v>
      </c>
      <c r="T32" s="7">
        <v>0</v>
      </c>
      <c r="U32" s="7">
        <v>1</v>
      </c>
      <c r="V32" s="7">
        <v>0</v>
      </c>
      <c r="W32" s="7">
        <v>0</v>
      </c>
      <c r="X32" s="7">
        <v>0</v>
      </c>
      <c r="Y32" s="7">
        <v>0</v>
      </c>
      <c r="Z32" s="7">
        <v>0</v>
      </c>
      <c r="AA32" s="7">
        <v>0</v>
      </c>
      <c r="AB32" s="7">
        <v>30</v>
      </c>
      <c r="AC32" s="8">
        <f>BIN2DEC(CONCATENATE(V32,W32,X32,Y32,Z32,AA32))</f>
        <v>0</v>
      </c>
      <c r="AD32" s="9"/>
      <c r="AE32" t="s" s="10">
        <f>BIN2HEX(CONCATENATE(B32,C32),1)&amp;BIN2HEX(CONCATENATE(D32,E32,F32,G32,H32,I32,J32,K32),2)&amp;BIN2HEX(CONCATENATE(L32,M32,N32,O32,P32,Q32,R32,S32),2)&amp;BIN2HEX(CONCATENATE(T32,U32,V32,W32,X32,Y32,Z32,AA32),2)</f>
        <v>90</v>
      </c>
      <c r="AF32" s="6"/>
    </row>
    <row r="33" ht="15" customHeight="1">
      <c r="A33" t="s" s="2">
        <v>91</v>
      </c>
      <c r="B33" s="7">
        <v>0</v>
      </c>
      <c r="C33" s="7">
        <v>0</v>
      </c>
      <c r="D33" s="7">
        <v>0</v>
      </c>
      <c r="E33" s="7">
        <v>0</v>
      </c>
      <c r="F33" s="7">
        <v>0</v>
      </c>
      <c r="G33" s="7">
        <v>0</v>
      </c>
      <c r="H33" s="7">
        <v>0</v>
      </c>
      <c r="I33" s="7">
        <v>0</v>
      </c>
      <c r="J33" s="7">
        <v>0</v>
      </c>
      <c r="K33" s="7">
        <v>0</v>
      </c>
      <c r="L33" s="7">
        <v>0</v>
      </c>
      <c r="M33" s="7">
        <v>0</v>
      </c>
      <c r="N33" s="7">
        <v>0</v>
      </c>
      <c r="O33" s="7">
        <v>0</v>
      </c>
      <c r="P33" s="7">
        <v>0</v>
      </c>
      <c r="Q33" s="7">
        <v>0</v>
      </c>
      <c r="R33" s="7">
        <v>0</v>
      </c>
      <c r="S33" s="7">
        <v>0</v>
      </c>
      <c r="T33" s="7">
        <v>0</v>
      </c>
      <c r="U33" s="7">
        <v>0</v>
      </c>
      <c r="V33" s="7">
        <v>0</v>
      </c>
      <c r="W33" s="7">
        <v>1</v>
      </c>
      <c r="X33" s="7">
        <v>1</v>
      </c>
      <c r="Y33" s="7">
        <v>1</v>
      </c>
      <c r="Z33" s="7">
        <v>1</v>
      </c>
      <c r="AA33" s="7">
        <v>1</v>
      </c>
      <c r="AB33" s="7">
        <v>31</v>
      </c>
      <c r="AC33" s="8">
        <f>BIN2DEC(CONCATENATE(V33,W33,X33,Y33,Z33,AA33))</f>
        <v>31</v>
      </c>
      <c r="AD33" s="9"/>
      <c r="AE33" t="s" s="10">
        <f>BIN2HEX(CONCATENATE(B33,C33),1)&amp;BIN2HEX(CONCATENATE(D33,E33,F33,G33,H33,I33,J33,K33),2)&amp;BIN2HEX(CONCATENATE(L33,M33,N33,O33,P33,Q33,R33,S33),2)&amp;BIN2HEX(CONCATENATE(T33,U33,V33,W33,X33,Y33,Z33,AA33),2)</f>
        <v>92</v>
      </c>
      <c r="AF33" s="6"/>
    </row>
    <row r="34" ht="15" customHeight="1">
      <c r="A34" s="12"/>
      <c r="B34" s="7">
        <v>0</v>
      </c>
      <c r="C34" s="7">
        <v>0</v>
      </c>
      <c r="D34" s="7">
        <v>0</v>
      </c>
      <c r="E34" s="7">
        <v>0</v>
      </c>
      <c r="F34" s="7">
        <v>0</v>
      </c>
      <c r="G34" s="7">
        <v>0</v>
      </c>
      <c r="H34" s="7">
        <v>0</v>
      </c>
      <c r="I34" s="7">
        <v>0</v>
      </c>
      <c r="J34" s="7">
        <v>0</v>
      </c>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32</v>
      </c>
      <c r="AC34" s="8">
        <f>BIN2DEC(CONCATENATE(V34,W34,X34,Y34,Z34,AA34))</f>
        <v>0</v>
      </c>
      <c r="AD34" s="9"/>
      <c r="AE34" t="s" s="10">
        <f>BIN2HEX(CONCATENATE(B34,C34),1)&amp;BIN2HEX(CONCATENATE(D34,E34,F34,G34,H34,I34,J34,K34),2)&amp;BIN2HEX(CONCATENATE(L34,M34,N34,O34,P34,Q34,R34,S34),2)&amp;BIN2HEX(CONCATENATE(T34,U34,V34,W34,X34,Y34,Z34,AA34),2)</f>
        <v>93</v>
      </c>
      <c r="AF34" s="6"/>
    </row>
    <row r="35" ht="15" customHeight="1">
      <c r="A35" s="12"/>
      <c r="B35" s="7">
        <v>0</v>
      </c>
      <c r="C35" s="7">
        <v>0</v>
      </c>
      <c r="D35" s="7">
        <v>0</v>
      </c>
      <c r="E35" s="7">
        <v>0</v>
      </c>
      <c r="F35" s="7">
        <v>0</v>
      </c>
      <c r="G35" s="7">
        <v>0</v>
      </c>
      <c r="H35" s="7">
        <v>0</v>
      </c>
      <c r="I35" s="7">
        <v>0</v>
      </c>
      <c r="J35" s="7">
        <v>0</v>
      </c>
      <c r="K35" s="7">
        <v>0</v>
      </c>
      <c r="L35" s="7">
        <v>0</v>
      </c>
      <c r="M35" s="7">
        <v>0</v>
      </c>
      <c r="N35" s="7">
        <v>0</v>
      </c>
      <c r="O35" s="7">
        <v>0</v>
      </c>
      <c r="P35" s="7">
        <v>0</v>
      </c>
      <c r="Q35" s="7">
        <v>0</v>
      </c>
      <c r="R35" s="7">
        <v>0</v>
      </c>
      <c r="S35" s="7">
        <v>0</v>
      </c>
      <c r="T35" s="7">
        <v>0</v>
      </c>
      <c r="U35" s="7">
        <v>0</v>
      </c>
      <c r="V35" s="7">
        <v>0</v>
      </c>
      <c r="W35" s="7">
        <v>0</v>
      </c>
      <c r="X35" s="7">
        <v>0</v>
      </c>
      <c r="Y35" s="7">
        <v>0</v>
      </c>
      <c r="Z35" s="7">
        <v>0</v>
      </c>
      <c r="AA35" s="7">
        <v>0</v>
      </c>
      <c r="AB35" s="7">
        <v>33</v>
      </c>
      <c r="AC35" s="8">
        <f>BIN2DEC(CONCATENATE(V35,W35,X35,Y35,Z35,AA35))</f>
        <v>0</v>
      </c>
      <c r="AD35" s="9"/>
      <c r="AE35" t="s" s="10">
        <f>BIN2HEX(CONCATENATE(B35,C35),1)&amp;BIN2HEX(CONCATENATE(D35,E35,F35,G35,H35,I35,J35,K35),2)&amp;BIN2HEX(CONCATENATE(L35,M35,N35,O35,P35,Q35,R35,S35),2)&amp;BIN2HEX(CONCATENATE(T35,U35,V35,W35,X35,Y35,Z35,AA35),2)</f>
        <v>93</v>
      </c>
      <c r="AF35" s="6"/>
    </row>
    <row r="36" ht="15" customHeight="1">
      <c r="A36" s="12"/>
      <c r="B36" s="7">
        <v>0</v>
      </c>
      <c r="C36" s="7">
        <v>0</v>
      </c>
      <c r="D36" s="7">
        <v>0</v>
      </c>
      <c r="E36" s="7">
        <v>0</v>
      </c>
      <c r="F36" s="7">
        <v>0</v>
      </c>
      <c r="G36" s="7">
        <v>0</v>
      </c>
      <c r="H36" s="7">
        <v>0</v>
      </c>
      <c r="I36" s="7">
        <v>0</v>
      </c>
      <c r="J36" s="7">
        <v>0</v>
      </c>
      <c r="K36" s="7">
        <v>0</v>
      </c>
      <c r="L36" s="7">
        <v>0</v>
      </c>
      <c r="M36" s="7">
        <v>0</v>
      </c>
      <c r="N36" s="7">
        <v>0</v>
      </c>
      <c r="O36" s="7">
        <v>0</v>
      </c>
      <c r="P36" s="7">
        <v>0</v>
      </c>
      <c r="Q36" s="7">
        <v>0</v>
      </c>
      <c r="R36" s="7">
        <v>0</v>
      </c>
      <c r="S36" s="7">
        <v>0</v>
      </c>
      <c r="T36" s="7">
        <v>0</v>
      </c>
      <c r="U36" s="7">
        <v>0</v>
      </c>
      <c r="V36" s="7">
        <v>0</v>
      </c>
      <c r="W36" s="7">
        <v>0</v>
      </c>
      <c r="X36" s="7">
        <v>0</v>
      </c>
      <c r="Y36" s="7">
        <v>0</v>
      </c>
      <c r="Z36" s="7">
        <v>0</v>
      </c>
      <c r="AA36" s="7">
        <v>0</v>
      </c>
      <c r="AB36" s="7">
        <v>34</v>
      </c>
      <c r="AC36" s="8">
        <f>BIN2DEC(CONCATENATE(V36,W36,X36,Y36,Z36,AA36))</f>
        <v>0</v>
      </c>
      <c r="AD36" s="9"/>
      <c r="AE36" t="s" s="10">
        <f>BIN2HEX(CONCATENATE(B36,C36),1)&amp;BIN2HEX(CONCATENATE(D36,E36,F36,G36,H36,I36,J36,K36),2)&amp;BIN2HEX(CONCATENATE(L36,M36,N36,O36,P36,Q36,R36,S36),2)&amp;BIN2HEX(CONCATENATE(T36,U36,V36,W36,X36,Y36,Z36,AA36),2)</f>
        <v>93</v>
      </c>
      <c r="AF36" s="6"/>
    </row>
    <row r="37" ht="15" customHeight="1">
      <c r="A37" s="12"/>
      <c r="B37" s="7">
        <v>0</v>
      </c>
      <c r="C37" s="7">
        <v>0</v>
      </c>
      <c r="D37" s="7">
        <v>0</v>
      </c>
      <c r="E37" s="7">
        <v>0</v>
      </c>
      <c r="F37" s="7">
        <v>0</v>
      </c>
      <c r="G37" s="7">
        <v>0</v>
      </c>
      <c r="H37" s="7">
        <v>0</v>
      </c>
      <c r="I37" s="7">
        <v>0</v>
      </c>
      <c r="J37" s="7">
        <v>0</v>
      </c>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35</v>
      </c>
      <c r="AC37" s="8">
        <f>BIN2DEC(CONCATENATE(V37,W37,X37,Y37,Z37,AA37))</f>
        <v>0</v>
      </c>
      <c r="AD37" s="9"/>
      <c r="AE37" t="s" s="10">
        <f>BIN2HEX(CONCATENATE(B37,C37),1)&amp;BIN2HEX(CONCATENATE(D37,E37,F37,G37,H37,I37,J37,K37),2)&amp;BIN2HEX(CONCATENATE(L37,M37,N37,O37,P37,Q37,R37,S37),2)&amp;BIN2HEX(CONCATENATE(T37,U37,V37,W37,X37,Y37,Z37,AA37),2)</f>
        <v>93</v>
      </c>
      <c r="AF37" s="6"/>
    </row>
    <row r="38" ht="15" customHeight="1">
      <c r="A38" s="2"/>
      <c r="B38" s="7">
        <v>0</v>
      </c>
      <c r="C38" s="7">
        <v>0</v>
      </c>
      <c r="D38" s="7">
        <v>0</v>
      </c>
      <c r="E38" s="7">
        <v>0</v>
      </c>
      <c r="F38" s="7">
        <v>0</v>
      </c>
      <c r="G38" s="7">
        <v>0</v>
      </c>
      <c r="H38" s="7">
        <v>0</v>
      </c>
      <c r="I38" s="7">
        <v>0</v>
      </c>
      <c r="J38" s="7">
        <v>0</v>
      </c>
      <c r="K38" s="7">
        <v>0</v>
      </c>
      <c r="L38" s="7">
        <v>0</v>
      </c>
      <c r="M38" s="7">
        <v>0</v>
      </c>
      <c r="N38" s="7">
        <v>0</v>
      </c>
      <c r="O38" s="7">
        <v>0</v>
      </c>
      <c r="P38" s="7">
        <v>0</v>
      </c>
      <c r="Q38" s="7">
        <v>0</v>
      </c>
      <c r="R38" s="7">
        <v>0</v>
      </c>
      <c r="S38" s="7">
        <v>0</v>
      </c>
      <c r="T38" s="7">
        <v>0</v>
      </c>
      <c r="U38" s="7">
        <v>0</v>
      </c>
      <c r="V38" s="7">
        <v>0</v>
      </c>
      <c r="W38" s="7">
        <v>0</v>
      </c>
      <c r="X38" s="7">
        <v>0</v>
      </c>
      <c r="Y38" s="7">
        <v>0</v>
      </c>
      <c r="Z38" s="7">
        <v>0</v>
      </c>
      <c r="AA38" s="7">
        <v>0</v>
      </c>
      <c r="AB38" s="7">
        <v>36</v>
      </c>
      <c r="AC38" s="8">
        <f>BIN2DEC(CONCATENATE(V38,W38,X38,Y38,Z38,AA38))</f>
        <v>0</v>
      </c>
      <c r="AD38" s="9"/>
      <c r="AE38" t="s" s="10">
        <f>BIN2HEX(CONCATENATE(B38,C38),1)&amp;BIN2HEX(CONCATENATE(D38,E38,F38,G38,H38,I38,J38,K38),2)&amp;BIN2HEX(CONCATENATE(L38,M38,N38,O38,P38,Q38,R38,S38),2)&amp;BIN2HEX(CONCATENATE(T38,U38,V38,W38,X38,Y38,Z38,AA38),2)</f>
        <v>93</v>
      </c>
      <c r="AF38" s="6"/>
    </row>
    <row r="39" ht="15" customHeight="1">
      <c r="A39" s="2"/>
      <c r="B39" s="7">
        <v>0</v>
      </c>
      <c r="C39" s="7">
        <v>0</v>
      </c>
      <c r="D39" s="7">
        <v>0</v>
      </c>
      <c r="E39" s="7">
        <v>0</v>
      </c>
      <c r="F39" s="7">
        <v>0</v>
      </c>
      <c r="G39" s="7">
        <v>0</v>
      </c>
      <c r="H39" s="7">
        <v>0</v>
      </c>
      <c r="I39" s="7">
        <v>0</v>
      </c>
      <c r="J39" s="7">
        <v>0</v>
      </c>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37</v>
      </c>
      <c r="AC39" s="8">
        <f>BIN2DEC(CONCATENATE(V39,W39,X39,Y39,Z39,AA39))</f>
        <v>0</v>
      </c>
      <c r="AD39" s="9"/>
      <c r="AE39" t="s" s="10">
        <f>BIN2HEX(CONCATENATE(B39,C39),1)&amp;BIN2HEX(CONCATENATE(D39,E39,F39,G39,H39,I39,J39,K39),2)&amp;BIN2HEX(CONCATENATE(L39,M39,N39,O39,P39,Q39,R39,S39),2)&amp;BIN2HEX(CONCATENATE(T39,U39,V39,W39,X39,Y39,Z39,AA39),2)</f>
        <v>93</v>
      </c>
      <c r="AF39" s="6"/>
    </row>
    <row r="40" ht="15" customHeight="1">
      <c r="A40" s="2"/>
      <c r="B40" s="7">
        <v>0</v>
      </c>
      <c r="C40" s="7">
        <v>0</v>
      </c>
      <c r="D40" s="7">
        <v>0</v>
      </c>
      <c r="E40" s="7">
        <v>0</v>
      </c>
      <c r="F40" s="7">
        <v>0</v>
      </c>
      <c r="G40" s="7">
        <v>0</v>
      </c>
      <c r="H40" s="7">
        <v>0</v>
      </c>
      <c r="I40" s="7">
        <v>0</v>
      </c>
      <c r="J40" s="7">
        <v>0</v>
      </c>
      <c r="K40" s="7">
        <v>0</v>
      </c>
      <c r="L40" s="7">
        <v>0</v>
      </c>
      <c r="M40" s="7">
        <v>0</v>
      </c>
      <c r="N40" s="7">
        <v>0</v>
      </c>
      <c r="O40" s="7">
        <v>0</v>
      </c>
      <c r="P40" s="7">
        <v>0</v>
      </c>
      <c r="Q40" s="7">
        <v>0</v>
      </c>
      <c r="R40" s="7">
        <v>0</v>
      </c>
      <c r="S40" s="7">
        <v>0</v>
      </c>
      <c r="T40" s="7">
        <v>0</v>
      </c>
      <c r="U40" s="7">
        <v>0</v>
      </c>
      <c r="V40" s="7">
        <v>0</v>
      </c>
      <c r="W40" s="7">
        <v>0</v>
      </c>
      <c r="X40" s="7">
        <v>0</v>
      </c>
      <c r="Y40" s="7">
        <v>0</v>
      </c>
      <c r="Z40" s="7">
        <v>0</v>
      </c>
      <c r="AA40" s="7">
        <v>0</v>
      </c>
      <c r="AB40" s="7">
        <v>38</v>
      </c>
      <c r="AC40" s="8">
        <f>BIN2DEC(CONCATENATE(V40,W40,X40,Y40,Z40,AA40))</f>
        <v>0</v>
      </c>
      <c r="AD40" s="9"/>
      <c r="AE40" t="s" s="10">
        <f>BIN2HEX(CONCATENATE(B40,C40),1)&amp;BIN2HEX(CONCATENATE(D40,E40,F40,G40,H40,I40,J40,K40),2)&amp;BIN2HEX(CONCATENATE(L40,M40,N40,O40,P40,Q40,R40,S40),2)&amp;BIN2HEX(CONCATENATE(T40,U40,V40,W40,X40,Y40,Z40,AA40),2)</f>
        <v>93</v>
      </c>
      <c r="AF40" s="6"/>
    </row>
    <row r="41" ht="15" customHeight="1">
      <c r="A41" s="2"/>
      <c r="B41" s="7">
        <v>0</v>
      </c>
      <c r="C41" s="7">
        <v>0</v>
      </c>
      <c r="D41" s="7">
        <v>0</v>
      </c>
      <c r="E41" s="7">
        <v>0</v>
      </c>
      <c r="F41" s="7">
        <v>0</v>
      </c>
      <c r="G41" s="7">
        <v>0</v>
      </c>
      <c r="H41" s="7">
        <v>0</v>
      </c>
      <c r="I41" s="7">
        <v>0</v>
      </c>
      <c r="J41" s="7">
        <v>0</v>
      </c>
      <c r="K41" s="7">
        <v>0</v>
      </c>
      <c r="L41" s="7">
        <v>0</v>
      </c>
      <c r="M41" s="7">
        <v>0</v>
      </c>
      <c r="N41" s="7">
        <v>0</v>
      </c>
      <c r="O41" s="7">
        <v>0</v>
      </c>
      <c r="P41" s="7">
        <v>0</v>
      </c>
      <c r="Q41" s="7">
        <v>0</v>
      </c>
      <c r="R41" s="7">
        <v>0</v>
      </c>
      <c r="S41" s="7">
        <v>0</v>
      </c>
      <c r="T41" s="7">
        <v>0</v>
      </c>
      <c r="U41" s="7">
        <v>0</v>
      </c>
      <c r="V41" s="7">
        <v>0</v>
      </c>
      <c r="W41" s="7">
        <v>0</v>
      </c>
      <c r="X41" s="7">
        <v>0</v>
      </c>
      <c r="Y41" s="7">
        <v>0</v>
      </c>
      <c r="Z41" s="7">
        <v>0</v>
      </c>
      <c r="AA41" s="7">
        <v>0</v>
      </c>
      <c r="AB41" s="7">
        <v>39</v>
      </c>
      <c r="AC41" s="8">
        <f>BIN2DEC(CONCATENATE(V41,W41,X41,Y41,Z41,AA41))</f>
        <v>0</v>
      </c>
      <c r="AD41" s="9"/>
      <c r="AE41" t="s" s="10">
        <f>BIN2HEX(CONCATENATE(B41,C41),1)&amp;BIN2HEX(CONCATENATE(D41,E41,F41,G41,H41,I41,J41,K41),2)&amp;BIN2HEX(CONCATENATE(L41,M41,N41,O41,P41,Q41,R41,S41),2)&amp;BIN2HEX(CONCATENATE(T41,U41,V41,W41,X41,Y41,Z41,AA41),2)</f>
        <v>93</v>
      </c>
      <c r="AF41" s="6"/>
    </row>
    <row r="42" ht="15" customHeight="1">
      <c r="A42" s="2"/>
      <c r="B42" s="7">
        <v>0</v>
      </c>
      <c r="C42" s="7">
        <v>0</v>
      </c>
      <c r="D42" s="7">
        <v>0</v>
      </c>
      <c r="E42" s="7">
        <v>0</v>
      </c>
      <c r="F42" s="7">
        <v>0</v>
      </c>
      <c r="G42" s="7">
        <v>0</v>
      </c>
      <c r="H42" s="7">
        <v>0</v>
      </c>
      <c r="I42" s="7">
        <v>0</v>
      </c>
      <c r="J42" s="7">
        <v>0</v>
      </c>
      <c r="K42" s="7">
        <v>0</v>
      </c>
      <c r="L42" s="7">
        <v>0</v>
      </c>
      <c r="M42" s="7">
        <v>0</v>
      </c>
      <c r="N42" s="7">
        <v>0</v>
      </c>
      <c r="O42" s="7">
        <v>0</v>
      </c>
      <c r="P42" s="7">
        <v>0</v>
      </c>
      <c r="Q42" s="7">
        <v>0</v>
      </c>
      <c r="R42" s="7">
        <v>0</v>
      </c>
      <c r="S42" s="7">
        <v>0</v>
      </c>
      <c r="T42" s="7">
        <v>0</v>
      </c>
      <c r="U42" s="7">
        <v>0</v>
      </c>
      <c r="V42" s="7">
        <v>0</v>
      </c>
      <c r="W42" s="7">
        <v>0</v>
      </c>
      <c r="X42" s="7">
        <v>0</v>
      </c>
      <c r="Y42" s="7">
        <v>0</v>
      </c>
      <c r="Z42" s="7">
        <v>0</v>
      </c>
      <c r="AA42" s="7">
        <v>0</v>
      </c>
      <c r="AB42" s="7">
        <v>40</v>
      </c>
      <c r="AC42" s="8">
        <f>BIN2DEC(CONCATENATE(V42,W42,X42,Y42,Z42,AA42))</f>
        <v>0</v>
      </c>
      <c r="AD42" s="9"/>
      <c r="AE42" t="s" s="10">
        <f>BIN2HEX(CONCATENATE(B42,C42),1)&amp;BIN2HEX(CONCATENATE(D42,E42,F42,G42,H42,I42,J42,K42),2)&amp;BIN2HEX(CONCATENATE(L42,M42,N42,O42,P42,Q42,R42,S42),2)&amp;BIN2HEX(CONCATENATE(T42,U42,V42,W42,X42,Y42,Z42,AA42),2)</f>
        <v>93</v>
      </c>
      <c r="AF42" s="6"/>
    </row>
    <row r="43" ht="15" customHeight="1">
      <c r="A43" s="2"/>
      <c r="B43" s="7">
        <v>0</v>
      </c>
      <c r="C43" s="7">
        <v>0</v>
      </c>
      <c r="D43" s="7">
        <v>0</v>
      </c>
      <c r="E43" s="7">
        <v>0</v>
      </c>
      <c r="F43" s="7">
        <v>0</v>
      </c>
      <c r="G43" s="7">
        <v>0</v>
      </c>
      <c r="H43" s="7">
        <v>0</v>
      </c>
      <c r="I43" s="7">
        <v>0</v>
      </c>
      <c r="J43" s="7">
        <v>0</v>
      </c>
      <c r="K43" s="7">
        <v>0</v>
      </c>
      <c r="L43" s="7">
        <v>0</v>
      </c>
      <c r="M43" s="7">
        <v>0</v>
      </c>
      <c r="N43" s="7">
        <v>0</v>
      </c>
      <c r="O43" s="7">
        <v>0</v>
      </c>
      <c r="P43" s="7">
        <v>0</v>
      </c>
      <c r="Q43" s="7">
        <v>0</v>
      </c>
      <c r="R43" s="7">
        <v>0</v>
      </c>
      <c r="S43" s="7">
        <v>0</v>
      </c>
      <c r="T43" s="7">
        <v>0</v>
      </c>
      <c r="U43" s="7">
        <v>0</v>
      </c>
      <c r="V43" s="7">
        <v>0</v>
      </c>
      <c r="W43" s="7">
        <v>0</v>
      </c>
      <c r="X43" s="7">
        <v>0</v>
      </c>
      <c r="Y43" s="7">
        <v>0</v>
      </c>
      <c r="Z43" s="7">
        <v>0</v>
      </c>
      <c r="AA43" s="7">
        <v>0</v>
      </c>
      <c r="AB43" s="7">
        <v>41</v>
      </c>
      <c r="AC43" s="8">
        <f>BIN2DEC(CONCATENATE(V43,W43,X43,Y43,Z43,AA43))</f>
        <v>0</v>
      </c>
      <c r="AD43" s="9"/>
      <c r="AE43" t="s" s="10">
        <f>BIN2HEX(CONCATENATE(B43,C43),1)&amp;BIN2HEX(CONCATENATE(D43,E43,F43,G43,H43,I43,J43,K43),2)&amp;BIN2HEX(CONCATENATE(L43,M43,N43,O43,P43,Q43,R43,S43),2)&amp;BIN2HEX(CONCATENATE(T43,U43,V43,W43,X43,Y43,Z43,AA43),2)</f>
        <v>93</v>
      </c>
      <c r="AF43" s="6"/>
    </row>
    <row r="44" ht="15" customHeight="1">
      <c r="A44" s="2"/>
      <c r="B44" s="7">
        <v>0</v>
      </c>
      <c r="C44" s="7">
        <v>0</v>
      </c>
      <c r="D44" s="7">
        <v>0</v>
      </c>
      <c r="E44" s="7">
        <v>0</v>
      </c>
      <c r="F44" s="7">
        <v>0</v>
      </c>
      <c r="G44" s="7">
        <v>0</v>
      </c>
      <c r="H44" s="7">
        <v>0</v>
      </c>
      <c r="I44" s="7">
        <v>0</v>
      </c>
      <c r="J44" s="7">
        <v>0</v>
      </c>
      <c r="K44" s="7">
        <v>0</v>
      </c>
      <c r="L44" s="7">
        <v>0</v>
      </c>
      <c r="M44" s="7">
        <v>0</v>
      </c>
      <c r="N44" s="7">
        <v>0</v>
      </c>
      <c r="O44" s="7">
        <v>0</v>
      </c>
      <c r="P44" s="7">
        <v>0</v>
      </c>
      <c r="Q44" s="7">
        <v>0</v>
      </c>
      <c r="R44" s="7">
        <v>0</v>
      </c>
      <c r="S44" s="7">
        <v>0</v>
      </c>
      <c r="T44" s="7">
        <v>0</v>
      </c>
      <c r="U44" s="7">
        <v>0</v>
      </c>
      <c r="V44" s="7">
        <v>0</v>
      </c>
      <c r="W44" s="7">
        <v>0</v>
      </c>
      <c r="X44" s="7">
        <v>0</v>
      </c>
      <c r="Y44" s="7">
        <v>0</v>
      </c>
      <c r="Z44" s="7">
        <v>0</v>
      </c>
      <c r="AA44" s="7">
        <v>0</v>
      </c>
      <c r="AB44" s="7">
        <v>42</v>
      </c>
      <c r="AC44" s="8">
        <f>BIN2DEC(CONCATENATE(V44,W44,X44,Y44,Z44,AA44))</f>
        <v>0</v>
      </c>
      <c r="AD44" s="9"/>
      <c r="AE44" t="s" s="10">
        <f>BIN2HEX(CONCATENATE(B44,C44),1)&amp;BIN2HEX(CONCATENATE(D44,E44,F44,G44,H44,I44,J44,K44),2)&amp;BIN2HEX(CONCATENATE(L44,M44,N44,O44,P44,Q44,R44,S44),2)&amp;BIN2HEX(CONCATENATE(T44,U44,V44,W44,X44,Y44,Z44,AA44),2)</f>
        <v>93</v>
      </c>
      <c r="AF44" s="6"/>
    </row>
    <row r="45" ht="15" customHeight="1">
      <c r="A45" s="2"/>
      <c r="B45" s="7">
        <v>0</v>
      </c>
      <c r="C45" s="7">
        <v>0</v>
      </c>
      <c r="D45" s="7">
        <v>0</v>
      </c>
      <c r="E45" s="7">
        <v>0</v>
      </c>
      <c r="F45" s="7">
        <v>0</v>
      </c>
      <c r="G45" s="7">
        <v>0</v>
      </c>
      <c r="H45" s="7">
        <v>0</v>
      </c>
      <c r="I45" s="7">
        <v>0</v>
      </c>
      <c r="J45" s="7">
        <v>0</v>
      </c>
      <c r="K45" s="7">
        <v>0</v>
      </c>
      <c r="L45" s="7">
        <v>0</v>
      </c>
      <c r="M45" s="7">
        <v>0</v>
      </c>
      <c r="N45" s="7">
        <v>0</v>
      </c>
      <c r="O45" s="7">
        <v>0</v>
      </c>
      <c r="P45" s="7">
        <v>0</v>
      </c>
      <c r="Q45" s="7">
        <v>0</v>
      </c>
      <c r="R45" s="7">
        <v>0</v>
      </c>
      <c r="S45" s="7">
        <v>0</v>
      </c>
      <c r="T45" s="7">
        <v>0</v>
      </c>
      <c r="U45" s="7">
        <v>0</v>
      </c>
      <c r="V45" s="7">
        <v>0</v>
      </c>
      <c r="W45" s="7">
        <v>0</v>
      </c>
      <c r="X45" s="7">
        <v>0</v>
      </c>
      <c r="Y45" s="7">
        <v>0</v>
      </c>
      <c r="Z45" s="7">
        <v>0</v>
      </c>
      <c r="AA45" s="7">
        <v>0</v>
      </c>
      <c r="AB45" s="7">
        <v>43</v>
      </c>
      <c r="AC45" s="8">
        <f>BIN2DEC(CONCATENATE(V45,W45,X45,Y45,Z45,AA45))</f>
        <v>0</v>
      </c>
      <c r="AD45" s="9"/>
      <c r="AE45" t="s" s="10">
        <f>BIN2HEX(CONCATENATE(B45,C45),1)&amp;BIN2HEX(CONCATENATE(D45,E45,F45,G45,H45,I45,J45,K45),2)&amp;BIN2HEX(CONCATENATE(L45,M45,N45,O45,P45,Q45,R45,S45),2)&amp;BIN2HEX(CONCATENATE(T45,U45,V45,W45,X45,Y45,Z45,AA45),2)</f>
        <v>93</v>
      </c>
      <c r="AF45" s="6"/>
    </row>
    <row r="46" ht="15" customHeight="1">
      <c r="A46" s="2"/>
      <c r="B46" s="7">
        <v>0</v>
      </c>
      <c r="C46" s="7">
        <v>0</v>
      </c>
      <c r="D46" s="7">
        <v>0</v>
      </c>
      <c r="E46" s="7">
        <v>0</v>
      </c>
      <c r="F46" s="7">
        <v>0</v>
      </c>
      <c r="G46" s="7">
        <v>0</v>
      </c>
      <c r="H46" s="7">
        <v>0</v>
      </c>
      <c r="I46" s="7">
        <v>0</v>
      </c>
      <c r="J46" s="7">
        <v>0</v>
      </c>
      <c r="K46" s="7">
        <v>0</v>
      </c>
      <c r="L46" s="7">
        <v>0</v>
      </c>
      <c r="M46" s="7">
        <v>0</v>
      </c>
      <c r="N46" s="7">
        <v>0</v>
      </c>
      <c r="O46" s="7">
        <v>0</v>
      </c>
      <c r="P46" s="7">
        <v>0</v>
      </c>
      <c r="Q46" s="7">
        <v>0</v>
      </c>
      <c r="R46" s="7">
        <v>0</v>
      </c>
      <c r="S46" s="7">
        <v>0</v>
      </c>
      <c r="T46" s="7">
        <v>0</v>
      </c>
      <c r="U46" s="7">
        <v>0</v>
      </c>
      <c r="V46" s="7">
        <v>0</v>
      </c>
      <c r="W46" s="7">
        <v>0</v>
      </c>
      <c r="X46" s="7">
        <v>0</v>
      </c>
      <c r="Y46" s="7">
        <v>0</v>
      </c>
      <c r="Z46" s="7">
        <v>0</v>
      </c>
      <c r="AA46" s="7">
        <v>0</v>
      </c>
      <c r="AB46" s="7">
        <v>44</v>
      </c>
      <c r="AC46" s="8">
        <f>BIN2DEC(CONCATENATE(V46,W46,X46,Y46,Z46,AA46))</f>
        <v>0</v>
      </c>
      <c r="AD46" s="9"/>
      <c r="AE46" t="s" s="10">
        <f>BIN2HEX(CONCATENATE(B46,C46),1)&amp;BIN2HEX(CONCATENATE(D46,E46,F46,G46,H46,I46,J46,K46),2)&amp;BIN2HEX(CONCATENATE(L46,M46,N46,O46,P46,Q46,R46,S46),2)&amp;BIN2HEX(CONCATENATE(T46,U46,V46,W46,X46,Y46,Z46,AA46),2)</f>
        <v>93</v>
      </c>
      <c r="AF46" s="6"/>
    </row>
    <row r="47" ht="15" customHeight="1">
      <c r="A47" s="2"/>
      <c r="B47" s="7">
        <v>0</v>
      </c>
      <c r="C47" s="7">
        <v>0</v>
      </c>
      <c r="D47" s="7">
        <v>0</v>
      </c>
      <c r="E47" s="7">
        <v>0</v>
      </c>
      <c r="F47" s="7">
        <v>0</v>
      </c>
      <c r="G47" s="7">
        <v>0</v>
      </c>
      <c r="H47" s="7">
        <v>0</v>
      </c>
      <c r="I47" s="7">
        <v>0</v>
      </c>
      <c r="J47" s="7">
        <v>0</v>
      </c>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45</v>
      </c>
      <c r="AC47" s="8">
        <f>BIN2DEC(CONCATENATE(V47,W47,X47,Y47,Z47,AA47))</f>
        <v>0</v>
      </c>
      <c r="AD47" s="9"/>
      <c r="AE47" t="s" s="10">
        <f>BIN2HEX(CONCATENATE(B47,C47),1)&amp;BIN2HEX(CONCATENATE(D47,E47,F47,G47,H47,I47,J47,K47),2)&amp;BIN2HEX(CONCATENATE(L47,M47,N47,O47,P47,Q47,R47,S47),2)&amp;BIN2HEX(CONCATENATE(T47,U47,V47,W47,X47,Y47,Z47,AA47),2)</f>
        <v>93</v>
      </c>
      <c r="AF47" s="6"/>
    </row>
    <row r="48" ht="15" customHeight="1">
      <c r="A48" s="2"/>
      <c r="B48" s="7">
        <v>0</v>
      </c>
      <c r="C48" s="7">
        <v>0</v>
      </c>
      <c r="D48" s="7">
        <v>0</v>
      </c>
      <c r="E48" s="7">
        <v>0</v>
      </c>
      <c r="F48" s="7">
        <v>0</v>
      </c>
      <c r="G48" s="7">
        <v>0</v>
      </c>
      <c r="H48" s="7">
        <v>0</v>
      </c>
      <c r="I48" s="7">
        <v>0</v>
      </c>
      <c r="J48" s="7">
        <v>0</v>
      </c>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46</v>
      </c>
      <c r="AC48" s="8">
        <f>BIN2DEC(CONCATENATE(V48,W48,X48,Y48,Z48,AA48))</f>
        <v>0</v>
      </c>
      <c r="AD48" s="9"/>
      <c r="AE48" t="s" s="10">
        <f>BIN2HEX(CONCATENATE(B48,C48),1)&amp;BIN2HEX(CONCATENATE(D48,E48,F48,G48,H48,I48,J48,K48),2)&amp;BIN2HEX(CONCATENATE(L48,M48,N48,O48,P48,Q48,R48,S48),2)&amp;BIN2HEX(CONCATENATE(T48,U48,V48,W48,X48,Y48,Z48,AA48),2)</f>
        <v>93</v>
      </c>
      <c r="AF48" s="6"/>
    </row>
    <row r="49" ht="15" customHeight="1">
      <c r="A49" s="2"/>
      <c r="B49" s="7">
        <v>0</v>
      </c>
      <c r="C49" s="7">
        <v>0</v>
      </c>
      <c r="D49" s="7">
        <v>0</v>
      </c>
      <c r="E49" s="7">
        <v>0</v>
      </c>
      <c r="F49" s="7">
        <v>0</v>
      </c>
      <c r="G49" s="7">
        <v>0</v>
      </c>
      <c r="H49" s="7">
        <v>0</v>
      </c>
      <c r="I49" s="7">
        <v>0</v>
      </c>
      <c r="J49" s="7">
        <v>0</v>
      </c>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47</v>
      </c>
      <c r="AC49" s="8">
        <f>BIN2DEC(CONCATENATE(V49,W49,X49,Y49,Z49,AA49))</f>
        <v>0</v>
      </c>
      <c r="AD49" s="9"/>
      <c r="AE49" t="s" s="10">
        <f>BIN2HEX(CONCATENATE(B49,C49),1)&amp;BIN2HEX(CONCATENATE(D49,E49,F49,G49,H49,I49,J49,K49),2)&amp;BIN2HEX(CONCATENATE(L49,M49,N49,O49,P49,Q49,R49,S49),2)&amp;BIN2HEX(CONCATENATE(T49,U49,V49,W49,X49,Y49,Z49,AA49),2)</f>
        <v>93</v>
      </c>
      <c r="AF49" s="6"/>
    </row>
    <row r="50" ht="15" customHeight="1">
      <c r="A50" s="2"/>
      <c r="B50" s="7">
        <v>0</v>
      </c>
      <c r="C50" s="7">
        <v>0</v>
      </c>
      <c r="D50" s="7">
        <v>0</v>
      </c>
      <c r="E50" s="7">
        <v>0</v>
      </c>
      <c r="F50" s="7">
        <v>0</v>
      </c>
      <c r="G50" s="7">
        <v>0</v>
      </c>
      <c r="H50" s="7">
        <v>0</v>
      </c>
      <c r="I50" s="7">
        <v>0</v>
      </c>
      <c r="J50" s="7">
        <v>0</v>
      </c>
      <c r="K50" s="7">
        <v>0</v>
      </c>
      <c r="L50" s="7">
        <v>0</v>
      </c>
      <c r="M50" s="7">
        <v>0</v>
      </c>
      <c r="N50" s="7">
        <v>0</v>
      </c>
      <c r="O50" s="7">
        <v>0</v>
      </c>
      <c r="P50" s="7">
        <v>0</v>
      </c>
      <c r="Q50" s="7">
        <v>0</v>
      </c>
      <c r="R50" s="7">
        <v>0</v>
      </c>
      <c r="S50" s="7">
        <v>0</v>
      </c>
      <c r="T50" s="7">
        <v>0</v>
      </c>
      <c r="U50" s="7">
        <v>0</v>
      </c>
      <c r="V50" s="7">
        <v>0</v>
      </c>
      <c r="W50" s="7">
        <v>0</v>
      </c>
      <c r="X50" s="7">
        <v>0</v>
      </c>
      <c r="Y50" s="7">
        <v>0</v>
      </c>
      <c r="Z50" s="7">
        <v>0</v>
      </c>
      <c r="AA50" s="7">
        <v>0</v>
      </c>
      <c r="AB50" s="7">
        <v>48</v>
      </c>
      <c r="AC50" s="8">
        <f>BIN2DEC(CONCATENATE(V50,W50,X50,Y50,Z50,AA50))</f>
        <v>0</v>
      </c>
      <c r="AD50" s="9"/>
      <c r="AE50" t="s" s="10">
        <f>BIN2HEX(CONCATENATE(B50,C50),1)&amp;BIN2HEX(CONCATENATE(D50,E50,F50,G50,H50,I50,J50,K50),2)&amp;BIN2HEX(CONCATENATE(L50,M50,N50,O50,P50,Q50,R50,S50),2)&amp;BIN2HEX(CONCATENATE(T50,U50,V50,W50,X50,Y50,Z50,AA50),2)</f>
        <v>93</v>
      </c>
      <c r="AF50" s="6"/>
    </row>
    <row r="51" ht="15" customHeight="1">
      <c r="A51" s="2"/>
      <c r="B51" s="7">
        <v>0</v>
      </c>
      <c r="C51" s="7">
        <v>0</v>
      </c>
      <c r="D51" s="7">
        <v>0</v>
      </c>
      <c r="E51" s="7">
        <v>0</v>
      </c>
      <c r="F51" s="7">
        <v>0</v>
      </c>
      <c r="G51" s="7">
        <v>0</v>
      </c>
      <c r="H51" s="7">
        <v>0</v>
      </c>
      <c r="I51" s="7">
        <v>0</v>
      </c>
      <c r="J51" s="7">
        <v>0</v>
      </c>
      <c r="K51" s="7">
        <v>0</v>
      </c>
      <c r="L51" s="7">
        <v>0</v>
      </c>
      <c r="M51" s="7">
        <v>0</v>
      </c>
      <c r="N51" s="7">
        <v>0</v>
      </c>
      <c r="O51" s="7">
        <v>0</v>
      </c>
      <c r="P51" s="7">
        <v>0</v>
      </c>
      <c r="Q51" s="7">
        <v>0</v>
      </c>
      <c r="R51" s="7">
        <v>0</v>
      </c>
      <c r="S51" s="7">
        <v>0</v>
      </c>
      <c r="T51" s="7">
        <v>0</v>
      </c>
      <c r="U51" s="7">
        <v>0</v>
      </c>
      <c r="V51" s="7">
        <v>0</v>
      </c>
      <c r="W51" s="7">
        <v>0</v>
      </c>
      <c r="X51" s="7">
        <v>0</v>
      </c>
      <c r="Y51" s="7">
        <v>0</v>
      </c>
      <c r="Z51" s="7">
        <v>0</v>
      </c>
      <c r="AA51" s="7">
        <v>0</v>
      </c>
      <c r="AB51" s="7">
        <v>49</v>
      </c>
      <c r="AC51" s="8">
        <f>BIN2DEC(CONCATENATE(V51,W51,X51,Y51,Z51,AA51))</f>
        <v>0</v>
      </c>
      <c r="AD51" s="9"/>
      <c r="AE51" t="s" s="10">
        <f>BIN2HEX(CONCATENATE(B51,C51),1)&amp;BIN2HEX(CONCATENATE(D51,E51,F51,G51,H51,I51,J51,K51),2)&amp;BIN2HEX(CONCATENATE(L51,M51,N51,O51,P51,Q51,R51,S51),2)&amp;BIN2HEX(CONCATENATE(T51,U51,V51,W51,X51,Y51,Z51,AA51),2)</f>
        <v>93</v>
      </c>
      <c r="AF51" s="6"/>
    </row>
    <row r="52" ht="15" customHeight="1">
      <c r="A52" s="2"/>
      <c r="B52" s="7">
        <v>0</v>
      </c>
      <c r="C52" s="7">
        <v>0</v>
      </c>
      <c r="D52" s="7">
        <v>0</v>
      </c>
      <c r="E52" s="7">
        <v>0</v>
      </c>
      <c r="F52" s="7">
        <v>0</v>
      </c>
      <c r="G52" s="7">
        <v>0</v>
      </c>
      <c r="H52" s="7">
        <v>0</v>
      </c>
      <c r="I52" s="7">
        <v>0</v>
      </c>
      <c r="J52" s="7">
        <v>0</v>
      </c>
      <c r="K52" s="7">
        <v>0</v>
      </c>
      <c r="L52" s="7">
        <v>0</v>
      </c>
      <c r="M52" s="7">
        <v>0</v>
      </c>
      <c r="N52" s="7">
        <v>0</v>
      </c>
      <c r="O52" s="7">
        <v>0</v>
      </c>
      <c r="P52" s="7">
        <v>0</v>
      </c>
      <c r="Q52" s="7">
        <v>0</v>
      </c>
      <c r="R52" s="7">
        <v>0</v>
      </c>
      <c r="S52" s="7">
        <v>0</v>
      </c>
      <c r="T52" s="7">
        <v>0</v>
      </c>
      <c r="U52" s="7">
        <v>0</v>
      </c>
      <c r="V52" s="7">
        <v>0</v>
      </c>
      <c r="W52" s="7">
        <v>0</v>
      </c>
      <c r="X52" s="7">
        <v>0</v>
      </c>
      <c r="Y52" s="7">
        <v>0</v>
      </c>
      <c r="Z52" s="7">
        <v>0</v>
      </c>
      <c r="AA52" s="7">
        <v>0</v>
      </c>
      <c r="AB52" s="7">
        <v>50</v>
      </c>
      <c r="AC52" s="8">
        <f>BIN2DEC(CONCATENATE(V52,W52,X52,Y52,Z52,AA52))</f>
        <v>0</v>
      </c>
      <c r="AD52" s="9"/>
      <c r="AE52" t="s" s="10">
        <f>BIN2HEX(CONCATENATE(B52,C52),1)&amp;BIN2HEX(CONCATENATE(D52,E52,F52,G52,H52,I52,J52,K52),2)&amp;BIN2HEX(CONCATENATE(L52,M52,N52,O52,P52,Q52,R52,S52),2)&amp;BIN2HEX(CONCATENATE(T52,U52,V52,W52,X52,Y52,Z52,AA52),2)</f>
        <v>93</v>
      </c>
      <c r="AF52" s="6"/>
    </row>
    <row r="53" ht="15" customHeight="1">
      <c r="A53" s="2"/>
      <c r="B53" s="7">
        <v>0</v>
      </c>
      <c r="C53" s="7">
        <v>0</v>
      </c>
      <c r="D53" s="7">
        <v>0</v>
      </c>
      <c r="E53" s="7">
        <v>0</v>
      </c>
      <c r="F53" s="7">
        <v>0</v>
      </c>
      <c r="G53" s="7">
        <v>0</v>
      </c>
      <c r="H53" s="7">
        <v>0</v>
      </c>
      <c r="I53" s="7">
        <v>0</v>
      </c>
      <c r="J53" s="7">
        <v>0</v>
      </c>
      <c r="K53" s="7">
        <v>0</v>
      </c>
      <c r="L53" s="7">
        <v>0</v>
      </c>
      <c r="M53" s="7">
        <v>0</v>
      </c>
      <c r="N53" s="7">
        <v>0</v>
      </c>
      <c r="O53" s="7">
        <v>0</v>
      </c>
      <c r="P53" s="7">
        <v>0</v>
      </c>
      <c r="Q53" s="7">
        <v>0</v>
      </c>
      <c r="R53" s="7">
        <v>0</v>
      </c>
      <c r="S53" s="7">
        <v>0</v>
      </c>
      <c r="T53" s="7">
        <v>0</v>
      </c>
      <c r="U53" s="7">
        <v>0</v>
      </c>
      <c r="V53" s="7">
        <v>0</v>
      </c>
      <c r="W53" s="7">
        <v>0</v>
      </c>
      <c r="X53" s="7">
        <v>0</v>
      </c>
      <c r="Y53" s="7">
        <v>0</v>
      </c>
      <c r="Z53" s="7">
        <v>0</v>
      </c>
      <c r="AA53" s="7">
        <v>0</v>
      </c>
      <c r="AB53" s="7">
        <v>51</v>
      </c>
      <c r="AC53" s="8">
        <f>BIN2DEC(CONCATENATE(V53,W53,X53,Y53,Z53,AA53))</f>
        <v>0</v>
      </c>
      <c r="AD53" s="9"/>
      <c r="AE53" t="s" s="10">
        <f>BIN2HEX(CONCATENATE(B53,C53),1)&amp;BIN2HEX(CONCATENATE(D53,E53,F53,G53,H53,I53,J53,K53),2)&amp;BIN2HEX(CONCATENATE(L53,M53,N53,O53,P53,Q53,R53,S53),2)&amp;BIN2HEX(CONCATENATE(T53,U53,V53,W53,X53,Y53,Z53,AA53),2)</f>
        <v>93</v>
      </c>
      <c r="AF53" s="6"/>
    </row>
    <row r="54" ht="15" customHeight="1">
      <c r="A54" s="2"/>
      <c r="B54" s="7">
        <v>0</v>
      </c>
      <c r="C54" s="7">
        <v>0</v>
      </c>
      <c r="D54" s="7">
        <v>0</v>
      </c>
      <c r="E54" s="7">
        <v>0</v>
      </c>
      <c r="F54" s="7">
        <v>0</v>
      </c>
      <c r="G54" s="7">
        <v>0</v>
      </c>
      <c r="H54" s="7">
        <v>0</v>
      </c>
      <c r="I54" s="7">
        <v>0</v>
      </c>
      <c r="J54" s="7">
        <v>0</v>
      </c>
      <c r="K54" s="7">
        <v>0</v>
      </c>
      <c r="L54" s="7">
        <v>0</v>
      </c>
      <c r="M54" s="7">
        <v>0</v>
      </c>
      <c r="N54" s="7">
        <v>0</v>
      </c>
      <c r="O54" s="7">
        <v>0</v>
      </c>
      <c r="P54" s="7">
        <v>0</v>
      </c>
      <c r="Q54" s="7">
        <v>0</v>
      </c>
      <c r="R54" s="7">
        <v>0</v>
      </c>
      <c r="S54" s="7">
        <v>0</v>
      </c>
      <c r="T54" s="7">
        <v>0</v>
      </c>
      <c r="U54" s="7">
        <v>0</v>
      </c>
      <c r="V54" s="7">
        <v>0</v>
      </c>
      <c r="W54" s="7">
        <v>0</v>
      </c>
      <c r="X54" s="7">
        <v>0</v>
      </c>
      <c r="Y54" s="7">
        <v>0</v>
      </c>
      <c r="Z54" s="7">
        <v>0</v>
      </c>
      <c r="AA54" s="7">
        <v>0</v>
      </c>
      <c r="AB54" s="7">
        <v>52</v>
      </c>
      <c r="AC54" s="8">
        <f>BIN2DEC(CONCATENATE(V54,W54,X54,Y54,Z54,AA54))</f>
        <v>0</v>
      </c>
      <c r="AD54" s="9"/>
      <c r="AE54" t="s" s="10">
        <f>BIN2HEX(CONCATENATE(B54,C54),1)&amp;BIN2HEX(CONCATENATE(D54,E54,F54,G54,H54,I54,J54,K54),2)&amp;BIN2HEX(CONCATENATE(L54,M54,N54,O54,P54,Q54,R54,S54),2)&amp;BIN2HEX(CONCATENATE(T54,U54,V54,W54,X54,Y54,Z54,AA54),2)</f>
        <v>93</v>
      </c>
      <c r="AF54" s="6"/>
    </row>
    <row r="55" ht="14.5" customHeight="1">
      <c r="A55" s="2"/>
      <c r="B55" s="7">
        <v>0</v>
      </c>
      <c r="C55" s="7">
        <v>0</v>
      </c>
      <c r="D55" s="7">
        <v>0</v>
      </c>
      <c r="E55" s="7">
        <v>0</v>
      </c>
      <c r="F55" s="7">
        <v>0</v>
      </c>
      <c r="G55" s="7">
        <v>0</v>
      </c>
      <c r="H55" s="7">
        <v>0</v>
      </c>
      <c r="I55" s="7">
        <v>0</v>
      </c>
      <c r="J55" s="7">
        <v>0</v>
      </c>
      <c r="K55" s="7">
        <v>0</v>
      </c>
      <c r="L55" s="7">
        <v>0</v>
      </c>
      <c r="M55" s="7">
        <v>0</v>
      </c>
      <c r="N55" s="7">
        <v>0</v>
      </c>
      <c r="O55" s="7">
        <v>0</v>
      </c>
      <c r="P55" s="7">
        <v>0</v>
      </c>
      <c r="Q55" s="7">
        <v>0</v>
      </c>
      <c r="R55" s="7">
        <v>0</v>
      </c>
      <c r="S55" s="7">
        <v>0</v>
      </c>
      <c r="T55" s="7">
        <v>0</v>
      </c>
      <c r="U55" s="7">
        <v>0</v>
      </c>
      <c r="V55" s="7">
        <v>0</v>
      </c>
      <c r="W55" s="7">
        <v>0</v>
      </c>
      <c r="X55" s="7">
        <v>0</v>
      </c>
      <c r="Y55" s="7">
        <v>0</v>
      </c>
      <c r="Z55" s="7">
        <v>0</v>
      </c>
      <c r="AA55" s="7">
        <v>0</v>
      </c>
      <c r="AB55" s="7">
        <v>53</v>
      </c>
      <c r="AC55" s="8">
        <f>BIN2DEC(CONCATENATE(V55,W55,X55,Y55,Z55,AA55))</f>
        <v>0</v>
      </c>
      <c r="AD55" s="9"/>
      <c r="AE55" t="s" s="10">
        <f>BIN2HEX(CONCATENATE(B55,C55),1)&amp;BIN2HEX(CONCATENATE(D55,E55,F55,G55,H55,I55,J55,K55),2)&amp;BIN2HEX(CONCATENATE(L55,M55,N55,O55,P55,Q55,R55,S55),2)&amp;BIN2HEX(CONCATENATE(T55,U55,V55,W55,X55,Y55,Z55,AA55),2)</f>
        <v>93</v>
      </c>
      <c r="AF55" s="6"/>
    </row>
    <row r="56" ht="15" customHeight="1">
      <c r="A56" s="2"/>
      <c r="B56" s="7">
        <v>0</v>
      </c>
      <c r="C56" s="7">
        <v>0</v>
      </c>
      <c r="D56" s="7">
        <v>0</v>
      </c>
      <c r="E56" s="7">
        <v>0</v>
      </c>
      <c r="F56" s="7">
        <v>0</v>
      </c>
      <c r="G56" s="7">
        <v>0</v>
      </c>
      <c r="H56" s="7">
        <v>0</v>
      </c>
      <c r="I56" s="7">
        <v>0</v>
      </c>
      <c r="J56" s="7">
        <v>0</v>
      </c>
      <c r="K56" s="7">
        <v>0</v>
      </c>
      <c r="L56" s="7">
        <v>0</v>
      </c>
      <c r="M56" s="7">
        <v>0</v>
      </c>
      <c r="N56" s="7">
        <v>0</v>
      </c>
      <c r="O56" s="7">
        <v>0</v>
      </c>
      <c r="P56" s="7">
        <v>0</v>
      </c>
      <c r="Q56" s="7">
        <v>0</v>
      </c>
      <c r="R56" s="7">
        <v>0</v>
      </c>
      <c r="S56" s="7">
        <v>0</v>
      </c>
      <c r="T56" s="7">
        <v>0</v>
      </c>
      <c r="U56" s="7">
        <v>0</v>
      </c>
      <c r="V56" s="7">
        <v>0</v>
      </c>
      <c r="W56" s="7">
        <v>0</v>
      </c>
      <c r="X56" s="7">
        <v>0</v>
      </c>
      <c r="Y56" s="7">
        <v>0</v>
      </c>
      <c r="Z56" s="7">
        <v>0</v>
      </c>
      <c r="AA56" s="7">
        <v>0</v>
      </c>
      <c r="AB56" s="7">
        <v>54</v>
      </c>
      <c r="AC56" s="8">
        <f>BIN2DEC(CONCATENATE(V56,W56,X56,Y56,Z56,AA56))</f>
        <v>0</v>
      </c>
      <c r="AD56" s="9"/>
      <c r="AE56" t="s" s="10">
        <f>BIN2HEX(CONCATENATE(B56,C56),1)&amp;BIN2HEX(CONCATENATE(D56,E56,F56,G56,H56,I56,J56,K56),2)&amp;BIN2HEX(CONCATENATE(L56,M56,N56,O56,P56,Q56,R56,S56),2)&amp;BIN2HEX(CONCATENATE(T56,U56,V56,W56,X56,Y56,Z56,AA56),2)</f>
        <v>93</v>
      </c>
      <c r="AF56" s="6"/>
    </row>
    <row r="57" ht="15" customHeight="1">
      <c r="A57" s="2"/>
      <c r="B57" s="7">
        <v>0</v>
      </c>
      <c r="C57" s="7">
        <v>0</v>
      </c>
      <c r="D57" s="7">
        <v>0</v>
      </c>
      <c r="E57" s="7">
        <v>0</v>
      </c>
      <c r="F57" s="7">
        <v>0</v>
      </c>
      <c r="G57" s="7">
        <v>0</v>
      </c>
      <c r="H57" s="7">
        <v>0</v>
      </c>
      <c r="I57" s="7">
        <v>0</v>
      </c>
      <c r="J57" s="7">
        <v>0</v>
      </c>
      <c r="K57" s="7">
        <v>0</v>
      </c>
      <c r="L57" s="7">
        <v>0</v>
      </c>
      <c r="M57" s="7">
        <v>0</v>
      </c>
      <c r="N57" s="7">
        <v>0</v>
      </c>
      <c r="O57" s="7">
        <v>0</v>
      </c>
      <c r="P57" s="7">
        <v>0</v>
      </c>
      <c r="Q57" s="7">
        <v>0</v>
      </c>
      <c r="R57" s="7">
        <v>0</v>
      </c>
      <c r="S57" s="7">
        <v>0</v>
      </c>
      <c r="T57" s="7">
        <v>0</v>
      </c>
      <c r="U57" s="7">
        <v>0</v>
      </c>
      <c r="V57" s="7">
        <v>0</v>
      </c>
      <c r="W57" s="7">
        <v>0</v>
      </c>
      <c r="X57" s="7">
        <v>0</v>
      </c>
      <c r="Y57" s="7">
        <v>0</v>
      </c>
      <c r="Z57" s="7">
        <v>0</v>
      </c>
      <c r="AA57" s="7">
        <v>0</v>
      </c>
      <c r="AB57" s="7">
        <v>55</v>
      </c>
      <c r="AC57" s="8">
        <f>BIN2DEC(CONCATENATE(V57,W57,X57,Y57,Z57,AA57))</f>
        <v>0</v>
      </c>
      <c r="AD57" s="9"/>
      <c r="AE57" t="s" s="10">
        <f>BIN2HEX(CONCATENATE(B57,C57),1)&amp;BIN2HEX(CONCATENATE(D57,E57,F57,G57,H57,I57,J57,K57),2)&amp;BIN2HEX(CONCATENATE(L57,M57,N57,O57,P57,Q57,R57,S57),2)&amp;BIN2HEX(CONCATENATE(T57,U57,V57,W57,X57,Y57,Z57,AA57),2)</f>
        <v>93</v>
      </c>
      <c r="AF57" s="6"/>
    </row>
    <row r="58" ht="15" customHeight="1">
      <c r="A58" s="2"/>
      <c r="B58" s="7">
        <v>0</v>
      </c>
      <c r="C58" s="7">
        <v>0</v>
      </c>
      <c r="D58" s="7">
        <v>0</v>
      </c>
      <c r="E58" s="7">
        <v>0</v>
      </c>
      <c r="F58" s="7">
        <v>0</v>
      </c>
      <c r="G58" s="7">
        <v>0</v>
      </c>
      <c r="H58" s="7">
        <v>0</v>
      </c>
      <c r="I58" s="7">
        <v>0</v>
      </c>
      <c r="J58" s="7">
        <v>0</v>
      </c>
      <c r="K58" s="7">
        <v>0</v>
      </c>
      <c r="L58" s="7">
        <v>0</v>
      </c>
      <c r="M58" s="7">
        <v>0</v>
      </c>
      <c r="N58" s="7">
        <v>0</v>
      </c>
      <c r="O58" s="7">
        <v>0</v>
      </c>
      <c r="P58" s="7">
        <v>0</v>
      </c>
      <c r="Q58" s="7">
        <v>0</v>
      </c>
      <c r="R58" s="7">
        <v>0</v>
      </c>
      <c r="S58" s="7">
        <v>0</v>
      </c>
      <c r="T58" s="7">
        <v>0</v>
      </c>
      <c r="U58" s="7">
        <v>0</v>
      </c>
      <c r="V58" s="7">
        <v>0</v>
      </c>
      <c r="W58" s="7">
        <v>0</v>
      </c>
      <c r="X58" s="7">
        <v>0</v>
      </c>
      <c r="Y58" s="7">
        <v>0</v>
      </c>
      <c r="Z58" s="7">
        <v>0</v>
      </c>
      <c r="AA58" s="7">
        <v>0</v>
      </c>
      <c r="AB58" s="7">
        <v>56</v>
      </c>
      <c r="AC58" s="8">
        <f>BIN2DEC(CONCATENATE(V58,W58,X58,Y58,Z58,AA58))</f>
        <v>0</v>
      </c>
      <c r="AD58" s="9"/>
      <c r="AE58" t="s" s="10">
        <f>BIN2HEX(CONCATENATE(B58,C58),1)&amp;BIN2HEX(CONCATENATE(D58,E58,F58,G58,H58,I58,J58,K58),2)&amp;BIN2HEX(CONCATENATE(L58,M58,N58,O58,P58,Q58,R58,S58),2)&amp;BIN2HEX(CONCATENATE(T58,U58,V58,W58,X58,Y58,Z58,AA58),2)</f>
        <v>93</v>
      </c>
      <c r="AF58" s="6"/>
    </row>
    <row r="59" ht="15" customHeight="1">
      <c r="A59" s="2"/>
      <c r="B59" s="7">
        <v>0</v>
      </c>
      <c r="C59" s="7">
        <v>0</v>
      </c>
      <c r="D59" s="7">
        <v>0</v>
      </c>
      <c r="E59" s="7">
        <v>0</v>
      </c>
      <c r="F59" s="7">
        <v>0</v>
      </c>
      <c r="G59" s="7">
        <v>0</v>
      </c>
      <c r="H59" s="7">
        <v>0</v>
      </c>
      <c r="I59" s="7">
        <v>0</v>
      </c>
      <c r="J59" s="7">
        <v>0</v>
      </c>
      <c r="K59" s="7">
        <v>0</v>
      </c>
      <c r="L59" s="7">
        <v>0</v>
      </c>
      <c r="M59" s="7">
        <v>0</v>
      </c>
      <c r="N59" s="7">
        <v>0</v>
      </c>
      <c r="O59" s="7">
        <v>0</v>
      </c>
      <c r="P59" s="7">
        <v>0</v>
      </c>
      <c r="Q59" s="7">
        <v>0</v>
      </c>
      <c r="R59" s="7">
        <v>0</v>
      </c>
      <c r="S59" s="7">
        <v>0</v>
      </c>
      <c r="T59" s="7">
        <v>0</v>
      </c>
      <c r="U59" s="7">
        <v>0</v>
      </c>
      <c r="V59" s="7">
        <v>0</v>
      </c>
      <c r="W59" s="7">
        <v>0</v>
      </c>
      <c r="X59" s="7">
        <v>0</v>
      </c>
      <c r="Y59" s="7">
        <v>0</v>
      </c>
      <c r="Z59" s="7">
        <v>0</v>
      </c>
      <c r="AA59" s="7">
        <v>0</v>
      </c>
      <c r="AB59" s="7">
        <v>57</v>
      </c>
      <c r="AC59" s="8">
        <f>BIN2DEC(CONCATENATE(V59,W59,X59,Y59,Z59,AA59))</f>
        <v>0</v>
      </c>
      <c r="AD59" s="9"/>
      <c r="AE59" t="s" s="10">
        <f>BIN2HEX(CONCATENATE(B59,C59),1)&amp;BIN2HEX(CONCATENATE(D59,E59,F59,G59,H59,I59,J59,K59),2)&amp;BIN2HEX(CONCATENATE(L59,M59,N59,O59,P59,Q59,R59,S59),2)&amp;BIN2HEX(CONCATENATE(T59,U59,V59,W59,X59,Y59,Z59,AA59),2)</f>
        <v>93</v>
      </c>
      <c r="AF59" s="6"/>
    </row>
    <row r="60" ht="15" customHeight="1">
      <c r="A60" s="2"/>
      <c r="B60" s="7">
        <v>0</v>
      </c>
      <c r="C60" s="7">
        <v>0</v>
      </c>
      <c r="D60" s="7">
        <v>0</v>
      </c>
      <c r="E60" s="7">
        <v>0</v>
      </c>
      <c r="F60" s="7">
        <v>0</v>
      </c>
      <c r="G60" s="7">
        <v>0</v>
      </c>
      <c r="H60" s="7">
        <v>0</v>
      </c>
      <c r="I60" s="7">
        <v>0</v>
      </c>
      <c r="J60" s="7">
        <v>0</v>
      </c>
      <c r="K60" s="7">
        <v>0</v>
      </c>
      <c r="L60" s="7">
        <v>0</v>
      </c>
      <c r="M60" s="7">
        <v>0</v>
      </c>
      <c r="N60" s="7">
        <v>0</v>
      </c>
      <c r="O60" s="7">
        <v>0</v>
      </c>
      <c r="P60" s="7">
        <v>0</v>
      </c>
      <c r="Q60" s="7">
        <v>0</v>
      </c>
      <c r="R60" s="7">
        <v>0</v>
      </c>
      <c r="S60" s="7">
        <v>0</v>
      </c>
      <c r="T60" s="7">
        <v>0</v>
      </c>
      <c r="U60" s="7">
        <v>0</v>
      </c>
      <c r="V60" s="7">
        <v>0</v>
      </c>
      <c r="W60" s="7">
        <v>0</v>
      </c>
      <c r="X60" s="7">
        <v>0</v>
      </c>
      <c r="Y60" s="7">
        <v>0</v>
      </c>
      <c r="Z60" s="7">
        <v>0</v>
      </c>
      <c r="AA60" s="7">
        <v>0</v>
      </c>
      <c r="AB60" s="7">
        <v>58</v>
      </c>
      <c r="AC60" s="8">
        <f>BIN2DEC(CONCATENATE(V60,W60,X60,Y60,Z60,AA60))</f>
        <v>0</v>
      </c>
      <c r="AD60" s="9"/>
      <c r="AE60" t="s" s="10">
        <f>BIN2HEX(CONCATENATE(B60,C60),1)&amp;BIN2HEX(CONCATENATE(D60,E60,F60,G60,H60,I60,J60,K60),2)&amp;BIN2HEX(CONCATENATE(L60,M60,N60,O60,P60,Q60,R60,S60),2)&amp;BIN2HEX(CONCATENATE(T60,U60,V60,W60,X60,Y60,Z60,AA60),2)</f>
        <v>93</v>
      </c>
      <c r="AF60" s="6"/>
    </row>
    <row r="61" ht="15" customHeight="1">
      <c r="A61" s="2"/>
      <c r="B61" s="7">
        <v>0</v>
      </c>
      <c r="C61" s="7">
        <v>0</v>
      </c>
      <c r="D61" s="7">
        <v>0</v>
      </c>
      <c r="E61" s="7">
        <v>0</v>
      </c>
      <c r="F61" s="7">
        <v>0</v>
      </c>
      <c r="G61" s="7">
        <v>0</v>
      </c>
      <c r="H61" s="7">
        <v>0</v>
      </c>
      <c r="I61" s="7">
        <v>0</v>
      </c>
      <c r="J61" s="7">
        <v>0</v>
      </c>
      <c r="K61" s="7">
        <v>0</v>
      </c>
      <c r="L61" s="7">
        <v>0</v>
      </c>
      <c r="M61" s="7">
        <v>0</v>
      </c>
      <c r="N61" s="7">
        <v>0</v>
      </c>
      <c r="O61" s="7">
        <v>0</v>
      </c>
      <c r="P61" s="7">
        <v>0</v>
      </c>
      <c r="Q61" s="7">
        <v>0</v>
      </c>
      <c r="R61" s="7">
        <v>0</v>
      </c>
      <c r="S61" s="7">
        <v>0</v>
      </c>
      <c r="T61" s="7">
        <v>0</v>
      </c>
      <c r="U61" s="7">
        <v>0</v>
      </c>
      <c r="V61" s="7">
        <v>0</v>
      </c>
      <c r="W61" s="7">
        <v>0</v>
      </c>
      <c r="X61" s="7">
        <v>0</v>
      </c>
      <c r="Y61" s="7">
        <v>0</v>
      </c>
      <c r="Z61" s="7">
        <v>0</v>
      </c>
      <c r="AA61" s="7">
        <v>0</v>
      </c>
      <c r="AB61" s="7">
        <v>59</v>
      </c>
      <c r="AC61" s="8">
        <f>BIN2DEC(CONCATENATE(V61,W61,X61,Y61,Z61,AA61))</f>
        <v>0</v>
      </c>
      <c r="AD61" s="9"/>
      <c r="AE61" t="s" s="10">
        <f>BIN2HEX(CONCATENATE(B61,C61),1)&amp;BIN2HEX(CONCATENATE(D61,E61,F61,G61,H61,I61,J61,K61),2)&amp;BIN2HEX(CONCATENATE(L61,M61,N61,O61,P61,Q61,R61,S61),2)&amp;BIN2HEX(CONCATENATE(T61,U61,V61,W61,X61,Y61,Z61,AA61),2)</f>
        <v>93</v>
      </c>
      <c r="AF61" s="6"/>
    </row>
    <row r="62" ht="15" customHeight="1">
      <c r="A62" s="2"/>
      <c r="B62" s="7">
        <v>0</v>
      </c>
      <c r="C62" s="7">
        <v>0</v>
      </c>
      <c r="D62" s="7">
        <v>0</v>
      </c>
      <c r="E62" s="7">
        <v>0</v>
      </c>
      <c r="F62" s="7">
        <v>0</v>
      </c>
      <c r="G62" s="7">
        <v>0</v>
      </c>
      <c r="H62" s="7">
        <v>0</v>
      </c>
      <c r="I62" s="7">
        <v>0</v>
      </c>
      <c r="J62" s="7">
        <v>0</v>
      </c>
      <c r="K62" s="7">
        <v>0</v>
      </c>
      <c r="L62" s="7">
        <v>0</v>
      </c>
      <c r="M62" s="7">
        <v>0</v>
      </c>
      <c r="N62" s="7">
        <v>0</v>
      </c>
      <c r="O62" s="7">
        <v>0</v>
      </c>
      <c r="P62" s="7">
        <v>0</v>
      </c>
      <c r="Q62" s="7">
        <v>0</v>
      </c>
      <c r="R62" s="7">
        <v>0</v>
      </c>
      <c r="S62" s="7">
        <v>0</v>
      </c>
      <c r="T62" s="7">
        <v>0</v>
      </c>
      <c r="U62" s="7">
        <v>0</v>
      </c>
      <c r="V62" s="7">
        <v>0</v>
      </c>
      <c r="W62" s="7">
        <v>0</v>
      </c>
      <c r="X62" s="7">
        <v>0</v>
      </c>
      <c r="Y62" s="7">
        <v>0</v>
      </c>
      <c r="Z62" s="7">
        <v>0</v>
      </c>
      <c r="AA62" s="7">
        <v>0</v>
      </c>
      <c r="AB62" s="7">
        <v>60</v>
      </c>
      <c r="AC62" s="8">
        <f>BIN2DEC(CONCATENATE(V62,W62,X62,Y62,Z62,AA62))</f>
        <v>0</v>
      </c>
      <c r="AD62" s="9"/>
      <c r="AE62" t="s" s="10">
        <f>BIN2HEX(CONCATENATE(B62,C62),1)&amp;BIN2HEX(CONCATENATE(D62,E62,F62,G62,H62,I62,J62,K62),2)&amp;BIN2HEX(CONCATENATE(L62,M62,N62,O62,P62,Q62,R62,S62),2)&amp;BIN2HEX(CONCATENATE(T62,U62,V62,W62,X62,Y62,Z62,AA62),2)</f>
        <v>93</v>
      </c>
      <c r="AF62" s="6"/>
    </row>
    <row r="63" ht="15" customHeight="1">
      <c r="A63" s="2"/>
      <c r="B63" s="7">
        <v>0</v>
      </c>
      <c r="C63" s="7">
        <v>0</v>
      </c>
      <c r="D63" s="7">
        <v>0</v>
      </c>
      <c r="E63" s="7">
        <v>0</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61</v>
      </c>
      <c r="AC63" s="8">
        <f>BIN2DEC(CONCATENATE(V63,W63,X63,Y63,Z63,AA63))</f>
        <v>0</v>
      </c>
      <c r="AD63" s="9"/>
      <c r="AE63" t="s" s="10">
        <f>BIN2HEX(CONCATENATE(B63,C63),1)&amp;BIN2HEX(CONCATENATE(D63,E63,F63,G63,H63,I63,J63,K63),2)&amp;BIN2HEX(CONCATENATE(L63,M63,N63,O63,P63,Q63,R63,S63),2)&amp;BIN2HEX(CONCATENATE(T63,U63,V63,W63,X63,Y63,Z63,AA63),2)</f>
        <v>93</v>
      </c>
      <c r="AF63" s="6"/>
    </row>
    <row r="64" ht="15" customHeight="1">
      <c r="A64" s="2"/>
      <c r="B64" s="7">
        <v>0</v>
      </c>
      <c r="C64" s="7">
        <v>0</v>
      </c>
      <c r="D64" s="7">
        <v>0</v>
      </c>
      <c r="E64" s="7">
        <v>0</v>
      </c>
      <c r="F64" s="7">
        <v>0</v>
      </c>
      <c r="G64" s="7">
        <v>0</v>
      </c>
      <c r="H64" s="7">
        <v>0</v>
      </c>
      <c r="I64" s="7">
        <v>0</v>
      </c>
      <c r="J64" s="7">
        <v>0</v>
      </c>
      <c r="K64" s="7">
        <v>0</v>
      </c>
      <c r="L64" s="7">
        <v>0</v>
      </c>
      <c r="M64" s="7">
        <v>0</v>
      </c>
      <c r="N64" s="7">
        <v>0</v>
      </c>
      <c r="O64" s="7">
        <v>0</v>
      </c>
      <c r="P64" s="7">
        <v>0</v>
      </c>
      <c r="Q64" s="7">
        <v>0</v>
      </c>
      <c r="R64" s="7">
        <v>0</v>
      </c>
      <c r="S64" s="7">
        <v>0</v>
      </c>
      <c r="T64" s="7">
        <v>0</v>
      </c>
      <c r="U64" s="7">
        <v>0</v>
      </c>
      <c r="V64" s="7">
        <v>0</v>
      </c>
      <c r="W64" s="7">
        <v>0</v>
      </c>
      <c r="X64" s="7">
        <v>0</v>
      </c>
      <c r="Y64" s="7">
        <v>0</v>
      </c>
      <c r="Z64" s="7">
        <v>0</v>
      </c>
      <c r="AA64" s="7">
        <v>0</v>
      </c>
      <c r="AB64" s="7">
        <v>62</v>
      </c>
      <c r="AC64" s="8">
        <f>BIN2DEC(CONCATENATE(V64,W64,X64,Y64,Z64,AA64))</f>
        <v>0</v>
      </c>
      <c r="AD64" s="9"/>
      <c r="AE64" t="s" s="10">
        <f>BIN2HEX(CONCATENATE(B64,C64),1)&amp;BIN2HEX(CONCATENATE(D64,E64,F64,G64,H64,I64,J64,K64),2)&amp;BIN2HEX(CONCATENATE(L64,M64,N64,O64,P64,Q64,R64,S64),2)&amp;BIN2HEX(CONCATENATE(T64,U64,V64,W64,X64,Y64,Z64,AA64),2)</f>
        <v>93</v>
      </c>
      <c r="AF64" s="6"/>
    </row>
    <row r="65" ht="15" customHeight="1">
      <c r="A65" s="2"/>
      <c r="B65" s="7">
        <v>0</v>
      </c>
      <c r="C65" s="7">
        <v>0</v>
      </c>
      <c r="D65" s="7">
        <v>0</v>
      </c>
      <c r="E65" s="7">
        <v>0</v>
      </c>
      <c r="F65" s="7">
        <v>0</v>
      </c>
      <c r="G65" s="7">
        <v>0</v>
      </c>
      <c r="H65" s="7">
        <v>0</v>
      </c>
      <c r="I65" s="7">
        <v>0</v>
      </c>
      <c r="J65" s="7">
        <v>0</v>
      </c>
      <c r="K65" s="7">
        <v>0</v>
      </c>
      <c r="L65" s="7">
        <v>0</v>
      </c>
      <c r="M65" s="7">
        <v>0</v>
      </c>
      <c r="N65" s="7">
        <v>0</v>
      </c>
      <c r="O65" s="7">
        <v>0</v>
      </c>
      <c r="P65" s="7">
        <v>0</v>
      </c>
      <c r="Q65" s="7">
        <v>0</v>
      </c>
      <c r="R65" s="7">
        <v>0</v>
      </c>
      <c r="S65" s="7">
        <v>0</v>
      </c>
      <c r="T65" s="7">
        <v>0</v>
      </c>
      <c r="U65" s="7">
        <v>0</v>
      </c>
      <c r="V65" s="7">
        <v>0</v>
      </c>
      <c r="W65" s="7">
        <v>0</v>
      </c>
      <c r="X65" s="7">
        <v>0</v>
      </c>
      <c r="Y65" s="7">
        <v>0</v>
      </c>
      <c r="Z65" s="7">
        <v>0</v>
      </c>
      <c r="AA65" s="7">
        <v>0</v>
      </c>
      <c r="AB65" s="7">
        <v>63</v>
      </c>
      <c r="AC65" s="8">
        <f>BIN2DEC(CONCATENATE(V65,W65,X65,Y65,Z65,AA65))</f>
        <v>0</v>
      </c>
      <c r="AD65" s="9"/>
      <c r="AE65" t="s" s="10">
        <f>BIN2HEX(CONCATENATE(B65,C65),1)&amp;BIN2HEX(CONCATENATE(D65,E65,F65,G65,H65,I65,J65,K65),2)&amp;BIN2HEX(CONCATENATE(L65,M65,N65,O65,P65,Q65,R65,S65),2)&amp;BIN2HEX(CONCATENATE(T65,U65,V65,W65,X65,Y65,Z65,AA65),2)</f>
        <v>93</v>
      </c>
      <c r="AF65" s="6"/>
    </row>
    <row r="66" ht="15" customHeight="1">
      <c r="A66" s="2"/>
      <c r="B66" s="7">
        <v>0</v>
      </c>
      <c r="C66" s="7">
        <v>0</v>
      </c>
      <c r="D66" s="7">
        <v>0</v>
      </c>
      <c r="E66" s="7">
        <v>0</v>
      </c>
      <c r="F66" s="7">
        <v>0</v>
      </c>
      <c r="G66" s="7">
        <v>0</v>
      </c>
      <c r="H66" s="7">
        <v>0</v>
      </c>
      <c r="I66" s="7">
        <v>0</v>
      </c>
      <c r="J66" s="7">
        <v>0</v>
      </c>
      <c r="K66" s="7">
        <v>0</v>
      </c>
      <c r="L66" s="7">
        <v>0</v>
      </c>
      <c r="M66" s="7">
        <v>0</v>
      </c>
      <c r="N66" s="7">
        <v>0</v>
      </c>
      <c r="O66" s="7">
        <v>0</v>
      </c>
      <c r="P66" s="7">
        <v>0</v>
      </c>
      <c r="Q66" s="7">
        <v>0</v>
      </c>
      <c r="R66" s="7">
        <v>0</v>
      </c>
      <c r="S66" s="7">
        <v>0</v>
      </c>
      <c r="T66" s="7">
        <v>0</v>
      </c>
      <c r="U66" s="7">
        <v>0</v>
      </c>
      <c r="V66" s="7">
        <v>0</v>
      </c>
      <c r="W66" s="7">
        <v>0</v>
      </c>
      <c r="X66" s="7">
        <v>0</v>
      </c>
      <c r="Y66" s="7">
        <v>0</v>
      </c>
      <c r="Z66" s="7">
        <v>0</v>
      </c>
      <c r="AA66" s="7">
        <v>0</v>
      </c>
      <c r="AB66" s="7">
        <v>64</v>
      </c>
      <c r="AC66" s="8">
        <f>BIN2DEC(CONCATENATE(V66,W66,X66,Y66,Z66,AA66))</f>
        <v>0</v>
      </c>
      <c r="AD66" s="9"/>
      <c r="AE66" t="s" s="10">
        <f>BIN2HEX(CONCATENATE(B66,C66),1)&amp;BIN2HEX(CONCATENATE(D66,E66,F66,G66,H66,I66,J66,K66),2)&amp;BIN2HEX(CONCATENATE(L66,M66,N66,O66,P66,Q66,R66,S66),2)&amp;BIN2HEX(CONCATENATE(T66,U66,V66,W66,X66,Y66,Z66,AA66),2)</f>
        <v>93</v>
      </c>
      <c r="AF66" s="6"/>
    </row>
    <row r="67" ht="15" customHeight="1">
      <c r="A67" s="2"/>
      <c r="B67" s="7">
        <v>0</v>
      </c>
      <c r="C67" s="7">
        <v>0</v>
      </c>
      <c r="D67" s="7">
        <v>0</v>
      </c>
      <c r="E67" s="7">
        <v>0</v>
      </c>
      <c r="F67" s="7">
        <v>0</v>
      </c>
      <c r="G67" s="7">
        <v>0</v>
      </c>
      <c r="H67" s="7">
        <v>0</v>
      </c>
      <c r="I67" s="7">
        <v>0</v>
      </c>
      <c r="J67" s="7">
        <v>0</v>
      </c>
      <c r="K67" s="7">
        <v>0</v>
      </c>
      <c r="L67" s="7">
        <v>0</v>
      </c>
      <c r="M67" s="7">
        <v>0</v>
      </c>
      <c r="N67" s="7">
        <v>0</v>
      </c>
      <c r="O67" s="7">
        <v>0</v>
      </c>
      <c r="P67" s="7">
        <v>0</v>
      </c>
      <c r="Q67" s="7">
        <v>0</v>
      </c>
      <c r="R67" s="7">
        <v>0</v>
      </c>
      <c r="S67" s="7">
        <v>0</v>
      </c>
      <c r="T67" s="7">
        <v>0</v>
      </c>
      <c r="U67" s="7">
        <v>0</v>
      </c>
      <c r="V67" s="7">
        <v>0</v>
      </c>
      <c r="W67" s="7">
        <v>0</v>
      </c>
      <c r="X67" s="7">
        <v>0</v>
      </c>
      <c r="Y67" s="7">
        <v>0</v>
      </c>
      <c r="Z67" s="7">
        <v>0</v>
      </c>
      <c r="AA67" s="7">
        <v>0</v>
      </c>
      <c r="AB67" s="7">
        <v>65</v>
      </c>
      <c r="AC67" s="8">
        <f>BIN2DEC(CONCATENATE(V67,W67,X67,Y67,Z67,AA67))</f>
        <v>0</v>
      </c>
      <c r="AD67" s="9"/>
      <c r="AE67" t="s" s="10">
        <f>BIN2HEX(CONCATENATE(B67,C67),1)&amp;BIN2HEX(CONCATENATE(D67,E67,F67,G67,H67,I67,J67,K67),2)&amp;BIN2HEX(CONCATENATE(L67,M67,N67,O67,P67,Q67,R67,S67),2)&amp;BIN2HEX(CONCATENATE(T67,U67,V67,W67,X67,Y67,Z67,AA67),2)</f>
        <v>93</v>
      </c>
      <c r="AF67" s="6"/>
    </row>
    <row r="68" ht="15" customHeight="1">
      <c r="A68" s="2"/>
      <c r="B68" s="7">
        <v>0</v>
      </c>
      <c r="C68" s="7">
        <v>0</v>
      </c>
      <c r="D68" s="7">
        <v>0</v>
      </c>
      <c r="E68" s="7">
        <v>0</v>
      </c>
      <c r="F68" s="7">
        <v>0</v>
      </c>
      <c r="G68" s="7">
        <v>0</v>
      </c>
      <c r="H68" s="7">
        <v>0</v>
      </c>
      <c r="I68" s="7">
        <v>0</v>
      </c>
      <c r="J68" s="7">
        <v>0</v>
      </c>
      <c r="K68" s="7">
        <v>0</v>
      </c>
      <c r="L68" s="7">
        <v>0</v>
      </c>
      <c r="M68" s="7">
        <v>0</v>
      </c>
      <c r="N68" s="7">
        <v>0</v>
      </c>
      <c r="O68" s="7">
        <v>0</v>
      </c>
      <c r="P68" s="7">
        <v>0</v>
      </c>
      <c r="Q68" s="7">
        <v>0</v>
      </c>
      <c r="R68" s="7">
        <v>0</v>
      </c>
      <c r="S68" s="7">
        <v>0</v>
      </c>
      <c r="T68" s="7">
        <v>0</v>
      </c>
      <c r="U68" s="7">
        <v>0</v>
      </c>
      <c r="V68" s="7">
        <v>0</v>
      </c>
      <c r="W68" s="7">
        <v>0</v>
      </c>
      <c r="X68" s="7">
        <v>0</v>
      </c>
      <c r="Y68" s="7">
        <v>0</v>
      </c>
      <c r="Z68" s="7">
        <v>0</v>
      </c>
      <c r="AA68" s="7">
        <v>0</v>
      </c>
      <c r="AB68" s="7">
        <v>66</v>
      </c>
      <c r="AC68" s="8">
        <f>BIN2DEC(CONCATENATE(V68,W68,X68,Y68,Z68,AA68))</f>
        <v>0</v>
      </c>
      <c r="AD68" s="9"/>
      <c r="AE68" t="s" s="10">
        <f>BIN2HEX(CONCATENATE(B68,C68),1)&amp;BIN2HEX(CONCATENATE(D68,E68,F68,G68,H68,I68,J68,K68),2)&amp;BIN2HEX(CONCATENATE(L68,M68,N68,O68,P68,Q68,R68,S68),2)&amp;BIN2HEX(CONCATENATE(T68,U68,V68,W68,X68,Y68,Z68,AA68),2)</f>
        <v>93</v>
      </c>
      <c r="AF68" s="6"/>
    </row>
    <row r="69" ht="15" customHeight="1">
      <c r="A69" s="2"/>
      <c r="B69" s="7">
        <v>0</v>
      </c>
      <c r="C69" s="7">
        <v>0</v>
      </c>
      <c r="D69" s="7">
        <v>0</v>
      </c>
      <c r="E69" s="7">
        <v>0</v>
      </c>
      <c r="F69" s="7">
        <v>0</v>
      </c>
      <c r="G69" s="7">
        <v>0</v>
      </c>
      <c r="H69" s="7">
        <v>0</v>
      </c>
      <c r="I69" s="7">
        <v>0</v>
      </c>
      <c r="J69" s="7">
        <v>0</v>
      </c>
      <c r="K69" s="7">
        <v>0</v>
      </c>
      <c r="L69" s="7">
        <v>0</v>
      </c>
      <c r="M69" s="7">
        <v>0</v>
      </c>
      <c r="N69" s="7">
        <v>0</v>
      </c>
      <c r="O69" s="7">
        <v>0</v>
      </c>
      <c r="P69" s="7">
        <v>0</v>
      </c>
      <c r="Q69" s="7">
        <v>0</v>
      </c>
      <c r="R69" s="7">
        <v>0</v>
      </c>
      <c r="S69" s="7">
        <v>0</v>
      </c>
      <c r="T69" s="7">
        <v>0</v>
      </c>
      <c r="U69" s="7">
        <v>0</v>
      </c>
      <c r="V69" s="7">
        <v>0</v>
      </c>
      <c r="W69" s="7">
        <v>0</v>
      </c>
      <c r="X69" s="7">
        <v>0</v>
      </c>
      <c r="Y69" s="7">
        <v>0</v>
      </c>
      <c r="Z69" s="7">
        <v>0</v>
      </c>
      <c r="AA69" s="7">
        <v>0</v>
      </c>
      <c r="AB69" s="7">
        <v>67</v>
      </c>
      <c r="AC69" s="8">
        <f>BIN2DEC(CONCATENATE(V69,W69,X69,Y69,Z69,AA69))</f>
        <v>0</v>
      </c>
      <c r="AD69" s="9"/>
      <c r="AE69" t="s" s="10">
        <f>BIN2HEX(CONCATENATE(B69,C69),1)&amp;BIN2HEX(CONCATENATE(D69,E69,F69,G69,H69,I69,J69,K69),2)&amp;BIN2HEX(CONCATENATE(L69,M69,N69,O69,P69,Q69,R69,S69),2)&amp;BIN2HEX(CONCATENATE(T69,U69,V69,W69,X69,Y69,Z69,AA69),2)</f>
        <v>93</v>
      </c>
      <c r="AF69" s="6"/>
    </row>
    <row r="70" ht="1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3"/>
      <c r="AF70" s="12"/>
    </row>
    <row r="71" ht="1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row>
    <row r="72" ht="15" customHeight="1">
      <c r="A72" s="12"/>
      <c r="B72" s="12"/>
      <c r="C72" s="12"/>
      <c r="D72" s="12"/>
      <c r="E72" s="12"/>
      <c r="F72" s="12"/>
      <c r="G72" s="12"/>
      <c r="H72" s="12"/>
      <c r="I72" s="12"/>
      <c r="J72" s="12"/>
      <c r="K72" s="12"/>
      <c r="L72" s="12"/>
      <c r="M72" s="12"/>
      <c r="N72" s="12"/>
      <c r="O72" s="12"/>
      <c r="P72" s="12"/>
      <c r="Q72" s="12"/>
      <c r="R72" s="12"/>
      <c r="S72" s="12"/>
      <c r="T72" s="12"/>
      <c r="U72" t="s" s="14">
        <v>94</v>
      </c>
      <c r="V72" s="15"/>
      <c r="W72" s="15"/>
      <c r="X72" s="15"/>
      <c r="Y72" s="15"/>
      <c r="Z72" s="15"/>
      <c r="AA72" s="12"/>
      <c r="AB72" t="s" s="14">
        <v>95</v>
      </c>
      <c r="AC72" s="15"/>
      <c r="AD72" s="15"/>
      <c r="AE72" s="15"/>
      <c r="AF72" s="12"/>
    </row>
    <row r="73" ht="15" customHeight="1">
      <c r="A73" t="s" s="16">
        <v>96</v>
      </c>
      <c r="B73" s="17"/>
      <c r="C73" s="17"/>
      <c r="D73" s="17"/>
      <c r="E73" s="17"/>
      <c r="F73" s="17"/>
      <c r="G73" s="17"/>
      <c r="H73" s="17"/>
      <c r="I73" s="17"/>
      <c r="J73" s="17"/>
      <c r="K73" s="17"/>
      <c r="L73" s="17"/>
      <c r="M73" s="12"/>
      <c r="N73" s="12"/>
      <c r="O73" s="12"/>
      <c r="P73" s="12"/>
      <c r="Q73" s="12"/>
      <c r="R73" s="12"/>
      <c r="S73" s="12"/>
      <c r="T73" s="12"/>
      <c r="U73" t="s" s="14">
        <v>97</v>
      </c>
      <c r="V73" t="s" s="14">
        <v>98</v>
      </c>
      <c r="W73" t="s" s="14">
        <v>99</v>
      </c>
      <c r="X73" s="15"/>
      <c r="Y73" s="15"/>
      <c r="Z73" t="s" s="14">
        <v>100</v>
      </c>
      <c r="AA73" s="12"/>
      <c r="AB73" t="s" s="14">
        <v>101</v>
      </c>
      <c r="AC73" t="s" s="14">
        <v>102</v>
      </c>
      <c r="AD73" t="s" s="14">
        <v>98</v>
      </c>
      <c r="AE73" t="s" s="14">
        <v>100</v>
      </c>
      <c r="AF73" s="12"/>
    </row>
    <row r="74" ht="15" customHeight="1">
      <c r="A74" s="17"/>
      <c r="B74" s="17"/>
      <c r="C74" s="17"/>
      <c r="D74" s="17"/>
      <c r="E74" s="17"/>
      <c r="F74" s="17"/>
      <c r="G74" s="17"/>
      <c r="H74" s="17"/>
      <c r="I74" s="17"/>
      <c r="J74" s="17"/>
      <c r="K74" s="17"/>
      <c r="L74" s="17"/>
      <c r="M74" s="12"/>
      <c r="N74" s="12"/>
      <c r="O74" s="12"/>
      <c r="P74" s="12"/>
      <c r="Q74" s="12"/>
      <c r="R74" s="12"/>
      <c r="S74" s="12"/>
      <c r="T74" s="12"/>
      <c r="U74" t="s" s="18">
        <v>103</v>
      </c>
      <c r="V74" s="19">
        <v>0</v>
      </c>
      <c r="W74" s="20"/>
      <c r="X74" s="20"/>
      <c r="Y74" s="20"/>
      <c r="Z74" s="7">
        <f>DEC2HEX(V74,2)</f>
        <v>0</v>
      </c>
      <c r="AA74" s="12"/>
      <c r="AB74" t="s" s="2">
        <v>104</v>
      </c>
      <c r="AC74" t="s" s="2">
        <v>105</v>
      </c>
      <c r="AD74" s="19">
        <v>4</v>
      </c>
      <c r="AE74" s="7">
        <f>DEC2HEX(AD74,2)</f>
        <v>4</v>
      </c>
      <c r="AF74" s="12"/>
    </row>
    <row r="75" ht="15" customHeight="1">
      <c r="A75" s="17"/>
      <c r="B75" s="17"/>
      <c r="C75" s="17"/>
      <c r="D75" s="17"/>
      <c r="E75" s="17"/>
      <c r="F75" s="17"/>
      <c r="G75" s="17"/>
      <c r="H75" s="17"/>
      <c r="I75" s="17"/>
      <c r="J75" s="17"/>
      <c r="K75" s="17"/>
      <c r="L75" s="17"/>
      <c r="M75" s="12"/>
      <c r="N75" s="12"/>
      <c r="O75" s="12"/>
      <c r="P75" s="12"/>
      <c r="Q75" s="12"/>
      <c r="R75" s="12"/>
      <c r="S75" s="12"/>
      <c r="T75" s="12"/>
      <c r="U75" t="s" s="18">
        <v>106</v>
      </c>
      <c r="V75" s="19">
        <v>17</v>
      </c>
      <c r="W75" s="20"/>
      <c r="X75" s="20"/>
      <c r="Y75" s="20"/>
      <c r="Z75" s="7">
        <f>DEC2HEX(V75,2)</f>
        <v>17</v>
      </c>
      <c r="AA75" s="12"/>
      <c r="AB75" t="s" s="2">
        <v>107</v>
      </c>
      <c r="AC75" t="s" s="2">
        <v>108</v>
      </c>
      <c r="AD75" s="19">
        <v>7</v>
      </c>
      <c r="AE75" s="7">
        <f>DEC2HEX(AD75,2)</f>
        <v>7</v>
      </c>
      <c r="AF75" s="12"/>
    </row>
    <row r="76" ht="15" customHeight="1">
      <c r="A76" s="17"/>
      <c r="B76" s="17"/>
      <c r="C76" s="17"/>
      <c r="D76" s="17"/>
      <c r="E76" s="17"/>
      <c r="F76" s="17"/>
      <c r="G76" s="17"/>
      <c r="H76" s="17"/>
      <c r="I76" s="17"/>
      <c r="J76" s="17"/>
      <c r="K76" s="17"/>
      <c r="L76" s="17"/>
      <c r="M76" s="12"/>
      <c r="N76" s="12"/>
      <c r="O76" s="12"/>
      <c r="P76" s="12"/>
      <c r="Q76" s="12"/>
      <c r="R76" s="12"/>
      <c r="S76" s="12"/>
      <c r="T76" s="12"/>
      <c r="U76" s="18"/>
      <c r="V76" s="12"/>
      <c r="W76" s="20"/>
      <c r="X76" s="20"/>
      <c r="Y76" s="20"/>
      <c r="Z76" s="7">
        <f>DEC2HEX(V76,2)</f>
        <v>0</v>
      </c>
      <c r="AA76" s="12"/>
      <c r="AB76" t="s" s="2">
        <v>109</v>
      </c>
      <c r="AC76" t="s" s="2">
        <v>110</v>
      </c>
      <c r="AD76" s="19">
        <v>10</v>
      </c>
      <c r="AE76" s="7">
        <f>DEC2HEX(AD76,2)</f>
        <v>10</v>
      </c>
      <c r="AF76" s="12"/>
    </row>
    <row r="77" ht="15" customHeight="1">
      <c r="A77" s="12"/>
      <c r="B77" s="12"/>
      <c r="C77" s="12"/>
      <c r="D77" s="12"/>
      <c r="E77" s="12"/>
      <c r="F77" s="12"/>
      <c r="G77" s="12"/>
      <c r="H77" s="12"/>
      <c r="I77" s="12"/>
      <c r="J77" s="12"/>
      <c r="K77" s="12"/>
      <c r="L77" s="12"/>
      <c r="M77" s="12"/>
      <c r="N77" s="12"/>
      <c r="O77" s="12"/>
      <c r="P77" s="12"/>
      <c r="Q77" s="12"/>
      <c r="R77" s="12"/>
      <c r="S77" s="12"/>
      <c r="T77" s="12"/>
      <c r="U77" s="18"/>
      <c r="V77" s="12"/>
      <c r="W77" s="20"/>
      <c r="X77" s="20"/>
      <c r="Y77" s="20"/>
      <c r="Z77" s="7">
        <f>DEC2HEX(V77,2)</f>
        <v>0</v>
      </c>
      <c r="AA77" s="12"/>
      <c r="AB77" t="s" s="2">
        <v>111</v>
      </c>
      <c r="AC77" t="s" s="2">
        <v>112</v>
      </c>
      <c r="AD77" s="19">
        <v>13</v>
      </c>
      <c r="AE77" s="7">
        <f>DEC2HEX(AD77,2)</f>
        <v>13</v>
      </c>
      <c r="AF77" s="12"/>
    </row>
    <row r="78" ht="15" customHeight="1">
      <c r="A78" s="12"/>
      <c r="B78" s="12"/>
      <c r="C78" s="12"/>
      <c r="D78" s="12"/>
      <c r="E78" s="12"/>
      <c r="F78" s="12"/>
      <c r="G78" s="12"/>
      <c r="H78" s="12"/>
      <c r="I78" s="12"/>
      <c r="J78" s="12"/>
      <c r="K78" s="12"/>
      <c r="L78" s="12"/>
      <c r="M78" s="12"/>
      <c r="N78" s="12"/>
      <c r="O78" s="12"/>
      <c r="P78" s="12"/>
      <c r="Q78" s="12"/>
      <c r="R78" s="12"/>
      <c r="S78" s="12"/>
      <c r="T78" s="12"/>
      <c r="U78" s="12"/>
      <c r="V78" s="12"/>
      <c r="W78" s="21"/>
      <c r="X78" s="21"/>
      <c r="Y78" s="21"/>
      <c r="Z78" s="21"/>
      <c r="AA78" s="12"/>
      <c r="AB78" t="s" s="2">
        <v>113</v>
      </c>
      <c r="AC78" t="s" s="2">
        <v>114</v>
      </c>
      <c r="AD78" s="19">
        <v>18</v>
      </c>
      <c r="AE78" s="7">
        <f>DEC2HEX(AD78,2)</f>
        <v>18</v>
      </c>
      <c r="AF78" s="12"/>
    </row>
    <row r="79" ht="15" customHeight="1">
      <c r="A79" s="12"/>
      <c r="B79" s="12"/>
      <c r="C79" s="12"/>
      <c r="D79" s="12"/>
      <c r="E79" s="12"/>
      <c r="F79" s="12"/>
      <c r="G79" s="12"/>
      <c r="H79" s="12"/>
      <c r="I79" s="12"/>
      <c r="J79" s="12"/>
      <c r="K79" s="12"/>
      <c r="L79" s="12"/>
      <c r="M79" s="12"/>
      <c r="N79" s="12"/>
      <c r="O79" s="12"/>
      <c r="P79" s="12"/>
      <c r="Q79" s="12"/>
      <c r="R79" s="12"/>
      <c r="S79" s="12"/>
      <c r="T79" s="12"/>
      <c r="U79" s="12"/>
      <c r="V79" s="12"/>
      <c r="W79" s="21"/>
      <c r="X79" s="21"/>
      <c r="Y79" s="21"/>
      <c r="Z79" s="21"/>
      <c r="AA79" s="12"/>
      <c r="AB79" t="s" s="2">
        <v>115</v>
      </c>
      <c r="AC79" t="s" s="2">
        <v>116</v>
      </c>
      <c r="AD79" s="19">
        <v>19</v>
      </c>
      <c r="AE79" s="7">
        <f>DEC2HEX(AD79,2)</f>
        <v>19</v>
      </c>
      <c r="AF79" s="12"/>
    </row>
    <row r="80" ht="1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t="s" s="2">
        <v>117</v>
      </c>
      <c r="AD80" s="12"/>
      <c r="AE80" s="7">
        <f>DEC2HEX(AD80,2)</f>
        <v>0</v>
      </c>
      <c r="AF80" s="12"/>
    </row>
    <row r="81" ht="1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t="s" s="2">
        <v>118</v>
      </c>
      <c r="AD81" s="12"/>
      <c r="AE81" s="7">
        <f>DEC2HEX(AD81,2)</f>
        <v>0</v>
      </c>
      <c r="AF81" s="12"/>
    </row>
    <row r="82" ht="1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t="s" s="2">
        <v>119</v>
      </c>
      <c r="AC82" t="s" s="2">
        <v>120</v>
      </c>
      <c r="AD82" s="19">
        <v>20</v>
      </c>
      <c r="AE82" s="7">
        <f>DEC2HEX(AD82,2)</f>
        <v>20</v>
      </c>
      <c r="AF82" s="12"/>
    </row>
    <row r="83" ht="1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t="s" s="2">
        <v>121</v>
      </c>
      <c r="AC83" t="s" s="2">
        <v>122</v>
      </c>
      <c r="AD83" s="19">
        <v>24</v>
      </c>
      <c r="AE83" s="7">
        <f>DEC2HEX(AD83,2)</f>
        <v>24</v>
      </c>
      <c r="AF83" s="12"/>
    </row>
    <row r="84" ht="1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t="s" s="2">
        <v>123</v>
      </c>
      <c r="AD84" s="12"/>
      <c r="AE84" s="7">
        <f>DEC2HEX(AD84,2)</f>
        <v>0</v>
      </c>
      <c r="AF84" s="12"/>
    </row>
    <row r="85" ht="1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t="s" s="2">
        <v>124</v>
      </c>
      <c r="AD85" s="12"/>
      <c r="AE85" s="7">
        <f>DEC2HEX(AD85,2)</f>
        <v>0</v>
      </c>
      <c r="AF85" s="12"/>
    </row>
    <row r="86" ht="1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t="s" s="2">
        <v>125</v>
      </c>
      <c r="AC86" t="s" s="2">
        <v>126</v>
      </c>
      <c r="AD86" s="19">
        <v>28</v>
      </c>
      <c r="AE86" s="7">
        <f>DEC2HEX(AD86,2)</f>
        <v>28</v>
      </c>
      <c r="AF86" s="12"/>
    </row>
    <row r="87" ht="1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t="s" s="2">
        <v>127</v>
      </c>
      <c r="AC87" t="s" s="2">
        <v>128</v>
      </c>
      <c r="AD87" s="19">
        <v>30</v>
      </c>
      <c r="AE87" s="7">
        <f>DEC2HEX(AD87,2)</f>
        <v>30</v>
      </c>
      <c r="AF87" s="12"/>
    </row>
    <row r="88" ht="1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t="s" s="2">
        <v>129</v>
      </c>
      <c r="AD88" s="12"/>
      <c r="AE88" s="7">
        <f>DEC2HEX(AD88,2)</f>
        <v>0</v>
      </c>
      <c r="AF88" s="12"/>
    </row>
    <row r="89" ht="1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t="s" s="2">
        <v>130</v>
      </c>
      <c r="AC89" t="s" s="2">
        <v>131</v>
      </c>
      <c r="AD89" s="19">
        <v>31</v>
      </c>
      <c r="AE89" s="7">
        <f>DEC2HEX(AD89,2)</f>
        <v>31</v>
      </c>
      <c r="AF89" s="12"/>
    </row>
    <row r="90" ht="1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21"/>
      <c r="AF90" s="12"/>
    </row>
    <row r="91" ht="4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t="s" s="3">
        <v>132</v>
      </c>
      <c r="AC91" s="22"/>
      <c r="AD91" s="22"/>
      <c r="AE91" s="22"/>
      <c r="AF91" s="12"/>
    </row>
    <row r="92" ht="34"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row>
    <row r="93" ht="1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22"/>
      <c r="AD93" s="22"/>
      <c r="AE93" s="22"/>
      <c r="AF93" s="22"/>
    </row>
  </sheetData>
  <mergeCells count="4">
    <mergeCell ref="A73:L76"/>
    <mergeCell ref="AB91:AE91"/>
    <mergeCell ref="AB72:AE72"/>
    <mergeCell ref="U72:Z72"/>
  </mergeCells>
  <conditionalFormatting sqref="B2:AA69">
    <cfRule type="containsText" dxfId="0" priority="1" stopIfTrue="1" text="1">
      <formula>NOT(ISERROR(FIND(UPPER("1"),UPPER(B2))))</formula>
      <formula>"1"</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