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<sst xmlns="http://schemas.openxmlformats.org/spreadsheetml/2006/main" count="10">
  <si>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kdd数据共77291条数据，用32010条数据作为训练样本，用45218条数据作为测试样本测试结果</t>
  </si>
  <si>
    <t>测试量</t>
  </si>
  <si>
    <t>normal</t>
  </si>
  <si>
    <t>abnormal</t>
  </si>
  <si>
    <t>fail_identify_data</t>
  </si>
  <si>
    <t>new_feature</t>
  </si>
  <si>
    <t>异常数据比正常数据</t>
  </si>
  <si>
    <t>all</t>
  </si>
  <si>
    <t>异常数据在总数据集中占的比例</t>
  </si>
  <si>
    <t>准确率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</si>
</sst>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A9B7C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5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12" sqref="D12"/>
    </sheetView>
  </sheetViews>
  <sheetFormatPr defaultColWidth="9" defaultRowHeight="13.5" outlineLevelCol="5"/>
  <cols>
    <col min="1" max="1" width="30" customWidth="1"/>
    <col min="3" max="3" width="13.75"/>
    <col min="4" max="4" width="12.625" style="1"/>
    <col min="5" max="5" width="21.5" customWidth="1"/>
    <col min="6" max="6" width="19.25" style="2" customWidth="1"/>
  </cols>
  <sheetData>
    <row r="1" spans="1:6">
      <c r="A1" s="3" t="s">
        <v>0</v>
      </c>
      <c r="B1" s="3"/>
      <c r="C1" s="3"/>
      <c r="D1" s="3"/>
      <c r="E1" s="3"/>
      <c r="F1" s="3"/>
    </row>
    <row r="2" spans="2:6">
      <c r="B2" t="s">
        <v>1</v>
      </c>
      <c r="C2" t="s">
        <v>2</v>
      </c>
      <c r="D2" s="4" t="s">
        <v>3</v>
      </c>
      <c r="E2" t="s">
        <v>4</v>
      </c>
      <c r="F2" s="4" t="s">
        <v>5</v>
      </c>
    </row>
    <row r="3" spans="1:6">
      <c r="A3" t="s">
        <v>2</v>
      </c>
      <c r="B3">
        <v>15451</v>
      </c>
      <c r="C3">
        <v>1173</v>
      </c>
      <c r="D3" s="4">
        <v>83</v>
      </c>
      <c r="E3">
        <v>634</v>
      </c>
      <c r="F3" s="4">
        <v>1234</v>
      </c>
    </row>
    <row r="4" ht="18" spans="1:6">
      <c r="A4" t="s">
        <v>3</v>
      </c>
      <c r="B4" s="5">
        <v>29830</v>
      </c>
      <c r="C4">
        <v>26455</v>
      </c>
      <c r="D4" s="4">
        <v>5610</v>
      </c>
      <c r="E4">
        <v>2058</v>
      </c>
      <c r="F4" s="4">
        <v>8034</v>
      </c>
    </row>
    <row r="5" spans="1:6">
      <c r="A5" t="s">
        <v>6</v>
      </c>
      <c r="B5">
        <f>B3/B4</f>
        <v>0.517968488099229</v>
      </c>
      <c r="C5">
        <f t="shared" ref="C5:F5" si="0">C3/C4</f>
        <v>0.0443394443394443</v>
      </c>
      <c r="D5" s="4">
        <f t="shared" si="0"/>
        <v>0.014795008912656</v>
      </c>
      <c r="E5">
        <f t="shared" si="0"/>
        <v>0.308066083576288</v>
      </c>
      <c r="F5" s="4">
        <f t="shared" si="0"/>
        <v>0.153597211849639</v>
      </c>
    </row>
    <row r="6" spans="1:6">
      <c r="A6" t="s">
        <v>7</v>
      </c>
      <c r="B6">
        <f>B3+B4</f>
        <v>45281</v>
      </c>
      <c r="C6">
        <f t="shared" ref="C6:F6" si="1">C3+C4</f>
        <v>27628</v>
      </c>
      <c r="D6" s="4">
        <f t="shared" si="1"/>
        <v>5693</v>
      </c>
      <c r="E6">
        <f t="shared" si="1"/>
        <v>2692</v>
      </c>
      <c r="F6" s="4">
        <f t="shared" si="1"/>
        <v>9268</v>
      </c>
    </row>
    <row r="7" spans="1:6">
      <c r="A7" t="s">
        <v>8</v>
      </c>
      <c r="B7">
        <f>B3/B6</f>
        <v>0.341224796272167</v>
      </c>
      <c r="C7">
        <f t="shared" ref="C7" si="2">C3/C6</f>
        <v>0.042456927754452</v>
      </c>
      <c r="D7" s="6">
        <f t="shared" ref="D7" si="3">D3/D6</f>
        <v>0.0145793079220095</v>
      </c>
      <c r="E7">
        <f t="shared" ref="E7" si="4">E3/E6</f>
        <v>0.235512630014859</v>
      </c>
      <c r="F7" s="4">
        <f t="shared" ref="F7" si="5">F3/F6</f>
        <v>0.13314630988347</v>
      </c>
    </row>
    <row r="8" spans="3:6">
      <c r="C8">
        <f>(1-C7)*100</f>
        <v>95.7543072245548</v>
      </c>
      <c r="D8">
        <f>(1-D7)*100</f>
        <v>98.5420692077991</v>
      </c>
      <c r="E8">
        <f>(1-E7)*100</f>
        <v>76.4487369985141</v>
      </c>
      <c r="F8">
        <f>(1-F7)*100</f>
        <v>86.685369011653</v>
      </c>
    </row>
    <row r="9" spans="1:6">
      <c r="A9" t="s">
        <v>9</v>
      </c>
      <c r="C9" s="7">
        <v>0.9575</v>
      </c>
      <c r="D9" s="8">
        <v>0.9854</v>
      </c>
      <c r="E9" s="7">
        <v>0.7644</v>
      </c>
      <c r="F9" s="7">
        <v>0.8668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杰克巽</dc:creator>
  <cp:lastModifiedBy>风</cp:lastModifiedBy>
  <dcterms:created xsi:type="dcterms:W3CDTF">2018-11-05T07:25:00Z</dcterms:created>
  <dcterms:modified xsi:type="dcterms:W3CDTF">2018-11-05T07:53:33Z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