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" yWindow="1455" windowWidth="18915" windowHeight="6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3"/>
  <c r="B4"/>
</calcChain>
</file>

<file path=xl/sharedStrings.xml><?xml version="1.0" encoding="utf-8"?>
<sst xmlns="http://schemas.openxmlformats.org/spreadsheetml/2006/main" count="10" uniqueCount="6">
  <si>
    <t>MOTOR OFF</t>
  </si>
  <si>
    <t>MOTOR ON</t>
  </si>
  <si>
    <t>ADC</t>
  </si>
  <si>
    <t>VOLTAGE</t>
  </si>
  <si>
    <t>MOTOR</t>
  </si>
  <si>
    <t>HEIGHT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</si>
</sst>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Motor Off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993336733382261"/>
          <c:y val="0.15204176713683148"/>
          <c:w val="0.76901162236237053"/>
          <c:h val="0.68081571104424954"/>
        </c:manualLayout>
      </c:layout>
      <c:lineChart>
        <c:grouping val="standard"/>
        <c:ser>
          <c:idx val="1"/>
          <c:order val="1"/>
          <c:tx>
            <c:v>Motor</c:v>
          </c:tx>
          <c:marker>
            <c:symbol val="none"/>
          </c:marker>
          <c:val>
            <c:numRef>
              <c:f>Sheet1!$D$3:$D$74</c:f>
              <c:numCache>
                <c:formatCode>General</c:formatCode>
                <c:ptCount val="72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</c:numCache>
            </c:numRef>
          </c:val>
        </c:ser>
        <c:marker val="1"/>
        <c:axId val="76481664"/>
        <c:axId val="76483968"/>
      </c:lineChart>
      <c:lineChart>
        <c:grouping val="standard"/>
        <c:ser>
          <c:idx val="0"/>
          <c:order val="0"/>
          <c:tx>
            <c:v>Height</c:v>
          </c:tx>
          <c:marker>
            <c:symbol val="none"/>
          </c:marker>
          <c:val>
            <c:numRef>
              <c:f>Sheet1!$C$3:$C$74</c:f>
              <c:numCache>
                <c:formatCode>General</c:formatCode>
                <c:ptCount val="72"/>
                <c:pt idx="0">
                  <c:v>65.787502128384133</c:v>
                </c:pt>
                <c:pt idx="1">
                  <c:v>66.03575685339689</c:v>
                </c:pt>
                <c:pt idx="2">
                  <c:v>65.787502128384133</c:v>
                </c:pt>
                <c:pt idx="3">
                  <c:v>66.03575685339689</c:v>
                </c:pt>
                <c:pt idx="4">
                  <c:v>63.304954878256417</c:v>
                </c:pt>
                <c:pt idx="5">
                  <c:v>63.304954878256417</c:v>
                </c:pt>
                <c:pt idx="6">
                  <c:v>60.325898178103181</c:v>
                </c:pt>
                <c:pt idx="7">
                  <c:v>57.843350927975479</c:v>
                </c:pt>
                <c:pt idx="8">
                  <c:v>57.595096202962701</c:v>
                </c:pt>
                <c:pt idx="9">
                  <c:v>54.864294227822235</c:v>
                </c:pt>
                <c:pt idx="10">
                  <c:v>54.864294227822235</c:v>
                </c:pt>
                <c:pt idx="11">
                  <c:v>57.595096202962701</c:v>
                </c:pt>
                <c:pt idx="12">
                  <c:v>57.843350927975479</c:v>
                </c:pt>
                <c:pt idx="13">
                  <c:v>57.595096202962701</c:v>
                </c:pt>
                <c:pt idx="14">
                  <c:v>57.843350927975479</c:v>
                </c:pt>
                <c:pt idx="15">
                  <c:v>57.595096202962701</c:v>
                </c:pt>
                <c:pt idx="16">
                  <c:v>57.843350927975479</c:v>
                </c:pt>
                <c:pt idx="17">
                  <c:v>57.843350927975479</c:v>
                </c:pt>
                <c:pt idx="18">
                  <c:v>57.595096202962701</c:v>
                </c:pt>
                <c:pt idx="19">
                  <c:v>57.595096202962701</c:v>
                </c:pt>
                <c:pt idx="20">
                  <c:v>57.595096202962701</c:v>
                </c:pt>
                <c:pt idx="21">
                  <c:v>57.595096202962701</c:v>
                </c:pt>
                <c:pt idx="22">
                  <c:v>60.325898178103181</c:v>
                </c:pt>
                <c:pt idx="23">
                  <c:v>60.325898178103181</c:v>
                </c:pt>
                <c:pt idx="24">
                  <c:v>63.304954878256417</c:v>
                </c:pt>
                <c:pt idx="25">
                  <c:v>71.49736080367785</c:v>
                </c:pt>
                <c:pt idx="26">
                  <c:v>74.228162778818316</c:v>
                </c:pt>
                <c:pt idx="27">
                  <c:v>76.958964753958782</c:v>
                </c:pt>
                <c:pt idx="28">
                  <c:v>79.689766729099262</c:v>
                </c:pt>
                <c:pt idx="29">
                  <c:v>82.420568704239741</c:v>
                </c:pt>
                <c:pt idx="30">
                  <c:v>85.399625404392978</c:v>
                </c:pt>
                <c:pt idx="31">
                  <c:v>88.130427379533458</c:v>
                </c:pt>
                <c:pt idx="32">
                  <c:v>90.861229354673938</c:v>
                </c:pt>
                <c:pt idx="33">
                  <c:v>93.343776604801633</c:v>
                </c:pt>
                <c:pt idx="34">
                  <c:v>96.074578579942099</c:v>
                </c:pt>
                <c:pt idx="35">
                  <c:v>98.805380555082579</c:v>
                </c:pt>
                <c:pt idx="36">
                  <c:v>102.03269198024859</c:v>
                </c:pt>
                <c:pt idx="37">
                  <c:v>104.5152392303763</c:v>
                </c:pt>
                <c:pt idx="38">
                  <c:v>107.49429593052953</c:v>
                </c:pt>
                <c:pt idx="39">
                  <c:v>109.97684318065724</c:v>
                </c:pt>
                <c:pt idx="40">
                  <c:v>110.22509790567001</c:v>
                </c:pt>
                <c:pt idx="41">
                  <c:v>112.70764515579772</c:v>
                </c:pt>
                <c:pt idx="42">
                  <c:v>115.68670185595096</c:v>
                </c:pt>
                <c:pt idx="43">
                  <c:v>118.41750383109144</c:v>
                </c:pt>
                <c:pt idx="44">
                  <c:v>121.1483058062319</c:v>
                </c:pt>
                <c:pt idx="45">
                  <c:v>121.1483058062319</c:v>
                </c:pt>
                <c:pt idx="46">
                  <c:v>123.87910778137238</c:v>
                </c:pt>
                <c:pt idx="47">
                  <c:v>124.12736250638515</c:v>
                </c:pt>
                <c:pt idx="48">
                  <c:v>124.12736250638515</c:v>
                </c:pt>
                <c:pt idx="49">
                  <c:v>124.12736250638515</c:v>
                </c:pt>
                <c:pt idx="50">
                  <c:v>121.1483058062319</c:v>
                </c:pt>
                <c:pt idx="51">
                  <c:v>121.1483058062319</c:v>
                </c:pt>
                <c:pt idx="52">
                  <c:v>121.39656053124467</c:v>
                </c:pt>
                <c:pt idx="53">
                  <c:v>121.1483058062319</c:v>
                </c:pt>
                <c:pt idx="54">
                  <c:v>121.39656053124467</c:v>
                </c:pt>
                <c:pt idx="55">
                  <c:v>121.1483058062319</c:v>
                </c:pt>
                <c:pt idx="56">
                  <c:v>121.1483058062319</c:v>
                </c:pt>
                <c:pt idx="57">
                  <c:v>121.1483058062319</c:v>
                </c:pt>
                <c:pt idx="58">
                  <c:v>121.39656053124467</c:v>
                </c:pt>
                <c:pt idx="59">
                  <c:v>121.1483058062319</c:v>
                </c:pt>
                <c:pt idx="60">
                  <c:v>121.39656053124467</c:v>
                </c:pt>
                <c:pt idx="61">
                  <c:v>120.90005108121912</c:v>
                </c:pt>
                <c:pt idx="62">
                  <c:v>118.66575855610419</c:v>
                </c:pt>
                <c:pt idx="63">
                  <c:v>118.41750383109144</c:v>
                </c:pt>
                <c:pt idx="64">
                  <c:v>118.66575855610419</c:v>
                </c:pt>
                <c:pt idx="65">
                  <c:v>118.41750383109144</c:v>
                </c:pt>
                <c:pt idx="66">
                  <c:v>118.41750383109144</c:v>
                </c:pt>
                <c:pt idx="67">
                  <c:v>115.68670185595096</c:v>
                </c:pt>
                <c:pt idx="68">
                  <c:v>115.43844713093819</c:v>
                </c:pt>
                <c:pt idx="69">
                  <c:v>115.68670185595096</c:v>
                </c:pt>
                <c:pt idx="70">
                  <c:v>115.93495658096373</c:v>
                </c:pt>
                <c:pt idx="71">
                  <c:v>115.68670185595096</c:v>
                </c:pt>
              </c:numCache>
            </c:numRef>
          </c:val>
        </c:ser>
        <c:marker val="1"/>
        <c:axId val="78995840"/>
        <c:axId val="76486912"/>
      </c:lineChart>
      <c:catAx>
        <c:axId val="7648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</c:title>
        <c:tickLblPos val="nextTo"/>
        <c:crossAx val="76483968"/>
        <c:crosses val="autoZero"/>
        <c:auto val="1"/>
        <c:lblAlgn val="ctr"/>
        <c:lblOffset val="100"/>
      </c:catAx>
      <c:valAx>
        <c:axId val="76483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>
            <c:manualLayout>
              <c:xMode val="edge"/>
              <c:yMode val="edge"/>
              <c:x val="0.93733543970510791"/>
              <c:y val="0.37288322699499959"/>
            </c:manualLayout>
          </c:layout>
        </c:title>
        <c:numFmt formatCode="General" sourceLinked="1"/>
        <c:tickLblPos val="nextTo"/>
        <c:crossAx val="76481664"/>
        <c:crosses val="autoZero"/>
        <c:crossBetween val="between"/>
      </c:valAx>
      <c:valAx>
        <c:axId val="7648691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Motor Output</a:t>
                </a:r>
              </a:p>
            </c:rich>
          </c:tx>
          <c:layout>
            <c:manualLayout>
              <c:xMode val="edge"/>
              <c:yMode val="edge"/>
              <c:x val="1.3196336239960527E-2"/>
              <c:y val="0.37581005626329228"/>
            </c:manualLayout>
          </c:layout>
        </c:title>
        <c:numFmt formatCode="General" sourceLinked="1"/>
        <c:tickLblPos val="nextTo"/>
        <c:crossAx val="78995840"/>
        <c:crosses val="max"/>
        <c:crossBetween val="between"/>
      </c:valAx>
      <c:catAx>
        <c:axId val="78995840"/>
        <c:scaling>
          <c:orientation val="minMax"/>
        </c:scaling>
        <c:delete val="1"/>
        <c:axPos val="b"/>
        <c:tickLblPos val="none"/>
        <c:crossAx val="76486912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7066245392311743"/>
          <c:y val="1.6396730896442821E-2"/>
          <c:w val="0.18384412848867826"/>
          <c:h val="0.15605534745050073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Motor on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Motor</c:v>
          </c:tx>
          <c:marker>
            <c:symbol val="none"/>
          </c:marker>
          <c:val>
            <c:numRef>
              <c:f>Sheet1!$I$3:$I$74</c:f>
              <c:numCache>
                <c:formatCode>General</c:formatCode>
                <c:ptCount val="72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255</c:v>
                </c:pt>
                <c:pt idx="14">
                  <c:v>255</c:v>
                </c:pt>
                <c:pt idx="15">
                  <c:v>160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160</c:v>
                </c:pt>
                <c:pt idx="54">
                  <c:v>255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</c:numCache>
            </c:numRef>
          </c:val>
        </c:ser>
        <c:marker val="1"/>
        <c:axId val="96351744"/>
        <c:axId val="96353664"/>
      </c:lineChart>
      <c:lineChart>
        <c:grouping val="standard"/>
        <c:ser>
          <c:idx val="0"/>
          <c:order val="0"/>
          <c:tx>
            <c:v>Height</c:v>
          </c:tx>
          <c:marker>
            <c:symbol val="none"/>
          </c:marker>
          <c:val>
            <c:numRef>
              <c:f>Sheet1!$H$3:$H$74</c:f>
              <c:numCache>
                <c:formatCode>General</c:formatCode>
                <c:ptCount val="72"/>
                <c:pt idx="0">
                  <c:v>18.619104375957772</c:v>
                </c:pt>
                <c:pt idx="1">
                  <c:v>18.867359100970543</c:v>
                </c:pt>
                <c:pt idx="2">
                  <c:v>18.867359100970543</c:v>
                </c:pt>
                <c:pt idx="3">
                  <c:v>18.619104375957772</c:v>
                </c:pt>
                <c:pt idx="4">
                  <c:v>19.11561382598331</c:v>
                </c:pt>
                <c:pt idx="5">
                  <c:v>18.867359100970543</c:v>
                </c:pt>
                <c:pt idx="6">
                  <c:v>18.867359100970543</c:v>
                </c:pt>
                <c:pt idx="7">
                  <c:v>18.867359100970543</c:v>
                </c:pt>
                <c:pt idx="8">
                  <c:v>89.123446279584542</c:v>
                </c:pt>
                <c:pt idx="9">
                  <c:v>89.123446279584542</c:v>
                </c:pt>
                <c:pt idx="10">
                  <c:v>92.350757704750549</c:v>
                </c:pt>
                <c:pt idx="11">
                  <c:v>94.833304954878258</c:v>
                </c:pt>
                <c:pt idx="12">
                  <c:v>95.578069129916571</c:v>
                </c:pt>
                <c:pt idx="13">
                  <c:v>92.847267154776091</c:v>
                </c:pt>
                <c:pt idx="14">
                  <c:v>21.349906351098245</c:v>
                </c:pt>
                <c:pt idx="15">
                  <c:v>24.577217776264256</c:v>
                </c:pt>
                <c:pt idx="16">
                  <c:v>19.11561382598331</c:v>
                </c:pt>
                <c:pt idx="17">
                  <c:v>91.605993529712237</c:v>
                </c:pt>
                <c:pt idx="18">
                  <c:v>106.997786480504</c:v>
                </c:pt>
                <c:pt idx="19">
                  <c:v>59.581134003064875</c:v>
                </c:pt>
                <c:pt idx="20">
                  <c:v>100.54316363017197</c:v>
                </c:pt>
                <c:pt idx="21">
                  <c:v>111.46637153073385</c:v>
                </c:pt>
                <c:pt idx="22">
                  <c:v>78.200238379022636</c:v>
                </c:pt>
                <c:pt idx="23">
                  <c:v>111.46637153073385</c:v>
                </c:pt>
                <c:pt idx="24">
                  <c:v>111.96288098075941</c:v>
                </c:pt>
                <c:pt idx="25">
                  <c:v>112.21113570577216</c:v>
                </c:pt>
                <c:pt idx="26">
                  <c:v>111.96288098075941</c:v>
                </c:pt>
                <c:pt idx="27">
                  <c:v>111.96288098075941</c:v>
                </c:pt>
                <c:pt idx="28">
                  <c:v>112.21113570577216</c:v>
                </c:pt>
                <c:pt idx="29">
                  <c:v>111.71462625574664</c:v>
                </c:pt>
                <c:pt idx="30">
                  <c:v>111.96288098075941</c:v>
                </c:pt>
                <c:pt idx="31">
                  <c:v>109.4803337306317</c:v>
                </c:pt>
                <c:pt idx="32">
                  <c:v>105.26000340541461</c:v>
                </c:pt>
                <c:pt idx="33">
                  <c:v>101.0396730801975</c:v>
                </c:pt>
                <c:pt idx="34">
                  <c:v>98.308871105057023</c:v>
                </c:pt>
                <c:pt idx="35">
                  <c:v>92.847267154776091</c:v>
                </c:pt>
                <c:pt idx="36">
                  <c:v>79.19325727907372</c:v>
                </c:pt>
                <c:pt idx="37">
                  <c:v>73.979908053805545</c:v>
                </c:pt>
                <c:pt idx="38">
                  <c:v>68.270049378511828</c:v>
                </c:pt>
                <c:pt idx="39">
                  <c:v>65.539247403371348</c:v>
                </c:pt>
                <c:pt idx="40">
                  <c:v>59.829388728077639</c:v>
                </c:pt>
                <c:pt idx="41">
                  <c:v>57.595096202962701</c:v>
                </c:pt>
                <c:pt idx="42">
                  <c:v>54.616039502809464</c:v>
                </c:pt>
                <c:pt idx="43">
                  <c:v>49.154435552528511</c:v>
                </c:pt>
                <c:pt idx="44">
                  <c:v>43.444576877234802</c:v>
                </c:pt>
                <c:pt idx="45">
                  <c:v>43.692831602247573</c:v>
                </c:pt>
                <c:pt idx="46">
                  <c:v>43.692831602247573</c:v>
                </c:pt>
                <c:pt idx="47">
                  <c:v>43.692831602247573</c:v>
                </c:pt>
                <c:pt idx="48">
                  <c:v>47.416652477439129</c:v>
                </c:pt>
                <c:pt idx="49">
                  <c:v>54.367784777796686</c:v>
                </c:pt>
                <c:pt idx="50">
                  <c:v>58.091605652988243</c:v>
                </c:pt>
                <c:pt idx="51">
                  <c:v>65.290992678358592</c:v>
                </c:pt>
                <c:pt idx="52">
                  <c:v>70.752596628639523</c:v>
                </c:pt>
                <c:pt idx="53">
                  <c:v>78.945002554060949</c:v>
                </c:pt>
                <c:pt idx="54">
                  <c:v>86.640899029456833</c:v>
                </c:pt>
                <c:pt idx="55">
                  <c:v>92.847267154776091</c:v>
                </c:pt>
                <c:pt idx="56">
                  <c:v>99.053635280095335</c:v>
                </c:pt>
                <c:pt idx="57">
                  <c:v>103.77047505533798</c:v>
                </c:pt>
                <c:pt idx="58">
                  <c:v>106.74953175549122</c:v>
                </c:pt>
                <c:pt idx="59">
                  <c:v>106.25302230546569</c:v>
                </c:pt>
                <c:pt idx="60">
                  <c:v>106.74953175549122</c:v>
                </c:pt>
                <c:pt idx="61">
                  <c:v>106.74953175549122</c:v>
                </c:pt>
                <c:pt idx="62">
                  <c:v>106.74953175549122</c:v>
                </c:pt>
                <c:pt idx="63">
                  <c:v>103.77047505533798</c:v>
                </c:pt>
                <c:pt idx="64">
                  <c:v>103.52222033032521</c:v>
                </c:pt>
                <c:pt idx="65">
                  <c:v>101.28792780521029</c:v>
                </c:pt>
                <c:pt idx="66">
                  <c:v>101.0396730801975</c:v>
                </c:pt>
                <c:pt idx="67">
                  <c:v>98.557125830069808</c:v>
                </c:pt>
                <c:pt idx="68">
                  <c:v>95.578069129916571</c:v>
                </c:pt>
                <c:pt idx="69">
                  <c:v>92.847267154776091</c:v>
                </c:pt>
                <c:pt idx="70">
                  <c:v>87.385663204495145</c:v>
                </c:pt>
                <c:pt idx="71">
                  <c:v>87.633917929507916</c:v>
                </c:pt>
              </c:numCache>
            </c:numRef>
          </c:val>
        </c:ser>
        <c:marker val="1"/>
        <c:axId val="97132544"/>
        <c:axId val="96361472"/>
      </c:lineChart>
      <c:catAx>
        <c:axId val="96351744"/>
        <c:scaling>
          <c:orientation val="minMax"/>
        </c:scaling>
        <c:axPos val="b"/>
        <c:tickLblPos val="nextTo"/>
        <c:crossAx val="96353664"/>
        <c:crosses val="autoZero"/>
        <c:auto val="1"/>
        <c:lblAlgn val="ctr"/>
        <c:lblOffset val="100"/>
      </c:catAx>
      <c:valAx>
        <c:axId val="96353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Motor</a:t>
                </a:r>
              </a:p>
            </c:rich>
          </c:tx>
          <c:layout/>
        </c:title>
        <c:numFmt formatCode="General" sourceLinked="1"/>
        <c:tickLblPos val="nextTo"/>
        <c:crossAx val="96351744"/>
        <c:crosses val="autoZero"/>
        <c:crossBetween val="between"/>
      </c:valAx>
      <c:valAx>
        <c:axId val="9636147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</a:t>
                </a:r>
              </a:p>
            </c:rich>
          </c:tx>
          <c:layout/>
        </c:title>
        <c:numFmt formatCode="General" sourceLinked="1"/>
        <c:tickLblPos val="nextTo"/>
        <c:crossAx val="97132544"/>
        <c:crosses val="max"/>
        <c:crossBetween val="between"/>
      </c:valAx>
      <c:catAx>
        <c:axId val="97132544"/>
        <c:scaling>
          <c:orientation val="minMax"/>
        </c:scaling>
        <c:delete val="1"/>
        <c:axPos val="b"/>
        <c:tickLblPos val="none"/>
        <c:crossAx val="9636147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19</xdr:col>
      <xdr:colOff>542925</xdr:colOff>
      <xdr:row>21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25</xdr:col>
      <xdr:colOff>390525</xdr:colOff>
      <xdr:row>47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3"/>
  <sheetViews>
    <sheetView tabSelected="1" topLeftCell="C1" zoomScaleNormal="100" workbookViewId="0">
      <selection activeCell="P28" sqref="P28"/>
    </sheetView>
  </sheetViews>
  <sheetFormatPr defaultRowHeight="15"/>
  <sheetData>
    <row r="1" spans="1:9">
      <c r="A1" t="s">
        <v>0</v>
      </c>
      <c r="F1" t="s">
        <v>1</v>
      </c>
    </row>
    <row r="2" spans="1:9">
      <c r="A2" t="s">
        <v>2</v>
      </c>
      <c r="B2" t="s">
        <v>3</v>
      </c>
      <c r="C2" t="s">
        <v>5</v>
      </c>
      <c r="D2" t="s">
        <v>4</v>
      </c>
      <c r="F2" t="s">
        <v>2</v>
      </c>
      <c r="G2" t="s">
        <v>3</v>
      </c>
      <c r="H2" t="s">
        <v>5</v>
      </c>
      <c r="I2" t="s">
        <v>4</v>
      </c>
    </row>
    <row r="3" spans="1:9">
      <c r="A3">
        <v>265</v>
      </c>
      <c r="B3">
        <f>0.729*A3</f>
        <v>193.185</v>
      </c>
      <c r="C3">
        <f>B3/2.9365</f>
        <v>65.787502128384133</v>
      </c>
      <c r="D3">
        <v>255</v>
      </c>
      <c r="F3">
        <v>75</v>
      </c>
      <c r="G3">
        <f>0.729*F3</f>
        <v>54.674999999999997</v>
      </c>
      <c r="H3">
        <f>G3/2.9365</f>
        <v>18.619104375957772</v>
      </c>
      <c r="I3">
        <v>255</v>
      </c>
    </row>
    <row r="4" spans="1:9">
      <c r="A4">
        <v>266</v>
      </c>
      <c r="B4">
        <f>A4*0.729</f>
        <v>193.91399999999999</v>
      </c>
      <c r="C4">
        <f t="shared" ref="C4:C67" si="0">B4/2.9365</f>
        <v>66.03575685339689</v>
      </c>
      <c r="D4">
        <v>255</v>
      </c>
      <c r="F4">
        <v>76</v>
      </c>
      <c r="G4">
        <f t="shared" ref="G4:G67" si="1">0.729*F4</f>
        <v>55.403999999999996</v>
      </c>
      <c r="H4">
        <f t="shared" ref="H4:H67" si="2">G4/2.9365</f>
        <v>18.867359100970543</v>
      </c>
      <c r="I4">
        <v>255</v>
      </c>
    </row>
    <row r="5" spans="1:9">
      <c r="A5">
        <v>265</v>
      </c>
      <c r="B5">
        <f t="shared" ref="B5:B68" si="3">A5*0.729</f>
        <v>193.185</v>
      </c>
      <c r="C5">
        <f t="shared" si="0"/>
        <v>65.787502128384133</v>
      </c>
      <c r="D5">
        <v>255</v>
      </c>
      <c r="F5">
        <v>76</v>
      </c>
      <c r="G5">
        <f t="shared" si="1"/>
        <v>55.403999999999996</v>
      </c>
      <c r="H5">
        <f t="shared" si="2"/>
        <v>18.867359100970543</v>
      </c>
      <c r="I5">
        <v>255</v>
      </c>
    </row>
    <row r="6" spans="1:9">
      <c r="A6">
        <v>266</v>
      </c>
      <c r="B6">
        <f t="shared" si="3"/>
        <v>193.91399999999999</v>
      </c>
      <c r="C6">
        <f t="shared" si="0"/>
        <v>66.03575685339689</v>
      </c>
      <c r="D6">
        <v>255</v>
      </c>
      <c r="F6">
        <v>75</v>
      </c>
      <c r="G6">
        <f t="shared" si="1"/>
        <v>54.674999999999997</v>
      </c>
      <c r="H6">
        <f t="shared" si="2"/>
        <v>18.619104375957772</v>
      </c>
      <c r="I6">
        <v>255</v>
      </c>
    </row>
    <row r="7" spans="1:9">
      <c r="A7">
        <v>255</v>
      </c>
      <c r="B7">
        <f t="shared" si="3"/>
        <v>185.89499999999998</v>
      </c>
      <c r="C7">
        <f t="shared" si="0"/>
        <v>63.304954878256417</v>
      </c>
      <c r="D7">
        <v>255</v>
      </c>
      <c r="F7">
        <v>77</v>
      </c>
      <c r="G7">
        <f t="shared" si="1"/>
        <v>56.132999999999996</v>
      </c>
      <c r="H7">
        <f t="shared" si="2"/>
        <v>19.11561382598331</v>
      </c>
      <c r="I7">
        <v>255</v>
      </c>
    </row>
    <row r="8" spans="1:9">
      <c r="A8">
        <v>255</v>
      </c>
      <c r="B8">
        <f t="shared" si="3"/>
        <v>185.89499999999998</v>
      </c>
      <c r="C8">
        <f t="shared" si="0"/>
        <v>63.304954878256417</v>
      </c>
      <c r="D8">
        <v>255</v>
      </c>
      <c r="F8">
        <v>76</v>
      </c>
      <c r="G8">
        <f t="shared" si="1"/>
        <v>55.403999999999996</v>
      </c>
      <c r="H8">
        <f t="shared" si="2"/>
        <v>18.867359100970543</v>
      </c>
      <c r="I8">
        <v>255</v>
      </c>
    </row>
    <row r="9" spans="1:9">
      <c r="A9">
        <v>243</v>
      </c>
      <c r="B9">
        <f t="shared" si="3"/>
        <v>177.14699999999999</v>
      </c>
      <c r="C9">
        <f t="shared" si="0"/>
        <v>60.325898178103181</v>
      </c>
      <c r="D9">
        <v>255</v>
      </c>
      <c r="F9">
        <v>76</v>
      </c>
      <c r="G9">
        <f t="shared" si="1"/>
        <v>55.403999999999996</v>
      </c>
      <c r="H9">
        <f t="shared" si="2"/>
        <v>18.867359100970543</v>
      </c>
      <c r="I9">
        <v>255</v>
      </c>
    </row>
    <row r="10" spans="1:9">
      <c r="A10">
        <v>233</v>
      </c>
      <c r="B10">
        <f t="shared" si="3"/>
        <v>169.857</v>
      </c>
      <c r="C10">
        <f t="shared" si="0"/>
        <v>57.843350927975479</v>
      </c>
      <c r="D10">
        <v>255</v>
      </c>
      <c r="F10">
        <v>76</v>
      </c>
      <c r="G10">
        <f t="shared" si="1"/>
        <v>55.403999999999996</v>
      </c>
      <c r="H10">
        <f t="shared" si="2"/>
        <v>18.867359100970543</v>
      </c>
      <c r="I10">
        <v>255</v>
      </c>
    </row>
    <row r="11" spans="1:9">
      <c r="A11">
        <v>232</v>
      </c>
      <c r="B11">
        <f t="shared" si="3"/>
        <v>169.12799999999999</v>
      </c>
      <c r="C11">
        <f t="shared" si="0"/>
        <v>57.595096202962701</v>
      </c>
      <c r="D11">
        <v>255</v>
      </c>
      <c r="F11">
        <v>359</v>
      </c>
      <c r="G11">
        <f t="shared" si="1"/>
        <v>261.71100000000001</v>
      </c>
      <c r="H11">
        <f t="shared" si="2"/>
        <v>89.123446279584542</v>
      </c>
      <c r="I11">
        <v>255</v>
      </c>
    </row>
    <row r="12" spans="1:9">
      <c r="A12">
        <v>221</v>
      </c>
      <c r="B12">
        <f t="shared" si="3"/>
        <v>161.10900000000001</v>
      </c>
      <c r="C12">
        <f t="shared" si="0"/>
        <v>54.864294227822235</v>
      </c>
      <c r="D12">
        <v>255</v>
      </c>
      <c r="F12">
        <v>359</v>
      </c>
      <c r="G12">
        <f t="shared" si="1"/>
        <v>261.71100000000001</v>
      </c>
      <c r="H12">
        <f t="shared" si="2"/>
        <v>89.123446279584542</v>
      </c>
      <c r="I12">
        <v>160</v>
      </c>
    </row>
    <row r="13" spans="1:9">
      <c r="A13">
        <v>221</v>
      </c>
      <c r="B13">
        <f t="shared" si="3"/>
        <v>161.10900000000001</v>
      </c>
      <c r="C13">
        <f t="shared" si="0"/>
        <v>54.864294227822235</v>
      </c>
      <c r="D13">
        <v>255</v>
      </c>
      <c r="F13">
        <v>372</v>
      </c>
      <c r="G13">
        <f t="shared" si="1"/>
        <v>271.18799999999999</v>
      </c>
      <c r="H13">
        <f t="shared" si="2"/>
        <v>92.350757704750549</v>
      </c>
      <c r="I13">
        <v>160</v>
      </c>
    </row>
    <row r="14" spans="1:9">
      <c r="A14">
        <v>232</v>
      </c>
      <c r="B14">
        <f t="shared" si="3"/>
        <v>169.12799999999999</v>
      </c>
      <c r="C14">
        <f t="shared" si="0"/>
        <v>57.595096202962701</v>
      </c>
      <c r="D14">
        <v>255</v>
      </c>
      <c r="F14">
        <v>382</v>
      </c>
      <c r="G14">
        <f t="shared" si="1"/>
        <v>278.47800000000001</v>
      </c>
      <c r="H14">
        <f t="shared" si="2"/>
        <v>94.833304954878258</v>
      </c>
      <c r="I14">
        <v>160</v>
      </c>
    </row>
    <row r="15" spans="1:9">
      <c r="A15">
        <v>233</v>
      </c>
      <c r="B15">
        <f t="shared" si="3"/>
        <v>169.857</v>
      </c>
      <c r="C15">
        <f t="shared" si="0"/>
        <v>57.843350927975479</v>
      </c>
      <c r="D15">
        <v>255</v>
      </c>
      <c r="F15">
        <v>385</v>
      </c>
      <c r="G15">
        <f t="shared" si="1"/>
        <v>280.66500000000002</v>
      </c>
      <c r="H15">
        <f t="shared" si="2"/>
        <v>95.578069129916571</v>
      </c>
      <c r="I15">
        <v>160</v>
      </c>
    </row>
    <row r="16" spans="1:9">
      <c r="A16">
        <v>232</v>
      </c>
      <c r="B16">
        <f t="shared" si="3"/>
        <v>169.12799999999999</v>
      </c>
      <c r="C16">
        <f t="shared" si="0"/>
        <v>57.595096202962701</v>
      </c>
      <c r="D16">
        <v>255</v>
      </c>
      <c r="F16">
        <v>374</v>
      </c>
      <c r="G16">
        <f t="shared" si="1"/>
        <v>272.64600000000002</v>
      </c>
      <c r="H16">
        <f t="shared" si="2"/>
        <v>92.847267154776091</v>
      </c>
      <c r="I16">
        <v>255</v>
      </c>
    </row>
    <row r="17" spans="1:9">
      <c r="A17">
        <v>233</v>
      </c>
      <c r="B17">
        <f t="shared" si="3"/>
        <v>169.857</v>
      </c>
      <c r="C17">
        <f t="shared" si="0"/>
        <v>57.843350927975479</v>
      </c>
      <c r="D17">
        <v>255</v>
      </c>
      <c r="F17">
        <v>86</v>
      </c>
      <c r="G17">
        <f t="shared" si="1"/>
        <v>62.693999999999996</v>
      </c>
      <c r="H17">
        <f t="shared" si="2"/>
        <v>21.349906351098245</v>
      </c>
      <c r="I17">
        <v>255</v>
      </c>
    </row>
    <row r="18" spans="1:9">
      <c r="A18">
        <v>232</v>
      </c>
      <c r="B18">
        <f t="shared" si="3"/>
        <v>169.12799999999999</v>
      </c>
      <c r="C18">
        <f t="shared" si="0"/>
        <v>57.595096202962701</v>
      </c>
      <c r="D18">
        <v>255</v>
      </c>
      <c r="F18">
        <v>99</v>
      </c>
      <c r="G18">
        <f t="shared" si="1"/>
        <v>72.170999999999992</v>
      </c>
      <c r="H18">
        <f t="shared" si="2"/>
        <v>24.577217776264256</v>
      </c>
      <c r="I18">
        <v>160</v>
      </c>
    </row>
    <row r="19" spans="1:9">
      <c r="A19">
        <v>233</v>
      </c>
      <c r="B19">
        <f t="shared" si="3"/>
        <v>169.857</v>
      </c>
      <c r="C19">
        <f t="shared" si="0"/>
        <v>57.843350927975479</v>
      </c>
      <c r="D19">
        <v>255</v>
      </c>
      <c r="F19">
        <v>77</v>
      </c>
      <c r="G19">
        <f t="shared" si="1"/>
        <v>56.132999999999996</v>
      </c>
      <c r="H19">
        <f t="shared" si="2"/>
        <v>19.11561382598331</v>
      </c>
      <c r="I19">
        <v>255</v>
      </c>
    </row>
    <row r="20" spans="1:9">
      <c r="A20">
        <v>233</v>
      </c>
      <c r="B20">
        <f t="shared" si="3"/>
        <v>169.857</v>
      </c>
      <c r="C20">
        <f t="shared" si="0"/>
        <v>57.843350927975479</v>
      </c>
      <c r="D20">
        <v>255</v>
      </c>
      <c r="F20">
        <v>369</v>
      </c>
      <c r="G20">
        <f t="shared" si="1"/>
        <v>269.00099999999998</v>
      </c>
      <c r="H20">
        <f t="shared" si="2"/>
        <v>91.605993529712237</v>
      </c>
      <c r="I20">
        <v>255</v>
      </c>
    </row>
    <row r="21" spans="1:9">
      <c r="A21">
        <v>232</v>
      </c>
      <c r="B21">
        <f t="shared" si="3"/>
        <v>169.12799999999999</v>
      </c>
      <c r="C21">
        <f t="shared" si="0"/>
        <v>57.595096202962701</v>
      </c>
      <c r="D21">
        <v>255</v>
      </c>
      <c r="F21">
        <v>431</v>
      </c>
      <c r="G21">
        <f t="shared" si="1"/>
        <v>314.19900000000001</v>
      </c>
      <c r="H21">
        <f t="shared" si="2"/>
        <v>106.997786480504</v>
      </c>
      <c r="I21">
        <v>255</v>
      </c>
    </row>
    <row r="22" spans="1:9">
      <c r="A22">
        <v>232</v>
      </c>
      <c r="B22">
        <f t="shared" si="3"/>
        <v>169.12799999999999</v>
      </c>
      <c r="C22">
        <f t="shared" si="0"/>
        <v>57.595096202962701</v>
      </c>
      <c r="D22">
        <v>255</v>
      </c>
      <c r="F22">
        <v>240</v>
      </c>
      <c r="G22">
        <f t="shared" si="1"/>
        <v>174.96</v>
      </c>
      <c r="H22">
        <f t="shared" si="2"/>
        <v>59.581134003064875</v>
      </c>
      <c r="I22">
        <v>255</v>
      </c>
    </row>
    <row r="23" spans="1:9">
      <c r="A23">
        <v>232</v>
      </c>
      <c r="B23">
        <f t="shared" si="3"/>
        <v>169.12799999999999</v>
      </c>
      <c r="C23">
        <f t="shared" si="0"/>
        <v>57.595096202962701</v>
      </c>
      <c r="D23">
        <v>255</v>
      </c>
      <c r="F23">
        <v>405</v>
      </c>
      <c r="G23">
        <f t="shared" si="1"/>
        <v>295.245</v>
      </c>
      <c r="H23">
        <f t="shared" si="2"/>
        <v>100.54316363017197</v>
      </c>
      <c r="I23">
        <v>255</v>
      </c>
    </row>
    <row r="24" spans="1:9">
      <c r="A24">
        <v>232</v>
      </c>
      <c r="B24">
        <f t="shared" si="3"/>
        <v>169.12799999999999</v>
      </c>
      <c r="C24">
        <f t="shared" si="0"/>
        <v>57.595096202962701</v>
      </c>
      <c r="D24">
        <v>255</v>
      </c>
      <c r="F24">
        <v>449</v>
      </c>
      <c r="G24">
        <f t="shared" si="1"/>
        <v>327.32099999999997</v>
      </c>
      <c r="H24">
        <f t="shared" si="2"/>
        <v>111.46637153073385</v>
      </c>
      <c r="I24">
        <v>160</v>
      </c>
    </row>
    <row r="25" spans="1:9">
      <c r="A25">
        <v>243</v>
      </c>
      <c r="B25">
        <f t="shared" si="3"/>
        <v>177.14699999999999</v>
      </c>
      <c r="C25">
        <f t="shared" si="0"/>
        <v>60.325898178103181</v>
      </c>
      <c r="D25">
        <v>255</v>
      </c>
      <c r="F25">
        <v>315</v>
      </c>
      <c r="G25">
        <f t="shared" si="1"/>
        <v>229.63499999999999</v>
      </c>
      <c r="H25">
        <f t="shared" si="2"/>
        <v>78.200238379022636</v>
      </c>
      <c r="I25">
        <v>160</v>
      </c>
    </row>
    <row r="26" spans="1:9">
      <c r="A26">
        <v>243</v>
      </c>
      <c r="B26">
        <f t="shared" si="3"/>
        <v>177.14699999999999</v>
      </c>
      <c r="C26">
        <f t="shared" si="0"/>
        <v>60.325898178103181</v>
      </c>
      <c r="D26">
        <v>255</v>
      </c>
      <c r="F26">
        <v>449</v>
      </c>
      <c r="G26">
        <f t="shared" si="1"/>
        <v>327.32099999999997</v>
      </c>
      <c r="H26">
        <f t="shared" si="2"/>
        <v>111.46637153073385</v>
      </c>
      <c r="I26">
        <v>160</v>
      </c>
    </row>
    <row r="27" spans="1:9">
      <c r="A27">
        <v>255</v>
      </c>
      <c r="B27">
        <f t="shared" si="3"/>
        <v>185.89499999999998</v>
      </c>
      <c r="C27">
        <f t="shared" si="0"/>
        <v>63.304954878256417</v>
      </c>
      <c r="D27">
        <v>255</v>
      </c>
      <c r="F27">
        <v>451</v>
      </c>
      <c r="G27">
        <f t="shared" si="1"/>
        <v>328.779</v>
      </c>
      <c r="H27">
        <f t="shared" si="2"/>
        <v>111.96288098075941</v>
      </c>
      <c r="I27">
        <v>160</v>
      </c>
    </row>
    <row r="28" spans="1:9">
      <c r="A28">
        <v>288</v>
      </c>
      <c r="B28">
        <f t="shared" si="3"/>
        <v>209.952</v>
      </c>
      <c r="C28">
        <f t="shared" si="0"/>
        <v>71.49736080367785</v>
      </c>
      <c r="D28">
        <v>255</v>
      </c>
      <c r="F28">
        <v>452</v>
      </c>
      <c r="G28">
        <f t="shared" si="1"/>
        <v>329.50799999999998</v>
      </c>
      <c r="H28">
        <f t="shared" si="2"/>
        <v>112.21113570577216</v>
      </c>
      <c r="I28">
        <v>160</v>
      </c>
    </row>
    <row r="29" spans="1:9">
      <c r="A29">
        <v>299</v>
      </c>
      <c r="B29">
        <f t="shared" si="3"/>
        <v>217.971</v>
      </c>
      <c r="C29">
        <f t="shared" si="0"/>
        <v>74.228162778818316</v>
      </c>
      <c r="D29">
        <v>255</v>
      </c>
      <c r="F29">
        <v>451</v>
      </c>
      <c r="G29">
        <f t="shared" si="1"/>
        <v>328.779</v>
      </c>
      <c r="H29">
        <f t="shared" si="2"/>
        <v>111.96288098075941</v>
      </c>
      <c r="I29">
        <v>160</v>
      </c>
    </row>
    <row r="30" spans="1:9">
      <c r="A30">
        <v>310</v>
      </c>
      <c r="B30">
        <f t="shared" si="3"/>
        <v>225.98999999999998</v>
      </c>
      <c r="C30">
        <f t="shared" si="0"/>
        <v>76.958964753958782</v>
      </c>
      <c r="D30">
        <v>160</v>
      </c>
      <c r="F30">
        <v>451</v>
      </c>
      <c r="G30">
        <f t="shared" si="1"/>
        <v>328.779</v>
      </c>
      <c r="H30">
        <f t="shared" si="2"/>
        <v>111.96288098075941</v>
      </c>
      <c r="I30">
        <v>160</v>
      </c>
    </row>
    <row r="31" spans="1:9">
      <c r="A31">
        <v>321</v>
      </c>
      <c r="B31">
        <f t="shared" si="3"/>
        <v>234.00899999999999</v>
      </c>
      <c r="C31">
        <f t="shared" si="0"/>
        <v>79.689766729099262</v>
      </c>
      <c r="D31">
        <v>160</v>
      </c>
      <c r="F31">
        <v>452</v>
      </c>
      <c r="G31">
        <f t="shared" si="1"/>
        <v>329.50799999999998</v>
      </c>
      <c r="H31">
        <f t="shared" si="2"/>
        <v>112.21113570577216</v>
      </c>
      <c r="I31">
        <v>160</v>
      </c>
    </row>
    <row r="32" spans="1:9">
      <c r="A32">
        <v>332</v>
      </c>
      <c r="B32">
        <f t="shared" si="3"/>
        <v>242.02799999999999</v>
      </c>
      <c r="C32">
        <f t="shared" si="0"/>
        <v>82.420568704239741</v>
      </c>
      <c r="D32">
        <v>160</v>
      </c>
      <c r="F32">
        <v>450</v>
      </c>
      <c r="G32">
        <f t="shared" si="1"/>
        <v>328.05</v>
      </c>
      <c r="H32">
        <f t="shared" si="2"/>
        <v>111.71462625574664</v>
      </c>
      <c r="I32">
        <v>160</v>
      </c>
    </row>
    <row r="33" spans="1:9">
      <c r="A33">
        <v>344</v>
      </c>
      <c r="B33">
        <f t="shared" si="3"/>
        <v>250.77599999999998</v>
      </c>
      <c r="C33">
        <f t="shared" si="0"/>
        <v>85.399625404392978</v>
      </c>
      <c r="D33">
        <v>160</v>
      </c>
      <c r="F33">
        <v>451</v>
      </c>
      <c r="G33">
        <f t="shared" si="1"/>
        <v>328.779</v>
      </c>
      <c r="H33">
        <f t="shared" si="2"/>
        <v>111.96288098075941</v>
      </c>
      <c r="I33">
        <v>160</v>
      </c>
    </row>
    <row r="34" spans="1:9">
      <c r="A34">
        <v>355</v>
      </c>
      <c r="B34">
        <f t="shared" si="3"/>
        <v>258.79500000000002</v>
      </c>
      <c r="C34">
        <f t="shared" si="0"/>
        <v>88.130427379533458</v>
      </c>
      <c r="D34">
        <v>160</v>
      </c>
      <c r="F34">
        <v>441</v>
      </c>
      <c r="G34">
        <f t="shared" si="1"/>
        <v>321.48899999999998</v>
      </c>
      <c r="H34">
        <f t="shared" si="2"/>
        <v>109.4803337306317</v>
      </c>
      <c r="I34">
        <v>160</v>
      </c>
    </row>
    <row r="35" spans="1:9">
      <c r="A35">
        <v>366</v>
      </c>
      <c r="B35">
        <f t="shared" si="3"/>
        <v>266.81400000000002</v>
      </c>
      <c r="C35">
        <f t="shared" si="0"/>
        <v>90.861229354673938</v>
      </c>
      <c r="D35">
        <v>160</v>
      </c>
      <c r="F35">
        <v>424</v>
      </c>
      <c r="G35">
        <f t="shared" si="1"/>
        <v>309.096</v>
      </c>
      <c r="H35">
        <f t="shared" si="2"/>
        <v>105.26000340541461</v>
      </c>
      <c r="I35">
        <v>160</v>
      </c>
    </row>
    <row r="36" spans="1:9">
      <c r="A36">
        <v>376</v>
      </c>
      <c r="B36">
        <f t="shared" si="3"/>
        <v>274.10399999999998</v>
      </c>
      <c r="C36">
        <f t="shared" si="0"/>
        <v>93.343776604801633</v>
      </c>
      <c r="D36">
        <v>160</v>
      </c>
      <c r="F36">
        <v>407</v>
      </c>
      <c r="G36">
        <f t="shared" si="1"/>
        <v>296.70299999999997</v>
      </c>
      <c r="H36">
        <f t="shared" si="2"/>
        <v>101.0396730801975</v>
      </c>
      <c r="I36">
        <v>160</v>
      </c>
    </row>
    <row r="37" spans="1:9">
      <c r="A37">
        <v>387</v>
      </c>
      <c r="B37">
        <f t="shared" si="3"/>
        <v>282.12299999999999</v>
      </c>
      <c r="C37">
        <f t="shared" si="0"/>
        <v>96.074578579942099</v>
      </c>
      <c r="D37">
        <v>160</v>
      </c>
      <c r="F37">
        <v>396</v>
      </c>
      <c r="G37">
        <f t="shared" si="1"/>
        <v>288.68399999999997</v>
      </c>
      <c r="H37">
        <f t="shared" si="2"/>
        <v>98.308871105057023</v>
      </c>
      <c r="I37">
        <v>160</v>
      </c>
    </row>
    <row r="38" spans="1:9">
      <c r="A38">
        <v>398</v>
      </c>
      <c r="B38">
        <f t="shared" si="3"/>
        <v>290.142</v>
      </c>
      <c r="C38">
        <f t="shared" si="0"/>
        <v>98.805380555082579</v>
      </c>
      <c r="D38">
        <v>160</v>
      </c>
      <c r="F38">
        <v>374</v>
      </c>
      <c r="G38">
        <f t="shared" si="1"/>
        <v>272.64600000000002</v>
      </c>
      <c r="H38">
        <f t="shared" si="2"/>
        <v>92.847267154776091</v>
      </c>
      <c r="I38">
        <v>160</v>
      </c>
    </row>
    <row r="39" spans="1:9">
      <c r="A39">
        <v>411</v>
      </c>
      <c r="B39">
        <f t="shared" si="3"/>
        <v>299.61899999999997</v>
      </c>
      <c r="C39">
        <f t="shared" si="0"/>
        <v>102.03269198024859</v>
      </c>
      <c r="D39">
        <v>160</v>
      </c>
      <c r="F39">
        <v>319</v>
      </c>
      <c r="G39">
        <f t="shared" si="1"/>
        <v>232.55099999999999</v>
      </c>
      <c r="H39">
        <f t="shared" si="2"/>
        <v>79.19325727907372</v>
      </c>
      <c r="I39">
        <v>160</v>
      </c>
    </row>
    <row r="40" spans="1:9">
      <c r="A40">
        <v>421</v>
      </c>
      <c r="B40">
        <f t="shared" si="3"/>
        <v>306.90899999999999</v>
      </c>
      <c r="C40">
        <f t="shared" si="0"/>
        <v>104.5152392303763</v>
      </c>
      <c r="D40">
        <v>160</v>
      </c>
      <c r="F40">
        <v>298</v>
      </c>
      <c r="G40">
        <f t="shared" si="1"/>
        <v>217.24199999999999</v>
      </c>
      <c r="H40">
        <f t="shared" si="2"/>
        <v>73.979908053805545</v>
      </c>
      <c r="I40">
        <v>160</v>
      </c>
    </row>
    <row r="41" spans="1:9">
      <c r="A41">
        <v>433</v>
      </c>
      <c r="B41">
        <f t="shared" si="3"/>
        <v>315.65699999999998</v>
      </c>
      <c r="C41">
        <f t="shared" si="0"/>
        <v>107.49429593052953</v>
      </c>
      <c r="D41">
        <v>160</v>
      </c>
      <c r="F41">
        <v>275</v>
      </c>
      <c r="G41">
        <f t="shared" si="1"/>
        <v>200.47499999999999</v>
      </c>
      <c r="H41">
        <f t="shared" si="2"/>
        <v>68.270049378511828</v>
      </c>
      <c r="I41">
        <v>160</v>
      </c>
    </row>
    <row r="42" spans="1:9">
      <c r="A42">
        <v>443</v>
      </c>
      <c r="B42">
        <f t="shared" si="3"/>
        <v>322.947</v>
      </c>
      <c r="C42">
        <f t="shared" si="0"/>
        <v>109.97684318065724</v>
      </c>
      <c r="D42">
        <v>160</v>
      </c>
      <c r="F42">
        <v>264</v>
      </c>
      <c r="G42">
        <f t="shared" si="1"/>
        <v>192.45599999999999</v>
      </c>
      <c r="H42">
        <f t="shared" si="2"/>
        <v>65.539247403371348</v>
      </c>
      <c r="I42">
        <v>255</v>
      </c>
    </row>
    <row r="43" spans="1:9">
      <c r="A43">
        <v>444</v>
      </c>
      <c r="B43">
        <f t="shared" si="3"/>
        <v>323.67599999999999</v>
      </c>
      <c r="C43">
        <f t="shared" si="0"/>
        <v>110.22509790567001</v>
      </c>
      <c r="D43">
        <v>160</v>
      </c>
      <c r="F43">
        <v>241</v>
      </c>
      <c r="G43">
        <f t="shared" si="1"/>
        <v>175.68899999999999</v>
      </c>
      <c r="H43">
        <f t="shared" si="2"/>
        <v>59.829388728077639</v>
      </c>
      <c r="I43">
        <v>255</v>
      </c>
    </row>
    <row r="44" spans="1:9">
      <c r="A44">
        <v>454</v>
      </c>
      <c r="B44">
        <f t="shared" si="3"/>
        <v>330.96600000000001</v>
      </c>
      <c r="C44">
        <f t="shared" si="0"/>
        <v>112.70764515579772</v>
      </c>
      <c r="D44">
        <v>160</v>
      </c>
      <c r="F44">
        <v>232</v>
      </c>
      <c r="G44">
        <f t="shared" si="1"/>
        <v>169.12799999999999</v>
      </c>
      <c r="H44">
        <f t="shared" si="2"/>
        <v>57.595096202962701</v>
      </c>
      <c r="I44">
        <v>255</v>
      </c>
    </row>
    <row r="45" spans="1:9">
      <c r="A45">
        <v>466</v>
      </c>
      <c r="B45">
        <f t="shared" si="3"/>
        <v>339.714</v>
      </c>
      <c r="C45">
        <f t="shared" si="0"/>
        <v>115.68670185595096</v>
      </c>
      <c r="D45">
        <v>160</v>
      </c>
      <c r="F45">
        <v>220</v>
      </c>
      <c r="G45">
        <f t="shared" si="1"/>
        <v>160.38</v>
      </c>
      <c r="H45">
        <f t="shared" si="2"/>
        <v>54.616039502809464</v>
      </c>
      <c r="I45">
        <v>255</v>
      </c>
    </row>
    <row r="46" spans="1:9">
      <c r="A46">
        <v>477</v>
      </c>
      <c r="B46">
        <f t="shared" si="3"/>
        <v>347.733</v>
      </c>
      <c r="C46">
        <f t="shared" si="0"/>
        <v>118.41750383109144</v>
      </c>
      <c r="D46">
        <v>160</v>
      </c>
      <c r="F46">
        <v>198</v>
      </c>
      <c r="G46">
        <f t="shared" si="1"/>
        <v>144.34199999999998</v>
      </c>
      <c r="H46">
        <f t="shared" si="2"/>
        <v>49.154435552528511</v>
      </c>
      <c r="I46">
        <v>255</v>
      </c>
    </row>
    <row r="47" spans="1:9">
      <c r="A47">
        <v>488</v>
      </c>
      <c r="B47">
        <f t="shared" si="3"/>
        <v>355.75200000000001</v>
      </c>
      <c r="C47">
        <f t="shared" si="0"/>
        <v>121.1483058062319</v>
      </c>
      <c r="D47">
        <v>160</v>
      </c>
      <c r="F47">
        <v>175</v>
      </c>
      <c r="G47">
        <f t="shared" si="1"/>
        <v>127.575</v>
      </c>
      <c r="H47">
        <f t="shared" si="2"/>
        <v>43.444576877234802</v>
      </c>
      <c r="I47">
        <v>255</v>
      </c>
    </row>
    <row r="48" spans="1:9">
      <c r="A48">
        <v>488</v>
      </c>
      <c r="B48">
        <f t="shared" si="3"/>
        <v>355.75200000000001</v>
      </c>
      <c r="C48">
        <f t="shared" si="0"/>
        <v>121.1483058062319</v>
      </c>
      <c r="D48">
        <v>160</v>
      </c>
      <c r="F48">
        <v>176</v>
      </c>
      <c r="G48">
        <f t="shared" si="1"/>
        <v>128.304</v>
      </c>
      <c r="H48">
        <f t="shared" si="2"/>
        <v>43.692831602247573</v>
      </c>
      <c r="I48">
        <v>255</v>
      </c>
    </row>
    <row r="49" spans="1:9">
      <c r="A49">
        <v>499</v>
      </c>
      <c r="B49">
        <f t="shared" si="3"/>
        <v>363.77100000000002</v>
      </c>
      <c r="C49">
        <f t="shared" si="0"/>
        <v>123.87910778137238</v>
      </c>
      <c r="D49">
        <v>160</v>
      </c>
      <c r="F49">
        <v>176</v>
      </c>
      <c r="G49">
        <f t="shared" si="1"/>
        <v>128.304</v>
      </c>
      <c r="H49">
        <f t="shared" si="2"/>
        <v>43.692831602247573</v>
      </c>
      <c r="I49">
        <v>255</v>
      </c>
    </row>
    <row r="50" spans="1:9">
      <c r="A50">
        <v>500</v>
      </c>
      <c r="B50">
        <f t="shared" si="3"/>
        <v>364.5</v>
      </c>
      <c r="C50">
        <f t="shared" si="0"/>
        <v>124.12736250638515</v>
      </c>
      <c r="D50">
        <v>160</v>
      </c>
      <c r="F50">
        <v>176</v>
      </c>
      <c r="G50">
        <f t="shared" si="1"/>
        <v>128.304</v>
      </c>
      <c r="H50">
        <f t="shared" si="2"/>
        <v>43.692831602247573</v>
      </c>
      <c r="I50">
        <v>255</v>
      </c>
    </row>
    <row r="51" spans="1:9">
      <c r="A51">
        <v>500</v>
      </c>
      <c r="B51">
        <f t="shared" si="3"/>
        <v>364.5</v>
      </c>
      <c r="C51">
        <f t="shared" si="0"/>
        <v>124.12736250638515</v>
      </c>
      <c r="D51">
        <v>160</v>
      </c>
      <c r="F51">
        <v>191</v>
      </c>
      <c r="G51">
        <f t="shared" si="1"/>
        <v>139.239</v>
      </c>
      <c r="H51">
        <f t="shared" si="2"/>
        <v>47.416652477439129</v>
      </c>
      <c r="I51">
        <v>255</v>
      </c>
    </row>
    <row r="52" spans="1:9">
      <c r="A52">
        <v>500</v>
      </c>
      <c r="B52">
        <f t="shared" si="3"/>
        <v>364.5</v>
      </c>
      <c r="C52">
        <f t="shared" si="0"/>
        <v>124.12736250638515</v>
      </c>
      <c r="D52">
        <v>160</v>
      </c>
      <c r="F52">
        <v>219</v>
      </c>
      <c r="G52">
        <f t="shared" si="1"/>
        <v>159.65099999999998</v>
      </c>
      <c r="H52">
        <f t="shared" si="2"/>
        <v>54.367784777796686</v>
      </c>
      <c r="I52">
        <v>255</v>
      </c>
    </row>
    <row r="53" spans="1:9">
      <c r="A53">
        <v>488</v>
      </c>
      <c r="B53">
        <f t="shared" si="3"/>
        <v>355.75200000000001</v>
      </c>
      <c r="C53">
        <f t="shared" si="0"/>
        <v>121.1483058062319</v>
      </c>
      <c r="D53">
        <v>160</v>
      </c>
      <c r="F53">
        <v>234</v>
      </c>
      <c r="G53">
        <f t="shared" si="1"/>
        <v>170.58599999999998</v>
      </c>
      <c r="H53">
        <f t="shared" si="2"/>
        <v>58.091605652988243</v>
      </c>
      <c r="I53">
        <v>255</v>
      </c>
    </row>
    <row r="54" spans="1:9">
      <c r="A54">
        <v>488</v>
      </c>
      <c r="B54">
        <f t="shared" si="3"/>
        <v>355.75200000000001</v>
      </c>
      <c r="C54">
        <f t="shared" si="0"/>
        <v>121.1483058062319</v>
      </c>
      <c r="D54">
        <v>160</v>
      </c>
      <c r="F54">
        <v>263</v>
      </c>
      <c r="G54">
        <f t="shared" si="1"/>
        <v>191.727</v>
      </c>
      <c r="H54">
        <f t="shared" si="2"/>
        <v>65.290992678358592</v>
      </c>
      <c r="I54">
        <v>255</v>
      </c>
    </row>
    <row r="55" spans="1:9">
      <c r="A55">
        <v>489</v>
      </c>
      <c r="B55">
        <f t="shared" si="3"/>
        <v>356.48099999999999</v>
      </c>
      <c r="C55">
        <f t="shared" si="0"/>
        <v>121.39656053124467</v>
      </c>
      <c r="D55">
        <v>160</v>
      </c>
      <c r="F55">
        <v>285</v>
      </c>
      <c r="G55">
        <f t="shared" si="1"/>
        <v>207.76499999999999</v>
      </c>
      <c r="H55">
        <f t="shared" si="2"/>
        <v>70.752596628639523</v>
      </c>
      <c r="I55">
        <v>255</v>
      </c>
    </row>
    <row r="56" spans="1:9">
      <c r="A56">
        <v>488</v>
      </c>
      <c r="B56">
        <f t="shared" si="3"/>
        <v>355.75200000000001</v>
      </c>
      <c r="C56">
        <f t="shared" si="0"/>
        <v>121.1483058062319</v>
      </c>
      <c r="D56">
        <v>160</v>
      </c>
      <c r="F56">
        <v>318</v>
      </c>
      <c r="G56">
        <f t="shared" si="1"/>
        <v>231.822</v>
      </c>
      <c r="H56">
        <f t="shared" si="2"/>
        <v>78.945002554060949</v>
      </c>
      <c r="I56">
        <v>160</v>
      </c>
    </row>
    <row r="57" spans="1:9">
      <c r="A57">
        <v>489</v>
      </c>
      <c r="B57">
        <f t="shared" si="3"/>
        <v>356.48099999999999</v>
      </c>
      <c r="C57">
        <f t="shared" si="0"/>
        <v>121.39656053124467</v>
      </c>
      <c r="D57">
        <v>160</v>
      </c>
      <c r="F57">
        <v>349</v>
      </c>
      <c r="G57">
        <f t="shared" si="1"/>
        <v>254.42099999999999</v>
      </c>
      <c r="H57">
        <f t="shared" si="2"/>
        <v>86.640899029456833</v>
      </c>
      <c r="I57">
        <v>255</v>
      </c>
    </row>
    <row r="58" spans="1:9">
      <c r="A58">
        <v>488</v>
      </c>
      <c r="B58">
        <f t="shared" si="3"/>
        <v>355.75200000000001</v>
      </c>
      <c r="C58">
        <f t="shared" si="0"/>
        <v>121.1483058062319</v>
      </c>
      <c r="D58">
        <v>160</v>
      </c>
      <c r="F58">
        <v>374</v>
      </c>
      <c r="G58">
        <f t="shared" si="1"/>
        <v>272.64600000000002</v>
      </c>
      <c r="H58">
        <f t="shared" si="2"/>
        <v>92.847267154776091</v>
      </c>
      <c r="I58">
        <v>160</v>
      </c>
    </row>
    <row r="59" spans="1:9">
      <c r="A59">
        <v>488</v>
      </c>
      <c r="B59">
        <f t="shared" si="3"/>
        <v>355.75200000000001</v>
      </c>
      <c r="C59">
        <f t="shared" si="0"/>
        <v>121.1483058062319</v>
      </c>
      <c r="D59">
        <v>160</v>
      </c>
      <c r="F59">
        <v>399</v>
      </c>
      <c r="G59">
        <f t="shared" si="1"/>
        <v>290.87099999999998</v>
      </c>
      <c r="H59">
        <f t="shared" si="2"/>
        <v>99.053635280095335</v>
      </c>
      <c r="I59">
        <v>160</v>
      </c>
    </row>
    <row r="60" spans="1:9">
      <c r="A60">
        <v>488</v>
      </c>
      <c r="B60">
        <f t="shared" si="3"/>
        <v>355.75200000000001</v>
      </c>
      <c r="C60">
        <f t="shared" si="0"/>
        <v>121.1483058062319</v>
      </c>
      <c r="D60">
        <v>160</v>
      </c>
      <c r="F60">
        <v>418</v>
      </c>
      <c r="G60">
        <f t="shared" si="1"/>
        <v>304.72199999999998</v>
      </c>
      <c r="H60">
        <f t="shared" si="2"/>
        <v>103.77047505533798</v>
      </c>
      <c r="I60">
        <v>160</v>
      </c>
    </row>
    <row r="61" spans="1:9">
      <c r="A61">
        <v>489</v>
      </c>
      <c r="B61">
        <f t="shared" si="3"/>
        <v>356.48099999999999</v>
      </c>
      <c r="C61">
        <f t="shared" si="0"/>
        <v>121.39656053124467</v>
      </c>
      <c r="D61">
        <v>160</v>
      </c>
      <c r="F61">
        <v>430</v>
      </c>
      <c r="G61">
        <f t="shared" si="1"/>
        <v>313.46999999999997</v>
      </c>
      <c r="H61">
        <f t="shared" si="2"/>
        <v>106.74953175549122</v>
      </c>
      <c r="I61">
        <v>160</v>
      </c>
    </row>
    <row r="62" spans="1:9">
      <c r="A62">
        <v>488</v>
      </c>
      <c r="B62">
        <f t="shared" si="3"/>
        <v>355.75200000000001</v>
      </c>
      <c r="C62">
        <f t="shared" si="0"/>
        <v>121.1483058062319</v>
      </c>
      <c r="D62">
        <v>160</v>
      </c>
      <c r="F62">
        <v>428</v>
      </c>
      <c r="G62">
        <f t="shared" si="1"/>
        <v>312.012</v>
      </c>
      <c r="H62">
        <f t="shared" si="2"/>
        <v>106.25302230546569</v>
      </c>
      <c r="I62">
        <v>160</v>
      </c>
    </row>
    <row r="63" spans="1:9">
      <c r="A63">
        <v>489</v>
      </c>
      <c r="B63">
        <f t="shared" si="3"/>
        <v>356.48099999999999</v>
      </c>
      <c r="C63">
        <f t="shared" si="0"/>
        <v>121.39656053124467</v>
      </c>
      <c r="D63">
        <v>160</v>
      </c>
      <c r="F63">
        <v>430</v>
      </c>
      <c r="G63">
        <f t="shared" si="1"/>
        <v>313.46999999999997</v>
      </c>
      <c r="H63">
        <f t="shared" si="2"/>
        <v>106.74953175549122</v>
      </c>
      <c r="I63">
        <v>160</v>
      </c>
    </row>
    <row r="64" spans="1:9">
      <c r="A64">
        <v>487</v>
      </c>
      <c r="B64">
        <f t="shared" si="3"/>
        <v>355.02299999999997</v>
      </c>
      <c r="C64">
        <f t="shared" si="0"/>
        <v>120.90005108121912</v>
      </c>
      <c r="D64">
        <v>160</v>
      </c>
      <c r="F64">
        <v>430</v>
      </c>
      <c r="G64">
        <f t="shared" si="1"/>
        <v>313.46999999999997</v>
      </c>
      <c r="H64">
        <f t="shared" si="2"/>
        <v>106.74953175549122</v>
      </c>
      <c r="I64">
        <v>160</v>
      </c>
    </row>
    <row r="65" spans="1:9">
      <c r="A65">
        <v>478</v>
      </c>
      <c r="B65">
        <f t="shared" si="3"/>
        <v>348.46199999999999</v>
      </c>
      <c r="C65">
        <f t="shared" si="0"/>
        <v>118.66575855610419</v>
      </c>
      <c r="D65">
        <v>160</v>
      </c>
      <c r="F65">
        <v>430</v>
      </c>
      <c r="G65">
        <f t="shared" si="1"/>
        <v>313.46999999999997</v>
      </c>
      <c r="H65">
        <f t="shared" si="2"/>
        <v>106.74953175549122</v>
      </c>
      <c r="I65">
        <v>160</v>
      </c>
    </row>
    <row r="66" spans="1:9">
      <c r="A66">
        <v>477</v>
      </c>
      <c r="B66">
        <f t="shared" si="3"/>
        <v>347.733</v>
      </c>
      <c r="C66">
        <f t="shared" si="0"/>
        <v>118.41750383109144</v>
      </c>
      <c r="D66">
        <v>160</v>
      </c>
      <c r="F66">
        <v>418</v>
      </c>
      <c r="G66">
        <f t="shared" si="1"/>
        <v>304.72199999999998</v>
      </c>
      <c r="H66">
        <f t="shared" si="2"/>
        <v>103.77047505533798</v>
      </c>
      <c r="I66">
        <v>160</v>
      </c>
    </row>
    <row r="67" spans="1:9">
      <c r="A67">
        <v>478</v>
      </c>
      <c r="B67">
        <f t="shared" si="3"/>
        <v>348.46199999999999</v>
      </c>
      <c r="C67">
        <f t="shared" si="0"/>
        <v>118.66575855610419</v>
      </c>
      <c r="D67">
        <v>160</v>
      </c>
      <c r="F67">
        <v>417</v>
      </c>
      <c r="G67">
        <f t="shared" si="1"/>
        <v>303.99299999999999</v>
      </c>
      <c r="H67">
        <f t="shared" si="2"/>
        <v>103.52222033032521</v>
      </c>
      <c r="I67">
        <v>160</v>
      </c>
    </row>
    <row r="68" spans="1:9">
      <c r="A68">
        <v>477</v>
      </c>
      <c r="B68">
        <f t="shared" si="3"/>
        <v>347.733</v>
      </c>
      <c r="C68">
        <f t="shared" ref="C68:C74" si="4">B68/2.9365</f>
        <v>118.41750383109144</v>
      </c>
      <c r="D68">
        <v>160</v>
      </c>
      <c r="F68">
        <v>408</v>
      </c>
      <c r="G68">
        <f t="shared" ref="G68:G123" si="5">0.729*F68</f>
        <v>297.43200000000002</v>
      </c>
      <c r="H68">
        <f t="shared" ref="H68:H124" si="6">G68/2.9365</f>
        <v>101.28792780521029</v>
      </c>
      <c r="I68">
        <v>160</v>
      </c>
    </row>
    <row r="69" spans="1:9">
      <c r="A69">
        <v>477</v>
      </c>
      <c r="B69">
        <f t="shared" ref="B69:B74" si="7">A69*0.729</f>
        <v>347.733</v>
      </c>
      <c r="C69">
        <f t="shared" si="4"/>
        <v>118.41750383109144</v>
      </c>
      <c r="D69">
        <v>160</v>
      </c>
      <c r="F69">
        <v>407</v>
      </c>
      <c r="G69">
        <f t="shared" si="5"/>
        <v>296.70299999999997</v>
      </c>
      <c r="H69">
        <f t="shared" si="6"/>
        <v>101.0396730801975</v>
      </c>
      <c r="I69">
        <v>160</v>
      </c>
    </row>
    <row r="70" spans="1:9">
      <c r="A70">
        <v>466</v>
      </c>
      <c r="B70">
        <f t="shared" si="7"/>
        <v>339.714</v>
      </c>
      <c r="C70">
        <f t="shared" si="4"/>
        <v>115.68670185595096</v>
      </c>
      <c r="D70">
        <v>160</v>
      </c>
      <c r="F70">
        <v>397</v>
      </c>
      <c r="G70">
        <f t="shared" si="5"/>
        <v>289.41300000000001</v>
      </c>
      <c r="H70">
        <f t="shared" si="6"/>
        <v>98.557125830069808</v>
      </c>
      <c r="I70">
        <v>160</v>
      </c>
    </row>
    <row r="71" spans="1:9">
      <c r="A71">
        <v>465</v>
      </c>
      <c r="B71">
        <f t="shared" si="7"/>
        <v>338.98500000000001</v>
      </c>
      <c r="C71">
        <f t="shared" si="4"/>
        <v>115.43844713093819</v>
      </c>
      <c r="D71">
        <v>160</v>
      </c>
      <c r="F71">
        <v>385</v>
      </c>
      <c r="G71">
        <f t="shared" si="5"/>
        <v>280.66500000000002</v>
      </c>
      <c r="H71">
        <f t="shared" si="6"/>
        <v>95.578069129916571</v>
      </c>
      <c r="I71">
        <v>160</v>
      </c>
    </row>
    <row r="72" spans="1:9">
      <c r="A72">
        <v>466</v>
      </c>
      <c r="B72">
        <f t="shared" si="7"/>
        <v>339.714</v>
      </c>
      <c r="C72">
        <f t="shared" si="4"/>
        <v>115.68670185595096</v>
      </c>
      <c r="D72">
        <v>160</v>
      </c>
      <c r="F72">
        <v>374</v>
      </c>
      <c r="G72">
        <f t="shared" si="5"/>
        <v>272.64600000000002</v>
      </c>
      <c r="H72">
        <f t="shared" si="6"/>
        <v>92.847267154776091</v>
      </c>
      <c r="I72">
        <v>160</v>
      </c>
    </row>
    <row r="73" spans="1:9">
      <c r="A73">
        <v>467</v>
      </c>
      <c r="B73">
        <f t="shared" si="7"/>
        <v>340.44299999999998</v>
      </c>
      <c r="C73">
        <f t="shared" si="4"/>
        <v>115.93495658096373</v>
      </c>
      <c r="D73">
        <v>160</v>
      </c>
      <c r="F73">
        <v>352</v>
      </c>
      <c r="G73">
        <f t="shared" si="5"/>
        <v>256.608</v>
      </c>
      <c r="H73">
        <f t="shared" si="6"/>
        <v>87.385663204495145</v>
      </c>
      <c r="I73">
        <v>160</v>
      </c>
    </row>
    <row r="74" spans="1:9">
      <c r="A74">
        <v>466</v>
      </c>
      <c r="B74">
        <f t="shared" si="7"/>
        <v>339.714</v>
      </c>
      <c r="C74">
        <f t="shared" si="4"/>
        <v>115.68670185595096</v>
      </c>
      <c r="D74">
        <v>160</v>
      </c>
      <c r="F74">
        <v>353</v>
      </c>
      <c r="G74">
        <f t="shared" si="5"/>
        <v>257.33699999999999</v>
      </c>
      <c r="H74">
        <f t="shared" si="6"/>
        <v>87.633917929507916</v>
      </c>
      <c r="I74">
        <v>160</v>
      </c>
    </row>
    <row r="75" spans="1:9">
      <c r="F75">
        <v>330</v>
      </c>
      <c r="G75">
        <f t="shared" si="5"/>
        <v>240.57</v>
      </c>
      <c r="H75">
        <f t="shared" si="6"/>
        <v>81.9240592542142</v>
      </c>
      <c r="I75">
        <v>160</v>
      </c>
    </row>
    <row r="76" spans="1:9">
      <c r="F76">
        <v>319</v>
      </c>
      <c r="G76">
        <f t="shared" si="5"/>
        <v>232.55099999999999</v>
      </c>
      <c r="H76">
        <f t="shared" si="6"/>
        <v>79.19325727907372</v>
      </c>
      <c r="I76">
        <v>160</v>
      </c>
    </row>
    <row r="77" spans="1:9">
      <c r="F77">
        <v>309</v>
      </c>
      <c r="G77">
        <f t="shared" si="5"/>
        <v>225.261</v>
      </c>
      <c r="H77">
        <f t="shared" si="6"/>
        <v>76.710710028946025</v>
      </c>
      <c r="I77">
        <v>160</v>
      </c>
    </row>
    <row r="78" spans="1:9">
      <c r="F78">
        <v>297</v>
      </c>
      <c r="G78">
        <f t="shared" si="5"/>
        <v>216.51300000000001</v>
      </c>
      <c r="H78">
        <f t="shared" si="6"/>
        <v>73.731653328792774</v>
      </c>
      <c r="I78">
        <v>160</v>
      </c>
    </row>
    <row r="79" spans="1:9">
      <c r="F79">
        <v>285</v>
      </c>
      <c r="G79">
        <f t="shared" si="5"/>
        <v>207.76499999999999</v>
      </c>
      <c r="H79">
        <f t="shared" si="6"/>
        <v>70.752596628639523</v>
      </c>
      <c r="I79">
        <v>160</v>
      </c>
    </row>
    <row r="80" spans="1:9">
      <c r="F80">
        <v>274</v>
      </c>
      <c r="G80">
        <f t="shared" si="5"/>
        <v>199.74599999999998</v>
      </c>
      <c r="H80">
        <f t="shared" si="6"/>
        <v>68.021794653499057</v>
      </c>
      <c r="I80">
        <v>255</v>
      </c>
    </row>
    <row r="81" spans="6:9">
      <c r="F81">
        <v>274</v>
      </c>
      <c r="G81">
        <f t="shared" si="5"/>
        <v>199.74599999999998</v>
      </c>
      <c r="H81">
        <f t="shared" si="6"/>
        <v>68.021794653499057</v>
      </c>
      <c r="I81">
        <v>255</v>
      </c>
    </row>
    <row r="82" spans="6:9">
      <c r="F82">
        <v>263</v>
      </c>
      <c r="G82">
        <f t="shared" si="5"/>
        <v>191.727</v>
      </c>
      <c r="H82">
        <f t="shared" si="6"/>
        <v>65.290992678358592</v>
      </c>
      <c r="I82">
        <v>255</v>
      </c>
    </row>
    <row r="83" spans="6:9">
      <c r="F83">
        <v>264</v>
      </c>
      <c r="G83">
        <f t="shared" si="5"/>
        <v>192.45599999999999</v>
      </c>
      <c r="H83">
        <f t="shared" si="6"/>
        <v>65.539247403371348</v>
      </c>
      <c r="I83">
        <v>255</v>
      </c>
    </row>
    <row r="84" spans="6:9">
      <c r="F84">
        <v>253</v>
      </c>
      <c r="G84">
        <f t="shared" si="5"/>
        <v>184.43699999999998</v>
      </c>
      <c r="H84">
        <f t="shared" si="6"/>
        <v>62.808445428230883</v>
      </c>
      <c r="I84">
        <v>255</v>
      </c>
    </row>
    <row r="85" spans="6:9">
      <c r="F85">
        <v>242</v>
      </c>
      <c r="G85">
        <f t="shared" si="5"/>
        <v>176.41800000000001</v>
      </c>
      <c r="H85">
        <f t="shared" si="6"/>
        <v>60.077643453090417</v>
      </c>
      <c r="I85">
        <v>255</v>
      </c>
    </row>
    <row r="86" spans="6:9">
      <c r="F86">
        <v>242</v>
      </c>
      <c r="G86">
        <f t="shared" si="5"/>
        <v>176.41800000000001</v>
      </c>
      <c r="H86">
        <f t="shared" si="6"/>
        <v>60.077643453090417</v>
      </c>
      <c r="I86">
        <v>255</v>
      </c>
    </row>
    <row r="87" spans="6:9">
      <c r="F87">
        <v>242</v>
      </c>
      <c r="G87">
        <f t="shared" si="5"/>
        <v>176.41800000000001</v>
      </c>
      <c r="H87">
        <f t="shared" si="6"/>
        <v>60.077643453090417</v>
      </c>
      <c r="I87">
        <v>255</v>
      </c>
    </row>
    <row r="88" spans="6:9">
      <c r="F88">
        <v>241</v>
      </c>
      <c r="G88">
        <f t="shared" si="5"/>
        <v>175.68899999999999</v>
      </c>
      <c r="H88">
        <f t="shared" si="6"/>
        <v>59.829388728077639</v>
      </c>
      <c r="I88">
        <v>255</v>
      </c>
    </row>
    <row r="89" spans="6:9">
      <c r="F89">
        <v>242</v>
      </c>
      <c r="G89">
        <f t="shared" si="5"/>
        <v>176.41800000000001</v>
      </c>
      <c r="H89">
        <f t="shared" si="6"/>
        <v>60.077643453090417</v>
      </c>
      <c r="I89">
        <v>255</v>
      </c>
    </row>
    <row r="90" spans="6:9">
      <c r="F90">
        <v>241</v>
      </c>
      <c r="G90">
        <f t="shared" si="5"/>
        <v>175.68899999999999</v>
      </c>
      <c r="H90">
        <f t="shared" si="6"/>
        <v>59.829388728077639</v>
      </c>
      <c r="I90">
        <v>255</v>
      </c>
    </row>
    <row r="91" spans="6:9">
      <c r="F91">
        <v>253</v>
      </c>
      <c r="G91">
        <f t="shared" si="5"/>
        <v>184.43699999999998</v>
      </c>
      <c r="H91">
        <f t="shared" si="6"/>
        <v>62.808445428230883</v>
      </c>
      <c r="I91">
        <v>255</v>
      </c>
    </row>
    <row r="92" spans="6:9">
      <c r="F92">
        <v>263</v>
      </c>
      <c r="G92">
        <f t="shared" si="5"/>
        <v>191.727</v>
      </c>
      <c r="H92">
        <f t="shared" si="6"/>
        <v>65.290992678358592</v>
      </c>
      <c r="I92">
        <v>255</v>
      </c>
    </row>
    <row r="93" spans="6:9">
      <c r="F93">
        <v>274</v>
      </c>
      <c r="G93">
        <f t="shared" si="5"/>
        <v>199.74599999999998</v>
      </c>
      <c r="H93">
        <f t="shared" si="6"/>
        <v>68.021794653499057</v>
      </c>
      <c r="I93">
        <v>255</v>
      </c>
    </row>
    <row r="94" spans="6:9">
      <c r="F94">
        <v>285</v>
      </c>
      <c r="G94">
        <f t="shared" si="5"/>
        <v>207.76499999999999</v>
      </c>
      <c r="H94">
        <f t="shared" si="6"/>
        <v>70.752596628639523</v>
      </c>
      <c r="I94">
        <v>255</v>
      </c>
    </row>
    <row r="95" spans="6:9">
      <c r="F95">
        <v>297</v>
      </c>
      <c r="G95">
        <f t="shared" si="5"/>
        <v>216.51300000000001</v>
      </c>
      <c r="H95">
        <f t="shared" si="6"/>
        <v>73.731653328792774</v>
      </c>
      <c r="I95">
        <v>255</v>
      </c>
    </row>
    <row r="96" spans="6:9">
      <c r="F96">
        <v>318</v>
      </c>
      <c r="G96">
        <f t="shared" si="5"/>
        <v>231.822</v>
      </c>
      <c r="H96">
        <f t="shared" si="6"/>
        <v>78.945002554060949</v>
      </c>
      <c r="I96">
        <v>160</v>
      </c>
    </row>
    <row r="97" spans="6:9">
      <c r="F97">
        <v>330</v>
      </c>
      <c r="G97">
        <f t="shared" si="5"/>
        <v>240.57</v>
      </c>
      <c r="H97">
        <f t="shared" si="6"/>
        <v>81.9240592542142</v>
      </c>
      <c r="I97">
        <v>160</v>
      </c>
    </row>
    <row r="98" spans="6:9">
      <c r="F98">
        <v>340</v>
      </c>
      <c r="G98">
        <f t="shared" si="5"/>
        <v>247.85999999999999</v>
      </c>
      <c r="H98">
        <f t="shared" si="6"/>
        <v>84.406606504341894</v>
      </c>
      <c r="I98">
        <v>160</v>
      </c>
    </row>
    <row r="99" spans="6:9">
      <c r="F99">
        <v>371</v>
      </c>
      <c r="G99">
        <f t="shared" si="5"/>
        <v>270.459</v>
      </c>
      <c r="H99">
        <f t="shared" si="6"/>
        <v>92.102502979737778</v>
      </c>
      <c r="I99">
        <v>160</v>
      </c>
    </row>
    <row r="100" spans="6:9">
      <c r="F100">
        <v>385</v>
      </c>
      <c r="G100">
        <f t="shared" si="5"/>
        <v>280.66500000000002</v>
      </c>
      <c r="H100">
        <f t="shared" si="6"/>
        <v>95.578069129916571</v>
      </c>
      <c r="I100">
        <v>160</v>
      </c>
    </row>
    <row r="101" spans="6:9">
      <c r="F101">
        <v>396</v>
      </c>
      <c r="G101">
        <f t="shared" si="5"/>
        <v>288.68399999999997</v>
      </c>
      <c r="H101">
        <f t="shared" si="6"/>
        <v>98.308871105057023</v>
      </c>
      <c r="I101">
        <v>160</v>
      </c>
    </row>
    <row r="102" spans="6:9">
      <c r="F102">
        <v>406</v>
      </c>
      <c r="G102">
        <f t="shared" si="5"/>
        <v>295.97399999999999</v>
      </c>
      <c r="H102">
        <f t="shared" si="6"/>
        <v>100.79141835518473</v>
      </c>
      <c r="I102">
        <v>160</v>
      </c>
    </row>
    <row r="103" spans="6:9">
      <c r="F103">
        <v>417</v>
      </c>
      <c r="G103">
        <f t="shared" si="5"/>
        <v>303.99299999999999</v>
      </c>
      <c r="H103">
        <f t="shared" si="6"/>
        <v>103.52222033032521</v>
      </c>
      <c r="I103">
        <v>160</v>
      </c>
    </row>
    <row r="104" spans="6:9">
      <c r="F104">
        <v>428</v>
      </c>
      <c r="G104">
        <f t="shared" si="5"/>
        <v>312.012</v>
      </c>
      <c r="H104">
        <f t="shared" si="6"/>
        <v>106.25302230546569</v>
      </c>
      <c r="I104">
        <v>160</v>
      </c>
    </row>
    <row r="105" spans="6:9">
      <c r="F105">
        <v>449</v>
      </c>
      <c r="G105">
        <f t="shared" si="5"/>
        <v>327.32099999999997</v>
      </c>
      <c r="H105">
        <f t="shared" si="6"/>
        <v>111.46637153073385</v>
      </c>
      <c r="I105">
        <v>160</v>
      </c>
    </row>
    <row r="106" spans="6:9">
      <c r="F106">
        <v>451</v>
      </c>
      <c r="G106">
        <f t="shared" si="5"/>
        <v>328.779</v>
      </c>
      <c r="H106">
        <f t="shared" si="6"/>
        <v>111.96288098075941</v>
      </c>
      <c r="I106">
        <v>160</v>
      </c>
    </row>
    <row r="107" spans="6:9">
      <c r="F107">
        <v>462</v>
      </c>
      <c r="G107">
        <f t="shared" si="5"/>
        <v>336.798</v>
      </c>
      <c r="H107">
        <f t="shared" si="6"/>
        <v>114.69368295589987</v>
      </c>
      <c r="I107">
        <v>160</v>
      </c>
    </row>
    <row r="108" spans="6:9">
      <c r="F108">
        <v>474</v>
      </c>
      <c r="G108">
        <f t="shared" si="5"/>
        <v>345.54599999999999</v>
      </c>
      <c r="H108">
        <f t="shared" si="6"/>
        <v>117.67273965605311</v>
      </c>
      <c r="I108">
        <v>160</v>
      </c>
    </row>
    <row r="109" spans="6:9">
      <c r="F109">
        <v>484</v>
      </c>
      <c r="G109">
        <f t="shared" si="5"/>
        <v>352.83600000000001</v>
      </c>
      <c r="H109">
        <f t="shared" si="6"/>
        <v>120.15528690618083</v>
      </c>
      <c r="I109">
        <v>160</v>
      </c>
    </row>
    <row r="110" spans="6:9">
      <c r="F110">
        <v>495</v>
      </c>
      <c r="G110">
        <f t="shared" si="5"/>
        <v>360.85500000000002</v>
      </c>
      <c r="H110">
        <f t="shared" si="6"/>
        <v>122.8860888813213</v>
      </c>
      <c r="I110">
        <v>160</v>
      </c>
    </row>
    <row r="111" spans="6:9">
      <c r="F111">
        <v>496</v>
      </c>
      <c r="G111">
        <f t="shared" si="5"/>
        <v>361.584</v>
      </c>
      <c r="H111">
        <f t="shared" si="6"/>
        <v>123.13434360633407</v>
      </c>
      <c r="I111">
        <v>160</v>
      </c>
    </row>
    <row r="112" spans="6:9">
      <c r="F112">
        <v>506</v>
      </c>
      <c r="G112">
        <f t="shared" si="5"/>
        <v>368.87399999999997</v>
      </c>
      <c r="H112">
        <f t="shared" si="6"/>
        <v>125.61689085646177</v>
      </c>
      <c r="I112">
        <v>160</v>
      </c>
    </row>
    <row r="113" spans="6:9">
      <c r="F113">
        <v>517</v>
      </c>
      <c r="G113">
        <f t="shared" si="5"/>
        <v>376.89299999999997</v>
      </c>
      <c r="H113">
        <f t="shared" si="6"/>
        <v>128.34769283160225</v>
      </c>
      <c r="I113">
        <v>160</v>
      </c>
    </row>
    <row r="114" spans="6:9">
      <c r="F114">
        <v>538</v>
      </c>
      <c r="G114">
        <f t="shared" si="5"/>
        <v>392.202</v>
      </c>
      <c r="H114">
        <f t="shared" si="6"/>
        <v>133.56104205687041</v>
      </c>
      <c r="I114">
        <v>160</v>
      </c>
    </row>
    <row r="115" spans="6:9">
      <c r="F115">
        <v>540</v>
      </c>
      <c r="G115">
        <f t="shared" si="5"/>
        <v>393.65999999999997</v>
      </c>
      <c r="H115">
        <f t="shared" si="6"/>
        <v>134.05755150689595</v>
      </c>
      <c r="I115">
        <v>160</v>
      </c>
    </row>
    <row r="116" spans="6:9">
      <c r="F116">
        <v>550</v>
      </c>
      <c r="G116">
        <f t="shared" si="5"/>
        <v>400.95</v>
      </c>
      <c r="H116">
        <f t="shared" si="6"/>
        <v>136.54009875702366</v>
      </c>
      <c r="I116">
        <v>160</v>
      </c>
    </row>
    <row r="117" spans="6:9">
      <c r="F117">
        <v>561</v>
      </c>
      <c r="G117">
        <f t="shared" si="5"/>
        <v>408.96899999999999</v>
      </c>
      <c r="H117">
        <f t="shared" si="6"/>
        <v>139.27090073216414</v>
      </c>
      <c r="I117">
        <v>160</v>
      </c>
    </row>
    <row r="118" spans="6:9">
      <c r="F118">
        <v>573</v>
      </c>
      <c r="G118">
        <f t="shared" si="5"/>
        <v>417.71699999999998</v>
      </c>
      <c r="H118">
        <f t="shared" si="6"/>
        <v>142.24995743231739</v>
      </c>
      <c r="I118">
        <v>160</v>
      </c>
    </row>
    <row r="119" spans="6:9">
      <c r="F119">
        <v>573</v>
      </c>
      <c r="G119">
        <f t="shared" si="5"/>
        <v>417.71699999999998</v>
      </c>
      <c r="H119">
        <f t="shared" si="6"/>
        <v>142.24995743231739</v>
      </c>
      <c r="I119">
        <v>160</v>
      </c>
    </row>
    <row r="120" spans="6:9">
      <c r="F120">
        <v>278</v>
      </c>
      <c r="G120">
        <f t="shared" si="5"/>
        <v>202.66200000000001</v>
      </c>
      <c r="H120">
        <f t="shared" si="6"/>
        <v>69.014813553550141</v>
      </c>
      <c r="I120">
        <v>160</v>
      </c>
    </row>
    <row r="121" spans="6:9">
      <c r="F121">
        <v>275</v>
      </c>
      <c r="G121">
        <f t="shared" si="5"/>
        <v>200.47499999999999</v>
      </c>
      <c r="H121">
        <f t="shared" si="6"/>
        <v>68.270049378511828</v>
      </c>
      <c r="I121">
        <v>255</v>
      </c>
    </row>
    <row r="122" spans="6:9">
      <c r="F122">
        <v>264</v>
      </c>
      <c r="G122">
        <f t="shared" si="5"/>
        <v>192.45599999999999</v>
      </c>
      <c r="H122">
        <f t="shared" si="6"/>
        <v>65.539247403371348</v>
      </c>
      <c r="I122">
        <v>255</v>
      </c>
    </row>
    <row r="123" spans="6:9">
      <c r="F123">
        <v>253</v>
      </c>
      <c r="G123">
        <f t="shared" si="5"/>
        <v>184.43699999999998</v>
      </c>
      <c r="H123">
        <f t="shared" si="6"/>
        <v>62.808445428230883</v>
      </c>
      <c r="I123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Keong Yap</dc:creator>
  <cp:lastModifiedBy>Yong Keong Yap</cp:lastModifiedBy>
  <dcterms:created xsi:type="dcterms:W3CDTF">2013-05-03T09:57:35Z</dcterms:created>
  <dcterms:modified xsi:type="dcterms:W3CDTF">2013-05-03T12:21:37Z</dcterms:modified>
</cp:coreProperties>
</file>