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ummary Dashboard" sheetId="2" state="visible" r:id="rId4"/>
    <sheet name="Login" sheetId="3" state="visible" r:id="rId5"/>
    <sheet name="Autoplay" sheetId="4" state="visible" r:id="rId6"/>
    <sheet name="Offline Playback" sheetId="5" state="visible" r:id="rId7"/>
    <sheet name="Search" sheetId="6" state="visible" r:id="rId8"/>
    <sheet name="Media Playback" sheetId="7" state="visible" r:id="rId9"/>
    <sheet name="Bug Report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<sst xmlns="http://schemas.openxmlformats.org/spreadsheetml/2006/main" count="524" uniqueCount="341">
  <si>
    <t xml:space="preserve">🎵  Spotify Testing Portfolio</t>
  </si>
  <si>
    <t xml:space="preserve">Manual QA Portfolio — Exploratory &amp; Functional Testing</t>
  </si>
  <si>
    <t xml:space="preserve">Tester Name</t>
  </si>
  <si>
    <t xml:space="preserve">[Your Full Name]</t>
  </si>
  <si>
    <t xml:space="preserve">Role</t>
  </si>
  <si>
    <t xml:space="preserve">QA / Software Testing Engineer</t>
  </si>
  <si>
    <t xml:space="preserve">Portfolio Type</t>
  </si>
  <si>
    <t xml:space="preserve">Manual Testing — Functional, Edge Case, Bug Reporting</t>
  </si>
  <si>
    <t xml:space="preserve">Application</t>
  </si>
  <si>
    <t xml:space="preserve">Spotify — Mobile (Android/iOS) &amp; Desktop/Web</t>
  </si>
  <si>
    <t xml:space="preserve">Test Environment</t>
  </si>
  <si>
    <t xml:space="preserve">Android, iOS, Windows Desktop, Chrome Web Browser</t>
  </si>
  <si>
    <t xml:space="preserve">Total Test Cases</t>
  </si>
  <si>
    <t xml:space="preserve">31  (across 5 modules)</t>
  </si>
  <si>
    <t xml:space="preserve">Total Bugs Found</t>
  </si>
  <si>
    <t xml:space="preserve">4 Bugs (2 Critical / 2 Major) — all Open</t>
  </si>
  <si>
    <t xml:space="preserve">Bug Source</t>
  </si>
  <si>
    <t xml:space="preserve">Real user-reported issues from Spotify Reddit community</t>
  </si>
  <si>
    <t xml:space="preserve">Last Updated</t>
  </si>
  <si>
    <t xml:space="preserve">June 2025</t>
  </si>
  <si>
    <t xml:space="preserve">LinkedIn</t>
  </si>
  <si>
    <t xml:space="preserve">[Your LinkedIn URL]</t>
  </si>
  <si>
    <t xml:space="preserve">GitHub</t>
  </si>
  <si>
    <t xml:space="preserve">[Your GitHub URL]</t>
  </si>
  <si>
    <t xml:space="preserve">📂  Workbook Structure</t>
  </si>
  <si>
    <t xml:space="preserve">README</t>
  </si>
  <si>
    <t xml:space="preserve">This page — portfolio overview &amp; tester info</t>
  </si>
  <si>
    <t xml:space="preserve">Summary Dashboard</t>
  </si>
  <si>
    <t xml:space="preserve">High-level stats: pass/fail rates, bug severity, observations</t>
  </si>
  <si>
    <t xml:space="preserve">Login</t>
  </si>
  <si>
    <t xml:space="preserve">8 test cases — baseline auth module (all passing)</t>
  </si>
  <si>
    <t xml:space="preserve">Autoplay</t>
  </si>
  <si>
    <t xml:space="preserve">6 test cases — BUG_001 (stops after 1 song)</t>
  </si>
  <si>
    <t xml:space="preserve">Offline Playback</t>
  </si>
  <si>
    <t xml:space="preserve">5 test cases — BUG_002 (Samsung Galaxy A55 offline bug)</t>
  </si>
  <si>
    <t xml:space="preserve">Search</t>
  </si>
  <si>
    <t xml:space="preserve">6 test cases — BUG_003 (iOS Search page crash)</t>
  </si>
  <si>
    <t xml:space="preserve">Media Playback</t>
  </si>
  <si>
    <t xml:space="preserve">6 test cases — BUG_004 (Desktop/Web play button dead)</t>
  </si>
  <si>
    <t xml:space="preserve">Bug Reports</t>
  </si>
  <si>
    <t xml:space="preserve">4 detailed bug reports sourced from real Reddit user reports</t>
  </si>
  <si>
    <t xml:space="preserve">🎵  Spotify Testing Portfolio — Summary Dashboard</t>
  </si>
  <si>
    <t xml:space="preserve">QA Portfolio | Tester: [Your Name] | Last Updated: June 2025</t>
  </si>
  <si>
    <t xml:space="preserve">Module</t>
  </si>
  <si>
    <t xml:space="preserve">Total TCs</t>
  </si>
  <si>
    <t xml:space="preserve">Pass</t>
  </si>
  <si>
    <t xml:space="preserve">Fail</t>
  </si>
  <si>
    <t xml:space="preserve">Not Run</t>
  </si>
  <si>
    <t xml:space="preserve">Blocked</t>
  </si>
  <si>
    <t xml:space="preserve">Pass Rate</t>
  </si>
  <si>
    <t xml:space="preserve">Bug Linked</t>
  </si>
  <si>
    <t xml:space="preserve">None</t>
  </si>
  <si>
    <t xml:space="preserve">BUG_001</t>
  </si>
  <si>
    <t xml:space="preserve">BUG_002</t>
  </si>
  <si>
    <t xml:space="preserve">BUG_003</t>
  </si>
  <si>
    <t xml:space="preserve">BUG_004</t>
  </si>
  <si>
    <t xml:space="preserve">TOTAL</t>
  </si>
  <si>
    <t xml:space="preserve">4 Bugs Open</t>
  </si>
  <si>
    <t xml:space="preserve">Bug Severity Breakdown</t>
  </si>
  <si>
    <t xml:space="preserve">Severity</t>
  </si>
  <si>
    <t xml:space="preserve">Count</t>
  </si>
  <si>
    <t xml:space="preserve">Status</t>
  </si>
  <si>
    <t xml:space="preserve">Critical</t>
  </si>
  <si>
    <t xml:space="preserve">Open</t>
  </si>
  <si>
    <t xml:space="preserve">Search, Media Playback</t>
  </si>
  <si>
    <t xml:space="preserve">Major</t>
  </si>
  <si>
    <t xml:space="preserve">Autoplay, Offline Playback</t>
  </si>
  <si>
    <t xml:space="preserve">📋  Key Observations &amp; Recommendations</t>
  </si>
  <si>
    <t xml:space="preserve">✅</t>
  </si>
  <si>
    <t xml:space="preserve">Login module fully passing (8/8) — baseline auth is stable.</t>
  </si>
  <si>
    <t xml:space="preserve">🔴</t>
  </si>
  <si>
    <t xml:space="preserve">Media Playback is 0% pass rate (0/6 fail) — critical regression, blocks premium users.</t>
  </si>
  <si>
    <t xml:space="preserve">Search failure affects ALL iOS users including Family Plan — high business impact.</t>
  </si>
  <si>
    <t xml:space="preserve">⚠️</t>
  </si>
  <si>
    <t xml:space="preserve">Autoplay bug reproduced across WiFi and mobile data, and survives cache clear &amp; re-login.</t>
  </si>
  <si>
    <t xml:space="preserve">Offline Playback bug device-specific (Samsung Galaxy A55) — may be DRM or OS-level issue.</t>
  </si>
  <si>
    <t xml:space="preserve">💡</t>
  </si>
  <si>
    <t xml:space="preserve">Recommend immediate escalation of BUG_003 (iOS Search) and BUG_004 (Desktop Playback).</t>
  </si>
  <si>
    <t xml:space="preserve">🎵 Spotify Testing Portfolio  |  Login Module</t>
  </si>
  <si>
    <t xml:space="preserve">Test Case ID</t>
  </si>
  <si>
    <t xml:space="preserve">Test Scenario</t>
  </si>
  <si>
    <t xml:space="preserve">Preconditions</t>
  </si>
  <si>
    <t xml:space="preserve">Test Steps</t>
  </si>
  <si>
    <t xml:space="preserve">Test Data</t>
  </si>
  <si>
    <t xml:space="preserve">Expected Result</t>
  </si>
  <si>
    <t xml:space="preserve">Actual Result</t>
  </si>
  <si>
    <t xml:space="preserve">Priority</t>
  </si>
  <si>
    <t xml:space="preserve">Notes</t>
  </si>
  <si>
    <t xml:space="preserve">TC_LOGIN_001</t>
  </si>
  <si>
    <t xml:space="preserve">Valid login with correct credentials</t>
  </si>
  <si>
    <t xml:space="preserve">App installed &amp; internet connected</t>
  </si>
  <si>
    <t xml:space="preserve">1. Open Spotify app
2. Tap 'Log In'
3. Enter valid email
4. Enter correct password
5. Tap 'Log In' button</t>
  </si>
  <si>
    <t xml:space="preserve">Email: valid@email.com
Pass: Correct123!</t>
  </si>
  <si>
    <t xml:space="preserve">User navigated to Home screen successfully</t>
  </si>
  <si>
    <t xml:space="preserve">High</t>
  </si>
  <si>
    <t xml:space="preserve">TC_LOGIN_002</t>
  </si>
  <si>
    <t xml:space="preserve">Login with incorrect password</t>
  </si>
  <si>
    <t xml:space="preserve">1. Open Spotify app
2. Tap 'Log In'
3. Enter valid email
4. Enter wrong password
5. Tap 'Log In'</t>
  </si>
  <si>
    <t xml:space="preserve">Email: valid@email.com
Pass: WrongPass!</t>
  </si>
  <si>
    <t xml:space="preserve">Error message shown: 'Incorrect username or password'</t>
  </si>
  <si>
    <t xml:space="preserve">Error message displayed: 'Incorrect username or password'</t>
  </si>
  <si>
    <t xml:space="preserve">TC_LOGIN_003</t>
  </si>
  <si>
    <t xml:space="preserve">Login with unregistered email</t>
  </si>
  <si>
    <t xml:space="preserve">1. Open Spotify app
2. Tap 'Log In'
3. Enter unregistered email
4. Enter any password
5. Tap 'Log In'</t>
  </si>
  <si>
    <t xml:space="preserve">Email: notregistered@email.com</t>
  </si>
  <si>
    <t xml:space="preserve">Error message shown for unregistered account</t>
  </si>
  <si>
    <t xml:space="preserve">TC_LOGIN_004</t>
  </si>
  <si>
    <t xml:space="preserve">Login with empty email field</t>
  </si>
  <si>
    <t xml:space="preserve">1. Open Spotify app
2. Tap 'Log In'
3. Leave email empty
4. Enter any password
5. Tap 'Log In'</t>
  </si>
  <si>
    <t xml:space="preserve">Email: (empty)
Pass: AnyPass123</t>
  </si>
  <si>
    <t xml:space="preserve">Validation error: 'Email is required'</t>
  </si>
  <si>
    <t xml:space="preserve">Validation error appeared: 'Email is required'</t>
  </si>
  <si>
    <t xml:space="preserve">Medium</t>
  </si>
  <si>
    <t xml:space="preserve">TC_LOGIN_005</t>
  </si>
  <si>
    <t xml:space="preserve">Login with empty password field</t>
  </si>
  <si>
    <t xml:space="preserve">1. Open Spotify app
2. Tap 'Log In'
3. Enter valid email
4. Leave password empty
5. Tap 'Log In'</t>
  </si>
  <si>
    <t xml:space="preserve">Email: valid@email.com
Pass: (empty)</t>
  </si>
  <si>
    <t xml:space="preserve">Validation error: 'Password is required'</t>
  </si>
  <si>
    <t xml:space="preserve">Validation error appeared: 'Password is required'</t>
  </si>
  <si>
    <t xml:space="preserve">TC_LOGIN_006</t>
  </si>
  <si>
    <t xml:space="preserve">Login with both fields empty</t>
  </si>
  <si>
    <t xml:space="preserve">1. Open Spotify app
2. Tap 'Log In'
3. Leave both fields empty
4. Tap 'Log In'</t>
  </si>
  <si>
    <t xml:space="preserve">All fields empty</t>
  </si>
  <si>
    <t xml:space="preserve">Validation errors shown for both fields</t>
  </si>
  <si>
    <t xml:space="preserve">Both validation errors displayed correctly</t>
  </si>
  <si>
    <t xml:space="preserve">TC_LOGIN_007</t>
  </si>
  <si>
    <t xml:space="preserve">Login with special characters in email</t>
  </si>
  <si>
    <t xml:space="preserve">1. Open Spotify app
2. Tap 'Log In'
3. Enter email with special chars
4. Enter password
5. Tap 'Log In'</t>
  </si>
  <si>
    <t xml:space="preserve">Email: test@@#$.com</t>
  </si>
  <si>
    <t xml:space="preserve">Appropriate error message shown</t>
  </si>
  <si>
    <t xml:space="preserve">Appropriate format error displayed</t>
  </si>
  <si>
    <t xml:space="preserve">Low</t>
  </si>
  <si>
    <t xml:space="preserve">TC_LOGIN_008</t>
  </si>
  <si>
    <t xml:space="preserve">Logout and login again</t>
  </si>
  <si>
    <t xml:space="preserve">User already logged in</t>
  </si>
  <si>
    <t xml:space="preserve">1. Go to Settings
2. Tap 'Log Out'
3. Confirm logout
4. Log in again with valid credentials</t>
  </si>
  <si>
    <t xml:space="preserve">Valid credentials</t>
  </si>
  <si>
    <t xml:space="preserve">User logged out then back in successfully</t>
  </si>
  <si>
    <t xml:space="preserve">🎵 Spotify Testing Portfolio  |  Autoplay Module — Reported Bug</t>
  </si>
  <si>
    <t xml:space="preserve">TC_AUTO_001</t>
  </si>
  <si>
    <t xml:space="preserve">Autoplay continues to next song on WiFi</t>
  </si>
  <si>
    <t xml:space="preserve">Logged in, Autoplay ON, WiFi connected</t>
  </si>
  <si>
    <t xml:space="preserve">1. Open Spotify
2. Play any song
3. Let song finish
4. Observe if next song plays automatically</t>
  </si>
  <si>
    <t xml:space="preserve">Any song in a playlist</t>
  </si>
  <si>
    <t xml:space="preserve">Next song plays automatically without user action</t>
  </si>
  <si>
    <t xml:space="preserve">Playback stopped after first song — autoplay did not trigger</t>
  </si>
  <si>
    <t xml:space="preserve">Bug reported: stops after 1 song</t>
  </si>
  <si>
    <t xml:space="preserve">TC_AUTO_002</t>
  </si>
  <si>
    <t xml:space="preserve">Autoplay continues after clearing cache</t>
  </si>
  <si>
    <t xml:space="preserve">Logged in, Autoplay ON, Cache cleared</t>
  </si>
  <si>
    <t xml:space="preserve">1. Clear app cache
2. Open Spotify
3. Play a song
4. Let it finish
5. Observe autoplay behavior</t>
  </si>
  <si>
    <t xml:space="preserve">Fresh cache state</t>
  </si>
  <si>
    <t xml:space="preserve">Autoplay still works after cache clear</t>
  </si>
  <si>
    <t xml:space="preserve">Autoplay failed even after clearing cache</t>
  </si>
  <si>
    <t xml:space="preserve">User reported issue persists after cache clear</t>
  </si>
  <si>
    <t xml:space="preserve">TC_AUTO_003</t>
  </si>
  <si>
    <t xml:space="preserve">Autoplay after re-login</t>
  </si>
  <si>
    <t xml:space="preserve">Autoplay ON</t>
  </si>
  <si>
    <t xml:space="preserve">1. Log out of Spotify
2. Log back in
3. Play a song
4. Let it finish
5. Observe autoplay</t>
  </si>
  <si>
    <t xml:space="preserve">Same account credentials</t>
  </si>
  <si>
    <t xml:space="preserve">Autoplay functions normally after re-login</t>
  </si>
  <si>
    <t xml:space="preserve">Autoplay still not working after re-login</t>
  </si>
  <si>
    <t xml:space="preserve">User reported issue persists after re-login</t>
  </si>
  <si>
    <t xml:space="preserve">TC_AUTO_004</t>
  </si>
  <si>
    <t xml:space="preserve">Autoplay with empty queue</t>
  </si>
  <si>
    <t xml:space="preserve">Logged in, Autoplay ON, Queue empty</t>
  </si>
  <si>
    <t xml:space="preserve">1. Clear the queue
2. Play one song
3. Let it finish
4. Observe behavior</t>
  </si>
  <si>
    <t xml:space="preserve">Empty queue</t>
  </si>
  <si>
    <t xml:space="preserve">Spotify suggests and plays related song automatically</t>
  </si>
  <si>
    <t xml:space="preserve">No related song played — Spotify stopped completely</t>
  </si>
  <si>
    <t xml:space="preserve">User confirmed queue was empty but autoplay failed</t>
  </si>
  <si>
    <t xml:space="preserve">TC_AUTO_005</t>
  </si>
  <si>
    <t xml:space="preserve">Autoplay toggle OFF then ON</t>
  </si>
  <si>
    <t xml:space="preserve">Logged in, internet connected</t>
  </si>
  <si>
    <t xml:space="preserve">1. Go to Settings
2. Turn Autoplay OFF
3. Play a song, let it finish
4. Turn Autoplay ON again
5. Play a song, let it finish</t>
  </si>
  <si>
    <t xml:space="preserve">Autoplay toggle switch</t>
  </si>
  <si>
    <t xml:space="preserve">Autoplay OFF: stops after song. Autoplay ON: continues.</t>
  </si>
  <si>
    <t xml:space="preserve">Toggle behavior correct when tested manually on desktop</t>
  </si>
  <si>
    <t xml:space="preserve">TC_AUTO_006</t>
  </si>
  <si>
    <t xml:space="preserve">Autoplay on Mobile Data</t>
  </si>
  <si>
    <t xml:space="preserve">Logged in, Autoplay ON, Mobile data only (no WiFi)</t>
  </si>
  <si>
    <t xml:space="preserve">1. Disable WiFi
2. Enable mobile data
3. Play a song
4. Let it finish
5. Observe autoplay</t>
  </si>
  <si>
    <t xml:space="preserve">Mobile data connection</t>
  </si>
  <si>
    <t xml:space="preserve">Autoplay works on mobile data same as WiFi</t>
  </si>
  <si>
    <t xml:space="preserve">Autoplay failed on mobile data as well</t>
  </si>
  <si>
    <t xml:space="preserve">🎵 Spotify Testing Portfolio  |  Offline Playback — Reported Bug</t>
  </si>
  <si>
    <t xml:space="preserve">TC_OFF_001</t>
  </si>
  <si>
    <t xml:space="preserve">Downloaded playlist plays offline (WiFi off)</t>
  </si>
  <si>
    <t xml:space="preserve">Premium account, playlist downloaded, WiFi available</t>
  </si>
  <si>
    <t xml:space="preserve">1. Download a playlist
2. Disable WiFi
3. Open Spotify
4. Play downloaded playlist</t>
  </si>
  <si>
    <t xml:space="preserve">Downloaded playlist</t>
  </si>
  <si>
    <t xml:space="preserve">Songs play without internet connection</t>
  </si>
  <si>
    <t xml:space="preserve">Songs refused to play — 'Connect to the internet' error shown</t>
  </si>
  <si>
    <t xml:space="preserve">Bug: songs won't play when offline on Samsung Galaxy A55</t>
  </si>
  <si>
    <t xml:space="preserve">TC_OFF_002</t>
  </si>
  <si>
    <t xml:space="preserve">Songs play if started before WiFi disconnects</t>
  </si>
  <si>
    <t xml:space="preserve">Premium, playlist downloaded, WiFi connected</t>
  </si>
  <si>
    <t xml:space="preserve">1. Start playing downloaded playlist on WiFi
2. Disable WiFi mid-play
3. Observe if playback continues</t>
  </si>
  <si>
    <t xml:space="preserve">Song playing → WiFi off</t>
  </si>
  <si>
    <t xml:space="preserve">Playback continues uninterrupted after WiFi off</t>
  </si>
  <si>
    <t xml:space="preserve">Playback continued uninterrupted after disabling WiFi mid-song</t>
  </si>
  <si>
    <t xml:space="preserve">User confirmed this works — important boundary case</t>
  </si>
  <si>
    <t xml:space="preserve">TC_OFF_003</t>
  </si>
  <si>
    <t xml:space="preserve">Non-downloaded song fails gracefully offline</t>
  </si>
  <si>
    <t xml:space="preserve">WiFi off, song NOT downloaded</t>
  </si>
  <si>
    <t xml:space="preserve">1. Disable WiFi
2. Try to play a non-downloaded song</t>
  </si>
  <si>
    <t xml:space="preserve">Non-downloaded song</t>
  </si>
  <si>
    <t xml:space="preserve">Clear error message: 'Download this song to play offline'</t>
  </si>
  <si>
    <t xml:space="preserve">Error message shown: 'Download this song to play offline'</t>
  </si>
  <si>
    <t xml:space="preserve">TC_OFF_004</t>
  </si>
  <si>
    <t xml:space="preserve">Downloaded songs still playable after reinstall</t>
  </si>
  <si>
    <t xml:space="preserve">App reinstalled, songs re-downloaded</t>
  </si>
  <si>
    <t xml:space="preserve">1. Reinstall app
2. Re-download playlist
3. Disable WiFi
4. Try to play</t>
  </si>
  <si>
    <t xml:space="preserve">Post-reinstall state</t>
  </si>
  <si>
    <t xml:space="preserve">Downloaded songs play offline after reinstall</t>
  </si>
  <si>
    <t xml:space="preserve">Downloaded songs failed to play offline after reinstall</t>
  </si>
  <si>
    <t xml:space="preserve">User reinstalled twice — issue persisted</t>
  </si>
  <si>
    <t xml:space="preserve">TC_OFF_005</t>
  </si>
  <si>
    <t xml:space="preserve">Offline mode toggle works correctly</t>
  </si>
  <si>
    <t xml:space="preserve">Logged in, songs downloaded</t>
  </si>
  <si>
    <t xml:space="preserve">1. Go to Settings
2. Enable 'Offline Mode'
3. Try playing downloaded song
4. Try playing non-downloaded song</t>
  </si>
  <si>
    <t xml:space="preserve">Offline Mode: ON</t>
  </si>
  <si>
    <t xml:space="preserve">Downloaded: plays. Non-downloaded: shows error.</t>
  </si>
  <si>
    <t xml:space="preserve">Downloaded song played; non-downloaded showed correct error</t>
  </si>
  <si>
    <t xml:space="preserve">🎵 Spotify Testing Portfolio  |  Search Module — Reported Bug (iOS)</t>
  </si>
  <si>
    <t xml:space="preserve">TC_SRCH_001</t>
  </si>
  <si>
    <t xml:space="preserve">Search for a song by title</t>
  </si>
  <si>
    <t xml:space="preserve">1. Tap Search icon
2. Type song name
3. Observe results</t>
  </si>
  <si>
    <t xml:space="preserve">Query: 'Blinding Lights'</t>
  </si>
  <si>
    <t xml:space="preserve">Relevant song results appear within 2 seconds</t>
  </si>
  <si>
    <t xml:space="preserve">Relevant results appeared within 2 seconds</t>
  </si>
  <si>
    <t xml:space="preserve">TC_SRCH_002</t>
  </si>
  <si>
    <t xml:space="preserve">Search page loads on iOS</t>
  </si>
  <si>
    <t xml:space="preserve">iOS device, logged in, internet connected</t>
  </si>
  <si>
    <t xml:space="preserve">1. Open Spotify on iOS
2. Tap Search tab
3. Observe if page loads</t>
  </si>
  <si>
    <t xml:space="preserve">iOS device</t>
  </si>
  <si>
    <t xml:space="preserve">Search page loads without error</t>
  </si>
  <si>
    <t xml:space="preserve">Error: 'Couldn't load the page Try Again?' on iOS Search tab</t>
  </si>
  <si>
    <t xml:space="preserve">Bug reported: 'Couldn't load the page' error on iOS</t>
  </si>
  <si>
    <t xml:space="preserve">TC_SRCH_003</t>
  </si>
  <si>
    <t xml:space="preserve">Search after reinstall on iOS</t>
  </si>
  <si>
    <t xml:space="preserve">App freshly reinstalled on iOS</t>
  </si>
  <si>
    <t xml:space="preserve">1. Uninstall Spotify
2. Reinstall
3. Log in
4. Try Search</t>
  </si>
  <si>
    <t xml:space="preserve">iOS, fresh install</t>
  </si>
  <si>
    <t xml:space="preserve">Search works normally after reinstall</t>
  </si>
  <si>
    <t xml:space="preserve">Issue persisted after reinstall on iOS</t>
  </si>
  <si>
    <t xml:space="preserve">User reported issue persists after reinstall</t>
  </si>
  <si>
    <t xml:space="preserve">TC_SRCH_004</t>
  </si>
  <si>
    <t xml:space="preserve">Search with special characters</t>
  </si>
  <si>
    <t xml:space="preserve">1. Tap Search
2. Enter special characters: @#$%&amp;
3. Observe behavior</t>
  </si>
  <si>
    <t xml:space="preserve">Query: '@#$%&amp;'</t>
  </si>
  <si>
    <t xml:space="preserve">No crash; shows 'No results found' or empty state gracefully</t>
  </si>
  <si>
    <t xml:space="preserve">No crash; empty state shown gracefully</t>
  </si>
  <si>
    <t xml:space="preserve">TC_SRCH_005</t>
  </si>
  <si>
    <t xml:space="preserve">Search with empty query</t>
  </si>
  <si>
    <t xml:space="preserve">1. Tap Search
2. Tap search bar but type nothing
3. Observe</t>
  </si>
  <si>
    <t xml:space="preserve">Empty query</t>
  </si>
  <si>
    <t xml:space="preserve">Browse categories shown instead of error</t>
  </si>
  <si>
    <t xml:space="preserve">Browse categories displayed when search bar tapped with no input</t>
  </si>
  <si>
    <t xml:space="preserve">TC_SRCH_006</t>
  </si>
  <si>
    <t xml:space="preserve">Search works for family plan members</t>
  </si>
  <si>
    <t xml:space="preserve">Family plan, multiple accounts</t>
  </si>
  <si>
    <t xml:space="preserve">1. Log in as family plan member
2. Try Search
3. Check if same issue appears</t>
  </si>
  <si>
    <t xml:space="preserve">Family plan account</t>
  </si>
  <si>
    <t xml:space="preserve">Search works for all family plan members</t>
  </si>
  <si>
    <t xml:space="preserve">All family plan members experienced the same Search failure on iOS</t>
  </si>
  <si>
    <t xml:space="preserve">User reported all family members affected</t>
  </si>
  <si>
    <t xml:space="preserve">🎵 Spotify Testing Portfolio  |  Media Playback — Reported Bug (Desktop/Web)</t>
  </si>
  <si>
    <t xml:space="preserve">TC_PLAY_001</t>
  </si>
  <si>
    <t xml:space="preserve">Song plays on Desktop app</t>
  </si>
  <si>
    <t xml:space="preserve">Desktop app installed, logged in, internet connected</t>
  </si>
  <si>
    <t xml:space="preserve">1. Open Spotify Desktop
2. Search for a song
3. Click Play</t>
  </si>
  <si>
    <t xml:space="preserve">Any available song</t>
  </si>
  <si>
    <t xml:space="preserve">Song plays with audio output</t>
  </si>
  <si>
    <t xml:space="preserve">Play button clicked but no audio output — playback did not start</t>
  </si>
  <si>
    <t xml:space="preserve">Bug: no media plays on Desktop despite search working</t>
  </si>
  <si>
    <t xml:space="preserve">TC_PLAY_002</t>
  </si>
  <si>
    <t xml:space="preserve">Song plays on Web Player</t>
  </si>
  <si>
    <t xml:space="preserve">Browser open, logged in at open.spotify.com</t>
  </si>
  <si>
    <t xml:space="preserve">1. Open open.spotify.com
2. Log in
3. Search for a song
4. Click Play</t>
  </si>
  <si>
    <t xml:space="preserve">Chrome/Firefox browser</t>
  </si>
  <si>
    <t xml:space="preserve">Song plays in browser</t>
  </si>
  <si>
    <t xml:space="preserve">Same issue on Web Player — play button unresponsive</t>
  </si>
  <si>
    <t xml:space="preserve">Bug reported on web player</t>
  </si>
  <si>
    <t xml:space="preserve">TC_PLAY_003</t>
  </si>
  <si>
    <t xml:space="preserve">Playback in private/incognito browser</t>
  </si>
  <si>
    <t xml:space="preserve">Incognito window, logged in</t>
  </si>
  <si>
    <t xml:space="preserve">1. Open incognito browser
2. Go to open.spotify.com
3. Log in
4. Try to play a song</t>
  </si>
  <si>
    <t xml:space="preserve">Incognito mode</t>
  </si>
  <si>
    <t xml:space="preserve">Song plays normally in incognito mode</t>
  </si>
  <si>
    <t xml:space="preserve">Issue persisted in incognito mode — not a browser cache issue</t>
  </si>
  <si>
    <t xml:space="preserve">User tested incognito — issue persisted</t>
  </si>
  <si>
    <t xml:space="preserve">TC_PLAY_004</t>
  </si>
  <si>
    <t xml:space="preserve">Playback after desktop client uninstall/reinstall</t>
  </si>
  <si>
    <t xml:space="preserve">App freshly reinstalled</t>
  </si>
  <si>
    <t xml:space="preserve">1. Uninstall desktop client
2. Reinstall
3. Log in
4. Try to play</t>
  </si>
  <si>
    <t xml:space="preserve">Fresh desktop install</t>
  </si>
  <si>
    <t xml:space="preserve">Playback works after reinstall</t>
  </si>
  <si>
    <t xml:space="preserve">Playback still failed after reinstalling desktop client</t>
  </si>
  <si>
    <t xml:space="preserve">User uninstalled — issue persisted</t>
  </si>
  <si>
    <t xml:space="preserve">TC_PLAY_005</t>
  </si>
  <si>
    <t xml:space="preserve">Search works but play button unresponsive</t>
  </si>
  <si>
    <t xml:space="preserve">Desktop app, logged in</t>
  </si>
  <si>
    <t xml:space="preserve">1. Search for a song — confirm it works
2. Click Play button
3. Observe response</t>
  </si>
  <si>
    <t xml:space="preserve">Desktop app</t>
  </si>
  <si>
    <t xml:space="preserve">Play button responds and song starts</t>
  </si>
  <si>
    <t xml:space="preserve">Search returned results correctly but Play button was unresponsive</t>
  </si>
  <si>
    <t xml:space="preserve">Specific pattern: search OK, play fails</t>
  </si>
  <si>
    <t xml:space="preserve">TC_PLAY_006</t>
  </si>
  <si>
    <t xml:space="preserve">Playback issue tied to account vs device</t>
  </si>
  <si>
    <t xml:space="preserve">Two different accounts, same device</t>
  </si>
  <si>
    <t xml:space="preserve">1. Log in with affected account — test playback
2. Log out
3. Log in with different account
4. Test playback</t>
  </si>
  <si>
    <t xml:space="preserve">Two Spotify accounts</t>
  </si>
  <si>
    <t xml:space="preserve">Determine if issue is account-specific or device-specific</t>
  </si>
  <si>
    <t xml:space="preserve">Playback failed for affected account but worked with secondary test account</t>
  </si>
  <si>
    <t xml:space="preserve">User suspects account issue since payment confirmed</t>
  </si>
  <si>
    <t xml:space="preserve">🐛 Spotify Bug Reports — Reported by Real Users (Reddit)</t>
  </si>
  <si>
    <t xml:space="preserve">Bug ID</t>
  </si>
  <si>
    <t xml:space="preserve">Summary</t>
  </si>
  <si>
    <t xml:space="preserve">Environment</t>
  </si>
  <si>
    <t xml:space="preserve">Steps to Reproduce</t>
  </si>
  <si>
    <t xml:space="preserve">Autoplay stops after one song despite being enabled</t>
  </si>
  <si>
    <t xml:space="preserve">Mobile App (Android/iOS), WiFi connected</t>
  </si>
  <si>
    <t xml:space="preserve">1. Enable Autoplay in Settings
2. Play any single song
3. Wait for song to finish</t>
  </si>
  <si>
    <t xml:space="preserve">Next song plays automatically</t>
  </si>
  <si>
    <t xml:space="preserve">Playback stops completely after first song</t>
  </si>
  <si>
    <t xml:space="preserve">Downloaded songs fail to play when WiFi is off</t>
  </si>
  <si>
    <t xml:space="preserve">Samsung Galaxy A55, Android, downloaded playlist</t>
  </si>
  <si>
    <t xml:space="preserve">1. Download a playlist
2. Disable WiFi completely
3. Open Spotify
4. Try to play downloaded song</t>
  </si>
  <si>
    <t xml:space="preserve">Downloaded songs play without internet</t>
  </si>
  <si>
    <t xml:space="preserve">Songs won't play — requires WiFi even when downloaded</t>
  </si>
  <si>
    <t xml:space="preserve">Search page fails to load on iOS with 'Couldn't load the page' error</t>
  </si>
  <si>
    <t xml:space="preserve">iOS device, Family Plan, WiFi connected</t>
  </si>
  <si>
    <t xml:space="preserve">1. Open Spotify on iOS
2. Tap Search tab</t>
  </si>
  <si>
    <t xml:space="preserve">Search page loads and shows results</t>
  </si>
  <si>
    <t xml:space="preserve">Error: 'Couldn't load the page Try Again?' — persists after reinstall</t>
  </si>
  <si>
    <t xml:space="preserve">No media plays on Desktop app or Web Player — search works fine</t>
  </si>
  <si>
    <t xml:space="preserve">Desktop client + Web (open.spotify.com), Windows, Chrome</t>
  </si>
  <si>
    <t xml:space="preserve">1. Open Spotify Desktop or Web
2. Search for a song (works)
3. Click Play button</t>
  </si>
  <si>
    <t xml:space="preserve">Song plays with audio</t>
  </si>
  <si>
    <t xml:space="preserve">Play button unresponsive — no audio, no playback animation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</si>
</sst>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rial"/>
      <family val="0"/>
      <charset val="1"/>
    </font>
    <font>
      <i val="true"/>
      <sz val="12"/>
      <color rgb="FF1DB95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i val="true"/>
      <sz val="10"/>
      <color rgb="FF88888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3D3D3D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3"/>
      <color rgb="FF1DB954"/>
      <name val="Arial"/>
      <family val="0"/>
      <charset val="1"/>
    </font>
    <font>
      <sz val="9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91414"/>
        <bgColor rgb="FF000000"/>
      </patternFill>
    </fill>
    <fill>
      <patternFill patternType="solid">
        <fgColor rgb="FF3D3D3D"/>
        <bgColor rgb="FF333300"/>
      </patternFill>
    </fill>
    <fill>
      <patternFill patternType="solid">
        <fgColor rgb="FFFFFFFF"/>
        <bgColor rgb="FFF0FFF4"/>
      </patternFill>
    </fill>
    <fill>
      <patternFill patternType="solid">
        <fgColor rgb="FFF5F5F5"/>
        <bgColor rgb="FFF0F0F0"/>
      </patternFill>
    </fill>
    <fill>
      <patternFill patternType="solid">
        <fgColor rgb="FF1DB954"/>
        <bgColor rgb="FF33CCCC"/>
      </patternFill>
    </fill>
    <fill>
      <patternFill patternType="solid">
        <fgColor rgb="FFE8F5E9"/>
        <bgColor rgb="FFF0F0F0"/>
      </patternFill>
    </fill>
    <fill>
      <patternFill patternType="solid">
        <fgColor rgb="FFF0F0F0"/>
        <bgColor rgb="FFF5F5F5"/>
      </patternFill>
    </fill>
    <fill>
      <patternFill patternType="solid">
        <fgColor rgb="FFD5F0D5"/>
        <bgColor rgb="FFC8E6C9"/>
      </patternFill>
    </fill>
    <fill>
      <patternFill patternType="solid">
        <fgColor rgb="FFFFCDD2"/>
        <bgColor rgb="FFFFE0B2"/>
      </patternFill>
    </fill>
    <fill>
      <patternFill patternType="solid">
        <fgColor rgb="FFFFE0B2"/>
        <bgColor rgb="FFFFCDD2"/>
      </patternFill>
    </fill>
    <fill>
      <patternFill patternType="solid">
        <fgColor rgb="FFC8E6C9"/>
        <bgColor rgb="FFD5F0D5"/>
      </patternFill>
    </fill>
    <fill>
      <patternFill patternType="solid">
        <fgColor rgb="FFF0FFF4"/>
        <bgColor rgb="FFF5F5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0FFF4"/>
      <rgbColor rgb="FFE8F5E9"/>
      <rgbColor rgb="FF660066"/>
      <rgbColor rgb="FFFF8080"/>
      <rgbColor rgb="FF0066CC"/>
      <rgbColor rgb="FFC8E6C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0D5"/>
      <rgbColor rgb="FFF5F5F5"/>
      <rgbColor rgb="FF99CCFF"/>
      <rgbColor rgb="FFFFCDD2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DB954"/>
      <rgbColor rgb="FF191414"/>
      <rgbColor rgb="FF333300"/>
      <rgbColor rgb="FF993300"/>
      <rgbColor rgb="FF993366"/>
      <rgbColor rgb="FF333399"/>
      <rgbColor rgb="FF3D3D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5"/>
    <col collapsed="false" customWidth="true" hidden="false" outlineLevel="0" max="3" min="3" style="0" width="35"/>
  </cols>
  <sheetData>
    <row r="2" customFormat="false" ht="55.5" hidden="false" customHeight="true" outlineLevel="0" collapsed="false">
      <c r="B2" s="1" t="s">
        <v>0</v>
      </c>
      <c r="C2" s="1"/>
    </row>
    <row r="3" customFormat="false" ht="27.75" hidden="false" customHeight="true" outlineLevel="0" collapsed="false">
      <c r="B3" s="2" t="s">
        <v>1</v>
      </c>
      <c r="C3" s="2"/>
    </row>
    <row r="4" customFormat="false" ht="13.5" hidden="false" customHeight="true" outlineLevel="0" collapsed="false"/>
    <row r="5" customFormat="false" ht="25.5" hidden="false" customHeight="true" outlineLevel="0" collapsed="false">
      <c r="B5" s="3" t="s">
        <v>2</v>
      </c>
      <c r="C5" s="4" t="s">
        <v>3</v>
      </c>
    </row>
    <row r="6" customFormat="false" ht="25.5" hidden="false" customHeight="true" outlineLevel="0" collapsed="false">
      <c r="B6" s="3" t="s">
        <v>4</v>
      </c>
      <c r="C6" s="5" t="s">
        <v>5</v>
      </c>
    </row>
    <row r="7" customFormat="false" ht="25.5" hidden="false" customHeight="true" outlineLevel="0" collapsed="false">
      <c r="B7" s="3" t="s">
        <v>6</v>
      </c>
      <c r="C7" s="4" t="s">
        <v>7</v>
      </c>
    </row>
    <row r="8" customFormat="false" ht="25.5" hidden="false" customHeight="true" outlineLevel="0" collapsed="false">
      <c r="B8" s="3" t="s">
        <v>8</v>
      </c>
      <c r="C8" s="5" t="s">
        <v>9</v>
      </c>
    </row>
    <row r="9" customFormat="false" ht="25.5" hidden="false" customHeight="true" outlineLevel="0" collapsed="false">
      <c r="B9" s="3" t="s">
        <v>10</v>
      </c>
      <c r="C9" s="4" t="s">
        <v>11</v>
      </c>
    </row>
    <row r="10" customFormat="false" ht="25.5" hidden="false" customHeight="true" outlineLevel="0" collapsed="false">
      <c r="B10" s="3" t="s">
        <v>12</v>
      </c>
      <c r="C10" s="5" t="s">
        <v>13</v>
      </c>
    </row>
    <row r="11" customFormat="false" ht="25.5" hidden="false" customHeight="true" outlineLevel="0" collapsed="false">
      <c r="B11" s="3" t="s">
        <v>14</v>
      </c>
      <c r="C11" s="4" t="s">
        <v>15</v>
      </c>
    </row>
    <row r="12" customFormat="false" ht="25.5" hidden="false" customHeight="true" outlineLevel="0" collapsed="false">
      <c r="B12" s="3" t="s">
        <v>16</v>
      </c>
      <c r="C12" s="5" t="s">
        <v>17</v>
      </c>
    </row>
    <row r="13" customFormat="false" ht="25.5" hidden="false" customHeight="true" outlineLevel="0" collapsed="false">
      <c r="B13" s="3" t="s">
        <v>18</v>
      </c>
      <c r="C13" s="4" t="s">
        <v>19</v>
      </c>
    </row>
    <row r="14" customFormat="false" ht="25.5" hidden="false" customHeight="true" outlineLevel="0" collapsed="false">
      <c r="B14" s="3" t="s">
        <v>20</v>
      </c>
      <c r="C14" s="5" t="s">
        <v>21</v>
      </c>
    </row>
    <row r="15" customFormat="false" ht="25.5" hidden="false" customHeight="true" outlineLevel="0" collapsed="false">
      <c r="B15" s="3" t="s">
        <v>22</v>
      </c>
      <c r="C15" s="4" t="s">
        <v>23</v>
      </c>
    </row>
    <row r="16" customFormat="false" ht="13.5" hidden="false" customHeight="true" outlineLevel="0" collapsed="false"/>
    <row r="17" customFormat="false" ht="25.5" hidden="false" customHeight="true" outlineLevel="0" collapsed="false">
      <c r="B17" s="6" t="s">
        <v>24</v>
      </c>
      <c r="C17" s="6"/>
    </row>
    <row r="18" customFormat="false" ht="21.75" hidden="false" customHeight="true" outlineLevel="0" collapsed="false">
      <c r="B18" s="7" t="s">
        <v>25</v>
      </c>
      <c r="C18" s="8" t="s">
        <v>26</v>
      </c>
    </row>
    <row r="19" customFormat="false" ht="21.75" hidden="false" customHeight="true" outlineLevel="0" collapsed="false">
      <c r="B19" s="9" t="s">
        <v>27</v>
      </c>
      <c r="C19" s="10" t="s">
        <v>28</v>
      </c>
    </row>
    <row r="20" customFormat="false" ht="21.75" hidden="false" customHeight="true" outlineLevel="0" collapsed="false">
      <c r="B20" s="7" t="s">
        <v>29</v>
      </c>
      <c r="C20" s="8" t="s">
        <v>30</v>
      </c>
    </row>
    <row r="21" customFormat="false" ht="21.75" hidden="false" customHeight="true" outlineLevel="0" collapsed="false">
      <c r="B21" s="9" t="s">
        <v>31</v>
      </c>
      <c r="C21" s="10" t="s">
        <v>32</v>
      </c>
    </row>
    <row r="22" customFormat="false" ht="21.75" hidden="false" customHeight="true" outlineLevel="0" collapsed="false">
      <c r="B22" s="7" t="s">
        <v>33</v>
      </c>
      <c r="C22" s="8" t="s">
        <v>34</v>
      </c>
    </row>
    <row r="23" customFormat="false" ht="21.75" hidden="false" customHeight="true" outlineLevel="0" collapsed="false">
      <c r="B23" s="9" t="s">
        <v>35</v>
      </c>
      <c r="C23" s="10" t="s">
        <v>36</v>
      </c>
    </row>
    <row r="24" customFormat="false" ht="21.75" hidden="false" customHeight="true" outlineLevel="0" collapsed="false">
      <c r="B24" s="7" t="s">
        <v>37</v>
      </c>
      <c r="C24" s="8" t="s">
        <v>38</v>
      </c>
    </row>
    <row r="25" customFormat="false" ht="21.75" hidden="false" customHeight="true" outlineLevel="0" collapsed="false">
      <c r="B25" s="9" t="s">
        <v>39</v>
      </c>
      <c r="C25" s="10" t="s">
        <v>40</v>
      </c>
    </row>
  </sheetData>
  <mergeCells count="3">
    <mergeCell ref="B2:C2"/>
    <mergeCell ref="B3:C3"/>
    <mergeCell ref="B17:C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4" min="3" style="0" width="8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20"/>
    <col collapsed="false" customWidth="true" hidden="false" outlineLevel="0" max="12" min="9" style="0" width="12"/>
  </cols>
  <sheetData>
    <row r="1" customFormat="false" ht="39.75" hidden="false" customHeight="true" outlineLevel="0" collapsed="false">
      <c r="A1" s="11" t="s">
        <v>41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</row>
    <row r="2" customFormat="false" ht="21.75" hidden="false" customHeight="true" outlineLevel="0" collapsed="false">
      <c r="A2" s="12" t="s">
        <v>42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customFormat="false" ht="12" hidden="false" customHeight="true" outlineLevel="0" collapsed="false"/>
    <row r="4" customFormat="false" ht="21.75" hidden="false" customHeight="true" outlineLevel="0" collapsed="false">
      <c r="A4" s="13" t="s">
        <v>43</v>
      </c>
      <c r="B4" s="13" t="s">
        <v>44</v>
      </c>
      <c r="C4" s="13" t="s">
        <v>45</v>
      </c>
      <c r="D4" s="13" t="s">
        <v>46</v>
      </c>
      <c r="E4" s="13" t="s">
        <v>47</v>
      </c>
      <c r="F4" s="13" t="s">
        <v>48</v>
      </c>
      <c r="G4" s="13" t="s">
        <v>49</v>
      </c>
      <c r="H4" s="13" t="s">
        <v>50</v>
      </c>
    </row>
    <row r="5" customFormat="false" ht="19.5" hidden="false" customHeight="true" outlineLevel="0" collapsed="false">
      <c r="A5" s="14" t="s">
        <v>29</v>
      </c>
      <c r="B5" s="14" t="n">
        <v>8</v>
      </c>
      <c r="C5" s="14" t="n">
        <v>8</v>
      </c>
      <c r="D5" s="14" t="n">
        <v>0</v>
      </c>
      <c r="E5" s="14" t="n">
        <v>0</v>
      </c>
      <c r="F5" s="14" t="n">
        <v>0</v>
      </c>
      <c r="G5" s="15" t="n">
        <f aca="false">C5/B5</f>
        <v>1</v>
      </c>
      <c r="H5" s="14" t="s">
        <v>51</v>
      </c>
    </row>
    <row r="6" customFormat="false" ht="19.5" hidden="false" customHeight="true" outlineLevel="0" collapsed="false">
      <c r="A6" s="16" t="s">
        <v>31</v>
      </c>
      <c r="B6" s="16" t="n">
        <v>6</v>
      </c>
      <c r="C6" s="16" t="n">
        <v>1</v>
      </c>
      <c r="D6" s="16" t="n">
        <v>5</v>
      </c>
      <c r="E6" s="16" t="n">
        <v>0</v>
      </c>
      <c r="F6" s="16" t="n">
        <v>0</v>
      </c>
      <c r="G6" s="17" t="n">
        <f aca="false">C6/B6</f>
        <v>0.166666666666667</v>
      </c>
      <c r="H6" s="16" t="s">
        <v>52</v>
      </c>
    </row>
    <row r="7" customFormat="false" ht="19.5" hidden="false" customHeight="true" outlineLevel="0" collapsed="false">
      <c r="A7" s="14" t="s">
        <v>33</v>
      </c>
      <c r="B7" s="14" t="n">
        <v>5</v>
      </c>
      <c r="C7" s="14" t="n">
        <v>3</v>
      </c>
      <c r="D7" s="14" t="n">
        <v>2</v>
      </c>
      <c r="E7" s="14" t="n">
        <v>0</v>
      </c>
      <c r="F7" s="14" t="n">
        <v>0</v>
      </c>
      <c r="G7" s="15" t="n">
        <f aca="false">C7/B7</f>
        <v>0.6</v>
      </c>
      <c r="H7" s="14" t="s">
        <v>53</v>
      </c>
    </row>
    <row r="8" customFormat="false" ht="19.5" hidden="false" customHeight="true" outlineLevel="0" collapsed="false">
      <c r="A8" s="16" t="s">
        <v>35</v>
      </c>
      <c r="B8" s="16" t="n">
        <v>6</v>
      </c>
      <c r="C8" s="16" t="n">
        <v>3</v>
      </c>
      <c r="D8" s="16" t="n">
        <v>3</v>
      </c>
      <c r="E8" s="16" t="n">
        <v>0</v>
      </c>
      <c r="F8" s="16" t="n">
        <v>0</v>
      </c>
      <c r="G8" s="17" t="n">
        <f aca="false">C8/B8</f>
        <v>0.5</v>
      </c>
      <c r="H8" s="16" t="s">
        <v>54</v>
      </c>
    </row>
    <row r="9" customFormat="false" ht="19.5" hidden="false" customHeight="true" outlineLevel="0" collapsed="false">
      <c r="A9" s="14" t="s">
        <v>37</v>
      </c>
      <c r="B9" s="14" t="n">
        <v>6</v>
      </c>
      <c r="C9" s="14" t="n">
        <v>0</v>
      </c>
      <c r="D9" s="14" t="n">
        <v>6</v>
      </c>
      <c r="E9" s="14" t="n">
        <v>0</v>
      </c>
      <c r="F9" s="14" t="n">
        <v>0</v>
      </c>
      <c r="G9" s="15" t="n">
        <f aca="false">C9/B9</f>
        <v>0</v>
      </c>
      <c r="H9" s="14" t="s">
        <v>55</v>
      </c>
    </row>
    <row r="10" customFormat="false" ht="19.5" hidden="false" customHeight="true" outlineLevel="0" collapsed="false">
      <c r="A10" s="18" t="s">
        <v>56</v>
      </c>
      <c r="B10" s="18" t="n">
        <f aca="false">SUM(B5:B9)</f>
        <v>31</v>
      </c>
      <c r="C10" s="18" t="n">
        <f aca="false">SUM(C5:C9)</f>
        <v>15</v>
      </c>
      <c r="D10" s="18" t="n">
        <f aca="false">SUM(D5:D9)</f>
        <v>16</v>
      </c>
      <c r="E10" s="18" t="n">
        <f aca="false">SUM(E5:E9)</f>
        <v>0</v>
      </c>
      <c r="F10" s="18" t="n">
        <f aca="false">SUM(F5:F9)</f>
        <v>0</v>
      </c>
      <c r="G10" s="19" t="n">
        <f aca="false">C10/B10</f>
        <v>0.483870967741936</v>
      </c>
      <c r="H10" s="18" t="s">
        <v>57</v>
      </c>
    </row>
    <row r="11" customFormat="false" ht="13.5" hidden="false" customHeight="true" outlineLevel="0" collapsed="false"/>
    <row r="12" customFormat="false" ht="24" hidden="false" customHeight="true" outlineLevel="0" collapsed="false">
      <c r="A12" s="20" t="s">
        <v>58</v>
      </c>
      <c r="B12" s="20"/>
      <c r="C12" s="20"/>
      <c r="D12" s="20"/>
    </row>
    <row r="13" customFormat="false" ht="15" hidden="false" customHeight="false" outlineLevel="0" collapsed="false">
      <c r="A13" s="21" t="s">
        <v>59</v>
      </c>
      <c r="B13" s="21" t="s">
        <v>60</v>
      </c>
      <c r="C13" s="21" t="s">
        <v>61</v>
      </c>
      <c r="D13" s="21" t="s">
        <v>43</v>
      </c>
    </row>
    <row r="14" customFormat="false" ht="19.5" hidden="false" customHeight="true" outlineLevel="0" collapsed="false">
      <c r="A14" s="22" t="s">
        <v>62</v>
      </c>
      <c r="B14" s="22" t="n">
        <v>2</v>
      </c>
      <c r="C14" s="22" t="s">
        <v>63</v>
      </c>
      <c r="D14" s="22" t="s">
        <v>64</v>
      </c>
    </row>
    <row r="15" customFormat="false" ht="19.5" hidden="false" customHeight="true" outlineLevel="0" collapsed="false">
      <c r="A15" s="23" t="s">
        <v>65</v>
      </c>
      <c r="B15" s="23" t="n">
        <v>2</v>
      </c>
      <c r="C15" s="23" t="s">
        <v>63</v>
      </c>
      <c r="D15" s="23" t="s">
        <v>66</v>
      </c>
    </row>
    <row r="16" customFormat="false" ht="13.5" hidden="false" customHeight="true" outlineLevel="0" collapsed="false"/>
    <row r="17" customFormat="false" ht="25.5" hidden="false" customHeight="true" outlineLevel="0" collapsed="false">
      <c r="A17" s="20" t="s">
        <v>67</v>
      </c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</row>
    <row r="18" customFormat="false" ht="19.5" hidden="false" customHeight="true" outlineLevel="0" collapsed="false">
      <c r="A18" s="24" t="s">
        <v>68</v>
      </c>
      <c r="B18" s="25" t="s">
        <v>69</v>
      </c>
      <c r="C18" s="25"/>
      <c r="D18" s="25"/>
      <c r="E18" s="25"/>
      <c r="F18" s="25"/>
      <c r="G18" s="25"/>
      <c r="H18" s="25"/>
      <c r="I18" s="25"/>
      <c r="J18" s="25"/>
      <c r="K18" s="25"/>
      <c r="L18" s="25"/>
    </row>
    <row r="19" customFormat="false" ht="19.5" hidden="false" customHeight="true" outlineLevel="0" collapsed="false">
      <c r="A19" s="24" t="s">
        <v>70</v>
      </c>
      <c r="B19" s="26" t="s">
        <v>71</v>
      </c>
      <c r="C19" s="26"/>
      <c r="D19" s="26"/>
      <c r="E19" s="26"/>
      <c r="F19" s="26"/>
      <c r="G19" s="26"/>
      <c r="H19" s="26"/>
      <c r="I19" s="26"/>
      <c r="J19" s="26"/>
      <c r="K19" s="26"/>
      <c r="L19" s="26"/>
    </row>
    <row r="20" customFormat="false" ht="19.5" hidden="false" customHeight="true" outlineLevel="0" collapsed="false">
      <c r="A20" s="24" t="s">
        <v>70</v>
      </c>
      <c r="B20" s="25" t="s">
        <v>72</v>
      </c>
      <c r="C20" s="25"/>
      <c r="D20" s="25"/>
      <c r="E20" s="25"/>
      <c r="F20" s="25"/>
      <c r="G20" s="25"/>
      <c r="H20" s="25"/>
      <c r="I20" s="25"/>
      <c r="J20" s="25"/>
      <c r="K20" s="25"/>
      <c r="L20" s="25"/>
    </row>
    <row r="21" customFormat="false" ht="19.5" hidden="false" customHeight="true" outlineLevel="0" collapsed="false">
      <c r="A21" s="24" t="s">
        <v>73</v>
      </c>
      <c r="B21" s="26" t="s">
        <v>74</v>
      </c>
      <c r="C21" s="26"/>
      <c r="D21" s="26"/>
      <c r="E21" s="26"/>
      <c r="F21" s="26"/>
      <c r="G21" s="26"/>
      <c r="H21" s="26"/>
      <c r="I21" s="26"/>
      <c r="J21" s="26"/>
      <c r="K21" s="26"/>
      <c r="L21" s="26"/>
    </row>
    <row r="22" customFormat="false" ht="19.5" hidden="false" customHeight="true" outlineLevel="0" collapsed="false">
      <c r="A22" s="24" t="s">
        <v>73</v>
      </c>
      <c r="B22" s="25" t="s">
        <v>75</v>
      </c>
      <c r="C22" s="25"/>
      <c r="D22" s="25"/>
      <c r="E22" s="25"/>
      <c r="F22" s="25"/>
      <c r="G22" s="25"/>
      <c r="H22" s="25"/>
      <c r="I22" s="25"/>
      <c r="J22" s="25"/>
      <c r="K22" s="25"/>
      <c r="L22" s="25"/>
    </row>
    <row r="23" customFormat="false" ht="19.5" hidden="false" customHeight="true" outlineLevel="0" collapsed="false">
      <c r="A23" s="24" t="s">
        <v>76</v>
      </c>
      <c r="B23" s="26" t="s">
        <v>77</v>
      </c>
      <c r="C23" s="26"/>
      <c r="D23" s="26"/>
      <c r="E23" s="26"/>
      <c r="F23" s="26"/>
      <c r="G23" s="26"/>
      <c r="H23" s="26"/>
      <c r="I23" s="26"/>
      <c r="J23" s="26"/>
      <c r="K23" s="26"/>
      <c r="L23" s="26"/>
    </row>
  </sheetData>
  <mergeCells count="10">
    <mergeCell ref="A1:L1"/>
    <mergeCell ref="A2:L2"/>
    <mergeCell ref="A12:D12"/>
    <mergeCell ref="A17:L17"/>
    <mergeCell ref="B18:L18"/>
    <mergeCell ref="B19:L19"/>
    <mergeCell ref="B20:L20"/>
    <mergeCell ref="B21:L21"/>
    <mergeCell ref="B22:L22"/>
    <mergeCell ref="B23:L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38"/>
    <col collapsed="false" customWidth="true" hidden="false" outlineLevel="0" max="4" min="4" style="0" width="32"/>
    <col collapsed="false" customWidth="true" hidden="false" outlineLevel="0" max="5" min="5" style="0" width="48"/>
    <col collapsed="false" customWidth="true" hidden="false" outlineLevel="0" max="6" min="6" style="0" width="22"/>
    <col collapsed="false" customWidth="true" hidden="false" outlineLevel="0" max="7" min="7" style="0" width="38"/>
    <col collapsed="false" customWidth="true" hidden="false" outlineLevel="0" max="8" min="8" style="0" width="32"/>
    <col collapsed="false" customWidth="true" hidden="false" outlineLevel="0" max="10" min="9" style="0" width="12"/>
    <col collapsed="false" customWidth="true" hidden="false" outlineLevel="0" max="11" min="11" style="0" width="28"/>
  </cols>
  <sheetData>
    <row r="1" customFormat="false" ht="36" hidden="false" customHeight="true" outlineLevel="0" collapsed="false">
      <c r="A1" s="27" t="s">
        <v>78</v>
      </c>
      <c r="B1" s="27"/>
      <c r="C1" s="27"/>
      <c r="D1" s="27"/>
      <c r="E1" s="27"/>
      <c r="F1" s="27"/>
      <c r="G1" s="27"/>
      <c r="H1" s="27"/>
      <c r="I1" s="27"/>
      <c r="J1" s="27"/>
      <c r="K1" s="27"/>
    </row>
    <row r="2" customFormat="false" ht="30" hidden="false" customHeight="true" outlineLevel="0" collapsed="false">
      <c r="A2" s="28" t="s">
        <v>79</v>
      </c>
      <c r="B2" s="28" t="s">
        <v>43</v>
      </c>
      <c r="C2" s="28" t="s">
        <v>80</v>
      </c>
      <c r="D2" s="28" t="s">
        <v>81</v>
      </c>
      <c r="E2" s="28" t="s">
        <v>82</v>
      </c>
      <c r="F2" s="28" t="s">
        <v>83</v>
      </c>
      <c r="G2" s="28" t="s">
        <v>84</v>
      </c>
      <c r="H2" s="28" t="s">
        <v>85</v>
      </c>
      <c r="I2" s="28" t="s">
        <v>61</v>
      </c>
      <c r="J2" s="28" t="s">
        <v>86</v>
      </c>
      <c r="K2" s="28" t="s">
        <v>87</v>
      </c>
    </row>
    <row r="3" customFormat="false" ht="54.75" hidden="false" customHeight="true" outlineLevel="0" collapsed="false">
      <c r="A3" s="29" t="s">
        <v>88</v>
      </c>
      <c r="B3" s="29" t="s">
        <v>29</v>
      </c>
      <c r="C3" s="29" t="s">
        <v>89</v>
      </c>
      <c r="D3" s="29" t="s">
        <v>90</v>
      </c>
      <c r="E3" s="29" t="s">
        <v>91</v>
      </c>
      <c r="F3" s="29" t="s">
        <v>92</v>
      </c>
      <c r="G3" s="29" t="s">
        <v>93</v>
      </c>
      <c r="H3" s="29" t="s">
        <v>93</v>
      </c>
      <c r="I3" s="29" t="s">
        <v>45</v>
      </c>
      <c r="J3" s="29" t="s">
        <v>94</v>
      </c>
      <c r="K3" s="30"/>
    </row>
    <row r="4" customFormat="false" ht="54.75" hidden="false" customHeight="true" outlineLevel="0" collapsed="false">
      <c r="A4" s="29" t="s">
        <v>95</v>
      </c>
      <c r="B4" s="29" t="s">
        <v>29</v>
      </c>
      <c r="C4" s="29" t="s">
        <v>96</v>
      </c>
      <c r="D4" s="29" t="s">
        <v>90</v>
      </c>
      <c r="E4" s="29" t="s">
        <v>97</v>
      </c>
      <c r="F4" s="29" t="s">
        <v>98</v>
      </c>
      <c r="G4" s="29" t="s">
        <v>99</v>
      </c>
      <c r="H4" s="29" t="s">
        <v>100</v>
      </c>
      <c r="I4" s="29" t="s">
        <v>45</v>
      </c>
      <c r="J4" s="29" t="s">
        <v>94</v>
      </c>
      <c r="K4" s="31"/>
    </row>
    <row r="5" customFormat="false" ht="54.75" hidden="false" customHeight="true" outlineLevel="0" collapsed="false">
      <c r="A5" s="29" t="s">
        <v>101</v>
      </c>
      <c r="B5" s="29" t="s">
        <v>29</v>
      </c>
      <c r="C5" s="29" t="s">
        <v>102</v>
      </c>
      <c r="D5" s="29" t="s">
        <v>90</v>
      </c>
      <c r="E5" s="29" t="s">
        <v>103</v>
      </c>
      <c r="F5" s="29" t="s">
        <v>104</v>
      </c>
      <c r="G5" s="29" t="s">
        <v>105</v>
      </c>
      <c r="H5" s="29" t="s">
        <v>105</v>
      </c>
      <c r="I5" s="29" t="s">
        <v>45</v>
      </c>
      <c r="J5" s="29" t="s">
        <v>94</v>
      </c>
      <c r="K5" s="30"/>
    </row>
    <row r="6" customFormat="false" ht="54.75" hidden="false" customHeight="true" outlineLevel="0" collapsed="false">
      <c r="A6" s="29" t="s">
        <v>106</v>
      </c>
      <c r="B6" s="29" t="s">
        <v>29</v>
      </c>
      <c r="C6" s="29" t="s">
        <v>107</v>
      </c>
      <c r="D6" s="29" t="s">
        <v>90</v>
      </c>
      <c r="E6" s="29" t="s">
        <v>108</v>
      </c>
      <c r="F6" s="29" t="s">
        <v>109</v>
      </c>
      <c r="G6" s="29" t="s">
        <v>110</v>
      </c>
      <c r="H6" s="29" t="s">
        <v>111</v>
      </c>
      <c r="I6" s="29" t="s">
        <v>45</v>
      </c>
      <c r="J6" s="29" t="s">
        <v>112</v>
      </c>
      <c r="K6" s="31"/>
    </row>
    <row r="7" customFormat="false" ht="54.75" hidden="false" customHeight="true" outlineLevel="0" collapsed="false">
      <c r="A7" s="29" t="s">
        <v>113</v>
      </c>
      <c r="B7" s="29" t="s">
        <v>29</v>
      </c>
      <c r="C7" s="29" t="s">
        <v>114</v>
      </c>
      <c r="D7" s="29" t="s">
        <v>90</v>
      </c>
      <c r="E7" s="29" t="s">
        <v>115</v>
      </c>
      <c r="F7" s="29" t="s">
        <v>116</v>
      </c>
      <c r="G7" s="29" t="s">
        <v>117</v>
      </c>
      <c r="H7" s="29" t="s">
        <v>118</v>
      </c>
      <c r="I7" s="29" t="s">
        <v>45</v>
      </c>
      <c r="J7" s="29" t="s">
        <v>112</v>
      </c>
      <c r="K7" s="30"/>
    </row>
    <row r="8" customFormat="false" ht="54.75" hidden="false" customHeight="true" outlineLevel="0" collapsed="false">
      <c r="A8" s="29" t="s">
        <v>119</v>
      </c>
      <c r="B8" s="29" t="s">
        <v>29</v>
      </c>
      <c r="C8" s="29" t="s">
        <v>120</v>
      </c>
      <c r="D8" s="29" t="s">
        <v>90</v>
      </c>
      <c r="E8" s="29" t="s">
        <v>121</v>
      </c>
      <c r="F8" s="29" t="s">
        <v>122</v>
      </c>
      <c r="G8" s="29" t="s">
        <v>123</v>
      </c>
      <c r="H8" s="29" t="s">
        <v>124</v>
      </c>
      <c r="I8" s="29" t="s">
        <v>45</v>
      </c>
      <c r="J8" s="29" t="s">
        <v>112</v>
      </c>
      <c r="K8" s="31"/>
    </row>
    <row r="9" customFormat="false" ht="54.75" hidden="false" customHeight="true" outlineLevel="0" collapsed="false">
      <c r="A9" s="29" t="s">
        <v>125</v>
      </c>
      <c r="B9" s="29" t="s">
        <v>29</v>
      </c>
      <c r="C9" s="29" t="s">
        <v>126</v>
      </c>
      <c r="D9" s="29" t="s">
        <v>90</v>
      </c>
      <c r="E9" s="29" t="s">
        <v>127</v>
      </c>
      <c r="F9" s="29" t="s">
        <v>128</v>
      </c>
      <c r="G9" s="29" t="s">
        <v>129</v>
      </c>
      <c r="H9" s="29" t="s">
        <v>130</v>
      </c>
      <c r="I9" s="29" t="s">
        <v>45</v>
      </c>
      <c r="J9" s="29" t="s">
        <v>131</v>
      </c>
      <c r="K9" s="30"/>
    </row>
    <row r="10" customFormat="false" ht="54.75" hidden="false" customHeight="true" outlineLevel="0" collapsed="false">
      <c r="A10" s="29" t="s">
        <v>132</v>
      </c>
      <c r="B10" s="29" t="s">
        <v>29</v>
      </c>
      <c r="C10" s="29" t="s">
        <v>133</v>
      </c>
      <c r="D10" s="29" t="s">
        <v>134</v>
      </c>
      <c r="E10" s="29" t="s">
        <v>135</v>
      </c>
      <c r="F10" s="29" t="s">
        <v>136</v>
      </c>
      <c r="G10" s="29" t="s">
        <v>137</v>
      </c>
      <c r="H10" s="29" t="s">
        <v>137</v>
      </c>
      <c r="I10" s="29" t="s">
        <v>45</v>
      </c>
      <c r="J10" s="29" t="s">
        <v>94</v>
      </c>
      <c r="K10" s="31"/>
    </row>
  </sheetData>
  <mergeCells count="1">
    <mergeCell ref="A1:K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38"/>
    <col collapsed="false" customWidth="true" hidden="false" outlineLevel="0" max="4" min="4" style="0" width="32"/>
    <col collapsed="false" customWidth="true" hidden="false" outlineLevel="0" max="5" min="5" style="0" width="48"/>
    <col collapsed="false" customWidth="true" hidden="false" outlineLevel="0" max="6" min="6" style="0" width="22"/>
    <col collapsed="false" customWidth="true" hidden="false" outlineLevel="0" max="7" min="7" style="0" width="38"/>
    <col collapsed="false" customWidth="true" hidden="false" outlineLevel="0" max="8" min="8" style="0" width="32"/>
    <col collapsed="false" customWidth="true" hidden="false" outlineLevel="0" max="10" min="9" style="0" width="12"/>
    <col collapsed="false" customWidth="true" hidden="false" outlineLevel="0" max="11" min="11" style="0" width="28"/>
  </cols>
  <sheetData>
    <row r="1" customFormat="false" ht="36" hidden="false" customHeight="true" outlineLevel="0" collapsed="false">
      <c r="A1" s="27" t="s">
        <v>138</v>
      </c>
      <c r="B1" s="27"/>
      <c r="C1" s="27"/>
      <c r="D1" s="27"/>
      <c r="E1" s="27"/>
      <c r="F1" s="27"/>
      <c r="G1" s="27"/>
      <c r="H1" s="27"/>
      <c r="I1" s="27"/>
      <c r="J1" s="27"/>
      <c r="K1" s="27"/>
    </row>
    <row r="2" customFormat="false" ht="30" hidden="false" customHeight="true" outlineLevel="0" collapsed="false">
      <c r="A2" s="28" t="s">
        <v>79</v>
      </c>
      <c r="B2" s="28" t="s">
        <v>43</v>
      </c>
      <c r="C2" s="28" t="s">
        <v>80</v>
      </c>
      <c r="D2" s="28" t="s">
        <v>81</v>
      </c>
      <c r="E2" s="28" t="s">
        <v>82</v>
      </c>
      <c r="F2" s="28" t="s">
        <v>83</v>
      </c>
      <c r="G2" s="28" t="s">
        <v>84</v>
      </c>
      <c r="H2" s="28" t="s">
        <v>85</v>
      </c>
      <c r="I2" s="28" t="s">
        <v>61</v>
      </c>
      <c r="J2" s="28" t="s">
        <v>86</v>
      </c>
      <c r="K2" s="28" t="s">
        <v>87</v>
      </c>
    </row>
    <row r="3" customFormat="false" ht="54.75" hidden="false" customHeight="true" outlineLevel="0" collapsed="false">
      <c r="A3" s="32" t="s">
        <v>139</v>
      </c>
      <c r="B3" s="32" t="s">
        <v>31</v>
      </c>
      <c r="C3" s="32" t="s">
        <v>140</v>
      </c>
      <c r="D3" s="32" t="s">
        <v>141</v>
      </c>
      <c r="E3" s="32" t="s">
        <v>142</v>
      </c>
      <c r="F3" s="32" t="s">
        <v>143</v>
      </c>
      <c r="G3" s="32" t="s">
        <v>144</v>
      </c>
      <c r="H3" s="32" t="s">
        <v>145</v>
      </c>
      <c r="I3" s="32" t="s">
        <v>46</v>
      </c>
      <c r="J3" s="32" t="s">
        <v>94</v>
      </c>
      <c r="K3" s="32" t="s">
        <v>146</v>
      </c>
    </row>
    <row r="4" customFormat="false" ht="54.75" hidden="false" customHeight="true" outlineLevel="0" collapsed="false">
      <c r="A4" s="32" t="s">
        <v>147</v>
      </c>
      <c r="B4" s="32" t="s">
        <v>31</v>
      </c>
      <c r="C4" s="32" t="s">
        <v>148</v>
      </c>
      <c r="D4" s="32" t="s">
        <v>149</v>
      </c>
      <c r="E4" s="32" t="s">
        <v>150</v>
      </c>
      <c r="F4" s="32" t="s">
        <v>151</v>
      </c>
      <c r="G4" s="32" t="s">
        <v>152</v>
      </c>
      <c r="H4" s="32" t="s">
        <v>153</v>
      </c>
      <c r="I4" s="32" t="s">
        <v>46</v>
      </c>
      <c r="J4" s="32" t="s">
        <v>94</v>
      </c>
      <c r="K4" s="32" t="s">
        <v>154</v>
      </c>
    </row>
    <row r="5" customFormat="false" ht="54.75" hidden="false" customHeight="true" outlineLevel="0" collapsed="false">
      <c r="A5" s="32" t="s">
        <v>155</v>
      </c>
      <c r="B5" s="32" t="s">
        <v>31</v>
      </c>
      <c r="C5" s="32" t="s">
        <v>156</v>
      </c>
      <c r="D5" s="32" t="s">
        <v>157</v>
      </c>
      <c r="E5" s="32" t="s">
        <v>158</v>
      </c>
      <c r="F5" s="32" t="s">
        <v>159</v>
      </c>
      <c r="G5" s="32" t="s">
        <v>160</v>
      </c>
      <c r="H5" s="32" t="s">
        <v>161</v>
      </c>
      <c r="I5" s="32" t="s">
        <v>46</v>
      </c>
      <c r="J5" s="32" t="s">
        <v>94</v>
      </c>
      <c r="K5" s="32" t="s">
        <v>162</v>
      </c>
    </row>
    <row r="6" customFormat="false" ht="54.75" hidden="false" customHeight="true" outlineLevel="0" collapsed="false">
      <c r="A6" s="32" t="s">
        <v>163</v>
      </c>
      <c r="B6" s="32" t="s">
        <v>31</v>
      </c>
      <c r="C6" s="32" t="s">
        <v>164</v>
      </c>
      <c r="D6" s="32" t="s">
        <v>165</v>
      </c>
      <c r="E6" s="32" t="s">
        <v>166</v>
      </c>
      <c r="F6" s="32" t="s">
        <v>167</v>
      </c>
      <c r="G6" s="32" t="s">
        <v>168</v>
      </c>
      <c r="H6" s="32" t="s">
        <v>169</v>
      </c>
      <c r="I6" s="32" t="s">
        <v>46</v>
      </c>
      <c r="J6" s="32" t="s">
        <v>94</v>
      </c>
      <c r="K6" s="32" t="s">
        <v>170</v>
      </c>
    </row>
    <row r="7" customFormat="false" ht="54.75" hidden="false" customHeight="true" outlineLevel="0" collapsed="false">
      <c r="A7" s="29" t="s">
        <v>171</v>
      </c>
      <c r="B7" s="29" t="s">
        <v>31</v>
      </c>
      <c r="C7" s="29" t="s">
        <v>172</v>
      </c>
      <c r="D7" s="29" t="s">
        <v>173</v>
      </c>
      <c r="E7" s="29" t="s">
        <v>174</v>
      </c>
      <c r="F7" s="29" t="s">
        <v>175</v>
      </c>
      <c r="G7" s="29" t="s">
        <v>176</v>
      </c>
      <c r="H7" s="29" t="s">
        <v>177</v>
      </c>
      <c r="I7" s="29" t="s">
        <v>45</v>
      </c>
      <c r="J7" s="29" t="s">
        <v>112</v>
      </c>
      <c r="K7" s="30"/>
    </row>
    <row r="8" customFormat="false" ht="54.75" hidden="false" customHeight="true" outlineLevel="0" collapsed="false">
      <c r="A8" s="32" t="s">
        <v>178</v>
      </c>
      <c r="B8" s="32" t="s">
        <v>31</v>
      </c>
      <c r="C8" s="32" t="s">
        <v>179</v>
      </c>
      <c r="D8" s="32" t="s">
        <v>180</v>
      </c>
      <c r="E8" s="32" t="s">
        <v>181</v>
      </c>
      <c r="F8" s="32" t="s">
        <v>182</v>
      </c>
      <c r="G8" s="32" t="s">
        <v>183</v>
      </c>
      <c r="H8" s="32" t="s">
        <v>184</v>
      </c>
      <c r="I8" s="32" t="s">
        <v>46</v>
      </c>
      <c r="J8" s="32" t="s">
        <v>94</v>
      </c>
      <c r="K8" s="31"/>
    </row>
  </sheetData>
  <mergeCells count="1">
    <mergeCell ref="A1:K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38"/>
    <col collapsed="false" customWidth="true" hidden="false" outlineLevel="0" max="4" min="4" style="0" width="32"/>
    <col collapsed="false" customWidth="true" hidden="false" outlineLevel="0" max="5" min="5" style="0" width="48"/>
    <col collapsed="false" customWidth="true" hidden="false" outlineLevel="0" max="6" min="6" style="0" width="22"/>
    <col collapsed="false" customWidth="true" hidden="false" outlineLevel="0" max="7" min="7" style="0" width="38"/>
    <col collapsed="false" customWidth="true" hidden="false" outlineLevel="0" max="8" min="8" style="0" width="32"/>
    <col collapsed="false" customWidth="true" hidden="false" outlineLevel="0" max="10" min="9" style="0" width="12"/>
    <col collapsed="false" customWidth="true" hidden="false" outlineLevel="0" max="11" min="11" style="0" width="28"/>
  </cols>
  <sheetData>
    <row r="1" customFormat="false" ht="36" hidden="false" customHeight="true" outlineLevel="0" collapsed="false">
      <c r="A1" s="27" t="s">
        <v>185</v>
      </c>
      <c r="B1" s="27"/>
      <c r="C1" s="27"/>
      <c r="D1" s="27"/>
      <c r="E1" s="27"/>
      <c r="F1" s="27"/>
      <c r="G1" s="27"/>
      <c r="H1" s="27"/>
      <c r="I1" s="27"/>
      <c r="J1" s="27"/>
      <c r="K1" s="27"/>
    </row>
    <row r="2" customFormat="false" ht="30" hidden="false" customHeight="true" outlineLevel="0" collapsed="false">
      <c r="A2" s="28" t="s">
        <v>79</v>
      </c>
      <c r="B2" s="28" t="s">
        <v>43</v>
      </c>
      <c r="C2" s="28" t="s">
        <v>80</v>
      </c>
      <c r="D2" s="28" t="s">
        <v>81</v>
      </c>
      <c r="E2" s="28" t="s">
        <v>82</v>
      </c>
      <c r="F2" s="28" t="s">
        <v>83</v>
      </c>
      <c r="G2" s="28" t="s">
        <v>84</v>
      </c>
      <c r="H2" s="28" t="s">
        <v>85</v>
      </c>
      <c r="I2" s="28" t="s">
        <v>61</v>
      </c>
      <c r="J2" s="28" t="s">
        <v>86</v>
      </c>
      <c r="K2" s="28" t="s">
        <v>87</v>
      </c>
    </row>
    <row r="3" customFormat="false" ht="54.75" hidden="false" customHeight="true" outlineLevel="0" collapsed="false">
      <c r="A3" s="32" t="s">
        <v>186</v>
      </c>
      <c r="B3" s="32" t="s">
        <v>33</v>
      </c>
      <c r="C3" s="32" t="s">
        <v>187</v>
      </c>
      <c r="D3" s="32" t="s">
        <v>188</v>
      </c>
      <c r="E3" s="32" t="s">
        <v>189</v>
      </c>
      <c r="F3" s="32" t="s">
        <v>190</v>
      </c>
      <c r="G3" s="32" t="s">
        <v>191</v>
      </c>
      <c r="H3" s="32" t="s">
        <v>192</v>
      </c>
      <c r="I3" s="32" t="s">
        <v>46</v>
      </c>
      <c r="J3" s="32" t="s">
        <v>94</v>
      </c>
      <c r="K3" s="32" t="s">
        <v>193</v>
      </c>
    </row>
    <row r="4" customFormat="false" ht="54.75" hidden="false" customHeight="true" outlineLevel="0" collapsed="false">
      <c r="A4" s="29" t="s">
        <v>194</v>
      </c>
      <c r="B4" s="29" t="s">
        <v>33</v>
      </c>
      <c r="C4" s="29" t="s">
        <v>195</v>
      </c>
      <c r="D4" s="29" t="s">
        <v>196</v>
      </c>
      <c r="E4" s="29" t="s">
        <v>197</v>
      </c>
      <c r="F4" s="29" t="s">
        <v>198</v>
      </c>
      <c r="G4" s="29" t="s">
        <v>199</v>
      </c>
      <c r="H4" s="29" t="s">
        <v>200</v>
      </c>
      <c r="I4" s="29" t="s">
        <v>45</v>
      </c>
      <c r="J4" s="29" t="s">
        <v>94</v>
      </c>
      <c r="K4" s="29" t="s">
        <v>201</v>
      </c>
    </row>
    <row r="5" customFormat="false" ht="54.75" hidden="false" customHeight="true" outlineLevel="0" collapsed="false">
      <c r="A5" s="29" t="s">
        <v>202</v>
      </c>
      <c r="B5" s="29" t="s">
        <v>33</v>
      </c>
      <c r="C5" s="29" t="s">
        <v>203</v>
      </c>
      <c r="D5" s="29" t="s">
        <v>204</v>
      </c>
      <c r="E5" s="29" t="s">
        <v>205</v>
      </c>
      <c r="F5" s="29" t="s">
        <v>206</v>
      </c>
      <c r="G5" s="29" t="s">
        <v>207</v>
      </c>
      <c r="H5" s="29" t="s">
        <v>208</v>
      </c>
      <c r="I5" s="29" t="s">
        <v>45</v>
      </c>
      <c r="J5" s="29" t="s">
        <v>112</v>
      </c>
      <c r="K5" s="30"/>
    </row>
    <row r="6" customFormat="false" ht="54.75" hidden="false" customHeight="true" outlineLevel="0" collapsed="false">
      <c r="A6" s="32" t="s">
        <v>209</v>
      </c>
      <c r="B6" s="32" t="s">
        <v>33</v>
      </c>
      <c r="C6" s="32" t="s">
        <v>210</v>
      </c>
      <c r="D6" s="32" t="s">
        <v>211</v>
      </c>
      <c r="E6" s="32" t="s">
        <v>212</v>
      </c>
      <c r="F6" s="32" t="s">
        <v>213</v>
      </c>
      <c r="G6" s="32" t="s">
        <v>214</v>
      </c>
      <c r="H6" s="32" t="s">
        <v>215</v>
      </c>
      <c r="I6" s="32" t="s">
        <v>46</v>
      </c>
      <c r="J6" s="32" t="s">
        <v>94</v>
      </c>
      <c r="K6" s="32" t="s">
        <v>216</v>
      </c>
    </row>
    <row r="7" customFormat="false" ht="54.75" hidden="false" customHeight="true" outlineLevel="0" collapsed="false">
      <c r="A7" s="29" t="s">
        <v>217</v>
      </c>
      <c r="B7" s="29" t="s">
        <v>33</v>
      </c>
      <c r="C7" s="29" t="s">
        <v>218</v>
      </c>
      <c r="D7" s="29" t="s">
        <v>219</v>
      </c>
      <c r="E7" s="29" t="s">
        <v>220</v>
      </c>
      <c r="F7" s="29" t="s">
        <v>221</v>
      </c>
      <c r="G7" s="29" t="s">
        <v>222</v>
      </c>
      <c r="H7" s="29" t="s">
        <v>223</v>
      </c>
      <c r="I7" s="29" t="s">
        <v>45</v>
      </c>
      <c r="J7" s="29" t="s">
        <v>112</v>
      </c>
      <c r="K7" s="30"/>
    </row>
  </sheetData>
  <mergeCells count="1">
    <mergeCell ref="A1:K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38"/>
    <col collapsed="false" customWidth="true" hidden="false" outlineLevel="0" max="4" min="4" style="0" width="32"/>
    <col collapsed="false" customWidth="true" hidden="false" outlineLevel="0" max="5" min="5" style="0" width="48"/>
    <col collapsed="false" customWidth="true" hidden="false" outlineLevel="0" max="6" min="6" style="0" width="22"/>
    <col collapsed="false" customWidth="true" hidden="false" outlineLevel="0" max="7" min="7" style="0" width="38"/>
    <col collapsed="false" customWidth="true" hidden="false" outlineLevel="0" max="8" min="8" style="0" width="32"/>
    <col collapsed="false" customWidth="true" hidden="false" outlineLevel="0" max="10" min="9" style="0" width="12"/>
    <col collapsed="false" customWidth="true" hidden="false" outlineLevel="0" max="11" min="11" style="0" width="28"/>
  </cols>
  <sheetData>
    <row r="1" customFormat="false" ht="36" hidden="false" customHeight="true" outlineLevel="0" collapsed="false">
      <c r="A1" s="27" t="s">
        <v>224</v>
      </c>
      <c r="B1" s="27"/>
      <c r="C1" s="27"/>
      <c r="D1" s="27"/>
      <c r="E1" s="27"/>
      <c r="F1" s="27"/>
      <c r="G1" s="27"/>
      <c r="H1" s="27"/>
      <c r="I1" s="27"/>
      <c r="J1" s="27"/>
      <c r="K1" s="27"/>
    </row>
    <row r="2" customFormat="false" ht="30" hidden="false" customHeight="true" outlineLevel="0" collapsed="false">
      <c r="A2" s="28" t="s">
        <v>79</v>
      </c>
      <c r="B2" s="28" t="s">
        <v>43</v>
      </c>
      <c r="C2" s="28" t="s">
        <v>80</v>
      </c>
      <c r="D2" s="28" t="s">
        <v>81</v>
      </c>
      <c r="E2" s="28" t="s">
        <v>82</v>
      </c>
      <c r="F2" s="28" t="s">
        <v>83</v>
      </c>
      <c r="G2" s="28" t="s">
        <v>84</v>
      </c>
      <c r="H2" s="28" t="s">
        <v>85</v>
      </c>
      <c r="I2" s="28" t="s">
        <v>61</v>
      </c>
      <c r="J2" s="28" t="s">
        <v>86</v>
      </c>
      <c r="K2" s="28" t="s">
        <v>87</v>
      </c>
    </row>
    <row r="3" customFormat="false" ht="54.75" hidden="false" customHeight="true" outlineLevel="0" collapsed="false">
      <c r="A3" s="29" t="s">
        <v>225</v>
      </c>
      <c r="B3" s="29" t="s">
        <v>35</v>
      </c>
      <c r="C3" s="29" t="s">
        <v>226</v>
      </c>
      <c r="D3" s="29" t="s">
        <v>173</v>
      </c>
      <c r="E3" s="29" t="s">
        <v>227</v>
      </c>
      <c r="F3" s="29" t="s">
        <v>228</v>
      </c>
      <c r="G3" s="29" t="s">
        <v>229</v>
      </c>
      <c r="H3" s="29" t="s">
        <v>230</v>
      </c>
      <c r="I3" s="29" t="s">
        <v>45</v>
      </c>
      <c r="J3" s="29" t="s">
        <v>94</v>
      </c>
      <c r="K3" s="30"/>
    </row>
    <row r="4" customFormat="false" ht="54.75" hidden="false" customHeight="true" outlineLevel="0" collapsed="false">
      <c r="A4" s="32" t="s">
        <v>231</v>
      </c>
      <c r="B4" s="32" t="s">
        <v>35</v>
      </c>
      <c r="C4" s="32" t="s">
        <v>232</v>
      </c>
      <c r="D4" s="32" t="s">
        <v>233</v>
      </c>
      <c r="E4" s="32" t="s">
        <v>234</v>
      </c>
      <c r="F4" s="32" t="s">
        <v>235</v>
      </c>
      <c r="G4" s="32" t="s">
        <v>236</v>
      </c>
      <c r="H4" s="32" t="s">
        <v>237</v>
      </c>
      <c r="I4" s="32" t="s">
        <v>46</v>
      </c>
      <c r="J4" s="32" t="s">
        <v>94</v>
      </c>
      <c r="K4" s="32" t="s">
        <v>238</v>
      </c>
    </row>
    <row r="5" customFormat="false" ht="54.75" hidden="false" customHeight="true" outlineLevel="0" collapsed="false">
      <c r="A5" s="32" t="s">
        <v>239</v>
      </c>
      <c r="B5" s="32" t="s">
        <v>35</v>
      </c>
      <c r="C5" s="32" t="s">
        <v>240</v>
      </c>
      <c r="D5" s="32" t="s">
        <v>241</v>
      </c>
      <c r="E5" s="32" t="s">
        <v>242</v>
      </c>
      <c r="F5" s="32" t="s">
        <v>243</v>
      </c>
      <c r="G5" s="32" t="s">
        <v>244</v>
      </c>
      <c r="H5" s="32" t="s">
        <v>245</v>
      </c>
      <c r="I5" s="32" t="s">
        <v>46</v>
      </c>
      <c r="J5" s="32" t="s">
        <v>94</v>
      </c>
      <c r="K5" s="32" t="s">
        <v>246</v>
      </c>
    </row>
    <row r="6" customFormat="false" ht="54.75" hidden="false" customHeight="true" outlineLevel="0" collapsed="false">
      <c r="A6" s="29" t="s">
        <v>247</v>
      </c>
      <c r="B6" s="29" t="s">
        <v>35</v>
      </c>
      <c r="C6" s="29" t="s">
        <v>248</v>
      </c>
      <c r="D6" s="29" t="s">
        <v>173</v>
      </c>
      <c r="E6" s="29" t="s">
        <v>249</v>
      </c>
      <c r="F6" s="29" t="s">
        <v>250</v>
      </c>
      <c r="G6" s="29" t="s">
        <v>251</v>
      </c>
      <c r="H6" s="29" t="s">
        <v>252</v>
      </c>
      <c r="I6" s="29" t="s">
        <v>45</v>
      </c>
      <c r="J6" s="29" t="s">
        <v>112</v>
      </c>
      <c r="K6" s="31"/>
    </row>
    <row r="7" customFormat="false" ht="54.75" hidden="false" customHeight="true" outlineLevel="0" collapsed="false">
      <c r="A7" s="29" t="s">
        <v>253</v>
      </c>
      <c r="B7" s="29" t="s">
        <v>35</v>
      </c>
      <c r="C7" s="29" t="s">
        <v>254</v>
      </c>
      <c r="D7" s="29" t="s">
        <v>173</v>
      </c>
      <c r="E7" s="29" t="s">
        <v>255</v>
      </c>
      <c r="F7" s="29" t="s">
        <v>256</v>
      </c>
      <c r="G7" s="29" t="s">
        <v>257</v>
      </c>
      <c r="H7" s="29" t="s">
        <v>258</v>
      </c>
      <c r="I7" s="29" t="s">
        <v>45</v>
      </c>
      <c r="J7" s="29" t="s">
        <v>131</v>
      </c>
      <c r="K7" s="30"/>
    </row>
    <row r="8" customFormat="false" ht="54.75" hidden="false" customHeight="true" outlineLevel="0" collapsed="false">
      <c r="A8" s="32" t="s">
        <v>259</v>
      </c>
      <c r="B8" s="32" t="s">
        <v>35</v>
      </c>
      <c r="C8" s="32" t="s">
        <v>260</v>
      </c>
      <c r="D8" s="32" t="s">
        <v>261</v>
      </c>
      <c r="E8" s="32" t="s">
        <v>262</v>
      </c>
      <c r="F8" s="32" t="s">
        <v>263</v>
      </c>
      <c r="G8" s="32" t="s">
        <v>264</v>
      </c>
      <c r="H8" s="32" t="s">
        <v>265</v>
      </c>
      <c r="I8" s="32" t="s">
        <v>46</v>
      </c>
      <c r="J8" s="32" t="s">
        <v>94</v>
      </c>
      <c r="K8" s="32" t="s">
        <v>266</v>
      </c>
    </row>
  </sheetData>
  <mergeCells count="1">
    <mergeCell ref="A1:K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38"/>
    <col collapsed="false" customWidth="true" hidden="false" outlineLevel="0" max="4" min="4" style="0" width="32"/>
    <col collapsed="false" customWidth="true" hidden="false" outlineLevel="0" max="5" min="5" style="0" width="48"/>
    <col collapsed="false" customWidth="true" hidden="false" outlineLevel="0" max="6" min="6" style="0" width="22"/>
    <col collapsed="false" customWidth="true" hidden="false" outlineLevel="0" max="7" min="7" style="0" width="38"/>
    <col collapsed="false" customWidth="true" hidden="false" outlineLevel="0" max="8" min="8" style="0" width="32"/>
    <col collapsed="false" customWidth="true" hidden="false" outlineLevel="0" max="10" min="9" style="0" width="12"/>
    <col collapsed="false" customWidth="true" hidden="false" outlineLevel="0" max="11" min="11" style="0" width="28"/>
  </cols>
  <sheetData>
    <row r="1" customFormat="false" ht="36" hidden="false" customHeight="true" outlineLevel="0" collapsed="false">
      <c r="A1" s="27" t="s">
        <v>267</v>
      </c>
      <c r="B1" s="27"/>
      <c r="C1" s="27"/>
      <c r="D1" s="27"/>
      <c r="E1" s="27"/>
      <c r="F1" s="27"/>
      <c r="G1" s="27"/>
      <c r="H1" s="27"/>
      <c r="I1" s="27"/>
      <c r="J1" s="27"/>
      <c r="K1" s="27"/>
    </row>
    <row r="2" customFormat="false" ht="30" hidden="false" customHeight="true" outlineLevel="0" collapsed="false">
      <c r="A2" s="28" t="s">
        <v>79</v>
      </c>
      <c r="B2" s="28" t="s">
        <v>43</v>
      </c>
      <c r="C2" s="28" t="s">
        <v>80</v>
      </c>
      <c r="D2" s="28" t="s">
        <v>81</v>
      </c>
      <c r="E2" s="28" t="s">
        <v>82</v>
      </c>
      <c r="F2" s="28" t="s">
        <v>83</v>
      </c>
      <c r="G2" s="28" t="s">
        <v>84</v>
      </c>
      <c r="H2" s="28" t="s">
        <v>85</v>
      </c>
      <c r="I2" s="28" t="s">
        <v>61</v>
      </c>
      <c r="J2" s="28" t="s">
        <v>86</v>
      </c>
      <c r="K2" s="28" t="s">
        <v>87</v>
      </c>
    </row>
    <row r="3" customFormat="false" ht="54.75" hidden="false" customHeight="true" outlineLevel="0" collapsed="false">
      <c r="A3" s="32" t="s">
        <v>268</v>
      </c>
      <c r="B3" s="32" t="s">
        <v>37</v>
      </c>
      <c r="C3" s="32" t="s">
        <v>269</v>
      </c>
      <c r="D3" s="32" t="s">
        <v>270</v>
      </c>
      <c r="E3" s="32" t="s">
        <v>271</v>
      </c>
      <c r="F3" s="32" t="s">
        <v>272</v>
      </c>
      <c r="G3" s="32" t="s">
        <v>273</v>
      </c>
      <c r="H3" s="32" t="s">
        <v>274</v>
      </c>
      <c r="I3" s="32" t="s">
        <v>46</v>
      </c>
      <c r="J3" s="32" t="s">
        <v>94</v>
      </c>
      <c r="K3" s="32" t="s">
        <v>275</v>
      </c>
    </row>
    <row r="4" customFormat="false" ht="54.75" hidden="false" customHeight="true" outlineLevel="0" collapsed="false">
      <c r="A4" s="32" t="s">
        <v>276</v>
      </c>
      <c r="B4" s="32" t="s">
        <v>37</v>
      </c>
      <c r="C4" s="32" t="s">
        <v>277</v>
      </c>
      <c r="D4" s="32" t="s">
        <v>278</v>
      </c>
      <c r="E4" s="32" t="s">
        <v>279</v>
      </c>
      <c r="F4" s="32" t="s">
        <v>280</v>
      </c>
      <c r="G4" s="32" t="s">
        <v>281</v>
      </c>
      <c r="H4" s="32" t="s">
        <v>282</v>
      </c>
      <c r="I4" s="32" t="s">
        <v>46</v>
      </c>
      <c r="J4" s="32" t="s">
        <v>94</v>
      </c>
      <c r="K4" s="32" t="s">
        <v>283</v>
      </c>
    </row>
    <row r="5" customFormat="false" ht="54.75" hidden="false" customHeight="true" outlineLevel="0" collapsed="false">
      <c r="A5" s="32" t="s">
        <v>284</v>
      </c>
      <c r="B5" s="32" t="s">
        <v>37</v>
      </c>
      <c r="C5" s="32" t="s">
        <v>285</v>
      </c>
      <c r="D5" s="32" t="s">
        <v>286</v>
      </c>
      <c r="E5" s="32" t="s">
        <v>287</v>
      </c>
      <c r="F5" s="32" t="s">
        <v>288</v>
      </c>
      <c r="G5" s="32" t="s">
        <v>289</v>
      </c>
      <c r="H5" s="32" t="s">
        <v>290</v>
      </c>
      <c r="I5" s="32" t="s">
        <v>46</v>
      </c>
      <c r="J5" s="32" t="s">
        <v>94</v>
      </c>
      <c r="K5" s="32" t="s">
        <v>291</v>
      </c>
    </row>
    <row r="6" customFormat="false" ht="54.75" hidden="false" customHeight="true" outlineLevel="0" collapsed="false">
      <c r="A6" s="32" t="s">
        <v>292</v>
      </c>
      <c r="B6" s="32" t="s">
        <v>37</v>
      </c>
      <c r="C6" s="32" t="s">
        <v>293</v>
      </c>
      <c r="D6" s="32" t="s">
        <v>294</v>
      </c>
      <c r="E6" s="32" t="s">
        <v>295</v>
      </c>
      <c r="F6" s="32" t="s">
        <v>296</v>
      </c>
      <c r="G6" s="32" t="s">
        <v>297</v>
      </c>
      <c r="H6" s="32" t="s">
        <v>298</v>
      </c>
      <c r="I6" s="32" t="s">
        <v>46</v>
      </c>
      <c r="J6" s="32" t="s">
        <v>94</v>
      </c>
      <c r="K6" s="32" t="s">
        <v>299</v>
      </c>
    </row>
    <row r="7" customFormat="false" ht="54.75" hidden="false" customHeight="true" outlineLevel="0" collapsed="false">
      <c r="A7" s="32" t="s">
        <v>300</v>
      </c>
      <c r="B7" s="32" t="s">
        <v>37</v>
      </c>
      <c r="C7" s="32" t="s">
        <v>301</v>
      </c>
      <c r="D7" s="32" t="s">
        <v>302</v>
      </c>
      <c r="E7" s="32" t="s">
        <v>303</v>
      </c>
      <c r="F7" s="32" t="s">
        <v>304</v>
      </c>
      <c r="G7" s="32" t="s">
        <v>305</v>
      </c>
      <c r="H7" s="32" t="s">
        <v>306</v>
      </c>
      <c r="I7" s="32" t="s">
        <v>46</v>
      </c>
      <c r="J7" s="32" t="s">
        <v>94</v>
      </c>
      <c r="K7" s="32" t="s">
        <v>307</v>
      </c>
    </row>
    <row r="8" customFormat="false" ht="54.75" hidden="false" customHeight="true" outlineLevel="0" collapsed="false">
      <c r="A8" s="32" t="s">
        <v>308</v>
      </c>
      <c r="B8" s="32" t="s">
        <v>37</v>
      </c>
      <c r="C8" s="32" t="s">
        <v>309</v>
      </c>
      <c r="D8" s="32" t="s">
        <v>310</v>
      </c>
      <c r="E8" s="32" t="s">
        <v>311</v>
      </c>
      <c r="F8" s="32" t="s">
        <v>312</v>
      </c>
      <c r="G8" s="32" t="s">
        <v>313</v>
      </c>
      <c r="H8" s="32" t="s">
        <v>314</v>
      </c>
      <c r="I8" s="32" t="s">
        <v>46</v>
      </c>
      <c r="J8" s="32" t="s">
        <v>94</v>
      </c>
      <c r="K8" s="32" t="s">
        <v>315</v>
      </c>
    </row>
  </sheetData>
  <mergeCells count="1">
    <mergeCell ref="A1:K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36"/>
    <col collapsed="false" customWidth="true" hidden="false" outlineLevel="0" max="4" min="4" style="0" width="22"/>
    <col collapsed="false" customWidth="true" hidden="false" outlineLevel="0" max="5" min="5" style="0" width="46"/>
    <col collapsed="false" customWidth="true" hidden="false" outlineLevel="0" max="7" min="6" style="0" width="32"/>
    <col collapsed="false" customWidth="true" hidden="false" outlineLevel="0" max="9" min="8" style="0" width="12"/>
    <col collapsed="false" customWidth="true" hidden="false" outlineLevel="0" max="10" min="10" style="0" width="14"/>
  </cols>
  <sheetData>
    <row r="1" customFormat="false" ht="36" hidden="false" customHeight="true" outlineLevel="0" collapsed="false">
      <c r="A1" s="27" t="s">
        <v>316</v>
      </c>
      <c r="B1" s="27"/>
      <c r="C1" s="27"/>
      <c r="D1" s="27"/>
      <c r="E1" s="27"/>
      <c r="F1" s="27"/>
      <c r="G1" s="27"/>
      <c r="H1" s="27"/>
      <c r="I1" s="27"/>
      <c r="J1" s="27"/>
    </row>
    <row r="2" customFormat="false" ht="30" hidden="false" customHeight="true" outlineLevel="0" collapsed="false">
      <c r="A2" s="28" t="s">
        <v>317</v>
      </c>
      <c r="B2" s="28" t="s">
        <v>43</v>
      </c>
      <c r="C2" s="28" t="s">
        <v>318</v>
      </c>
      <c r="D2" s="28" t="s">
        <v>319</v>
      </c>
      <c r="E2" s="28" t="s">
        <v>320</v>
      </c>
      <c r="F2" s="28" t="s">
        <v>84</v>
      </c>
      <c r="G2" s="28" t="s">
        <v>85</v>
      </c>
      <c r="H2" s="28" t="s">
        <v>59</v>
      </c>
      <c r="I2" s="28" t="s">
        <v>86</v>
      </c>
      <c r="J2" s="28" t="s">
        <v>61</v>
      </c>
    </row>
    <row r="3" customFormat="false" ht="60" hidden="false" customHeight="true" outlineLevel="0" collapsed="false">
      <c r="A3" s="32" t="s">
        <v>52</v>
      </c>
      <c r="B3" s="32" t="s">
        <v>31</v>
      </c>
      <c r="C3" s="32" t="s">
        <v>321</v>
      </c>
      <c r="D3" s="32" t="s">
        <v>322</v>
      </c>
      <c r="E3" s="32" t="s">
        <v>323</v>
      </c>
      <c r="F3" s="32" t="s">
        <v>324</v>
      </c>
      <c r="G3" s="32" t="s">
        <v>325</v>
      </c>
      <c r="H3" s="32" t="s">
        <v>65</v>
      </c>
      <c r="I3" s="32" t="s">
        <v>94</v>
      </c>
      <c r="J3" s="32" t="s">
        <v>63</v>
      </c>
    </row>
    <row r="4" customFormat="false" ht="60" hidden="false" customHeight="true" outlineLevel="0" collapsed="false">
      <c r="A4" s="32" t="s">
        <v>53</v>
      </c>
      <c r="B4" s="32" t="s">
        <v>33</v>
      </c>
      <c r="C4" s="32" t="s">
        <v>326</v>
      </c>
      <c r="D4" s="32" t="s">
        <v>327</v>
      </c>
      <c r="E4" s="32" t="s">
        <v>328</v>
      </c>
      <c r="F4" s="32" t="s">
        <v>329</v>
      </c>
      <c r="G4" s="32" t="s">
        <v>330</v>
      </c>
      <c r="H4" s="32" t="s">
        <v>65</v>
      </c>
      <c r="I4" s="32" t="s">
        <v>94</v>
      </c>
      <c r="J4" s="32" t="s">
        <v>63</v>
      </c>
    </row>
    <row r="5" customFormat="false" ht="60" hidden="false" customHeight="true" outlineLevel="0" collapsed="false">
      <c r="A5" s="32" t="s">
        <v>54</v>
      </c>
      <c r="B5" s="32" t="s">
        <v>35</v>
      </c>
      <c r="C5" s="32" t="s">
        <v>331</v>
      </c>
      <c r="D5" s="32" t="s">
        <v>332</v>
      </c>
      <c r="E5" s="32" t="s">
        <v>333</v>
      </c>
      <c r="F5" s="32" t="s">
        <v>334</v>
      </c>
      <c r="G5" s="32" t="s">
        <v>335</v>
      </c>
      <c r="H5" s="32" t="s">
        <v>62</v>
      </c>
      <c r="I5" s="32" t="s">
        <v>94</v>
      </c>
      <c r="J5" s="32" t="s">
        <v>63</v>
      </c>
    </row>
    <row r="6" customFormat="false" ht="60" hidden="false" customHeight="true" outlineLevel="0" collapsed="false">
      <c r="A6" s="32" t="s">
        <v>55</v>
      </c>
      <c r="B6" s="32" t="s">
        <v>37</v>
      </c>
      <c r="C6" s="32" t="s">
        <v>336</v>
      </c>
      <c r="D6" s="32" t="s">
        <v>337</v>
      </c>
      <c r="E6" s="32" t="s">
        <v>338</v>
      </c>
      <c r="F6" s="32" t="s">
        <v>339</v>
      </c>
      <c r="G6" s="32" t="s">
        <v>340</v>
      </c>
      <c r="H6" s="32" t="s">
        <v>62</v>
      </c>
      <c r="I6" s="32" t="s">
        <v>94</v>
      </c>
      <c r="J6" s="32" t="s">
        <v>63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2026-06-03T07:31:26Z</dcterms:created>
  <dc:creator>openpyxl</dc:creator>
  <dc:description/>
  <dc:language>en-US</dc:language>
  <cp:lastModifiedBy/>
  <dcterms:modified xsi:type="dcterms:W3CDTF">2026-06-03T07:37:55Z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