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Tartu Ülikool - arvutitehnika\Riistvara projekt\"/>
    </mc:Choice>
  </mc:AlternateContent>
  <bookViews>
    <workbookView xWindow="0" yWindow="0" windowWidth="16200" windowHeight="25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<sst xmlns="http://schemas.openxmlformats.org/spreadsheetml/2006/main" count="31" uniqueCount="31">
  <si>
    <t>E-ink</t>
  </si>
  <si>
    <t>link</t>
  </si>
  <si>
    <t>doc</t>
  </si>
  <si>
    <t>hind</t>
  </si>
  <si>
    <t>kokku</t>
  </si>
  <si>
    <t>NFC</t>
  </si>
  <si>
    <t>GPS</t>
  </si>
  <si>
    <t>IMU</t>
  </si>
  <si>
    <t>https://www.mouser.ee/ProductDetail/Pervasive-Displays/E2266CS0C2?qs=TuK3vfAjtkUnQD9wfVPXWg%3D%3D</t>
  </si>
  <si>
    <t>ESP32-S3 N16R8</t>
  </si>
  <si>
    <t>https://www.mouser.ee/ProductDetail/Espressif-Systems/ESP32-S3-WROOM-1-N16R8?qs=sGAEpiMZZMu3sxpa5v1qrkR%2F6t0IkXq81YLrKdmkb4Q%3D</t>
  </si>
  <si>
    <t>LoRa</t>
  </si>
  <si>
    <t>LoRa antenn</t>
  </si>
  <si>
    <t>https://www.mouser.ee/ProductDetail/Linx-Technologies/ANT-868-HESM?qs=hWgE7mdIu5TTyqPbNERfhg%3D%3D</t>
  </si>
  <si>
    <t>aku</t>
  </si>
  <si>
    <t>https://www.elfadistrelec.ee/et/pijuice-lipo-battery-12000mah-pi-supply-pis-1129/p/30163381</t>
  </si>
  <si>
    <t>USB PD</t>
  </si>
  <si>
    <t>https://www.mouser.ee/ProductDetail/Texas-Instruments/BQ25731RSNR?qs=stqOd1AaK7%2Fv1jry38xYIQ%3D%3D</t>
  </si>
  <si>
    <t>https://www.mouser.ee/ProductDetail/Quectel/L96-M33?qs=GedFDFLaBXHZlDfU1tecmQ%3D%3D</t>
  </si>
  <si>
    <t>https://www.mouser.ee/ProductDetail/STMicroelectronics/ST25DV04KC-IE8T3?qs=QNEnbhJQKvb3R1XQucBykQ%3D%3D</t>
  </si>
  <si>
    <t>https://www.mouser.ee/ProductDetail/MEMSIC/MC3479?qs=sGAEpiMZZMs0JOhy9PM0URndIyjVcN0IyVYjw7w6Vm%2FtHcwoOLax4Q%3D%3D</t>
  </si>
  <si>
    <t>USB-C</t>
  </si>
  <si>
    <t>Piezo speaker</t>
  </si>
  <si>
    <t>SD card holder</t>
  </si>
  <si>
    <t>Speaker amplifier</t>
  </si>
  <si>
    <t>https://www.aliexpress.com/item/4000076778363.html</t>
  </si>
  <si>
    <t>https://www.aliexpress.com/item/1005004214252441.html</t>
  </si>
  <si>
    <t>Levelshifter/isolator</t>
  </si>
  <si>
    <t>IO connectors</t>
  </si>
  <si>
    <t>https://www.mouser.ee/ProductDetail/Texas-Instruments/TPS65988DJRSHR?qs=T3oQrply3y8cml9f5FMm3A%3D%3D</t>
  </si>
  <si>
    <t>https://eu.mouser.com/ProductDetail/Hirose-Connector/CX90MWD2G-24P?qs=bAKSY%2FctAC6h%2FxOP2g12BQ%3D%3D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</si>
</sst>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D17" sqref="D17"/>
    </sheetView>
  </sheetViews>
  <sheetFormatPr defaultRowHeight="15" x14ac:dyDescent="0.25"/>
  <cols>
    <col min="1" max="1" width="19.42578125" customWidth="1"/>
    <col min="2" max="2" width="31.5703125" customWidth="1"/>
  </cols>
  <sheetData>
    <row r="1" spans="1:7" x14ac:dyDescent="0.25">
      <c r="B1" t="s">
        <v>1</v>
      </c>
      <c r="C1" t="s">
        <v>3</v>
      </c>
      <c r="D1" t="s">
        <v>2</v>
      </c>
      <c r="F1" t="s">
        <v>4</v>
      </c>
      <c r="G1">
        <f>SUM(C:C)</f>
        <v>81.090000000000018</v>
      </c>
    </row>
    <row r="2" spans="1:7" x14ac:dyDescent="0.25">
      <c r="A2" t="s">
        <v>5</v>
      </c>
      <c r="B2" t="s">
        <v>19</v>
      </c>
      <c r="C2">
        <v>1.43</v>
      </c>
    </row>
    <row r="3" spans="1:7" x14ac:dyDescent="0.25">
      <c r="A3" t="s">
        <v>6</v>
      </c>
      <c r="B3" s="1" t="s">
        <v>18</v>
      </c>
      <c r="C3">
        <v>14.15</v>
      </c>
    </row>
    <row r="4" spans="1:7" x14ac:dyDescent="0.25">
      <c r="A4" t="s">
        <v>7</v>
      </c>
      <c r="B4" s="1" t="s">
        <v>20</v>
      </c>
      <c r="C4">
        <v>1.89</v>
      </c>
    </row>
    <row r="5" spans="1:7" x14ac:dyDescent="0.25">
      <c r="A5" t="s">
        <v>0</v>
      </c>
      <c r="B5" t="s">
        <v>8</v>
      </c>
      <c r="C5">
        <v>10.98</v>
      </c>
    </row>
    <row r="6" spans="1:7" x14ac:dyDescent="0.25">
      <c r="A6" t="s">
        <v>9</v>
      </c>
      <c r="B6" t="s">
        <v>10</v>
      </c>
      <c r="C6">
        <v>4.3099999999999996</v>
      </c>
    </row>
    <row r="7" spans="1:7" x14ac:dyDescent="0.25">
      <c r="A7" t="s">
        <v>11</v>
      </c>
      <c r="B7" t="s">
        <v>25</v>
      </c>
      <c r="C7">
        <v>3.21</v>
      </c>
    </row>
    <row r="8" spans="1:7" x14ac:dyDescent="0.25">
      <c r="A8" t="s">
        <v>12</v>
      </c>
      <c r="B8" t="s">
        <v>13</v>
      </c>
      <c r="C8">
        <v>1.24</v>
      </c>
    </row>
    <row r="9" spans="1:7" x14ac:dyDescent="0.25">
      <c r="A9" t="s">
        <v>14</v>
      </c>
      <c r="B9" t="s">
        <v>15</v>
      </c>
      <c r="C9">
        <v>36.909999999999997</v>
      </c>
    </row>
    <row r="10" spans="1:7" x14ac:dyDescent="0.25">
      <c r="A10" t="s">
        <v>16</v>
      </c>
      <c r="B10" t="s">
        <v>17</v>
      </c>
      <c r="C10">
        <v>3.79</v>
      </c>
    </row>
    <row r="11" spans="1:7" x14ac:dyDescent="0.25">
      <c r="A11" t="s">
        <v>21</v>
      </c>
      <c r="B11" s="1" t="s">
        <v>30</v>
      </c>
      <c r="C11">
        <v>2.59</v>
      </c>
    </row>
    <row r="12" spans="1:7" x14ac:dyDescent="0.25">
      <c r="A12" t="s">
        <v>24</v>
      </c>
    </row>
    <row r="13" spans="1:7" x14ac:dyDescent="0.25">
      <c r="A13" t="s">
        <v>22</v>
      </c>
    </row>
    <row r="14" spans="1:7" x14ac:dyDescent="0.25">
      <c r="A14" t="s">
        <v>23</v>
      </c>
      <c r="B14" t="s">
        <v>26</v>
      </c>
      <c r="C14">
        <v>0.59</v>
      </c>
    </row>
    <row r="15" spans="1:7" x14ac:dyDescent="0.25">
      <c r="A15" t="s">
        <v>27</v>
      </c>
    </row>
    <row r="16" spans="1:7" x14ac:dyDescent="0.25">
      <c r="A16" t="s">
        <v>28</v>
      </c>
    </row>
    <row r="19" spans="1:1" x14ac:dyDescent="0.25">
      <c r="A19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Windowsi kasutaja</cp:lastModifiedBy>
  <dcterms:created xsi:type="dcterms:W3CDTF">2022-09-21T11:06:44Z</dcterms:created>
  <dcterms:modified xsi:type="dcterms:W3CDTF">2022-10-08T13:03:05Z</dcterms:modified>
</cp:coreProperties>
</file>