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superset-eviction\6da21f2 ae5d369\"/>
    </mc:Choice>
  </mc:AlternateContent>
  <bookViews>
    <workbookView xWindow="0" yWindow="0" windowWidth="27870" windowHeight="13020" firstSheet="2" activeTab="6"/>
  </bookViews>
  <sheets>
    <sheet name="data-noEviction" sheetId="12" r:id="rId1"/>
    <sheet name="data-noEviction deinterlaced" sheetId="13" r:id="rId2"/>
    <sheet name="data-alwaysEvict" sheetId="1" r:id="rId3"/>
    <sheet name="data-alwaysEvict deinterlaced" sheetId="2" r:id="rId4"/>
    <sheet name="data-supersetEviction" sheetId="9" r:id="rId5"/>
    <sheet name="data-supersetEvict deinterlaced" sheetId="10" r:id="rId6"/>
    <sheet name="execution time chart" sheetId="11" r:id="rId7"/>
    <sheet name="number of PLIs chart" sheetId="1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0" l="1"/>
  <c r="A1" i="10"/>
  <c r="F913" i="9"/>
  <c r="E913" i="9"/>
  <c r="D913" i="9"/>
  <c r="E305" i="10" s="1"/>
  <c r="C913" i="9"/>
  <c r="B913" i="9"/>
  <c r="F912" i="9"/>
  <c r="E912" i="9"/>
  <c r="D912" i="9"/>
  <c r="D305" i="10" s="1"/>
  <c r="C912" i="9"/>
  <c r="B912" i="9"/>
  <c r="F911" i="9"/>
  <c r="H305" i="10" s="1"/>
  <c r="E911" i="9"/>
  <c r="D911" i="9"/>
  <c r="C305" i="10" s="1"/>
  <c r="C911" i="9"/>
  <c r="B305" i="10" s="1"/>
  <c r="B911" i="9"/>
  <c r="A305" i="10" s="1"/>
  <c r="F910" i="9"/>
  <c r="E910" i="9"/>
  <c r="D910" i="9"/>
  <c r="E304" i="10" s="1"/>
  <c r="C910" i="9"/>
  <c r="B910" i="9"/>
  <c r="F909" i="9"/>
  <c r="E909" i="9"/>
  <c r="D909" i="9"/>
  <c r="D304" i="10" s="1"/>
  <c r="C909" i="9"/>
  <c r="B909" i="9"/>
  <c r="F908" i="9"/>
  <c r="H304" i="10" s="1"/>
  <c r="E908" i="9"/>
  <c r="D908" i="9"/>
  <c r="C304" i="10" s="1"/>
  <c r="C908" i="9"/>
  <c r="B304" i="10" s="1"/>
  <c r="B908" i="9"/>
  <c r="A304" i="10" s="1"/>
  <c r="F907" i="9"/>
  <c r="E907" i="9"/>
  <c r="D907" i="9"/>
  <c r="E303" i="10" s="1"/>
  <c r="C907" i="9"/>
  <c r="B907" i="9"/>
  <c r="F906" i="9"/>
  <c r="E906" i="9"/>
  <c r="D906" i="9"/>
  <c r="D303" i="10" s="1"/>
  <c r="C906" i="9"/>
  <c r="B906" i="9"/>
  <c r="F905" i="9"/>
  <c r="H303" i="10" s="1"/>
  <c r="E905" i="9"/>
  <c r="D905" i="9"/>
  <c r="C303" i="10" s="1"/>
  <c r="C905" i="9"/>
  <c r="B303" i="10" s="1"/>
  <c r="B905" i="9"/>
  <c r="A303" i="10" s="1"/>
  <c r="F904" i="9"/>
  <c r="E904" i="9"/>
  <c r="D904" i="9"/>
  <c r="E302" i="10" s="1"/>
  <c r="C904" i="9"/>
  <c r="B904" i="9"/>
  <c r="F903" i="9"/>
  <c r="E903" i="9"/>
  <c r="D903" i="9"/>
  <c r="D302" i="10" s="1"/>
  <c r="C903" i="9"/>
  <c r="B903" i="9"/>
  <c r="F902" i="9"/>
  <c r="H302" i="10" s="1"/>
  <c r="E902" i="9"/>
  <c r="D902" i="9"/>
  <c r="C302" i="10" s="1"/>
  <c r="C902" i="9"/>
  <c r="B302" i="10" s="1"/>
  <c r="B902" i="9"/>
  <c r="A302" i="10" s="1"/>
  <c r="F901" i="9"/>
  <c r="E901" i="9"/>
  <c r="D901" i="9"/>
  <c r="E301" i="10" s="1"/>
  <c r="C901" i="9"/>
  <c r="B901" i="9"/>
  <c r="F900" i="9"/>
  <c r="E900" i="9"/>
  <c r="D900" i="9"/>
  <c r="D301" i="10" s="1"/>
  <c r="C900" i="9"/>
  <c r="B900" i="9"/>
  <c r="F899" i="9"/>
  <c r="H301" i="10" s="1"/>
  <c r="E899" i="9"/>
  <c r="D899" i="9"/>
  <c r="C301" i="10" s="1"/>
  <c r="C899" i="9"/>
  <c r="B301" i="10" s="1"/>
  <c r="B899" i="9"/>
  <c r="A301" i="10" s="1"/>
  <c r="F898" i="9"/>
  <c r="E898" i="9"/>
  <c r="D898" i="9"/>
  <c r="E300" i="10" s="1"/>
  <c r="C898" i="9"/>
  <c r="B898" i="9"/>
  <c r="F897" i="9"/>
  <c r="E897" i="9"/>
  <c r="D897" i="9"/>
  <c r="D300" i="10" s="1"/>
  <c r="C897" i="9"/>
  <c r="B897" i="9"/>
  <c r="F896" i="9"/>
  <c r="H300" i="10" s="1"/>
  <c r="E896" i="9"/>
  <c r="D896" i="9"/>
  <c r="C300" i="10" s="1"/>
  <c r="C896" i="9"/>
  <c r="B300" i="10" s="1"/>
  <c r="B896" i="9"/>
  <c r="A300" i="10" s="1"/>
  <c r="F895" i="9"/>
  <c r="E895" i="9"/>
  <c r="D895" i="9"/>
  <c r="E299" i="10" s="1"/>
  <c r="C895" i="9"/>
  <c r="B895" i="9"/>
  <c r="F894" i="9"/>
  <c r="E894" i="9"/>
  <c r="D894" i="9"/>
  <c r="D299" i="10" s="1"/>
  <c r="C894" i="9"/>
  <c r="B894" i="9"/>
  <c r="F893" i="9"/>
  <c r="H299" i="10" s="1"/>
  <c r="E893" i="9"/>
  <c r="D893" i="9"/>
  <c r="C299" i="10" s="1"/>
  <c r="C893" i="9"/>
  <c r="B299" i="10" s="1"/>
  <c r="B893" i="9"/>
  <c r="A299" i="10" s="1"/>
  <c r="F892" i="9"/>
  <c r="E892" i="9"/>
  <c r="D892" i="9"/>
  <c r="E298" i="10" s="1"/>
  <c r="C892" i="9"/>
  <c r="B892" i="9"/>
  <c r="F891" i="9"/>
  <c r="E891" i="9"/>
  <c r="D891" i="9"/>
  <c r="D298" i="10" s="1"/>
  <c r="C891" i="9"/>
  <c r="B891" i="9"/>
  <c r="F890" i="9"/>
  <c r="H298" i="10" s="1"/>
  <c r="E890" i="9"/>
  <c r="D890" i="9"/>
  <c r="C298" i="10" s="1"/>
  <c r="C890" i="9"/>
  <c r="B298" i="10" s="1"/>
  <c r="B890" i="9"/>
  <c r="A298" i="10" s="1"/>
  <c r="F889" i="9"/>
  <c r="E889" i="9"/>
  <c r="D889" i="9"/>
  <c r="E297" i="10" s="1"/>
  <c r="C889" i="9"/>
  <c r="B889" i="9"/>
  <c r="F888" i="9"/>
  <c r="E888" i="9"/>
  <c r="D888" i="9"/>
  <c r="D297" i="10" s="1"/>
  <c r="C888" i="9"/>
  <c r="B888" i="9"/>
  <c r="F887" i="9"/>
  <c r="H297" i="10" s="1"/>
  <c r="E887" i="9"/>
  <c r="D887" i="9"/>
  <c r="C297" i="10" s="1"/>
  <c r="C887" i="9"/>
  <c r="B297" i="10" s="1"/>
  <c r="B887" i="9"/>
  <c r="A297" i="10" s="1"/>
  <c r="F886" i="9"/>
  <c r="E886" i="9"/>
  <c r="D886" i="9"/>
  <c r="E296" i="10" s="1"/>
  <c r="C886" i="9"/>
  <c r="B886" i="9"/>
  <c r="F885" i="9"/>
  <c r="E885" i="9"/>
  <c r="D885" i="9"/>
  <c r="D296" i="10" s="1"/>
  <c r="C885" i="9"/>
  <c r="B885" i="9"/>
  <c r="F884" i="9"/>
  <c r="H296" i="10" s="1"/>
  <c r="E884" i="9"/>
  <c r="D884" i="9"/>
  <c r="C296" i="10" s="1"/>
  <c r="C884" i="9"/>
  <c r="B296" i="10" s="1"/>
  <c r="B884" i="9"/>
  <c r="A296" i="10" s="1"/>
  <c r="F883" i="9"/>
  <c r="E883" i="9"/>
  <c r="D883" i="9"/>
  <c r="E295" i="10" s="1"/>
  <c r="C883" i="9"/>
  <c r="B883" i="9"/>
  <c r="F882" i="9"/>
  <c r="E882" i="9"/>
  <c r="D882" i="9"/>
  <c r="D295" i="10" s="1"/>
  <c r="C882" i="9"/>
  <c r="B882" i="9"/>
  <c r="F881" i="9"/>
  <c r="H295" i="10" s="1"/>
  <c r="E881" i="9"/>
  <c r="D881" i="9"/>
  <c r="C295" i="10" s="1"/>
  <c r="C881" i="9"/>
  <c r="B295" i="10" s="1"/>
  <c r="B881" i="9"/>
  <c r="A295" i="10" s="1"/>
  <c r="F880" i="9"/>
  <c r="E880" i="9"/>
  <c r="D880" i="9"/>
  <c r="E294" i="10" s="1"/>
  <c r="C880" i="9"/>
  <c r="B880" i="9"/>
  <c r="F879" i="9"/>
  <c r="E879" i="9"/>
  <c r="D879" i="9"/>
  <c r="D294" i="10" s="1"/>
  <c r="C879" i="9"/>
  <c r="B879" i="9"/>
  <c r="F878" i="9"/>
  <c r="H294" i="10" s="1"/>
  <c r="E878" i="9"/>
  <c r="D878" i="9"/>
  <c r="C294" i="10" s="1"/>
  <c r="C878" i="9"/>
  <c r="B294" i="10" s="1"/>
  <c r="B878" i="9"/>
  <c r="A294" i="10" s="1"/>
  <c r="F877" i="9"/>
  <c r="E877" i="9"/>
  <c r="D877" i="9"/>
  <c r="E293" i="10" s="1"/>
  <c r="C877" i="9"/>
  <c r="B877" i="9"/>
  <c r="F876" i="9"/>
  <c r="E876" i="9"/>
  <c r="D876" i="9"/>
  <c r="D293" i="10" s="1"/>
  <c r="C876" i="9"/>
  <c r="B876" i="9"/>
  <c r="F875" i="9"/>
  <c r="H293" i="10" s="1"/>
  <c r="E875" i="9"/>
  <c r="D875" i="9"/>
  <c r="C293" i="10" s="1"/>
  <c r="C875" i="9"/>
  <c r="B293" i="10" s="1"/>
  <c r="B875" i="9"/>
  <c r="A293" i="10" s="1"/>
  <c r="F874" i="9"/>
  <c r="E874" i="9"/>
  <c r="D874" i="9"/>
  <c r="E292" i="10" s="1"/>
  <c r="C874" i="9"/>
  <c r="B874" i="9"/>
  <c r="F873" i="9"/>
  <c r="E873" i="9"/>
  <c r="D873" i="9"/>
  <c r="D292" i="10" s="1"/>
  <c r="C873" i="9"/>
  <c r="B873" i="9"/>
  <c r="F872" i="9"/>
  <c r="H292" i="10" s="1"/>
  <c r="E872" i="9"/>
  <c r="D872" i="9"/>
  <c r="C292" i="10" s="1"/>
  <c r="C872" i="9"/>
  <c r="B292" i="10" s="1"/>
  <c r="B872" i="9"/>
  <c r="A292" i="10" s="1"/>
  <c r="F871" i="9"/>
  <c r="E871" i="9"/>
  <c r="D871" i="9"/>
  <c r="E291" i="10" s="1"/>
  <c r="C871" i="9"/>
  <c r="B871" i="9"/>
  <c r="F870" i="9"/>
  <c r="E870" i="9"/>
  <c r="D870" i="9"/>
  <c r="D291" i="10" s="1"/>
  <c r="C870" i="9"/>
  <c r="B870" i="9"/>
  <c r="F869" i="9"/>
  <c r="H291" i="10" s="1"/>
  <c r="E869" i="9"/>
  <c r="D869" i="9"/>
  <c r="C291" i="10" s="1"/>
  <c r="C869" i="9"/>
  <c r="B291" i="10" s="1"/>
  <c r="B869" i="9"/>
  <c r="A291" i="10" s="1"/>
  <c r="F868" i="9"/>
  <c r="E868" i="9"/>
  <c r="D868" i="9"/>
  <c r="E290" i="10" s="1"/>
  <c r="C868" i="9"/>
  <c r="B868" i="9"/>
  <c r="F867" i="9"/>
  <c r="E867" i="9"/>
  <c r="D867" i="9"/>
  <c r="D290" i="10" s="1"/>
  <c r="C867" i="9"/>
  <c r="B867" i="9"/>
  <c r="F866" i="9"/>
  <c r="H290" i="10" s="1"/>
  <c r="E866" i="9"/>
  <c r="D866" i="9"/>
  <c r="C290" i="10" s="1"/>
  <c r="C866" i="9"/>
  <c r="B290" i="10" s="1"/>
  <c r="B866" i="9"/>
  <c r="A290" i="10" s="1"/>
  <c r="F865" i="9"/>
  <c r="E865" i="9"/>
  <c r="D865" i="9"/>
  <c r="E289" i="10" s="1"/>
  <c r="C865" i="9"/>
  <c r="B865" i="9"/>
  <c r="F864" i="9"/>
  <c r="E864" i="9"/>
  <c r="D864" i="9"/>
  <c r="D289" i="10" s="1"/>
  <c r="C864" i="9"/>
  <c r="B864" i="9"/>
  <c r="F863" i="9"/>
  <c r="H289" i="10" s="1"/>
  <c r="E863" i="9"/>
  <c r="D863" i="9"/>
  <c r="C289" i="10" s="1"/>
  <c r="C863" i="9"/>
  <c r="B289" i="10" s="1"/>
  <c r="B863" i="9"/>
  <c r="A289" i="10" s="1"/>
  <c r="F862" i="9"/>
  <c r="E862" i="9"/>
  <c r="D862" i="9"/>
  <c r="E288" i="10" s="1"/>
  <c r="C862" i="9"/>
  <c r="B862" i="9"/>
  <c r="F861" i="9"/>
  <c r="E861" i="9"/>
  <c r="D861" i="9"/>
  <c r="D288" i="10" s="1"/>
  <c r="C861" i="9"/>
  <c r="B861" i="9"/>
  <c r="F860" i="9"/>
  <c r="H288" i="10" s="1"/>
  <c r="E860" i="9"/>
  <c r="D860" i="9"/>
  <c r="C288" i="10" s="1"/>
  <c r="C860" i="9"/>
  <c r="B288" i="10" s="1"/>
  <c r="B860" i="9"/>
  <c r="A288" i="10" s="1"/>
  <c r="F859" i="9"/>
  <c r="E859" i="9"/>
  <c r="D859" i="9"/>
  <c r="E287" i="10" s="1"/>
  <c r="C859" i="9"/>
  <c r="B859" i="9"/>
  <c r="F858" i="9"/>
  <c r="E858" i="9"/>
  <c r="D858" i="9"/>
  <c r="D287" i="10" s="1"/>
  <c r="C858" i="9"/>
  <c r="B858" i="9"/>
  <c r="F857" i="9"/>
  <c r="H287" i="10" s="1"/>
  <c r="E857" i="9"/>
  <c r="D857" i="9"/>
  <c r="C287" i="10" s="1"/>
  <c r="C857" i="9"/>
  <c r="B287" i="10" s="1"/>
  <c r="B857" i="9"/>
  <c r="A287" i="10" s="1"/>
  <c r="F856" i="9"/>
  <c r="E856" i="9"/>
  <c r="D856" i="9"/>
  <c r="E286" i="10" s="1"/>
  <c r="C856" i="9"/>
  <c r="B856" i="9"/>
  <c r="F855" i="9"/>
  <c r="E855" i="9"/>
  <c r="D855" i="9"/>
  <c r="D286" i="10" s="1"/>
  <c r="C855" i="9"/>
  <c r="B855" i="9"/>
  <c r="F854" i="9"/>
  <c r="H286" i="10" s="1"/>
  <c r="E854" i="9"/>
  <c r="D854" i="9"/>
  <c r="C286" i="10" s="1"/>
  <c r="C854" i="9"/>
  <c r="B286" i="10" s="1"/>
  <c r="B854" i="9"/>
  <c r="A286" i="10" s="1"/>
  <c r="F853" i="9"/>
  <c r="E853" i="9"/>
  <c r="D853" i="9"/>
  <c r="E285" i="10" s="1"/>
  <c r="C853" i="9"/>
  <c r="B853" i="9"/>
  <c r="F852" i="9"/>
  <c r="E852" i="9"/>
  <c r="D852" i="9"/>
  <c r="D285" i="10" s="1"/>
  <c r="C852" i="9"/>
  <c r="B852" i="9"/>
  <c r="F851" i="9"/>
  <c r="H285" i="10" s="1"/>
  <c r="E851" i="9"/>
  <c r="D851" i="9"/>
  <c r="C285" i="10" s="1"/>
  <c r="C851" i="9"/>
  <c r="B285" i="10" s="1"/>
  <c r="B851" i="9"/>
  <c r="A285" i="10" s="1"/>
  <c r="F850" i="9"/>
  <c r="E850" i="9"/>
  <c r="D850" i="9"/>
  <c r="E284" i="10" s="1"/>
  <c r="C850" i="9"/>
  <c r="B850" i="9"/>
  <c r="F849" i="9"/>
  <c r="E849" i="9"/>
  <c r="D849" i="9"/>
  <c r="D284" i="10" s="1"/>
  <c r="C849" i="9"/>
  <c r="B849" i="9"/>
  <c r="F848" i="9"/>
  <c r="H284" i="10" s="1"/>
  <c r="E848" i="9"/>
  <c r="D848" i="9"/>
  <c r="C284" i="10" s="1"/>
  <c r="C848" i="9"/>
  <c r="B284" i="10" s="1"/>
  <c r="B848" i="9"/>
  <c r="A284" i="10" s="1"/>
  <c r="F847" i="9"/>
  <c r="E847" i="9"/>
  <c r="D847" i="9"/>
  <c r="E283" i="10" s="1"/>
  <c r="C847" i="9"/>
  <c r="B847" i="9"/>
  <c r="F846" i="9"/>
  <c r="E846" i="9"/>
  <c r="D846" i="9"/>
  <c r="D283" i="10" s="1"/>
  <c r="C846" i="9"/>
  <c r="B846" i="9"/>
  <c r="F845" i="9"/>
  <c r="H283" i="10" s="1"/>
  <c r="E845" i="9"/>
  <c r="D845" i="9"/>
  <c r="C283" i="10" s="1"/>
  <c r="C845" i="9"/>
  <c r="B283" i="10" s="1"/>
  <c r="B845" i="9"/>
  <c r="A283" i="10" s="1"/>
  <c r="F844" i="9"/>
  <c r="E844" i="9"/>
  <c r="D844" i="9"/>
  <c r="E282" i="10" s="1"/>
  <c r="C844" i="9"/>
  <c r="B844" i="9"/>
  <c r="F843" i="9"/>
  <c r="E843" i="9"/>
  <c r="D843" i="9"/>
  <c r="D282" i="10" s="1"/>
  <c r="C843" i="9"/>
  <c r="B843" i="9"/>
  <c r="F842" i="9"/>
  <c r="H282" i="10" s="1"/>
  <c r="E842" i="9"/>
  <c r="D842" i="9"/>
  <c r="C282" i="10" s="1"/>
  <c r="C842" i="9"/>
  <c r="B282" i="10" s="1"/>
  <c r="B842" i="9"/>
  <c r="A282" i="10" s="1"/>
  <c r="F841" i="9"/>
  <c r="E841" i="9"/>
  <c r="D841" i="9"/>
  <c r="E281" i="10" s="1"/>
  <c r="C841" i="9"/>
  <c r="B841" i="9"/>
  <c r="F840" i="9"/>
  <c r="E840" i="9"/>
  <c r="D840" i="9"/>
  <c r="D281" i="10" s="1"/>
  <c r="C840" i="9"/>
  <c r="B840" i="9"/>
  <c r="F839" i="9"/>
  <c r="H281" i="10" s="1"/>
  <c r="E839" i="9"/>
  <c r="D839" i="9"/>
  <c r="C281" i="10" s="1"/>
  <c r="C839" i="9"/>
  <c r="B281" i="10" s="1"/>
  <c r="B839" i="9"/>
  <c r="A281" i="10" s="1"/>
  <c r="F838" i="9"/>
  <c r="E838" i="9"/>
  <c r="D838" i="9"/>
  <c r="E280" i="10" s="1"/>
  <c r="C838" i="9"/>
  <c r="B838" i="9"/>
  <c r="F837" i="9"/>
  <c r="E837" i="9"/>
  <c r="D837" i="9"/>
  <c r="D280" i="10" s="1"/>
  <c r="C837" i="9"/>
  <c r="B837" i="9"/>
  <c r="F836" i="9"/>
  <c r="H280" i="10" s="1"/>
  <c r="E836" i="9"/>
  <c r="D836" i="9"/>
  <c r="C280" i="10" s="1"/>
  <c r="C836" i="9"/>
  <c r="B280" i="10" s="1"/>
  <c r="B836" i="9"/>
  <c r="A280" i="10" s="1"/>
  <c r="F835" i="9"/>
  <c r="E835" i="9"/>
  <c r="D835" i="9"/>
  <c r="E279" i="10" s="1"/>
  <c r="C835" i="9"/>
  <c r="B835" i="9"/>
  <c r="F834" i="9"/>
  <c r="E834" i="9"/>
  <c r="D834" i="9"/>
  <c r="D279" i="10" s="1"/>
  <c r="C834" i="9"/>
  <c r="B834" i="9"/>
  <c r="F833" i="9"/>
  <c r="H279" i="10" s="1"/>
  <c r="E833" i="9"/>
  <c r="D833" i="9"/>
  <c r="C279" i="10" s="1"/>
  <c r="C833" i="9"/>
  <c r="B279" i="10" s="1"/>
  <c r="B833" i="9"/>
  <c r="A279" i="10" s="1"/>
  <c r="F832" i="9"/>
  <c r="E832" i="9"/>
  <c r="D832" i="9"/>
  <c r="E278" i="10" s="1"/>
  <c r="C832" i="9"/>
  <c r="B832" i="9"/>
  <c r="F831" i="9"/>
  <c r="E831" i="9"/>
  <c r="D831" i="9"/>
  <c r="D278" i="10" s="1"/>
  <c r="C831" i="9"/>
  <c r="B831" i="9"/>
  <c r="F830" i="9"/>
  <c r="H278" i="10" s="1"/>
  <c r="E830" i="9"/>
  <c r="D830" i="9"/>
  <c r="C278" i="10" s="1"/>
  <c r="C830" i="9"/>
  <c r="B278" i="10" s="1"/>
  <c r="B830" i="9"/>
  <c r="A278" i="10" s="1"/>
  <c r="F829" i="9"/>
  <c r="E829" i="9"/>
  <c r="D829" i="9"/>
  <c r="E277" i="10" s="1"/>
  <c r="C829" i="9"/>
  <c r="B829" i="9"/>
  <c r="F828" i="9"/>
  <c r="E828" i="9"/>
  <c r="D828" i="9"/>
  <c r="D277" i="10" s="1"/>
  <c r="C828" i="9"/>
  <c r="B828" i="9"/>
  <c r="F827" i="9"/>
  <c r="H277" i="10" s="1"/>
  <c r="E827" i="9"/>
  <c r="D827" i="9"/>
  <c r="C277" i="10" s="1"/>
  <c r="C827" i="9"/>
  <c r="B277" i="10" s="1"/>
  <c r="B827" i="9"/>
  <c r="A277" i="10" s="1"/>
  <c r="F826" i="9"/>
  <c r="E826" i="9"/>
  <c r="D826" i="9"/>
  <c r="E276" i="10" s="1"/>
  <c r="C826" i="9"/>
  <c r="B826" i="9"/>
  <c r="F825" i="9"/>
  <c r="E825" i="9"/>
  <c r="D825" i="9"/>
  <c r="D276" i="10" s="1"/>
  <c r="C825" i="9"/>
  <c r="B825" i="9"/>
  <c r="F824" i="9"/>
  <c r="H276" i="10" s="1"/>
  <c r="E824" i="9"/>
  <c r="D824" i="9"/>
  <c r="C276" i="10" s="1"/>
  <c r="C824" i="9"/>
  <c r="B276" i="10" s="1"/>
  <c r="B824" i="9"/>
  <c r="A276" i="10" s="1"/>
  <c r="F823" i="9"/>
  <c r="E823" i="9"/>
  <c r="D823" i="9"/>
  <c r="E275" i="10" s="1"/>
  <c r="C823" i="9"/>
  <c r="B823" i="9"/>
  <c r="F822" i="9"/>
  <c r="E822" i="9"/>
  <c r="D822" i="9"/>
  <c r="D275" i="10" s="1"/>
  <c r="C822" i="9"/>
  <c r="B822" i="9"/>
  <c r="F821" i="9"/>
  <c r="H275" i="10" s="1"/>
  <c r="E821" i="9"/>
  <c r="D821" i="9"/>
  <c r="C275" i="10" s="1"/>
  <c r="C821" i="9"/>
  <c r="B275" i="10" s="1"/>
  <c r="B821" i="9"/>
  <c r="A275" i="10" s="1"/>
  <c r="F820" i="9"/>
  <c r="E820" i="9"/>
  <c r="D820" i="9"/>
  <c r="E274" i="10" s="1"/>
  <c r="C820" i="9"/>
  <c r="B820" i="9"/>
  <c r="F819" i="9"/>
  <c r="E819" i="9"/>
  <c r="D819" i="9"/>
  <c r="D274" i="10" s="1"/>
  <c r="C819" i="9"/>
  <c r="B819" i="9"/>
  <c r="F818" i="9"/>
  <c r="H274" i="10" s="1"/>
  <c r="E818" i="9"/>
  <c r="D818" i="9"/>
  <c r="C274" i="10" s="1"/>
  <c r="C818" i="9"/>
  <c r="B274" i="10" s="1"/>
  <c r="B818" i="9"/>
  <c r="A274" i="10" s="1"/>
  <c r="F817" i="9"/>
  <c r="E817" i="9"/>
  <c r="D817" i="9"/>
  <c r="E273" i="10" s="1"/>
  <c r="C817" i="9"/>
  <c r="B817" i="9"/>
  <c r="F816" i="9"/>
  <c r="E816" i="9"/>
  <c r="D816" i="9"/>
  <c r="D273" i="10" s="1"/>
  <c r="C816" i="9"/>
  <c r="B816" i="9"/>
  <c r="F815" i="9"/>
  <c r="H273" i="10" s="1"/>
  <c r="E815" i="9"/>
  <c r="D815" i="9"/>
  <c r="C273" i="10" s="1"/>
  <c r="C815" i="9"/>
  <c r="B273" i="10" s="1"/>
  <c r="B815" i="9"/>
  <c r="A273" i="10" s="1"/>
  <c r="F814" i="9"/>
  <c r="E814" i="9"/>
  <c r="D814" i="9"/>
  <c r="E272" i="10" s="1"/>
  <c r="C814" i="9"/>
  <c r="B814" i="9"/>
  <c r="F813" i="9"/>
  <c r="E813" i="9"/>
  <c r="D813" i="9"/>
  <c r="D272" i="10" s="1"/>
  <c r="C813" i="9"/>
  <c r="B813" i="9"/>
  <c r="F812" i="9"/>
  <c r="H272" i="10" s="1"/>
  <c r="E812" i="9"/>
  <c r="D812" i="9"/>
  <c r="C272" i="10" s="1"/>
  <c r="C812" i="9"/>
  <c r="B272" i="10" s="1"/>
  <c r="B812" i="9"/>
  <c r="A272" i="10" s="1"/>
  <c r="F811" i="9"/>
  <c r="E811" i="9"/>
  <c r="D811" i="9"/>
  <c r="E271" i="10" s="1"/>
  <c r="C811" i="9"/>
  <c r="B811" i="9"/>
  <c r="F810" i="9"/>
  <c r="E810" i="9"/>
  <c r="D810" i="9"/>
  <c r="D271" i="10" s="1"/>
  <c r="C810" i="9"/>
  <c r="B810" i="9"/>
  <c r="F809" i="9"/>
  <c r="H271" i="10" s="1"/>
  <c r="E809" i="9"/>
  <c r="D809" i="9"/>
  <c r="C271" i="10" s="1"/>
  <c r="C809" i="9"/>
  <c r="B271" i="10" s="1"/>
  <c r="B809" i="9"/>
  <c r="A271" i="10" s="1"/>
  <c r="F808" i="9"/>
  <c r="E808" i="9"/>
  <c r="D808" i="9"/>
  <c r="E270" i="10" s="1"/>
  <c r="C808" i="9"/>
  <c r="B808" i="9"/>
  <c r="F807" i="9"/>
  <c r="E807" i="9"/>
  <c r="D807" i="9"/>
  <c r="D270" i="10" s="1"/>
  <c r="C807" i="9"/>
  <c r="B807" i="9"/>
  <c r="F806" i="9"/>
  <c r="H270" i="10" s="1"/>
  <c r="E806" i="9"/>
  <c r="D806" i="9"/>
  <c r="C270" i="10" s="1"/>
  <c r="C806" i="9"/>
  <c r="B270" i="10" s="1"/>
  <c r="B806" i="9"/>
  <c r="A270" i="10" s="1"/>
  <c r="F805" i="9"/>
  <c r="E805" i="9"/>
  <c r="D805" i="9"/>
  <c r="E269" i="10" s="1"/>
  <c r="C805" i="9"/>
  <c r="B805" i="9"/>
  <c r="F804" i="9"/>
  <c r="E804" i="9"/>
  <c r="D804" i="9"/>
  <c r="D269" i="10" s="1"/>
  <c r="C804" i="9"/>
  <c r="B804" i="9"/>
  <c r="F803" i="9"/>
  <c r="H269" i="10" s="1"/>
  <c r="E803" i="9"/>
  <c r="D803" i="9"/>
  <c r="C269" i="10" s="1"/>
  <c r="C803" i="9"/>
  <c r="B269" i="10" s="1"/>
  <c r="B803" i="9"/>
  <c r="A269" i="10" s="1"/>
  <c r="F802" i="9"/>
  <c r="E802" i="9"/>
  <c r="D802" i="9"/>
  <c r="E268" i="10" s="1"/>
  <c r="C802" i="9"/>
  <c r="B802" i="9"/>
  <c r="F801" i="9"/>
  <c r="E801" i="9"/>
  <c r="D801" i="9"/>
  <c r="D268" i="10" s="1"/>
  <c r="C801" i="9"/>
  <c r="B801" i="9"/>
  <c r="F800" i="9"/>
  <c r="H268" i="10" s="1"/>
  <c r="E800" i="9"/>
  <c r="D800" i="9"/>
  <c r="C268" i="10" s="1"/>
  <c r="C800" i="9"/>
  <c r="B268" i="10" s="1"/>
  <c r="B800" i="9"/>
  <c r="A268" i="10" s="1"/>
  <c r="F799" i="9"/>
  <c r="E799" i="9"/>
  <c r="D799" i="9"/>
  <c r="E267" i="10" s="1"/>
  <c r="C799" i="9"/>
  <c r="B799" i="9"/>
  <c r="F798" i="9"/>
  <c r="E798" i="9"/>
  <c r="D798" i="9"/>
  <c r="D267" i="10" s="1"/>
  <c r="C798" i="9"/>
  <c r="B798" i="9"/>
  <c r="F797" i="9"/>
  <c r="H267" i="10" s="1"/>
  <c r="E797" i="9"/>
  <c r="D797" i="9"/>
  <c r="C267" i="10" s="1"/>
  <c r="C797" i="9"/>
  <c r="B267" i="10" s="1"/>
  <c r="B797" i="9"/>
  <c r="A267" i="10" s="1"/>
  <c r="F796" i="9"/>
  <c r="E796" i="9"/>
  <c r="D796" i="9"/>
  <c r="E266" i="10" s="1"/>
  <c r="C796" i="9"/>
  <c r="B796" i="9"/>
  <c r="F795" i="9"/>
  <c r="E795" i="9"/>
  <c r="D795" i="9"/>
  <c r="D266" i="10" s="1"/>
  <c r="C795" i="9"/>
  <c r="B795" i="9"/>
  <c r="F794" i="9"/>
  <c r="H266" i="10" s="1"/>
  <c r="E794" i="9"/>
  <c r="D794" i="9"/>
  <c r="C266" i="10" s="1"/>
  <c r="C794" i="9"/>
  <c r="B266" i="10" s="1"/>
  <c r="B794" i="9"/>
  <c r="A266" i="10" s="1"/>
  <c r="F793" i="9"/>
  <c r="E793" i="9"/>
  <c r="D793" i="9"/>
  <c r="E265" i="10" s="1"/>
  <c r="C793" i="9"/>
  <c r="B793" i="9"/>
  <c r="F792" i="9"/>
  <c r="E792" i="9"/>
  <c r="D792" i="9"/>
  <c r="D265" i="10" s="1"/>
  <c r="C792" i="9"/>
  <c r="B792" i="9"/>
  <c r="F791" i="9"/>
  <c r="H265" i="10" s="1"/>
  <c r="E791" i="9"/>
  <c r="D791" i="9"/>
  <c r="C265" i="10" s="1"/>
  <c r="C791" i="9"/>
  <c r="B265" i="10" s="1"/>
  <c r="B791" i="9"/>
  <c r="A265" i="10" s="1"/>
  <c r="F790" i="9"/>
  <c r="E790" i="9"/>
  <c r="D790" i="9"/>
  <c r="E264" i="10" s="1"/>
  <c r="C790" i="9"/>
  <c r="B790" i="9"/>
  <c r="F789" i="9"/>
  <c r="E789" i="9"/>
  <c r="D789" i="9"/>
  <c r="D264" i="10" s="1"/>
  <c r="C789" i="9"/>
  <c r="B789" i="9"/>
  <c r="F788" i="9"/>
  <c r="H264" i="10" s="1"/>
  <c r="E788" i="9"/>
  <c r="D788" i="9"/>
  <c r="C264" i="10" s="1"/>
  <c r="C788" i="9"/>
  <c r="B264" i="10" s="1"/>
  <c r="B788" i="9"/>
  <c r="A264" i="10" s="1"/>
  <c r="F787" i="9"/>
  <c r="E787" i="9"/>
  <c r="D787" i="9"/>
  <c r="E263" i="10" s="1"/>
  <c r="C787" i="9"/>
  <c r="B787" i="9"/>
  <c r="F786" i="9"/>
  <c r="E786" i="9"/>
  <c r="D786" i="9"/>
  <c r="D263" i="10" s="1"/>
  <c r="C786" i="9"/>
  <c r="B786" i="9"/>
  <c r="F785" i="9"/>
  <c r="H263" i="10" s="1"/>
  <c r="E785" i="9"/>
  <c r="D785" i="9"/>
  <c r="C263" i="10" s="1"/>
  <c r="C785" i="9"/>
  <c r="B263" i="10" s="1"/>
  <c r="B785" i="9"/>
  <c r="A263" i="10" s="1"/>
  <c r="F784" i="9"/>
  <c r="E784" i="9"/>
  <c r="D784" i="9"/>
  <c r="E262" i="10" s="1"/>
  <c r="C784" i="9"/>
  <c r="B784" i="9"/>
  <c r="F783" i="9"/>
  <c r="E783" i="9"/>
  <c r="D783" i="9"/>
  <c r="D262" i="10" s="1"/>
  <c r="C783" i="9"/>
  <c r="B783" i="9"/>
  <c r="F782" i="9"/>
  <c r="H262" i="10" s="1"/>
  <c r="E782" i="9"/>
  <c r="D782" i="9"/>
  <c r="C262" i="10" s="1"/>
  <c r="C782" i="9"/>
  <c r="B262" i="10" s="1"/>
  <c r="B782" i="9"/>
  <c r="A262" i="10" s="1"/>
  <c r="F781" i="9"/>
  <c r="E781" i="9"/>
  <c r="D781" i="9"/>
  <c r="E261" i="10" s="1"/>
  <c r="C781" i="9"/>
  <c r="B781" i="9"/>
  <c r="F780" i="9"/>
  <c r="E780" i="9"/>
  <c r="D780" i="9"/>
  <c r="D261" i="10" s="1"/>
  <c r="C780" i="9"/>
  <c r="B780" i="9"/>
  <c r="F779" i="9"/>
  <c r="H261" i="10" s="1"/>
  <c r="E779" i="9"/>
  <c r="D779" i="9"/>
  <c r="C261" i="10" s="1"/>
  <c r="C779" i="9"/>
  <c r="B261" i="10" s="1"/>
  <c r="B779" i="9"/>
  <c r="A261" i="10" s="1"/>
  <c r="F778" i="9"/>
  <c r="E778" i="9"/>
  <c r="D778" i="9"/>
  <c r="E260" i="10" s="1"/>
  <c r="C778" i="9"/>
  <c r="B778" i="9"/>
  <c r="F777" i="9"/>
  <c r="E777" i="9"/>
  <c r="D777" i="9"/>
  <c r="D260" i="10" s="1"/>
  <c r="C777" i="9"/>
  <c r="B777" i="9"/>
  <c r="F776" i="9"/>
  <c r="H260" i="10" s="1"/>
  <c r="E776" i="9"/>
  <c r="D776" i="9"/>
  <c r="C260" i="10" s="1"/>
  <c r="C776" i="9"/>
  <c r="B260" i="10" s="1"/>
  <c r="B776" i="9"/>
  <c r="A260" i="10" s="1"/>
  <c r="F775" i="9"/>
  <c r="E775" i="9"/>
  <c r="D775" i="9"/>
  <c r="E259" i="10" s="1"/>
  <c r="C775" i="9"/>
  <c r="B775" i="9"/>
  <c r="F774" i="9"/>
  <c r="E774" i="9"/>
  <c r="D774" i="9"/>
  <c r="D259" i="10" s="1"/>
  <c r="C774" i="9"/>
  <c r="B774" i="9"/>
  <c r="F773" i="9"/>
  <c r="H259" i="10" s="1"/>
  <c r="E773" i="9"/>
  <c r="D773" i="9"/>
  <c r="C259" i="10" s="1"/>
  <c r="C773" i="9"/>
  <c r="B259" i="10" s="1"/>
  <c r="B773" i="9"/>
  <c r="A259" i="10" s="1"/>
  <c r="F772" i="9"/>
  <c r="E772" i="9"/>
  <c r="D772" i="9"/>
  <c r="E258" i="10" s="1"/>
  <c r="C772" i="9"/>
  <c r="B772" i="9"/>
  <c r="F771" i="9"/>
  <c r="E771" i="9"/>
  <c r="D771" i="9"/>
  <c r="D258" i="10" s="1"/>
  <c r="C771" i="9"/>
  <c r="B771" i="9"/>
  <c r="F770" i="9"/>
  <c r="H258" i="10" s="1"/>
  <c r="E770" i="9"/>
  <c r="D770" i="9"/>
  <c r="C258" i="10" s="1"/>
  <c r="C770" i="9"/>
  <c r="B258" i="10" s="1"/>
  <c r="B770" i="9"/>
  <c r="A258" i="10" s="1"/>
  <c r="F769" i="9"/>
  <c r="E769" i="9"/>
  <c r="D769" i="9"/>
  <c r="E257" i="10" s="1"/>
  <c r="C769" i="9"/>
  <c r="B769" i="9"/>
  <c r="F768" i="9"/>
  <c r="E768" i="9"/>
  <c r="D768" i="9"/>
  <c r="D257" i="10" s="1"/>
  <c r="C768" i="9"/>
  <c r="B768" i="9"/>
  <c r="F767" i="9"/>
  <c r="H257" i="10" s="1"/>
  <c r="E767" i="9"/>
  <c r="D767" i="9"/>
  <c r="C257" i="10" s="1"/>
  <c r="C767" i="9"/>
  <c r="B257" i="10" s="1"/>
  <c r="B767" i="9"/>
  <c r="A257" i="10" s="1"/>
  <c r="F766" i="9"/>
  <c r="E766" i="9"/>
  <c r="D766" i="9"/>
  <c r="E256" i="10" s="1"/>
  <c r="C766" i="9"/>
  <c r="B766" i="9"/>
  <c r="F765" i="9"/>
  <c r="E765" i="9"/>
  <c r="D765" i="9"/>
  <c r="D256" i="10" s="1"/>
  <c r="C765" i="9"/>
  <c r="B765" i="9"/>
  <c r="F764" i="9"/>
  <c r="H256" i="10" s="1"/>
  <c r="E764" i="9"/>
  <c r="D764" i="9"/>
  <c r="C256" i="10" s="1"/>
  <c r="C764" i="9"/>
  <c r="B256" i="10" s="1"/>
  <c r="B764" i="9"/>
  <c r="A256" i="10" s="1"/>
  <c r="F763" i="9"/>
  <c r="E763" i="9"/>
  <c r="D763" i="9"/>
  <c r="E255" i="10" s="1"/>
  <c r="C763" i="9"/>
  <c r="B763" i="9"/>
  <c r="F762" i="9"/>
  <c r="E762" i="9"/>
  <c r="D762" i="9"/>
  <c r="D255" i="10" s="1"/>
  <c r="C762" i="9"/>
  <c r="B762" i="9"/>
  <c r="F761" i="9"/>
  <c r="H255" i="10" s="1"/>
  <c r="E761" i="9"/>
  <c r="D761" i="9"/>
  <c r="C255" i="10" s="1"/>
  <c r="C761" i="9"/>
  <c r="B255" i="10" s="1"/>
  <c r="B761" i="9"/>
  <c r="A255" i="10" s="1"/>
  <c r="F760" i="9"/>
  <c r="E760" i="9"/>
  <c r="D760" i="9"/>
  <c r="E254" i="10" s="1"/>
  <c r="C760" i="9"/>
  <c r="B760" i="9"/>
  <c r="F759" i="9"/>
  <c r="E759" i="9"/>
  <c r="D759" i="9"/>
  <c r="D254" i="10" s="1"/>
  <c r="C759" i="9"/>
  <c r="B759" i="9"/>
  <c r="F758" i="9"/>
  <c r="H254" i="10" s="1"/>
  <c r="E758" i="9"/>
  <c r="D758" i="9"/>
  <c r="C254" i="10" s="1"/>
  <c r="C758" i="9"/>
  <c r="B254" i="10" s="1"/>
  <c r="B758" i="9"/>
  <c r="A254" i="10" s="1"/>
  <c r="F757" i="9"/>
  <c r="E757" i="9"/>
  <c r="D757" i="9"/>
  <c r="E253" i="10" s="1"/>
  <c r="C757" i="9"/>
  <c r="B757" i="9"/>
  <c r="F756" i="9"/>
  <c r="E756" i="9"/>
  <c r="D756" i="9"/>
  <c r="D253" i="10" s="1"/>
  <c r="C756" i="9"/>
  <c r="B756" i="9"/>
  <c r="F755" i="9"/>
  <c r="H253" i="10" s="1"/>
  <c r="E755" i="9"/>
  <c r="D755" i="9"/>
  <c r="C253" i="10" s="1"/>
  <c r="C755" i="9"/>
  <c r="B253" i="10" s="1"/>
  <c r="B755" i="9"/>
  <c r="A253" i="10" s="1"/>
  <c r="F754" i="9"/>
  <c r="E754" i="9"/>
  <c r="D754" i="9"/>
  <c r="E252" i="10" s="1"/>
  <c r="C754" i="9"/>
  <c r="B754" i="9"/>
  <c r="F753" i="9"/>
  <c r="E753" i="9"/>
  <c r="D753" i="9"/>
  <c r="D252" i="10" s="1"/>
  <c r="C753" i="9"/>
  <c r="B753" i="9"/>
  <c r="F752" i="9"/>
  <c r="H252" i="10" s="1"/>
  <c r="E752" i="9"/>
  <c r="D752" i="9"/>
  <c r="C252" i="10" s="1"/>
  <c r="C752" i="9"/>
  <c r="B252" i="10" s="1"/>
  <c r="B752" i="9"/>
  <c r="A252" i="10" s="1"/>
  <c r="F751" i="9"/>
  <c r="E751" i="9"/>
  <c r="D751" i="9"/>
  <c r="E251" i="10" s="1"/>
  <c r="C751" i="9"/>
  <c r="B751" i="9"/>
  <c r="F750" i="9"/>
  <c r="E750" i="9"/>
  <c r="D750" i="9"/>
  <c r="D251" i="10" s="1"/>
  <c r="C750" i="9"/>
  <c r="B750" i="9"/>
  <c r="F749" i="9"/>
  <c r="H251" i="10" s="1"/>
  <c r="E749" i="9"/>
  <c r="D749" i="9"/>
  <c r="C251" i="10" s="1"/>
  <c r="C749" i="9"/>
  <c r="B251" i="10" s="1"/>
  <c r="B749" i="9"/>
  <c r="A251" i="10" s="1"/>
  <c r="F748" i="9"/>
  <c r="E748" i="9"/>
  <c r="D748" i="9"/>
  <c r="E250" i="10" s="1"/>
  <c r="C748" i="9"/>
  <c r="B748" i="9"/>
  <c r="F747" i="9"/>
  <c r="E747" i="9"/>
  <c r="D747" i="9"/>
  <c r="D250" i="10" s="1"/>
  <c r="C747" i="9"/>
  <c r="B747" i="9"/>
  <c r="F746" i="9"/>
  <c r="H250" i="10" s="1"/>
  <c r="E746" i="9"/>
  <c r="D746" i="9"/>
  <c r="C250" i="10" s="1"/>
  <c r="C746" i="9"/>
  <c r="B250" i="10" s="1"/>
  <c r="B746" i="9"/>
  <c r="A250" i="10" s="1"/>
  <c r="F745" i="9"/>
  <c r="E745" i="9"/>
  <c r="D745" i="9"/>
  <c r="E249" i="10" s="1"/>
  <c r="C745" i="9"/>
  <c r="B745" i="9"/>
  <c r="F744" i="9"/>
  <c r="E744" i="9"/>
  <c r="D744" i="9"/>
  <c r="D249" i="10" s="1"/>
  <c r="C744" i="9"/>
  <c r="B744" i="9"/>
  <c r="F743" i="9"/>
  <c r="H249" i="10" s="1"/>
  <c r="E743" i="9"/>
  <c r="D743" i="9"/>
  <c r="C249" i="10" s="1"/>
  <c r="C743" i="9"/>
  <c r="B249" i="10" s="1"/>
  <c r="B743" i="9"/>
  <c r="A249" i="10" s="1"/>
  <c r="F742" i="9"/>
  <c r="E742" i="9"/>
  <c r="D742" i="9"/>
  <c r="E248" i="10" s="1"/>
  <c r="C742" i="9"/>
  <c r="B742" i="9"/>
  <c r="F741" i="9"/>
  <c r="E741" i="9"/>
  <c r="D741" i="9"/>
  <c r="D248" i="10" s="1"/>
  <c r="C741" i="9"/>
  <c r="B741" i="9"/>
  <c r="F740" i="9"/>
  <c r="H248" i="10" s="1"/>
  <c r="E740" i="9"/>
  <c r="D740" i="9"/>
  <c r="C248" i="10" s="1"/>
  <c r="C740" i="9"/>
  <c r="B248" i="10" s="1"/>
  <c r="B740" i="9"/>
  <c r="A248" i="10" s="1"/>
  <c r="F739" i="9"/>
  <c r="E739" i="9"/>
  <c r="D739" i="9"/>
  <c r="E247" i="10" s="1"/>
  <c r="C739" i="9"/>
  <c r="B739" i="9"/>
  <c r="F738" i="9"/>
  <c r="E738" i="9"/>
  <c r="D738" i="9"/>
  <c r="D247" i="10" s="1"/>
  <c r="C738" i="9"/>
  <c r="B738" i="9"/>
  <c r="F737" i="9"/>
  <c r="H247" i="10" s="1"/>
  <c r="E737" i="9"/>
  <c r="D737" i="9"/>
  <c r="C247" i="10" s="1"/>
  <c r="C737" i="9"/>
  <c r="B247" i="10" s="1"/>
  <c r="B737" i="9"/>
  <c r="A247" i="10" s="1"/>
  <c r="F736" i="9"/>
  <c r="E736" i="9"/>
  <c r="D736" i="9"/>
  <c r="E246" i="10" s="1"/>
  <c r="C736" i="9"/>
  <c r="B736" i="9"/>
  <c r="F735" i="9"/>
  <c r="E735" i="9"/>
  <c r="D735" i="9"/>
  <c r="D246" i="10" s="1"/>
  <c r="C735" i="9"/>
  <c r="B735" i="9"/>
  <c r="F734" i="9"/>
  <c r="H246" i="10" s="1"/>
  <c r="E734" i="9"/>
  <c r="D734" i="9"/>
  <c r="C246" i="10" s="1"/>
  <c r="C734" i="9"/>
  <c r="B246" i="10" s="1"/>
  <c r="B734" i="9"/>
  <c r="A246" i="10" s="1"/>
  <c r="F733" i="9"/>
  <c r="E733" i="9"/>
  <c r="D733" i="9"/>
  <c r="E245" i="10" s="1"/>
  <c r="C733" i="9"/>
  <c r="B733" i="9"/>
  <c r="F732" i="9"/>
  <c r="E732" i="9"/>
  <c r="D732" i="9"/>
  <c r="D245" i="10" s="1"/>
  <c r="C732" i="9"/>
  <c r="B732" i="9"/>
  <c r="F731" i="9"/>
  <c r="H245" i="10" s="1"/>
  <c r="E731" i="9"/>
  <c r="D731" i="9"/>
  <c r="C245" i="10" s="1"/>
  <c r="C731" i="9"/>
  <c r="B245" i="10" s="1"/>
  <c r="B731" i="9"/>
  <c r="A245" i="10" s="1"/>
  <c r="F730" i="9"/>
  <c r="E730" i="9"/>
  <c r="D730" i="9"/>
  <c r="E244" i="10" s="1"/>
  <c r="C730" i="9"/>
  <c r="B730" i="9"/>
  <c r="F729" i="9"/>
  <c r="E729" i="9"/>
  <c r="D729" i="9"/>
  <c r="D244" i="10" s="1"/>
  <c r="C729" i="9"/>
  <c r="B729" i="9"/>
  <c r="F728" i="9"/>
  <c r="H244" i="10" s="1"/>
  <c r="E728" i="9"/>
  <c r="D728" i="9"/>
  <c r="C244" i="10" s="1"/>
  <c r="C728" i="9"/>
  <c r="B244" i="10" s="1"/>
  <c r="B728" i="9"/>
  <c r="A244" i="10" s="1"/>
  <c r="F727" i="9"/>
  <c r="E727" i="9"/>
  <c r="D727" i="9"/>
  <c r="E243" i="10" s="1"/>
  <c r="C727" i="9"/>
  <c r="B727" i="9"/>
  <c r="F726" i="9"/>
  <c r="E726" i="9"/>
  <c r="D726" i="9"/>
  <c r="D243" i="10" s="1"/>
  <c r="C726" i="9"/>
  <c r="B726" i="9"/>
  <c r="F725" i="9"/>
  <c r="H243" i="10" s="1"/>
  <c r="E725" i="9"/>
  <c r="D725" i="9"/>
  <c r="C243" i="10" s="1"/>
  <c r="C725" i="9"/>
  <c r="B243" i="10" s="1"/>
  <c r="B725" i="9"/>
  <c r="A243" i="10" s="1"/>
  <c r="F724" i="9"/>
  <c r="E724" i="9"/>
  <c r="D724" i="9"/>
  <c r="E242" i="10" s="1"/>
  <c r="C724" i="9"/>
  <c r="B724" i="9"/>
  <c r="F723" i="9"/>
  <c r="E723" i="9"/>
  <c r="D723" i="9"/>
  <c r="D242" i="10" s="1"/>
  <c r="C723" i="9"/>
  <c r="B723" i="9"/>
  <c r="F722" i="9"/>
  <c r="H242" i="10" s="1"/>
  <c r="E722" i="9"/>
  <c r="D722" i="9"/>
  <c r="C242" i="10" s="1"/>
  <c r="C722" i="9"/>
  <c r="B242" i="10" s="1"/>
  <c r="B722" i="9"/>
  <c r="A242" i="10" s="1"/>
  <c r="F721" i="9"/>
  <c r="E721" i="9"/>
  <c r="D721" i="9"/>
  <c r="E241" i="10" s="1"/>
  <c r="C721" i="9"/>
  <c r="B721" i="9"/>
  <c r="F720" i="9"/>
  <c r="E720" i="9"/>
  <c r="D720" i="9"/>
  <c r="D241" i="10" s="1"/>
  <c r="C720" i="9"/>
  <c r="B720" i="9"/>
  <c r="F719" i="9"/>
  <c r="H241" i="10" s="1"/>
  <c r="E719" i="9"/>
  <c r="D719" i="9"/>
  <c r="C241" i="10" s="1"/>
  <c r="C719" i="9"/>
  <c r="B241" i="10" s="1"/>
  <c r="B719" i="9"/>
  <c r="A241" i="10" s="1"/>
  <c r="F718" i="9"/>
  <c r="E718" i="9"/>
  <c r="D718" i="9"/>
  <c r="E240" i="10" s="1"/>
  <c r="C718" i="9"/>
  <c r="B718" i="9"/>
  <c r="F717" i="9"/>
  <c r="E717" i="9"/>
  <c r="D717" i="9"/>
  <c r="D240" i="10" s="1"/>
  <c r="C717" i="9"/>
  <c r="B717" i="9"/>
  <c r="F716" i="9"/>
  <c r="H240" i="10" s="1"/>
  <c r="E716" i="9"/>
  <c r="D716" i="9"/>
  <c r="C240" i="10" s="1"/>
  <c r="C716" i="9"/>
  <c r="B240" i="10" s="1"/>
  <c r="B716" i="9"/>
  <c r="A240" i="10" s="1"/>
  <c r="F715" i="9"/>
  <c r="E715" i="9"/>
  <c r="D715" i="9"/>
  <c r="E239" i="10" s="1"/>
  <c r="C715" i="9"/>
  <c r="B715" i="9"/>
  <c r="F714" i="9"/>
  <c r="E714" i="9"/>
  <c r="D714" i="9"/>
  <c r="D239" i="10" s="1"/>
  <c r="C714" i="9"/>
  <c r="B714" i="9"/>
  <c r="F713" i="9"/>
  <c r="H239" i="10" s="1"/>
  <c r="E713" i="9"/>
  <c r="D713" i="9"/>
  <c r="C239" i="10" s="1"/>
  <c r="C713" i="9"/>
  <c r="B239" i="10" s="1"/>
  <c r="B713" i="9"/>
  <c r="A239" i="10" s="1"/>
  <c r="F712" i="9"/>
  <c r="E712" i="9"/>
  <c r="D712" i="9"/>
  <c r="E238" i="10" s="1"/>
  <c r="C712" i="9"/>
  <c r="B712" i="9"/>
  <c r="F711" i="9"/>
  <c r="E711" i="9"/>
  <c r="D711" i="9"/>
  <c r="D238" i="10" s="1"/>
  <c r="C711" i="9"/>
  <c r="B711" i="9"/>
  <c r="F710" i="9"/>
  <c r="H238" i="10" s="1"/>
  <c r="E710" i="9"/>
  <c r="D710" i="9"/>
  <c r="C238" i="10" s="1"/>
  <c r="C710" i="9"/>
  <c r="B238" i="10" s="1"/>
  <c r="B710" i="9"/>
  <c r="A238" i="10" s="1"/>
  <c r="F709" i="9"/>
  <c r="E709" i="9"/>
  <c r="D709" i="9"/>
  <c r="E237" i="10" s="1"/>
  <c r="C709" i="9"/>
  <c r="B709" i="9"/>
  <c r="F708" i="9"/>
  <c r="E708" i="9"/>
  <c r="D708" i="9"/>
  <c r="D237" i="10" s="1"/>
  <c r="C708" i="9"/>
  <c r="B708" i="9"/>
  <c r="F707" i="9"/>
  <c r="H237" i="10" s="1"/>
  <c r="E707" i="9"/>
  <c r="D707" i="9"/>
  <c r="C237" i="10" s="1"/>
  <c r="C707" i="9"/>
  <c r="B237" i="10" s="1"/>
  <c r="B707" i="9"/>
  <c r="A237" i="10" s="1"/>
  <c r="F706" i="9"/>
  <c r="E706" i="9"/>
  <c r="D706" i="9"/>
  <c r="E236" i="10" s="1"/>
  <c r="C706" i="9"/>
  <c r="B706" i="9"/>
  <c r="F705" i="9"/>
  <c r="E705" i="9"/>
  <c r="D705" i="9"/>
  <c r="D236" i="10" s="1"/>
  <c r="C705" i="9"/>
  <c r="B705" i="9"/>
  <c r="F704" i="9"/>
  <c r="H236" i="10" s="1"/>
  <c r="E704" i="9"/>
  <c r="D704" i="9"/>
  <c r="C236" i="10" s="1"/>
  <c r="C704" i="9"/>
  <c r="B236" i="10" s="1"/>
  <c r="B704" i="9"/>
  <c r="A236" i="10" s="1"/>
  <c r="F703" i="9"/>
  <c r="E703" i="9"/>
  <c r="D703" i="9"/>
  <c r="E235" i="10" s="1"/>
  <c r="C703" i="9"/>
  <c r="B703" i="9"/>
  <c r="F702" i="9"/>
  <c r="E702" i="9"/>
  <c r="D702" i="9"/>
  <c r="D235" i="10" s="1"/>
  <c r="C702" i="9"/>
  <c r="B702" i="9"/>
  <c r="F701" i="9"/>
  <c r="H235" i="10" s="1"/>
  <c r="E701" i="9"/>
  <c r="D701" i="9"/>
  <c r="C235" i="10" s="1"/>
  <c r="C701" i="9"/>
  <c r="B235" i="10" s="1"/>
  <c r="B701" i="9"/>
  <c r="A235" i="10" s="1"/>
  <c r="F700" i="9"/>
  <c r="E700" i="9"/>
  <c r="D700" i="9"/>
  <c r="E234" i="10" s="1"/>
  <c r="C700" i="9"/>
  <c r="B700" i="9"/>
  <c r="F699" i="9"/>
  <c r="E699" i="9"/>
  <c r="D699" i="9"/>
  <c r="D234" i="10" s="1"/>
  <c r="C699" i="9"/>
  <c r="B699" i="9"/>
  <c r="F698" i="9"/>
  <c r="H234" i="10" s="1"/>
  <c r="E698" i="9"/>
  <c r="D698" i="9"/>
  <c r="C234" i="10" s="1"/>
  <c r="C698" i="9"/>
  <c r="B234" i="10" s="1"/>
  <c r="B698" i="9"/>
  <c r="A234" i="10" s="1"/>
  <c r="F697" i="9"/>
  <c r="E697" i="9"/>
  <c r="D697" i="9"/>
  <c r="E233" i="10" s="1"/>
  <c r="C697" i="9"/>
  <c r="B697" i="9"/>
  <c r="F696" i="9"/>
  <c r="E696" i="9"/>
  <c r="D696" i="9"/>
  <c r="D233" i="10" s="1"/>
  <c r="C696" i="9"/>
  <c r="B696" i="9"/>
  <c r="F695" i="9"/>
  <c r="H233" i="10" s="1"/>
  <c r="E695" i="9"/>
  <c r="D695" i="9"/>
  <c r="C233" i="10" s="1"/>
  <c r="C695" i="9"/>
  <c r="B233" i="10" s="1"/>
  <c r="B695" i="9"/>
  <c r="A233" i="10" s="1"/>
  <c r="F694" i="9"/>
  <c r="E694" i="9"/>
  <c r="D694" i="9"/>
  <c r="E232" i="10" s="1"/>
  <c r="C694" i="9"/>
  <c r="B694" i="9"/>
  <c r="F693" i="9"/>
  <c r="E693" i="9"/>
  <c r="D693" i="9"/>
  <c r="D232" i="10" s="1"/>
  <c r="C693" i="9"/>
  <c r="B693" i="9"/>
  <c r="F692" i="9"/>
  <c r="H232" i="10" s="1"/>
  <c r="E692" i="9"/>
  <c r="D692" i="9"/>
  <c r="C232" i="10" s="1"/>
  <c r="C692" i="9"/>
  <c r="B232" i="10" s="1"/>
  <c r="B692" i="9"/>
  <c r="A232" i="10" s="1"/>
  <c r="F691" i="9"/>
  <c r="E691" i="9"/>
  <c r="D691" i="9"/>
  <c r="E231" i="10" s="1"/>
  <c r="C691" i="9"/>
  <c r="B691" i="9"/>
  <c r="F690" i="9"/>
  <c r="E690" i="9"/>
  <c r="D690" i="9"/>
  <c r="D231" i="10" s="1"/>
  <c r="C690" i="9"/>
  <c r="B690" i="9"/>
  <c r="F689" i="9"/>
  <c r="H231" i="10" s="1"/>
  <c r="E689" i="9"/>
  <c r="D689" i="9"/>
  <c r="C231" i="10" s="1"/>
  <c r="C689" i="9"/>
  <c r="B231" i="10" s="1"/>
  <c r="B689" i="9"/>
  <c r="A231" i="10" s="1"/>
  <c r="F688" i="9"/>
  <c r="E688" i="9"/>
  <c r="D688" i="9"/>
  <c r="E230" i="10" s="1"/>
  <c r="C688" i="9"/>
  <c r="B688" i="9"/>
  <c r="F687" i="9"/>
  <c r="E687" i="9"/>
  <c r="D687" i="9"/>
  <c r="D230" i="10" s="1"/>
  <c r="C687" i="9"/>
  <c r="B687" i="9"/>
  <c r="F686" i="9"/>
  <c r="H230" i="10" s="1"/>
  <c r="E686" i="9"/>
  <c r="D686" i="9"/>
  <c r="C230" i="10" s="1"/>
  <c r="C686" i="9"/>
  <c r="B230" i="10" s="1"/>
  <c r="B686" i="9"/>
  <c r="A230" i="10" s="1"/>
  <c r="F685" i="9"/>
  <c r="E685" i="9"/>
  <c r="D685" i="9"/>
  <c r="E229" i="10" s="1"/>
  <c r="C685" i="9"/>
  <c r="B685" i="9"/>
  <c r="F684" i="9"/>
  <c r="E684" i="9"/>
  <c r="D684" i="9"/>
  <c r="D229" i="10" s="1"/>
  <c r="C684" i="9"/>
  <c r="B684" i="9"/>
  <c r="F683" i="9"/>
  <c r="H229" i="10" s="1"/>
  <c r="E683" i="9"/>
  <c r="D683" i="9"/>
  <c r="C229" i="10" s="1"/>
  <c r="C683" i="9"/>
  <c r="B229" i="10" s="1"/>
  <c r="B683" i="9"/>
  <c r="A229" i="10" s="1"/>
  <c r="F682" i="9"/>
  <c r="E682" i="9"/>
  <c r="D682" i="9"/>
  <c r="E228" i="10" s="1"/>
  <c r="C682" i="9"/>
  <c r="B682" i="9"/>
  <c r="F681" i="9"/>
  <c r="E681" i="9"/>
  <c r="D681" i="9"/>
  <c r="D228" i="10" s="1"/>
  <c r="C681" i="9"/>
  <c r="B681" i="9"/>
  <c r="F680" i="9"/>
  <c r="H228" i="10" s="1"/>
  <c r="E680" i="9"/>
  <c r="D680" i="9"/>
  <c r="C228" i="10" s="1"/>
  <c r="C680" i="9"/>
  <c r="B228" i="10" s="1"/>
  <c r="B680" i="9"/>
  <c r="A228" i="10" s="1"/>
  <c r="F679" i="9"/>
  <c r="E679" i="9"/>
  <c r="D679" i="9"/>
  <c r="E227" i="10" s="1"/>
  <c r="C679" i="9"/>
  <c r="B679" i="9"/>
  <c r="F678" i="9"/>
  <c r="E678" i="9"/>
  <c r="D678" i="9"/>
  <c r="D227" i="10" s="1"/>
  <c r="C678" i="9"/>
  <c r="B678" i="9"/>
  <c r="F677" i="9"/>
  <c r="H227" i="10" s="1"/>
  <c r="E677" i="9"/>
  <c r="D677" i="9"/>
  <c r="C227" i="10" s="1"/>
  <c r="C677" i="9"/>
  <c r="B227" i="10" s="1"/>
  <c r="B677" i="9"/>
  <c r="A227" i="10" s="1"/>
  <c r="F676" i="9"/>
  <c r="E676" i="9"/>
  <c r="D676" i="9"/>
  <c r="E226" i="10" s="1"/>
  <c r="C676" i="9"/>
  <c r="B676" i="9"/>
  <c r="F675" i="9"/>
  <c r="E675" i="9"/>
  <c r="D675" i="9"/>
  <c r="D226" i="10" s="1"/>
  <c r="C675" i="9"/>
  <c r="B675" i="9"/>
  <c r="F674" i="9"/>
  <c r="H226" i="10" s="1"/>
  <c r="E674" i="9"/>
  <c r="D674" i="9"/>
  <c r="C226" i="10" s="1"/>
  <c r="C674" i="9"/>
  <c r="B226" i="10" s="1"/>
  <c r="B674" i="9"/>
  <c r="A226" i="10" s="1"/>
  <c r="F673" i="9"/>
  <c r="E673" i="9"/>
  <c r="D673" i="9"/>
  <c r="E225" i="10" s="1"/>
  <c r="C673" i="9"/>
  <c r="B673" i="9"/>
  <c r="F672" i="9"/>
  <c r="E672" i="9"/>
  <c r="D672" i="9"/>
  <c r="D225" i="10" s="1"/>
  <c r="C672" i="9"/>
  <c r="B672" i="9"/>
  <c r="F671" i="9"/>
  <c r="H225" i="10" s="1"/>
  <c r="E671" i="9"/>
  <c r="D671" i="9"/>
  <c r="C225" i="10" s="1"/>
  <c r="C671" i="9"/>
  <c r="B225" i="10" s="1"/>
  <c r="B671" i="9"/>
  <c r="A225" i="10" s="1"/>
  <c r="F670" i="9"/>
  <c r="E670" i="9"/>
  <c r="D670" i="9"/>
  <c r="E224" i="10" s="1"/>
  <c r="C670" i="9"/>
  <c r="B670" i="9"/>
  <c r="F669" i="9"/>
  <c r="E669" i="9"/>
  <c r="D669" i="9"/>
  <c r="D224" i="10" s="1"/>
  <c r="C669" i="9"/>
  <c r="B669" i="9"/>
  <c r="F668" i="9"/>
  <c r="H224" i="10" s="1"/>
  <c r="E668" i="9"/>
  <c r="D668" i="9"/>
  <c r="C224" i="10" s="1"/>
  <c r="C668" i="9"/>
  <c r="B224" i="10" s="1"/>
  <c r="B668" i="9"/>
  <c r="A224" i="10" s="1"/>
  <c r="F667" i="9"/>
  <c r="E667" i="9"/>
  <c r="D667" i="9"/>
  <c r="E223" i="10" s="1"/>
  <c r="C667" i="9"/>
  <c r="B667" i="9"/>
  <c r="F666" i="9"/>
  <c r="E666" i="9"/>
  <c r="D666" i="9"/>
  <c r="D223" i="10" s="1"/>
  <c r="C666" i="9"/>
  <c r="B666" i="9"/>
  <c r="F665" i="9"/>
  <c r="H223" i="10" s="1"/>
  <c r="E665" i="9"/>
  <c r="D665" i="9"/>
  <c r="C223" i="10" s="1"/>
  <c r="C665" i="9"/>
  <c r="B223" i="10" s="1"/>
  <c r="B665" i="9"/>
  <c r="A223" i="10" s="1"/>
  <c r="F664" i="9"/>
  <c r="E664" i="9"/>
  <c r="D664" i="9"/>
  <c r="E222" i="10" s="1"/>
  <c r="C664" i="9"/>
  <c r="B664" i="9"/>
  <c r="F663" i="9"/>
  <c r="E663" i="9"/>
  <c r="D663" i="9"/>
  <c r="D222" i="10" s="1"/>
  <c r="C663" i="9"/>
  <c r="B663" i="9"/>
  <c r="F662" i="9"/>
  <c r="H222" i="10" s="1"/>
  <c r="E662" i="9"/>
  <c r="D662" i="9"/>
  <c r="C222" i="10" s="1"/>
  <c r="C662" i="9"/>
  <c r="B222" i="10" s="1"/>
  <c r="B662" i="9"/>
  <c r="A222" i="10" s="1"/>
  <c r="F661" i="9"/>
  <c r="E661" i="9"/>
  <c r="D661" i="9"/>
  <c r="E221" i="10" s="1"/>
  <c r="C661" i="9"/>
  <c r="B661" i="9"/>
  <c r="F660" i="9"/>
  <c r="E660" i="9"/>
  <c r="D660" i="9"/>
  <c r="D221" i="10" s="1"/>
  <c r="C660" i="9"/>
  <c r="B660" i="9"/>
  <c r="F659" i="9"/>
  <c r="H221" i="10" s="1"/>
  <c r="E659" i="9"/>
  <c r="D659" i="9"/>
  <c r="C221" i="10" s="1"/>
  <c r="C659" i="9"/>
  <c r="B221" i="10" s="1"/>
  <c r="B659" i="9"/>
  <c r="A221" i="10" s="1"/>
  <c r="F658" i="9"/>
  <c r="E658" i="9"/>
  <c r="D658" i="9"/>
  <c r="E220" i="10" s="1"/>
  <c r="C658" i="9"/>
  <c r="B658" i="9"/>
  <c r="F657" i="9"/>
  <c r="E657" i="9"/>
  <c r="D657" i="9"/>
  <c r="D220" i="10" s="1"/>
  <c r="C657" i="9"/>
  <c r="B657" i="9"/>
  <c r="F656" i="9"/>
  <c r="H220" i="10" s="1"/>
  <c r="E656" i="9"/>
  <c r="D656" i="9"/>
  <c r="C220" i="10" s="1"/>
  <c r="C656" i="9"/>
  <c r="B220" i="10" s="1"/>
  <c r="B656" i="9"/>
  <c r="A220" i="10" s="1"/>
  <c r="F655" i="9"/>
  <c r="E655" i="9"/>
  <c r="D655" i="9"/>
  <c r="E219" i="10" s="1"/>
  <c r="C655" i="9"/>
  <c r="B655" i="9"/>
  <c r="F654" i="9"/>
  <c r="E654" i="9"/>
  <c r="D654" i="9"/>
  <c r="D219" i="10" s="1"/>
  <c r="C654" i="9"/>
  <c r="B654" i="9"/>
  <c r="F653" i="9"/>
  <c r="H219" i="10" s="1"/>
  <c r="E653" i="9"/>
  <c r="D653" i="9"/>
  <c r="C219" i="10" s="1"/>
  <c r="C653" i="9"/>
  <c r="B219" i="10" s="1"/>
  <c r="B653" i="9"/>
  <c r="A219" i="10" s="1"/>
  <c r="F652" i="9"/>
  <c r="E652" i="9"/>
  <c r="D652" i="9"/>
  <c r="E218" i="10" s="1"/>
  <c r="C652" i="9"/>
  <c r="B652" i="9"/>
  <c r="F651" i="9"/>
  <c r="E651" i="9"/>
  <c r="D651" i="9"/>
  <c r="D218" i="10" s="1"/>
  <c r="C651" i="9"/>
  <c r="B651" i="9"/>
  <c r="F650" i="9"/>
  <c r="H218" i="10" s="1"/>
  <c r="E650" i="9"/>
  <c r="D650" i="9"/>
  <c r="C218" i="10" s="1"/>
  <c r="C650" i="9"/>
  <c r="B218" i="10" s="1"/>
  <c r="B650" i="9"/>
  <c r="A218" i="10" s="1"/>
  <c r="F649" i="9"/>
  <c r="E649" i="9"/>
  <c r="D649" i="9"/>
  <c r="E217" i="10" s="1"/>
  <c r="C649" i="9"/>
  <c r="B649" i="9"/>
  <c r="F648" i="9"/>
  <c r="E648" i="9"/>
  <c r="D648" i="9"/>
  <c r="D217" i="10" s="1"/>
  <c r="C648" i="9"/>
  <c r="B648" i="9"/>
  <c r="F647" i="9"/>
  <c r="H217" i="10" s="1"/>
  <c r="E647" i="9"/>
  <c r="D647" i="9"/>
  <c r="C217" i="10" s="1"/>
  <c r="C647" i="9"/>
  <c r="B217" i="10" s="1"/>
  <c r="B647" i="9"/>
  <c r="A217" i="10" s="1"/>
  <c r="F646" i="9"/>
  <c r="E646" i="9"/>
  <c r="D646" i="9"/>
  <c r="E216" i="10" s="1"/>
  <c r="C646" i="9"/>
  <c r="B646" i="9"/>
  <c r="F645" i="9"/>
  <c r="E645" i="9"/>
  <c r="D645" i="9"/>
  <c r="D216" i="10" s="1"/>
  <c r="C645" i="9"/>
  <c r="B645" i="9"/>
  <c r="F644" i="9"/>
  <c r="H216" i="10" s="1"/>
  <c r="E644" i="9"/>
  <c r="D644" i="9"/>
  <c r="C216" i="10" s="1"/>
  <c r="C644" i="9"/>
  <c r="B216" i="10" s="1"/>
  <c r="B644" i="9"/>
  <c r="A216" i="10" s="1"/>
  <c r="F643" i="9"/>
  <c r="E643" i="9"/>
  <c r="D643" i="9"/>
  <c r="E215" i="10" s="1"/>
  <c r="C643" i="9"/>
  <c r="B643" i="9"/>
  <c r="F642" i="9"/>
  <c r="E642" i="9"/>
  <c r="D642" i="9"/>
  <c r="D215" i="10" s="1"/>
  <c r="C642" i="9"/>
  <c r="B642" i="9"/>
  <c r="F641" i="9"/>
  <c r="H215" i="10" s="1"/>
  <c r="E641" i="9"/>
  <c r="D641" i="9"/>
  <c r="C215" i="10" s="1"/>
  <c r="C641" i="9"/>
  <c r="B215" i="10" s="1"/>
  <c r="B641" i="9"/>
  <c r="A215" i="10" s="1"/>
  <c r="F640" i="9"/>
  <c r="E640" i="9"/>
  <c r="D640" i="9"/>
  <c r="E214" i="10" s="1"/>
  <c r="C640" i="9"/>
  <c r="B640" i="9"/>
  <c r="F639" i="9"/>
  <c r="E639" i="9"/>
  <c r="D639" i="9"/>
  <c r="D214" i="10" s="1"/>
  <c r="C639" i="9"/>
  <c r="B639" i="9"/>
  <c r="F638" i="9"/>
  <c r="H214" i="10" s="1"/>
  <c r="E638" i="9"/>
  <c r="D638" i="9"/>
  <c r="C214" i="10" s="1"/>
  <c r="C638" i="9"/>
  <c r="B214" i="10" s="1"/>
  <c r="B638" i="9"/>
  <c r="A214" i="10" s="1"/>
  <c r="F637" i="9"/>
  <c r="E637" i="9"/>
  <c r="D637" i="9"/>
  <c r="E213" i="10" s="1"/>
  <c r="C637" i="9"/>
  <c r="B637" i="9"/>
  <c r="F636" i="9"/>
  <c r="E636" i="9"/>
  <c r="D636" i="9"/>
  <c r="D213" i="10" s="1"/>
  <c r="C636" i="9"/>
  <c r="B636" i="9"/>
  <c r="F635" i="9"/>
  <c r="H213" i="10" s="1"/>
  <c r="E635" i="9"/>
  <c r="D635" i="9"/>
  <c r="C213" i="10" s="1"/>
  <c r="C635" i="9"/>
  <c r="B213" i="10" s="1"/>
  <c r="B635" i="9"/>
  <c r="A213" i="10" s="1"/>
  <c r="F634" i="9"/>
  <c r="E634" i="9"/>
  <c r="D634" i="9"/>
  <c r="E212" i="10" s="1"/>
  <c r="C634" i="9"/>
  <c r="B634" i="9"/>
  <c r="F633" i="9"/>
  <c r="E633" i="9"/>
  <c r="D633" i="9"/>
  <c r="D212" i="10" s="1"/>
  <c r="C633" i="9"/>
  <c r="B633" i="9"/>
  <c r="F632" i="9"/>
  <c r="H212" i="10" s="1"/>
  <c r="E632" i="9"/>
  <c r="D632" i="9"/>
  <c r="C212" i="10" s="1"/>
  <c r="C632" i="9"/>
  <c r="B212" i="10" s="1"/>
  <c r="B632" i="9"/>
  <c r="A212" i="10" s="1"/>
  <c r="F631" i="9"/>
  <c r="E631" i="9"/>
  <c r="D631" i="9"/>
  <c r="E211" i="10" s="1"/>
  <c r="C631" i="9"/>
  <c r="B631" i="9"/>
  <c r="F630" i="9"/>
  <c r="E630" i="9"/>
  <c r="D630" i="9"/>
  <c r="D211" i="10" s="1"/>
  <c r="C630" i="9"/>
  <c r="B630" i="9"/>
  <c r="F629" i="9"/>
  <c r="H211" i="10" s="1"/>
  <c r="E629" i="9"/>
  <c r="D629" i="9"/>
  <c r="C211" i="10" s="1"/>
  <c r="C629" i="9"/>
  <c r="B211" i="10" s="1"/>
  <c r="B629" i="9"/>
  <c r="A211" i="10" s="1"/>
  <c r="F628" i="9"/>
  <c r="E628" i="9"/>
  <c r="D628" i="9"/>
  <c r="E210" i="10" s="1"/>
  <c r="C628" i="9"/>
  <c r="B628" i="9"/>
  <c r="F627" i="9"/>
  <c r="E627" i="9"/>
  <c r="D627" i="9"/>
  <c r="D210" i="10" s="1"/>
  <c r="C627" i="9"/>
  <c r="B627" i="9"/>
  <c r="F626" i="9"/>
  <c r="H210" i="10" s="1"/>
  <c r="E626" i="9"/>
  <c r="D626" i="9"/>
  <c r="C210" i="10" s="1"/>
  <c r="C626" i="9"/>
  <c r="B210" i="10" s="1"/>
  <c r="B626" i="9"/>
  <c r="A210" i="10" s="1"/>
  <c r="F625" i="9"/>
  <c r="E625" i="9"/>
  <c r="D625" i="9"/>
  <c r="E209" i="10" s="1"/>
  <c r="C625" i="9"/>
  <c r="B625" i="9"/>
  <c r="F624" i="9"/>
  <c r="E624" i="9"/>
  <c r="D624" i="9"/>
  <c r="D209" i="10" s="1"/>
  <c r="C624" i="9"/>
  <c r="B624" i="9"/>
  <c r="F623" i="9"/>
  <c r="H209" i="10" s="1"/>
  <c r="E623" i="9"/>
  <c r="D623" i="9"/>
  <c r="C209" i="10" s="1"/>
  <c r="C623" i="9"/>
  <c r="B209" i="10" s="1"/>
  <c r="B623" i="9"/>
  <c r="A209" i="10" s="1"/>
  <c r="F622" i="9"/>
  <c r="E622" i="9"/>
  <c r="D622" i="9"/>
  <c r="E208" i="10" s="1"/>
  <c r="C622" i="9"/>
  <c r="B622" i="9"/>
  <c r="F621" i="9"/>
  <c r="E621" i="9"/>
  <c r="D621" i="9"/>
  <c r="D208" i="10" s="1"/>
  <c r="C621" i="9"/>
  <c r="B621" i="9"/>
  <c r="F620" i="9"/>
  <c r="H208" i="10" s="1"/>
  <c r="E620" i="9"/>
  <c r="D620" i="9"/>
  <c r="C208" i="10" s="1"/>
  <c r="C620" i="9"/>
  <c r="B208" i="10" s="1"/>
  <c r="B620" i="9"/>
  <c r="A208" i="10" s="1"/>
  <c r="F619" i="9"/>
  <c r="E619" i="9"/>
  <c r="D619" i="9"/>
  <c r="E207" i="10" s="1"/>
  <c r="C619" i="9"/>
  <c r="B619" i="9"/>
  <c r="F618" i="9"/>
  <c r="E618" i="9"/>
  <c r="D618" i="9"/>
  <c r="D207" i="10" s="1"/>
  <c r="C618" i="9"/>
  <c r="B618" i="9"/>
  <c r="F617" i="9"/>
  <c r="H207" i="10" s="1"/>
  <c r="E617" i="9"/>
  <c r="D617" i="9"/>
  <c r="C207" i="10" s="1"/>
  <c r="C617" i="9"/>
  <c r="B207" i="10" s="1"/>
  <c r="B617" i="9"/>
  <c r="A207" i="10" s="1"/>
  <c r="F616" i="9"/>
  <c r="E616" i="9"/>
  <c r="D616" i="9"/>
  <c r="E206" i="10" s="1"/>
  <c r="C616" i="9"/>
  <c r="B616" i="9"/>
  <c r="F615" i="9"/>
  <c r="E615" i="9"/>
  <c r="D615" i="9"/>
  <c r="D206" i="10" s="1"/>
  <c r="C615" i="9"/>
  <c r="B615" i="9"/>
  <c r="F614" i="9"/>
  <c r="H206" i="10" s="1"/>
  <c r="E614" i="9"/>
  <c r="D614" i="9"/>
  <c r="C206" i="10" s="1"/>
  <c r="C614" i="9"/>
  <c r="B206" i="10" s="1"/>
  <c r="B614" i="9"/>
  <c r="A206" i="10" s="1"/>
  <c r="F613" i="9"/>
  <c r="E613" i="9"/>
  <c r="D613" i="9"/>
  <c r="E205" i="10" s="1"/>
  <c r="C613" i="9"/>
  <c r="B613" i="9"/>
  <c r="F612" i="9"/>
  <c r="E612" i="9"/>
  <c r="D612" i="9"/>
  <c r="D205" i="10" s="1"/>
  <c r="C612" i="9"/>
  <c r="B612" i="9"/>
  <c r="F611" i="9"/>
  <c r="H205" i="10" s="1"/>
  <c r="E611" i="9"/>
  <c r="D611" i="9"/>
  <c r="C205" i="10" s="1"/>
  <c r="C611" i="9"/>
  <c r="B205" i="10" s="1"/>
  <c r="B611" i="9"/>
  <c r="A205" i="10" s="1"/>
  <c r="F610" i="9"/>
  <c r="E610" i="9"/>
  <c r="D610" i="9"/>
  <c r="E204" i="10" s="1"/>
  <c r="C610" i="9"/>
  <c r="B610" i="9"/>
  <c r="F609" i="9"/>
  <c r="E609" i="9"/>
  <c r="D609" i="9"/>
  <c r="D204" i="10" s="1"/>
  <c r="C609" i="9"/>
  <c r="B609" i="9"/>
  <c r="F608" i="9"/>
  <c r="H204" i="10" s="1"/>
  <c r="E608" i="9"/>
  <c r="D608" i="9"/>
  <c r="C204" i="10" s="1"/>
  <c r="C608" i="9"/>
  <c r="B204" i="10" s="1"/>
  <c r="B608" i="9"/>
  <c r="A204" i="10" s="1"/>
  <c r="F607" i="9"/>
  <c r="E607" i="9"/>
  <c r="D607" i="9"/>
  <c r="E203" i="10" s="1"/>
  <c r="C607" i="9"/>
  <c r="B607" i="9"/>
  <c r="F606" i="9"/>
  <c r="E606" i="9"/>
  <c r="D606" i="9"/>
  <c r="D203" i="10" s="1"/>
  <c r="C606" i="9"/>
  <c r="B606" i="9"/>
  <c r="F605" i="9"/>
  <c r="H203" i="10" s="1"/>
  <c r="E605" i="9"/>
  <c r="D605" i="9"/>
  <c r="C203" i="10" s="1"/>
  <c r="C605" i="9"/>
  <c r="B203" i="10" s="1"/>
  <c r="B605" i="9"/>
  <c r="A203" i="10" s="1"/>
  <c r="F604" i="9"/>
  <c r="E604" i="9"/>
  <c r="D604" i="9"/>
  <c r="E202" i="10" s="1"/>
  <c r="C604" i="9"/>
  <c r="B604" i="9"/>
  <c r="F603" i="9"/>
  <c r="E603" i="9"/>
  <c r="D603" i="9"/>
  <c r="D202" i="10" s="1"/>
  <c r="C603" i="9"/>
  <c r="B603" i="9"/>
  <c r="F602" i="9"/>
  <c r="H202" i="10" s="1"/>
  <c r="E602" i="9"/>
  <c r="D602" i="9"/>
  <c r="C202" i="10" s="1"/>
  <c r="C602" i="9"/>
  <c r="B202" i="10" s="1"/>
  <c r="B602" i="9"/>
  <c r="A202" i="10" s="1"/>
  <c r="F601" i="9"/>
  <c r="E601" i="9"/>
  <c r="D601" i="9"/>
  <c r="E201" i="10" s="1"/>
  <c r="C601" i="9"/>
  <c r="B601" i="9"/>
  <c r="F600" i="9"/>
  <c r="E600" i="9"/>
  <c r="D600" i="9"/>
  <c r="D201" i="10" s="1"/>
  <c r="C600" i="9"/>
  <c r="B600" i="9"/>
  <c r="F599" i="9"/>
  <c r="H201" i="10" s="1"/>
  <c r="E599" i="9"/>
  <c r="D599" i="9"/>
  <c r="C201" i="10" s="1"/>
  <c r="C599" i="9"/>
  <c r="B201" i="10" s="1"/>
  <c r="B599" i="9"/>
  <c r="A201" i="10" s="1"/>
  <c r="F598" i="9"/>
  <c r="E598" i="9"/>
  <c r="D598" i="9"/>
  <c r="E200" i="10" s="1"/>
  <c r="C598" i="9"/>
  <c r="B598" i="9"/>
  <c r="F597" i="9"/>
  <c r="E597" i="9"/>
  <c r="D597" i="9"/>
  <c r="D200" i="10" s="1"/>
  <c r="C597" i="9"/>
  <c r="B597" i="9"/>
  <c r="F596" i="9"/>
  <c r="H200" i="10" s="1"/>
  <c r="E596" i="9"/>
  <c r="D596" i="9"/>
  <c r="C200" i="10" s="1"/>
  <c r="C596" i="9"/>
  <c r="B200" i="10" s="1"/>
  <c r="B596" i="9"/>
  <c r="A200" i="10" s="1"/>
  <c r="F595" i="9"/>
  <c r="E595" i="9"/>
  <c r="D595" i="9"/>
  <c r="E199" i="10" s="1"/>
  <c r="C595" i="9"/>
  <c r="B595" i="9"/>
  <c r="F594" i="9"/>
  <c r="E594" i="9"/>
  <c r="D594" i="9"/>
  <c r="D199" i="10" s="1"/>
  <c r="C594" i="9"/>
  <c r="B594" i="9"/>
  <c r="F593" i="9"/>
  <c r="H199" i="10" s="1"/>
  <c r="E593" i="9"/>
  <c r="D593" i="9"/>
  <c r="C199" i="10" s="1"/>
  <c r="C593" i="9"/>
  <c r="B199" i="10" s="1"/>
  <c r="B593" i="9"/>
  <c r="A199" i="10" s="1"/>
  <c r="F592" i="9"/>
  <c r="E592" i="9"/>
  <c r="D592" i="9"/>
  <c r="E198" i="10" s="1"/>
  <c r="C592" i="9"/>
  <c r="B592" i="9"/>
  <c r="F591" i="9"/>
  <c r="E591" i="9"/>
  <c r="D591" i="9"/>
  <c r="D198" i="10" s="1"/>
  <c r="C591" i="9"/>
  <c r="B591" i="9"/>
  <c r="F590" i="9"/>
  <c r="H198" i="10" s="1"/>
  <c r="E590" i="9"/>
  <c r="D590" i="9"/>
  <c r="C198" i="10" s="1"/>
  <c r="C590" i="9"/>
  <c r="B198" i="10" s="1"/>
  <c r="B590" i="9"/>
  <c r="A198" i="10" s="1"/>
  <c r="F589" i="9"/>
  <c r="E589" i="9"/>
  <c r="D589" i="9"/>
  <c r="E197" i="10" s="1"/>
  <c r="C589" i="9"/>
  <c r="B589" i="9"/>
  <c r="F588" i="9"/>
  <c r="E588" i="9"/>
  <c r="D588" i="9"/>
  <c r="D197" i="10" s="1"/>
  <c r="C588" i="9"/>
  <c r="B588" i="9"/>
  <c r="F587" i="9"/>
  <c r="H197" i="10" s="1"/>
  <c r="E587" i="9"/>
  <c r="D587" i="9"/>
  <c r="C197" i="10" s="1"/>
  <c r="C587" i="9"/>
  <c r="B197" i="10" s="1"/>
  <c r="B587" i="9"/>
  <c r="A197" i="10" s="1"/>
  <c r="F586" i="9"/>
  <c r="E586" i="9"/>
  <c r="D586" i="9"/>
  <c r="E196" i="10" s="1"/>
  <c r="C586" i="9"/>
  <c r="B586" i="9"/>
  <c r="F585" i="9"/>
  <c r="E585" i="9"/>
  <c r="D585" i="9"/>
  <c r="D196" i="10" s="1"/>
  <c r="C585" i="9"/>
  <c r="B585" i="9"/>
  <c r="F584" i="9"/>
  <c r="H196" i="10" s="1"/>
  <c r="E584" i="9"/>
  <c r="D584" i="9"/>
  <c r="C196" i="10" s="1"/>
  <c r="C584" i="9"/>
  <c r="B196" i="10" s="1"/>
  <c r="B584" i="9"/>
  <c r="A196" i="10" s="1"/>
  <c r="F583" i="9"/>
  <c r="E583" i="9"/>
  <c r="D583" i="9"/>
  <c r="E195" i="10" s="1"/>
  <c r="C583" i="9"/>
  <c r="B583" i="9"/>
  <c r="F582" i="9"/>
  <c r="E582" i="9"/>
  <c r="D582" i="9"/>
  <c r="D195" i="10" s="1"/>
  <c r="C582" i="9"/>
  <c r="B582" i="9"/>
  <c r="F581" i="9"/>
  <c r="H195" i="10" s="1"/>
  <c r="E581" i="9"/>
  <c r="D581" i="9"/>
  <c r="C195" i="10" s="1"/>
  <c r="C581" i="9"/>
  <c r="B195" i="10" s="1"/>
  <c r="B581" i="9"/>
  <c r="A195" i="10" s="1"/>
  <c r="F580" i="9"/>
  <c r="E580" i="9"/>
  <c r="D580" i="9"/>
  <c r="E194" i="10" s="1"/>
  <c r="C580" i="9"/>
  <c r="B580" i="9"/>
  <c r="F579" i="9"/>
  <c r="E579" i="9"/>
  <c r="D579" i="9"/>
  <c r="D194" i="10" s="1"/>
  <c r="C579" i="9"/>
  <c r="B579" i="9"/>
  <c r="F578" i="9"/>
  <c r="H194" i="10" s="1"/>
  <c r="E578" i="9"/>
  <c r="D578" i="9"/>
  <c r="C194" i="10" s="1"/>
  <c r="C578" i="9"/>
  <c r="B194" i="10" s="1"/>
  <c r="B578" i="9"/>
  <c r="A194" i="10" s="1"/>
  <c r="F577" i="9"/>
  <c r="E577" i="9"/>
  <c r="D577" i="9"/>
  <c r="E193" i="10" s="1"/>
  <c r="C577" i="9"/>
  <c r="B577" i="9"/>
  <c r="F576" i="9"/>
  <c r="E576" i="9"/>
  <c r="D576" i="9"/>
  <c r="D193" i="10" s="1"/>
  <c r="C576" i="9"/>
  <c r="B576" i="9"/>
  <c r="F575" i="9"/>
  <c r="H193" i="10" s="1"/>
  <c r="E575" i="9"/>
  <c r="D575" i="9"/>
  <c r="C193" i="10" s="1"/>
  <c r="C575" i="9"/>
  <c r="B193" i="10" s="1"/>
  <c r="B575" i="9"/>
  <c r="A193" i="10" s="1"/>
  <c r="F574" i="9"/>
  <c r="E574" i="9"/>
  <c r="D574" i="9"/>
  <c r="E192" i="10" s="1"/>
  <c r="C574" i="9"/>
  <c r="B574" i="9"/>
  <c r="F573" i="9"/>
  <c r="E573" i="9"/>
  <c r="D573" i="9"/>
  <c r="D192" i="10" s="1"/>
  <c r="C573" i="9"/>
  <c r="B573" i="9"/>
  <c r="F572" i="9"/>
  <c r="H192" i="10" s="1"/>
  <c r="E572" i="9"/>
  <c r="D572" i="9"/>
  <c r="C192" i="10" s="1"/>
  <c r="C572" i="9"/>
  <c r="B192" i="10" s="1"/>
  <c r="B572" i="9"/>
  <c r="A192" i="10" s="1"/>
  <c r="F571" i="9"/>
  <c r="E571" i="9"/>
  <c r="D571" i="9"/>
  <c r="E191" i="10" s="1"/>
  <c r="C571" i="9"/>
  <c r="B571" i="9"/>
  <c r="F570" i="9"/>
  <c r="E570" i="9"/>
  <c r="D570" i="9"/>
  <c r="D191" i="10" s="1"/>
  <c r="C570" i="9"/>
  <c r="B570" i="9"/>
  <c r="F569" i="9"/>
  <c r="H191" i="10" s="1"/>
  <c r="E569" i="9"/>
  <c r="D569" i="9"/>
  <c r="C191" i="10" s="1"/>
  <c r="C569" i="9"/>
  <c r="B191" i="10" s="1"/>
  <c r="B569" i="9"/>
  <c r="A191" i="10" s="1"/>
  <c r="F568" i="9"/>
  <c r="E568" i="9"/>
  <c r="D568" i="9"/>
  <c r="E190" i="10" s="1"/>
  <c r="C568" i="9"/>
  <c r="B568" i="9"/>
  <c r="F567" i="9"/>
  <c r="E567" i="9"/>
  <c r="D567" i="9"/>
  <c r="D190" i="10" s="1"/>
  <c r="C567" i="9"/>
  <c r="B567" i="9"/>
  <c r="F566" i="9"/>
  <c r="H190" i="10" s="1"/>
  <c r="E566" i="9"/>
  <c r="D566" i="9"/>
  <c r="C190" i="10" s="1"/>
  <c r="C566" i="9"/>
  <c r="B190" i="10" s="1"/>
  <c r="B566" i="9"/>
  <c r="A190" i="10" s="1"/>
  <c r="F565" i="9"/>
  <c r="E565" i="9"/>
  <c r="D565" i="9"/>
  <c r="E189" i="10" s="1"/>
  <c r="C565" i="9"/>
  <c r="B565" i="9"/>
  <c r="F564" i="9"/>
  <c r="E564" i="9"/>
  <c r="D564" i="9"/>
  <c r="D189" i="10" s="1"/>
  <c r="C564" i="9"/>
  <c r="B564" i="9"/>
  <c r="F563" i="9"/>
  <c r="H189" i="10" s="1"/>
  <c r="E563" i="9"/>
  <c r="D563" i="9"/>
  <c r="C189" i="10" s="1"/>
  <c r="C563" i="9"/>
  <c r="B189" i="10" s="1"/>
  <c r="B563" i="9"/>
  <c r="A189" i="10" s="1"/>
  <c r="F562" i="9"/>
  <c r="E562" i="9"/>
  <c r="D562" i="9"/>
  <c r="E188" i="10" s="1"/>
  <c r="C562" i="9"/>
  <c r="B562" i="9"/>
  <c r="F561" i="9"/>
  <c r="E561" i="9"/>
  <c r="D561" i="9"/>
  <c r="D188" i="10" s="1"/>
  <c r="C561" i="9"/>
  <c r="B561" i="9"/>
  <c r="F560" i="9"/>
  <c r="H188" i="10" s="1"/>
  <c r="E560" i="9"/>
  <c r="D560" i="9"/>
  <c r="C188" i="10" s="1"/>
  <c r="C560" i="9"/>
  <c r="B188" i="10" s="1"/>
  <c r="B560" i="9"/>
  <c r="A188" i="10" s="1"/>
  <c r="F559" i="9"/>
  <c r="E559" i="9"/>
  <c r="D559" i="9"/>
  <c r="E187" i="10" s="1"/>
  <c r="C559" i="9"/>
  <c r="B559" i="9"/>
  <c r="F558" i="9"/>
  <c r="E558" i="9"/>
  <c r="D558" i="9"/>
  <c r="D187" i="10" s="1"/>
  <c r="C558" i="9"/>
  <c r="B558" i="9"/>
  <c r="F557" i="9"/>
  <c r="H187" i="10" s="1"/>
  <c r="E557" i="9"/>
  <c r="D557" i="9"/>
  <c r="C187" i="10" s="1"/>
  <c r="C557" i="9"/>
  <c r="B187" i="10" s="1"/>
  <c r="B557" i="9"/>
  <c r="A187" i="10" s="1"/>
  <c r="F556" i="9"/>
  <c r="E556" i="9"/>
  <c r="D556" i="9"/>
  <c r="E186" i="10" s="1"/>
  <c r="C556" i="9"/>
  <c r="B556" i="9"/>
  <c r="F555" i="9"/>
  <c r="E555" i="9"/>
  <c r="D555" i="9"/>
  <c r="D186" i="10" s="1"/>
  <c r="C555" i="9"/>
  <c r="B555" i="9"/>
  <c r="F554" i="9"/>
  <c r="H186" i="10" s="1"/>
  <c r="E554" i="9"/>
  <c r="D554" i="9"/>
  <c r="C186" i="10" s="1"/>
  <c r="C554" i="9"/>
  <c r="B186" i="10" s="1"/>
  <c r="B554" i="9"/>
  <c r="A186" i="10" s="1"/>
  <c r="F553" i="9"/>
  <c r="E553" i="9"/>
  <c r="D553" i="9"/>
  <c r="E185" i="10" s="1"/>
  <c r="C553" i="9"/>
  <c r="B553" i="9"/>
  <c r="F552" i="9"/>
  <c r="E552" i="9"/>
  <c r="D552" i="9"/>
  <c r="D185" i="10" s="1"/>
  <c r="C552" i="9"/>
  <c r="B552" i="9"/>
  <c r="F551" i="9"/>
  <c r="H185" i="10" s="1"/>
  <c r="E551" i="9"/>
  <c r="D551" i="9"/>
  <c r="C185" i="10" s="1"/>
  <c r="C551" i="9"/>
  <c r="B185" i="10" s="1"/>
  <c r="B551" i="9"/>
  <c r="A185" i="10" s="1"/>
  <c r="F550" i="9"/>
  <c r="E550" i="9"/>
  <c r="D550" i="9"/>
  <c r="E184" i="10" s="1"/>
  <c r="C550" i="9"/>
  <c r="B550" i="9"/>
  <c r="F549" i="9"/>
  <c r="E549" i="9"/>
  <c r="D549" i="9"/>
  <c r="D184" i="10" s="1"/>
  <c r="C549" i="9"/>
  <c r="B549" i="9"/>
  <c r="F548" i="9"/>
  <c r="H184" i="10" s="1"/>
  <c r="E548" i="9"/>
  <c r="D548" i="9"/>
  <c r="C184" i="10" s="1"/>
  <c r="C548" i="9"/>
  <c r="B184" i="10" s="1"/>
  <c r="B548" i="9"/>
  <c r="A184" i="10" s="1"/>
  <c r="F547" i="9"/>
  <c r="E547" i="9"/>
  <c r="D547" i="9"/>
  <c r="E183" i="10" s="1"/>
  <c r="C547" i="9"/>
  <c r="B547" i="9"/>
  <c r="F546" i="9"/>
  <c r="E546" i="9"/>
  <c r="D546" i="9"/>
  <c r="D183" i="10" s="1"/>
  <c r="C546" i="9"/>
  <c r="B546" i="9"/>
  <c r="F545" i="9"/>
  <c r="H183" i="10" s="1"/>
  <c r="E545" i="9"/>
  <c r="D545" i="9"/>
  <c r="C183" i="10" s="1"/>
  <c r="C545" i="9"/>
  <c r="B183" i="10" s="1"/>
  <c r="B545" i="9"/>
  <c r="A183" i="10" s="1"/>
  <c r="F544" i="9"/>
  <c r="E544" i="9"/>
  <c r="D544" i="9"/>
  <c r="E182" i="10" s="1"/>
  <c r="C544" i="9"/>
  <c r="B544" i="9"/>
  <c r="F543" i="9"/>
  <c r="E543" i="9"/>
  <c r="D543" i="9"/>
  <c r="D182" i="10" s="1"/>
  <c r="C543" i="9"/>
  <c r="B543" i="9"/>
  <c r="F542" i="9"/>
  <c r="H182" i="10" s="1"/>
  <c r="E542" i="9"/>
  <c r="D542" i="9"/>
  <c r="C182" i="10" s="1"/>
  <c r="C542" i="9"/>
  <c r="B182" i="10" s="1"/>
  <c r="B542" i="9"/>
  <c r="A182" i="10" s="1"/>
  <c r="F541" i="9"/>
  <c r="E541" i="9"/>
  <c r="D541" i="9"/>
  <c r="E181" i="10" s="1"/>
  <c r="C541" i="9"/>
  <c r="B541" i="9"/>
  <c r="F540" i="9"/>
  <c r="E540" i="9"/>
  <c r="D540" i="9"/>
  <c r="D181" i="10" s="1"/>
  <c r="C540" i="9"/>
  <c r="B540" i="9"/>
  <c r="F539" i="9"/>
  <c r="H181" i="10" s="1"/>
  <c r="E539" i="9"/>
  <c r="D539" i="9"/>
  <c r="C181" i="10" s="1"/>
  <c r="C539" i="9"/>
  <c r="B181" i="10" s="1"/>
  <c r="B539" i="9"/>
  <c r="A181" i="10" s="1"/>
  <c r="F538" i="9"/>
  <c r="E538" i="9"/>
  <c r="D538" i="9"/>
  <c r="E180" i="10" s="1"/>
  <c r="C538" i="9"/>
  <c r="B538" i="9"/>
  <c r="F537" i="9"/>
  <c r="E537" i="9"/>
  <c r="D537" i="9"/>
  <c r="D180" i="10" s="1"/>
  <c r="C537" i="9"/>
  <c r="B537" i="9"/>
  <c r="F536" i="9"/>
  <c r="H180" i="10" s="1"/>
  <c r="E536" i="9"/>
  <c r="D536" i="9"/>
  <c r="C180" i="10" s="1"/>
  <c r="C536" i="9"/>
  <c r="B180" i="10" s="1"/>
  <c r="B536" i="9"/>
  <c r="A180" i="10" s="1"/>
  <c r="F535" i="9"/>
  <c r="E535" i="9"/>
  <c r="D535" i="9"/>
  <c r="E179" i="10" s="1"/>
  <c r="C535" i="9"/>
  <c r="B535" i="9"/>
  <c r="F534" i="9"/>
  <c r="E534" i="9"/>
  <c r="D534" i="9"/>
  <c r="D179" i="10" s="1"/>
  <c r="C534" i="9"/>
  <c r="B534" i="9"/>
  <c r="F533" i="9"/>
  <c r="H179" i="10" s="1"/>
  <c r="E533" i="9"/>
  <c r="D533" i="9"/>
  <c r="C179" i="10" s="1"/>
  <c r="C533" i="9"/>
  <c r="B179" i="10" s="1"/>
  <c r="B533" i="9"/>
  <c r="A179" i="10" s="1"/>
  <c r="F532" i="9"/>
  <c r="E532" i="9"/>
  <c r="D532" i="9"/>
  <c r="E178" i="10" s="1"/>
  <c r="C532" i="9"/>
  <c r="B532" i="9"/>
  <c r="F531" i="9"/>
  <c r="E531" i="9"/>
  <c r="D531" i="9"/>
  <c r="D178" i="10" s="1"/>
  <c r="C531" i="9"/>
  <c r="B531" i="9"/>
  <c r="F530" i="9"/>
  <c r="H178" i="10" s="1"/>
  <c r="E530" i="9"/>
  <c r="D530" i="9"/>
  <c r="C178" i="10" s="1"/>
  <c r="C530" i="9"/>
  <c r="B178" i="10" s="1"/>
  <c r="B530" i="9"/>
  <c r="A178" i="10" s="1"/>
  <c r="F529" i="9"/>
  <c r="E529" i="9"/>
  <c r="D529" i="9"/>
  <c r="E177" i="10" s="1"/>
  <c r="C529" i="9"/>
  <c r="B529" i="9"/>
  <c r="F528" i="9"/>
  <c r="E528" i="9"/>
  <c r="D528" i="9"/>
  <c r="D177" i="10" s="1"/>
  <c r="C528" i="9"/>
  <c r="B528" i="9"/>
  <c r="F527" i="9"/>
  <c r="H177" i="10" s="1"/>
  <c r="E527" i="9"/>
  <c r="D527" i="9"/>
  <c r="C177" i="10" s="1"/>
  <c r="C527" i="9"/>
  <c r="B177" i="10" s="1"/>
  <c r="B527" i="9"/>
  <c r="A177" i="10" s="1"/>
  <c r="F526" i="9"/>
  <c r="E526" i="9"/>
  <c r="D526" i="9"/>
  <c r="E176" i="10" s="1"/>
  <c r="C526" i="9"/>
  <c r="B526" i="9"/>
  <c r="F525" i="9"/>
  <c r="E525" i="9"/>
  <c r="D525" i="9"/>
  <c r="D176" i="10" s="1"/>
  <c r="C525" i="9"/>
  <c r="B525" i="9"/>
  <c r="F524" i="9"/>
  <c r="H176" i="10" s="1"/>
  <c r="E524" i="9"/>
  <c r="D524" i="9"/>
  <c r="C176" i="10" s="1"/>
  <c r="C524" i="9"/>
  <c r="B176" i="10" s="1"/>
  <c r="B524" i="9"/>
  <c r="A176" i="10" s="1"/>
  <c r="F523" i="9"/>
  <c r="E523" i="9"/>
  <c r="D523" i="9"/>
  <c r="E175" i="10" s="1"/>
  <c r="C523" i="9"/>
  <c r="B523" i="9"/>
  <c r="F522" i="9"/>
  <c r="E522" i="9"/>
  <c r="D522" i="9"/>
  <c r="D175" i="10" s="1"/>
  <c r="C522" i="9"/>
  <c r="B522" i="9"/>
  <c r="F521" i="9"/>
  <c r="H175" i="10" s="1"/>
  <c r="E521" i="9"/>
  <c r="D521" i="9"/>
  <c r="C175" i="10" s="1"/>
  <c r="C521" i="9"/>
  <c r="B175" i="10" s="1"/>
  <c r="B521" i="9"/>
  <c r="A175" i="10" s="1"/>
  <c r="F520" i="9"/>
  <c r="E520" i="9"/>
  <c r="D520" i="9"/>
  <c r="E174" i="10" s="1"/>
  <c r="C520" i="9"/>
  <c r="B520" i="9"/>
  <c r="F519" i="9"/>
  <c r="E519" i="9"/>
  <c r="D519" i="9"/>
  <c r="D174" i="10" s="1"/>
  <c r="C519" i="9"/>
  <c r="B519" i="9"/>
  <c r="F518" i="9"/>
  <c r="H174" i="10" s="1"/>
  <c r="E518" i="9"/>
  <c r="D518" i="9"/>
  <c r="C174" i="10" s="1"/>
  <c r="C518" i="9"/>
  <c r="B174" i="10" s="1"/>
  <c r="B518" i="9"/>
  <c r="A174" i="10" s="1"/>
  <c r="F517" i="9"/>
  <c r="E517" i="9"/>
  <c r="D517" i="9"/>
  <c r="E173" i="10" s="1"/>
  <c r="C517" i="9"/>
  <c r="B517" i="9"/>
  <c r="F516" i="9"/>
  <c r="E516" i="9"/>
  <c r="D516" i="9"/>
  <c r="D173" i="10" s="1"/>
  <c r="C516" i="9"/>
  <c r="B516" i="9"/>
  <c r="F515" i="9"/>
  <c r="H173" i="10" s="1"/>
  <c r="E515" i="9"/>
  <c r="D515" i="9"/>
  <c r="C173" i="10" s="1"/>
  <c r="C515" i="9"/>
  <c r="B173" i="10" s="1"/>
  <c r="B515" i="9"/>
  <c r="A173" i="10" s="1"/>
  <c r="F514" i="9"/>
  <c r="E514" i="9"/>
  <c r="D514" i="9"/>
  <c r="E172" i="10" s="1"/>
  <c r="C514" i="9"/>
  <c r="B514" i="9"/>
  <c r="F513" i="9"/>
  <c r="E513" i="9"/>
  <c r="D513" i="9"/>
  <c r="D172" i="10" s="1"/>
  <c r="C513" i="9"/>
  <c r="B513" i="9"/>
  <c r="F512" i="9"/>
  <c r="H172" i="10" s="1"/>
  <c r="E512" i="9"/>
  <c r="D512" i="9"/>
  <c r="C172" i="10" s="1"/>
  <c r="C512" i="9"/>
  <c r="B172" i="10" s="1"/>
  <c r="B512" i="9"/>
  <c r="A172" i="10" s="1"/>
  <c r="F511" i="9"/>
  <c r="E511" i="9"/>
  <c r="D511" i="9"/>
  <c r="E171" i="10" s="1"/>
  <c r="C511" i="9"/>
  <c r="B511" i="9"/>
  <c r="F510" i="9"/>
  <c r="E510" i="9"/>
  <c r="D510" i="9"/>
  <c r="D171" i="10" s="1"/>
  <c r="C510" i="9"/>
  <c r="B510" i="9"/>
  <c r="F509" i="9"/>
  <c r="H171" i="10" s="1"/>
  <c r="E509" i="9"/>
  <c r="D509" i="9"/>
  <c r="C171" i="10" s="1"/>
  <c r="C509" i="9"/>
  <c r="B171" i="10" s="1"/>
  <c r="B509" i="9"/>
  <c r="A171" i="10" s="1"/>
  <c r="F508" i="9"/>
  <c r="E508" i="9"/>
  <c r="D508" i="9"/>
  <c r="E170" i="10" s="1"/>
  <c r="C508" i="9"/>
  <c r="B508" i="9"/>
  <c r="F507" i="9"/>
  <c r="E507" i="9"/>
  <c r="D507" i="9"/>
  <c r="D170" i="10" s="1"/>
  <c r="C507" i="9"/>
  <c r="B507" i="9"/>
  <c r="F506" i="9"/>
  <c r="H170" i="10" s="1"/>
  <c r="E506" i="9"/>
  <c r="D506" i="9"/>
  <c r="C170" i="10" s="1"/>
  <c r="C506" i="9"/>
  <c r="B170" i="10" s="1"/>
  <c r="B506" i="9"/>
  <c r="A170" i="10" s="1"/>
  <c r="F505" i="9"/>
  <c r="E505" i="9"/>
  <c r="D505" i="9"/>
  <c r="E169" i="10" s="1"/>
  <c r="C505" i="9"/>
  <c r="B505" i="9"/>
  <c r="F504" i="9"/>
  <c r="E504" i="9"/>
  <c r="D504" i="9"/>
  <c r="D169" i="10" s="1"/>
  <c r="C504" i="9"/>
  <c r="B504" i="9"/>
  <c r="F503" i="9"/>
  <c r="H169" i="10" s="1"/>
  <c r="E503" i="9"/>
  <c r="D503" i="9"/>
  <c r="C169" i="10" s="1"/>
  <c r="C503" i="9"/>
  <c r="B169" i="10" s="1"/>
  <c r="B503" i="9"/>
  <c r="A169" i="10" s="1"/>
  <c r="F502" i="9"/>
  <c r="E502" i="9"/>
  <c r="D502" i="9"/>
  <c r="E168" i="10" s="1"/>
  <c r="C502" i="9"/>
  <c r="B502" i="9"/>
  <c r="F501" i="9"/>
  <c r="E501" i="9"/>
  <c r="D501" i="9"/>
  <c r="D168" i="10" s="1"/>
  <c r="C501" i="9"/>
  <c r="B501" i="9"/>
  <c r="F500" i="9"/>
  <c r="H168" i="10" s="1"/>
  <c r="E500" i="9"/>
  <c r="D500" i="9"/>
  <c r="C168" i="10" s="1"/>
  <c r="C500" i="9"/>
  <c r="B168" i="10" s="1"/>
  <c r="B500" i="9"/>
  <c r="A168" i="10" s="1"/>
  <c r="F499" i="9"/>
  <c r="E499" i="9"/>
  <c r="D499" i="9"/>
  <c r="E167" i="10" s="1"/>
  <c r="C499" i="9"/>
  <c r="B499" i="9"/>
  <c r="F498" i="9"/>
  <c r="E498" i="9"/>
  <c r="D498" i="9"/>
  <c r="D167" i="10" s="1"/>
  <c r="C498" i="9"/>
  <c r="B498" i="9"/>
  <c r="F497" i="9"/>
  <c r="H167" i="10" s="1"/>
  <c r="E497" i="9"/>
  <c r="D497" i="9"/>
  <c r="C167" i="10" s="1"/>
  <c r="C497" i="9"/>
  <c r="B167" i="10" s="1"/>
  <c r="B497" i="9"/>
  <c r="A167" i="10" s="1"/>
  <c r="F496" i="9"/>
  <c r="E496" i="9"/>
  <c r="D496" i="9"/>
  <c r="E166" i="10" s="1"/>
  <c r="C496" i="9"/>
  <c r="B496" i="9"/>
  <c r="F495" i="9"/>
  <c r="E495" i="9"/>
  <c r="D495" i="9"/>
  <c r="D166" i="10" s="1"/>
  <c r="C495" i="9"/>
  <c r="B495" i="9"/>
  <c r="F494" i="9"/>
  <c r="H166" i="10" s="1"/>
  <c r="E494" i="9"/>
  <c r="D494" i="9"/>
  <c r="C166" i="10" s="1"/>
  <c r="C494" i="9"/>
  <c r="B166" i="10" s="1"/>
  <c r="B494" i="9"/>
  <c r="A166" i="10" s="1"/>
  <c r="F493" i="9"/>
  <c r="E493" i="9"/>
  <c r="D493" i="9"/>
  <c r="E165" i="10" s="1"/>
  <c r="C493" i="9"/>
  <c r="B493" i="9"/>
  <c r="F492" i="9"/>
  <c r="E492" i="9"/>
  <c r="D492" i="9"/>
  <c r="D165" i="10" s="1"/>
  <c r="C492" i="9"/>
  <c r="B492" i="9"/>
  <c r="F491" i="9"/>
  <c r="H165" i="10" s="1"/>
  <c r="E491" i="9"/>
  <c r="D491" i="9"/>
  <c r="C165" i="10" s="1"/>
  <c r="C491" i="9"/>
  <c r="B165" i="10" s="1"/>
  <c r="B491" i="9"/>
  <c r="A165" i="10" s="1"/>
  <c r="F490" i="9"/>
  <c r="E490" i="9"/>
  <c r="D490" i="9"/>
  <c r="E164" i="10" s="1"/>
  <c r="C490" i="9"/>
  <c r="B490" i="9"/>
  <c r="F489" i="9"/>
  <c r="E489" i="9"/>
  <c r="D489" i="9"/>
  <c r="D164" i="10" s="1"/>
  <c r="C489" i="9"/>
  <c r="B489" i="9"/>
  <c r="F488" i="9"/>
  <c r="H164" i="10" s="1"/>
  <c r="E488" i="9"/>
  <c r="D488" i="9"/>
  <c r="C164" i="10" s="1"/>
  <c r="C488" i="9"/>
  <c r="B164" i="10" s="1"/>
  <c r="B488" i="9"/>
  <c r="A164" i="10" s="1"/>
  <c r="F487" i="9"/>
  <c r="E487" i="9"/>
  <c r="D487" i="9"/>
  <c r="E163" i="10" s="1"/>
  <c r="C487" i="9"/>
  <c r="B487" i="9"/>
  <c r="F486" i="9"/>
  <c r="E486" i="9"/>
  <c r="D486" i="9"/>
  <c r="D163" i="10" s="1"/>
  <c r="C486" i="9"/>
  <c r="B486" i="9"/>
  <c r="F485" i="9"/>
  <c r="H163" i="10" s="1"/>
  <c r="E485" i="9"/>
  <c r="D485" i="9"/>
  <c r="C163" i="10" s="1"/>
  <c r="C485" i="9"/>
  <c r="B163" i="10" s="1"/>
  <c r="B485" i="9"/>
  <c r="A163" i="10" s="1"/>
  <c r="F484" i="9"/>
  <c r="E484" i="9"/>
  <c r="D484" i="9"/>
  <c r="E162" i="10" s="1"/>
  <c r="C484" i="9"/>
  <c r="B484" i="9"/>
  <c r="F483" i="9"/>
  <c r="E483" i="9"/>
  <c r="D483" i="9"/>
  <c r="D162" i="10" s="1"/>
  <c r="C483" i="9"/>
  <c r="B483" i="9"/>
  <c r="F482" i="9"/>
  <c r="H162" i="10" s="1"/>
  <c r="E482" i="9"/>
  <c r="D482" i="9"/>
  <c r="C162" i="10" s="1"/>
  <c r="C482" i="9"/>
  <c r="B162" i="10" s="1"/>
  <c r="B482" i="9"/>
  <c r="A162" i="10" s="1"/>
  <c r="F481" i="9"/>
  <c r="E481" i="9"/>
  <c r="D481" i="9"/>
  <c r="E161" i="10" s="1"/>
  <c r="C481" i="9"/>
  <c r="B481" i="9"/>
  <c r="F480" i="9"/>
  <c r="E480" i="9"/>
  <c r="D480" i="9"/>
  <c r="D161" i="10" s="1"/>
  <c r="C480" i="9"/>
  <c r="B480" i="9"/>
  <c r="F479" i="9"/>
  <c r="H161" i="10" s="1"/>
  <c r="E479" i="9"/>
  <c r="D479" i="9"/>
  <c r="C161" i="10" s="1"/>
  <c r="C479" i="9"/>
  <c r="B161" i="10" s="1"/>
  <c r="B479" i="9"/>
  <c r="A161" i="10" s="1"/>
  <c r="F478" i="9"/>
  <c r="E478" i="9"/>
  <c r="D478" i="9"/>
  <c r="E160" i="10" s="1"/>
  <c r="C478" i="9"/>
  <c r="B478" i="9"/>
  <c r="F477" i="9"/>
  <c r="E477" i="9"/>
  <c r="D477" i="9"/>
  <c r="D160" i="10" s="1"/>
  <c r="C477" i="9"/>
  <c r="B477" i="9"/>
  <c r="F476" i="9"/>
  <c r="H160" i="10" s="1"/>
  <c r="E476" i="9"/>
  <c r="D476" i="9"/>
  <c r="C160" i="10" s="1"/>
  <c r="C476" i="9"/>
  <c r="B160" i="10" s="1"/>
  <c r="B476" i="9"/>
  <c r="A160" i="10" s="1"/>
  <c r="F475" i="9"/>
  <c r="E475" i="9"/>
  <c r="D475" i="9"/>
  <c r="E159" i="10" s="1"/>
  <c r="C475" i="9"/>
  <c r="B475" i="9"/>
  <c r="F474" i="9"/>
  <c r="E474" i="9"/>
  <c r="D474" i="9"/>
  <c r="D159" i="10" s="1"/>
  <c r="C474" i="9"/>
  <c r="B474" i="9"/>
  <c r="F473" i="9"/>
  <c r="H159" i="10" s="1"/>
  <c r="E473" i="9"/>
  <c r="D473" i="9"/>
  <c r="C159" i="10" s="1"/>
  <c r="C473" i="9"/>
  <c r="B159" i="10" s="1"/>
  <c r="B473" i="9"/>
  <c r="A159" i="10" s="1"/>
  <c r="F472" i="9"/>
  <c r="E472" i="9"/>
  <c r="D472" i="9"/>
  <c r="E158" i="10" s="1"/>
  <c r="C472" i="9"/>
  <c r="B472" i="9"/>
  <c r="F471" i="9"/>
  <c r="E471" i="9"/>
  <c r="D471" i="9"/>
  <c r="D158" i="10" s="1"/>
  <c r="C471" i="9"/>
  <c r="B471" i="9"/>
  <c r="F470" i="9"/>
  <c r="H158" i="10" s="1"/>
  <c r="E470" i="9"/>
  <c r="D470" i="9"/>
  <c r="C158" i="10" s="1"/>
  <c r="C470" i="9"/>
  <c r="B158" i="10" s="1"/>
  <c r="B470" i="9"/>
  <c r="A158" i="10" s="1"/>
  <c r="F469" i="9"/>
  <c r="E469" i="9"/>
  <c r="D469" i="9"/>
  <c r="E157" i="10" s="1"/>
  <c r="C469" i="9"/>
  <c r="B469" i="9"/>
  <c r="F468" i="9"/>
  <c r="E468" i="9"/>
  <c r="D468" i="9"/>
  <c r="D157" i="10" s="1"/>
  <c r="C468" i="9"/>
  <c r="B468" i="9"/>
  <c r="F467" i="9"/>
  <c r="H157" i="10" s="1"/>
  <c r="E467" i="9"/>
  <c r="D467" i="9"/>
  <c r="C157" i="10" s="1"/>
  <c r="C467" i="9"/>
  <c r="B157" i="10" s="1"/>
  <c r="B467" i="9"/>
  <c r="A157" i="10" s="1"/>
  <c r="F466" i="9"/>
  <c r="E466" i="9"/>
  <c r="D466" i="9"/>
  <c r="E156" i="10" s="1"/>
  <c r="C466" i="9"/>
  <c r="B466" i="9"/>
  <c r="F465" i="9"/>
  <c r="E465" i="9"/>
  <c r="D465" i="9"/>
  <c r="D156" i="10" s="1"/>
  <c r="C465" i="9"/>
  <c r="B465" i="9"/>
  <c r="F464" i="9"/>
  <c r="H156" i="10" s="1"/>
  <c r="E464" i="9"/>
  <c r="D464" i="9"/>
  <c r="C156" i="10" s="1"/>
  <c r="C464" i="9"/>
  <c r="B156" i="10" s="1"/>
  <c r="B464" i="9"/>
  <c r="A156" i="10" s="1"/>
  <c r="F463" i="9"/>
  <c r="E463" i="9"/>
  <c r="D463" i="9"/>
  <c r="E155" i="10" s="1"/>
  <c r="C463" i="9"/>
  <c r="B463" i="9"/>
  <c r="F462" i="9"/>
  <c r="E462" i="9"/>
  <c r="D462" i="9"/>
  <c r="D155" i="10" s="1"/>
  <c r="C462" i="9"/>
  <c r="B462" i="9"/>
  <c r="F461" i="9"/>
  <c r="H155" i="10" s="1"/>
  <c r="E461" i="9"/>
  <c r="D461" i="9"/>
  <c r="C155" i="10" s="1"/>
  <c r="C461" i="9"/>
  <c r="B155" i="10" s="1"/>
  <c r="B461" i="9"/>
  <c r="A155" i="10" s="1"/>
  <c r="F460" i="9"/>
  <c r="E460" i="9"/>
  <c r="D460" i="9"/>
  <c r="E154" i="10" s="1"/>
  <c r="C460" i="9"/>
  <c r="B460" i="9"/>
  <c r="F459" i="9"/>
  <c r="E459" i="9"/>
  <c r="D459" i="9"/>
  <c r="D154" i="10" s="1"/>
  <c r="C459" i="9"/>
  <c r="B459" i="9"/>
  <c r="F458" i="9"/>
  <c r="H154" i="10" s="1"/>
  <c r="E458" i="9"/>
  <c r="D458" i="9"/>
  <c r="C154" i="10" s="1"/>
  <c r="C458" i="9"/>
  <c r="B154" i="10" s="1"/>
  <c r="B458" i="9"/>
  <c r="A154" i="10" s="1"/>
  <c r="F457" i="9"/>
  <c r="E457" i="9"/>
  <c r="D457" i="9"/>
  <c r="E153" i="10" s="1"/>
  <c r="C457" i="9"/>
  <c r="B457" i="9"/>
  <c r="F456" i="9"/>
  <c r="E456" i="9"/>
  <c r="D456" i="9"/>
  <c r="D153" i="10" s="1"/>
  <c r="C456" i="9"/>
  <c r="B456" i="9"/>
  <c r="F455" i="9"/>
  <c r="H153" i="10" s="1"/>
  <c r="E455" i="9"/>
  <c r="D455" i="9"/>
  <c r="C153" i="10" s="1"/>
  <c r="C455" i="9"/>
  <c r="B153" i="10" s="1"/>
  <c r="B455" i="9"/>
  <c r="A153" i="10" s="1"/>
  <c r="F454" i="9"/>
  <c r="E454" i="9"/>
  <c r="D454" i="9"/>
  <c r="E152" i="10" s="1"/>
  <c r="C454" i="9"/>
  <c r="B454" i="9"/>
  <c r="F453" i="9"/>
  <c r="E453" i="9"/>
  <c r="D453" i="9"/>
  <c r="D152" i="10" s="1"/>
  <c r="C453" i="9"/>
  <c r="B453" i="9"/>
  <c r="F452" i="9"/>
  <c r="H152" i="10" s="1"/>
  <c r="E452" i="9"/>
  <c r="D452" i="9"/>
  <c r="C152" i="10" s="1"/>
  <c r="C452" i="9"/>
  <c r="B152" i="10" s="1"/>
  <c r="B452" i="9"/>
  <c r="A152" i="10" s="1"/>
  <c r="F451" i="9"/>
  <c r="E451" i="9"/>
  <c r="D451" i="9"/>
  <c r="E151" i="10" s="1"/>
  <c r="C451" i="9"/>
  <c r="B451" i="9"/>
  <c r="F450" i="9"/>
  <c r="E450" i="9"/>
  <c r="D450" i="9"/>
  <c r="D151" i="10" s="1"/>
  <c r="C450" i="9"/>
  <c r="B450" i="9"/>
  <c r="F449" i="9"/>
  <c r="H151" i="10" s="1"/>
  <c r="E449" i="9"/>
  <c r="D449" i="9"/>
  <c r="C151" i="10" s="1"/>
  <c r="C449" i="9"/>
  <c r="B151" i="10" s="1"/>
  <c r="B449" i="9"/>
  <c r="A151" i="10" s="1"/>
  <c r="F448" i="9"/>
  <c r="E448" i="9"/>
  <c r="D448" i="9"/>
  <c r="E150" i="10" s="1"/>
  <c r="C448" i="9"/>
  <c r="B448" i="9"/>
  <c r="F447" i="9"/>
  <c r="E447" i="9"/>
  <c r="D447" i="9"/>
  <c r="D150" i="10" s="1"/>
  <c r="C447" i="9"/>
  <c r="B447" i="9"/>
  <c r="F446" i="9"/>
  <c r="H150" i="10" s="1"/>
  <c r="E446" i="9"/>
  <c r="D446" i="9"/>
  <c r="C150" i="10" s="1"/>
  <c r="C446" i="9"/>
  <c r="B150" i="10" s="1"/>
  <c r="B446" i="9"/>
  <c r="A150" i="10" s="1"/>
  <c r="F445" i="9"/>
  <c r="E445" i="9"/>
  <c r="D445" i="9"/>
  <c r="E149" i="10" s="1"/>
  <c r="C445" i="9"/>
  <c r="B445" i="9"/>
  <c r="F444" i="9"/>
  <c r="E444" i="9"/>
  <c r="D444" i="9"/>
  <c r="D149" i="10" s="1"/>
  <c r="C444" i="9"/>
  <c r="B444" i="9"/>
  <c r="F443" i="9"/>
  <c r="H149" i="10" s="1"/>
  <c r="E443" i="9"/>
  <c r="D443" i="9"/>
  <c r="C149" i="10" s="1"/>
  <c r="C443" i="9"/>
  <c r="B149" i="10" s="1"/>
  <c r="B443" i="9"/>
  <c r="A149" i="10" s="1"/>
  <c r="F442" i="9"/>
  <c r="E442" i="9"/>
  <c r="D442" i="9"/>
  <c r="E148" i="10" s="1"/>
  <c r="C442" i="9"/>
  <c r="B442" i="9"/>
  <c r="F441" i="9"/>
  <c r="E441" i="9"/>
  <c r="D441" i="9"/>
  <c r="D148" i="10" s="1"/>
  <c r="C441" i="9"/>
  <c r="B441" i="9"/>
  <c r="F440" i="9"/>
  <c r="H148" i="10" s="1"/>
  <c r="E440" i="9"/>
  <c r="D440" i="9"/>
  <c r="C148" i="10" s="1"/>
  <c r="C440" i="9"/>
  <c r="B148" i="10" s="1"/>
  <c r="B440" i="9"/>
  <c r="A148" i="10" s="1"/>
  <c r="F439" i="9"/>
  <c r="E439" i="9"/>
  <c r="D439" i="9"/>
  <c r="E147" i="10" s="1"/>
  <c r="C439" i="9"/>
  <c r="B439" i="9"/>
  <c r="F438" i="9"/>
  <c r="E438" i="9"/>
  <c r="D438" i="9"/>
  <c r="D147" i="10" s="1"/>
  <c r="C438" i="9"/>
  <c r="B438" i="9"/>
  <c r="F437" i="9"/>
  <c r="H147" i="10" s="1"/>
  <c r="E437" i="9"/>
  <c r="D437" i="9"/>
  <c r="C147" i="10" s="1"/>
  <c r="C437" i="9"/>
  <c r="B147" i="10" s="1"/>
  <c r="B437" i="9"/>
  <c r="A147" i="10" s="1"/>
  <c r="F436" i="9"/>
  <c r="E436" i="9"/>
  <c r="D436" i="9"/>
  <c r="E146" i="10" s="1"/>
  <c r="C436" i="9"/>
  <c r="B436" i="9"/>
  <c r="F435" i="9"/>
  <c r="E435" i="9"/>
  <c r="D435" i="9"/>
  <c r="D146" i="10" s="1"/>
  <c r="C435" i="9"/>
  <c r="B435" i="9"/>
  <c r="F434" i="9"/>
  <c r="H146" i="10" s="1"/>
  <c r="E434" i="9"/>
  <c r="D434" i="9"/>
  <c r="C146" i="10" s="1"/>
  <c r="C434" i="9"/>
  <c r="B146" i="10" s="1"/>
  <c r="B434" i="9"/>
  <c r="A146" i="10" s="1"/>
  <c r="F433" i="9"/>
  <c r="E433" i="9"/>
  <c r="D433" i="9"/>
  <c r="E145" i="10" s="1"/>
  <c r="C433" i="9"/>
  <c r="B433" i="9"/>
  <c r="F432" i="9"/>
  <c r="E432" i="9"/>
  <c r="D432" i="9"/>
  <c r="D145" i="10" s="1"/>
  <c r="C432" i="9"/>
  <c r="B432" i="9"/>
  <c r="F431" i="9"/>
  <c r="H145" i="10" s="1"/>
  <c r="E431" i="9"/>
  <c r="D431" i="9"/>
  <c r="C145" i="10" s="1"/>
  <c r="C431" i="9"/>
  <c r="B145" i="10" s="1"/>
  <c r="B431" i="9"/>
  <c r="A145" i="10" s="1"/>
  <c r="F430" i="9"/>
  <c r="E430" i="9"/>
  <c r="D430" i="9"/>
  <c r="E144" i="10" s="1"/>
  <c r="C430" i="9"/>
  <c r="B430" i="9"/>
  <c r="F429" i="9"/>
  <c r="E429" i="9"/>
  <c r="D429" i="9"/>
  <c r="D144" i="10" s="1"/>
  <c r="C429" i="9"/>
  <c r="B429" i="9"/>
  <c r="F428" i="9"/>
  <c r="H144" i="10" s="1"/>
  <c r="E428" i="9"/>
  <c r="D428" i="9"/>
  <c r="C144" i="10" s="1"/>
  <c r="C428" i="9"/>
  <c r="B144" i="10" s="1"/>
  <c r="B428" i="9"/>
  <c r="A144" i="10" s="1"/>
  <c r="F427" i="9"/>
  <c r="E427" i="9"/>
  <c r="D427" i="9"/>
  <c r="E143" i="10" s="1"/>
  <c r="C427" i="9"/>
  <c r="B427" i="9"/>
  <c r="F426" i="9"/>
  <c r="E426" i="9"/>
  <c r="D426" i="9"/>
  <c r="D143" i="10" s="1"/>
  <c r="C426" i="9"/>
  <c r="B426" i="9"/>
  <c r="F425" i="9"/>
  <c r="H143" i="10" s="1"/>
  <c r="E425" i="9"/>
  <c r="D425" i="9"/>
  <c r="C143" i="10" s="1"/>
  <c r="C425" i="9"/>
  <c r="B143" i="10" s="1"/>
  <c r="B425" i="9"/>
  <c r="A143" i="10" s="1"/>
  <c r="F424" i="9"/>
  <c r="E424" i="9"/>
  <c r="D424" i="9"/>
  <c r="E142" i="10" s="1"/>
  <c r="C424" i="9"/>
  <c r="B424" i="9"/>
  <c r="F423" i="9"/>
  <c r="E423" i="9"/>
  <c r="D423" i="9"/>
  <c r="D142" i="10" s="1"/>
  <c r="C423" i="9"/>
  <c r="B423" i="9"/>
  <c r="F422" i="9"/>
  <c r="H142" i="10" s="1"/>
  <c r="E422" i="9"/>
  <c r="D422" i="9"/>
  <c r="C142" i="10" s="1"/>
  <c r="C422" i="9"/>
  <c r="B142" i="10" s="1"/>
  <c r="B422" i="9"/>
  <c r="A142" i="10" s="1"/>
  <c r="F421" i="9"/>
  <c r="E421" i="9"/>
  <c r="D421" i="9"/>
  <c r="E141" i="10" s="1"/>
  <c r="C421" i="9"/>
  <c r="B421" i="9"/>
  <c r="F420" i="9"/>
  <c r="E420" i="9"/>
  <c r="D420" i="9"/>
  <c r="D141" i="10" s="1"/>
  <c r="C420" i="9"/>
  <c r="B420" i="9"/>
  <c r="F419" i="9"/>
  <c r="H141" i="10" s="1"/>
  <c r="E419" i="9"/>
  <c r="D419" i="9"/>
  <c r="C141" i="10" s="1"/>
  <c r="C419" i="9"/>
  <c r="B141" i="10" s="1"/>
  <c r="B419" i="9"/>
  <c r="A141" i="10" s="1"/>
  <c r="F418" i="9"/>
  <c r="E418" i="9"/>
  <c r="D418" i="9"/>
  <c r="E140" i="10" s="1"/>
  <c r="C418" i="9"/>
  <c r="B418" i="9"/>
  <c r="F417" i="9"/>
  <c r="E417" i="9"/>
  <c r="D417" i="9"/>
  <c r="D140" i="10" s="1"/>
  <c r="C417" i="9"/>
  <c r="B417" i="9"/>
  <c r="F416" i="9"/>
  <c r="H140" i="10" s="1"/>
  <c r="E416" i="9"/>
  <c r="D416" i="9"/>
  <c r="C140" i="10" s="1"/>
  <c r="C416" i="9"/>
  <c r="B140" i="10" s="1"/>
  <c r="B416" i="9"/>
  <c r="A140" i="10" s="1"/>
  <c r="F415" i="9"/>
  <c r="E415" i="9"/>
  <c r="D415" i="9"/>
  <c r="E139" i="10" s="1"/>
  <c r="C415" i="9"/>
  <c r="B415" i="9"/>
  <c r="F414" i="9"/>
  <c r="E414" i="9"/>
  <c r="D414" i="9"/>
  <c r="D139" i="10" s="1"/>
  <c r="C414" i="9"/>
  <c r="B414" i="9"/>
  <c r="F413" i="9"/>
  <c r="H139" i="10" s="1"/>
  <c r="E413" i="9"/>
  <c r="D413" i="9"/>
  <c r="C139" i="10" s="1"/>
  <c r="C413" i="9"/>
  <c r="B139" i="10" s="1"/>
  <c r="B413" i="9"/>
  <c r="A139" i="10" s="1"/>
  <c r="F412" i="9"/>
  <c r="E412" i="9"/>
  <c r="D412" i="9"/>
  <c r="E138" i="10" s="1"/>
  <c r="C412" i="9"/>
  <c r="B412" i="9"/>
  <c r="F411" i="9"/>
  <c r="E411" i="9"/>
  <c r="D411" i="9"/>
  <c r="D138" i="10" s="1"/>
  <c r="C411" i="9"/>
  <c r="B411" i="9"/>
  <c r="F410" i="9"/>
  <c r="H138" i="10" s="1"/>
  <c r="E410" i="9"/>
  <c r="D410" i="9"/>
  <c r="C138" i="10" s="1"/>
  <c r="C410" i="9"/>
  <c r="B138" i="10" s="1"/>
  <c r="B410" i="9"/>
  <c r="A138" i="10" s="1"/>
  <c r="F409" i="9"/>
  <c r="E409" i="9"/>
  <c r="D409" i="9"/>
  <c r="E137" i="10" s="1"/>
  <c r="C409" i="9"/>
  <c r="B409" i="9"/>
  <c r="F408" i="9"/>
  <c r="E408" i="9"/>
  <c r="D408" i="9"/>
  <c r="D137" i="10" s="1"/>
  <c r="C408" i="9"/>
  <c r="B408" i="9"/>
  <c r="F407" i="9"/>
  <c r="H137" i="10" s="1"/>
  <c r="E407" i="9"/>
  <c r="D407" i="9"/>
  <c r="C137" i="10" s="1"/>
  <c r="C407" i="9"/>
  <c r="B137" i="10" s="1"/>
  <c r="B407" i="9"/>
  <c r="A137" i="10" s="1"/>
  <c r="F406" i="9"/>
  <c r="E406" i="9"/>
  <c r="D406" i="9"/>
  <c r="E136" i="10" s="1"/>
  <c r="C406" i="9"/>
  <c r="B406" i="9"/>
  <c r="F405" i="9"/>
  <c r="E405" i="9"/>
  <c r="D405" i="9"/>
  <c r="D136" i="10" s="1"/>
  <c r="C405" i="9"/>
  <c r="B405" i="9"/>
  <c r="F404" i="9"/>
  <c r="H136" i="10" s="1"/>
  <c r="E404" i="9"/>
  <c r="D404" i="9"/>
  <c r="C136" i="10" s="1"/>
  <c r="C404" i="9"/>
  <c r="B136" i="10" s="1"/>
  <c r="B404" i="9"/>
  <c r="A136" i="10" s="1"/>
  <c r="F403" i="9"/>
  <c r="E403" i="9"/>
  <c r="D403" i="9"/>
  <c r="E135" i="10" s="1"/>
  <c r="C403" i="9"/>
  <c r="B403" i="9"/>
  <c r="F402" i="9"/>
  <c r="E402" i="9"/>
  <c r="D402" i="9"/>
  <c r="D135" i="10" s="1"/>
  <c r="C402" i="9"/>
  <c r="B402" i="9"/>
  <c r="F401" i="9"/>
  <c r="H135" i="10" s="1"/>
  <c r="E401" i="9"/>
  <c r="D401" i="9"/>
  <c r="C135" i="10" s="1"/>
  <c r="C401" i="9"/>
  <c r="B135" i="10" s="1"/>
  <c r="B401" i="9"/>
  <c r="A135" i="10" s="1"/>
  <c r="F400" i="9"/>
  <c r="E400" i="9"/>
  <c r="D400" i="9"/>
  <c r="E134" i="10" s="1"/>
  <c r="C400" i="9"/>
  <c r="B400" i="9"/>
  <c r="F399" i="9"/>
  <c r="E399" i="9"/>
  <c r="D399" i="9"/>
  <c r="D134" i="10" s="1"/>
  <c r="C399" i="9"/>
  <c r="B399" i="9"/>
  <c r="F398" i="9"/>
  <c r="H134" i="10" s="1"/>
  <c r="E398" i="9"/>
  <c r="D398" i="9"/>
  <c r="C134" i="10" s="1"/>
  <c r="C398" i="9"/>
  <c r="B134" i="10" s="1"/>
  <c r="B398" i="9"/>
  <c r="A134" i="10" s="1"/>
  <c r="F397" i="9"/>
  <c r="E397" i="9"/>
  <c r="D397" i="9"/>
  <c r="E133" i="10" s="1"/>
  <c r="C397" i="9"/>
  <c r="B397" i="9"/>
  <c r="F396" i="9"/>
  <c r="E396" i="9"/>
  <c r="D396" i="9"/>
  <c r="D133" i="10" s="1"/>
  <c r="C396" i="9"/>
  <c r="B396" i="9"/>
  <c r="F395" i="9"/>
  <c r="H133" i="10" s="1"/>
  <c r="E395" i="9"/>
  <c r="D395" i="9"/>
  <c r="C133" i="10" s="1"/>
  <c r="C395" i="9"/>
  <c r="B133" i="10" s="1"/>
  <c r="B395" i="9"/>
  <c r="A133" i="10" s="1"/>
  <c r="F394" i="9"/>
  <c r="E394" i="9"/>
  <c r="D394" i="9"/>
  <c r="E132" i="10" s="1"/>
  <c r="C394" i="9"/>
  <c r="B394" i="9"/>
  <c r="F393" i="9"/>
  <c r="E393" i="9"/>
  <c r="D393" i="9"/>
  <c r="D132" i="10" s="1"/>
  <c r="C393" i="9"/>
  <c r="B393" i="9"/>
  <c r="F392" i="9"/>
  <c r="H132" i="10" s="1"/>
  <c r="E392" i="9"/>
  <c r="D392" i="9"/>
  <c r="C132" i="10" s="1"/>
  <c r="C392" i="9"/>
  <c r="B132" i="10" s="1"/>
  <c r="B392" i="9"/>
  <c r="A132" i="10" s="1"/>
  <c r="F391" i="9"/>
  <c r="E391" i="9"/>
  <c r="D391" i="9"/>
  <c r="E131" i="10" s="1"/>
  <c r="C391" i="9"/>
  <c r="B391" i="9"/>
  <c r="F390" i="9"/>
  <c r="E390" i="9"/>
  <c r="D390" i="9"/>
  <c r="D131" i="10" s="1"/>
  <c r="C390" i="9"/>
  <c r="B390" i="9"/>
  <c r="F389" i="9"/>
  <c r="H131" i="10" s="1"/>
  <c r="E389" i="9"/>
  <c r="D389" i="9"/>
  <c r="C131" i="10" s="1"/>
  <c r="C389" i="9"/>
  <c r="B131" i="10" s="1"/>
  <c r="B389" i="9"/>
  <c r="A131" i="10" s="1"/>
  <c r="F388" i="9"/>
  <c r="E388" i="9"/>
  <c r="D388" i="9"/>
  <c r="E130" i="10" s="1"/>
  <c r="C388" i="9"/>
  <c r="B388" i="9"/>
  <c r="F387" i="9"/>
  <c r="E387" i="9"/>
  <c r="D387" i="9"/>
  <c r="D130" i="10" s="1"/>
  <c r="C387" i="9"/>
  <c r="B387" i="9"/>
  <c r="F386" i="9"/>
  <c r="H130" i="10" s="1"/>
  <c r="E386" i="9"/>
  <c r="D386" i="9"/>
  <c r="C130" i="10" s="1"/>
  <c r="C386" i="9"/>
  <c r="B130" i="10" s="1"/>
  <c r="B386" i="9"/>
  <c r="A130" i="10" s="1"/>
  <c r="F385" i="9"/>
  <c r="E385" i="9"/>
  <c r="D385" i="9"/>
  <c r="E129" i="10" s="1"/>
  <c r="C385" i="9"/>
  <c r="B385" i="9"/>
  <c r="F384" i="9"/>
  <c r="E384" i="9"/>
  <c r="D384" i="9"/>
  <c r="D129" i="10" s="1"/>
  <c r="C384" i="9"/>
  <c r="B384" i="9"/>
  <c r="F383" i="9"/>
  <c r="H129" i="10" s="1"/>
  <c r="E383" i="9"/>
  <c r="D383" i="9"/>
  <c r="C129" i="10" s="1"/>
  <c r="C383" i="9"/>
  <c r="B129" i="10" s="1"/>
  <c r="B383" i="9"/>
  <c r="A129" i="10" s="1"/>
  <c r="F382" i="9"/>
  <c r="E382" i="9"/>
  <c r="D382" i="9"/>
  <c r="E128" i="10" s="1"/>
  <c r="C382" i="9"/>
  <c r="B382" i="9"/>
  <c r="F381" i="9"/>
  <c r="E381" i="9"/>
  <c r="D381" i="9"/>
  <c r="D128" i="10" s="1"/>
  <c r="C381" i="9"/>
  <c r="B381" i="9"/>
  <c r="F380" i="9"/>
  <c r="H128" i="10" s="1"/>
  <c r="E380" i="9"/>
  <c r="D380" i="9"/>
  <c r="C128" i="10" s="1"/>
  <c r="C380" i="9"/>
  <c r="B128" i="10" s="1"/>
  <c r="B380" i="9"/>
  <c r="A128" i="10" s="1"/>
  <c r="F379" i="9"/>
  <c r="E379" i="9"/>
  <c r="D379" i="9"/>
  <c r="E127" i="10" s="1"/>
  <c r="C379" i="9"/>
  <c r="B379" i="9"/>
  <c r="F378" i="9"/>
  <c r="E378" i="9"/>
  <c r="D378" i="9"/>
  <c r="D127" i="10" s="1"/>
  <c r="C378" i="9"/>
  <c r="B378" i="9"/>
  <c r="F377" i="9"/>
  <c r="H127" i="10" s="1"/>
  <c r="E377" i="9"/>
  <c r="D377" i="9"/>
  <c r="C127" i="10" s="1"/>
  <c r="C377" i="9"/>
  <c r="B127" i="10" s="1"/>
  <c r="B377" i="9"/>
  <c r="A127" i="10" s="1"/>
  <c r="F376" i="9"/>
  <c r="E376" i="9"/>
  <c r="D376" i="9"/>
  <c r="E126" i="10" s="1"/>
  <c r="C376" i="9"/>
  <c r="B376" i="9"/>
  <c r="F375" i="9"/>
  <c r="E375" i="9"/>
  <c r="D375" i="9"/>
  <c r="D126" i="10" s="1"/>
  <c r="C375" i="9"/>
  <c r="B375" i="9"/>
  <c r="F374" i="9"/>
  <c r="H126" i="10" s="1"/>
  <c r="E374" i="9"/>
  <c r="D374" i="9"/>
  <c r="C126" i="10" s="1"/>
  <c r="C374" i="9"/>
  <c r="B126" i="10" s="1"/>
  <c r="B374" i="9"/>
  <c r="A126" i="10" s="1"/>
  <c r="F373" i="9"/>
  <c r="E373" i="9"/>
  <c r="D373" i="9"/>
  <c r="E125" i="10" s="1"/>
  <c r="C373" i="9"/>
  <c r="B373" i="9"/>
  <c r="F372" i="9"/>
  <c r="E372" i="9"/>
  <c r="D372" i="9"/>
  <c r="D125" i="10" s="1"/>
  <c r="C372" i="9"/>
  <c r="B372" i="9"/>
  <c r="F371" i="9"/>
  <c r="H125" i="10" s="1"/>
  <c r="E371" i="9"/>
  <c r="D371" i="9"/>
  <c r="C125" i="10" s="1"/>
  <c r="C371" i="9"/>
  <c r="B125" i="10" s="1"/>
  <c r="B371" i="9"/>
  <c r="A125" i="10" s="1"/>
  <c r="F370" i="9"/>
  <c r="E370" i="9"/>
  <c r="D370" i="9"/>
  <c r="E124" i="10" s="1"/>
  <c r="C370" i="9"/>
  <c r="B370" i="9"/>
  <c r="F369" i="9"/>
  <c r="E369" i="9"/>
  <c r="D369" i="9"/>
  <c r="D124" i="10" s="1"/>
  <c r="C369" i="9"/>
  <c r="B369" i="9"/>
  <c r="F368" i="9"/>
  <c r="H124" i="10" s="1"/>
  <c r="E368" i="9"/>
  <c r="D368" i="9"/>
  <c r="C124" i="10" s="1"/>
  <c r="C368" i="9"/>
  <c r="B124" i="10" s="1"/>
  <c r="B368" i="9"/>
  <c r="A124" i="10" s="1"/>
  <c r="F367" i="9"/>
  <c r="E367" i="9"/>
  <c r="D367" i="9"/>
  <c r="E123" i="10" s="1"/>
  <c r="C367" i="9"/>
  <c r="B367" i="9"/>
  <c r="F366" i="9"/>
  <c r="E366" i="9"/>
  <c r="D366" i="9"/>
  <c r="D123" i="10" s="1"/>
  <c r="C366" i="9"/>
  <c r="B366" i="9"/>
  <c r="F365" i="9"/>
  <c r="H123" i="10" s="1"/>
  <c r="E365" i="9"/>
  <c r="D365" i="9"/>
  <c r="C123" i="10" s="1"/>
  <c r="C365" i="9"/>
  <c r="B123" i="10" s="1"/>
  <c r="B365" i="9"/>
  <c r="A123" i="10" s="1"/>
  <c r="F364" i="9"/>
  <c r="E364" i="9"/>
  <c r="D364" i="9"/>
  <c r="E122" i="10" s="1"/>
  <c r="C364" i="9"/>
  <c r="B364" i="9"/>
  <c r="F363" i="9"/>
  <c r="E363" i="9"/>
  <c r="D363" i="9"/>
  <c r="D122" i="10" s="1"/>
  <c r="C363" i="9"/>
  <c r="B363" i="9"/>
  <c r="F362" i="9"/>
  <c r="H122" i="10" s="1"/>
  <c r="E362" i="9"/>
  <c r="D362" i="9"/>
  <c r="C122" i="10" s="1"/>
  <c r="C362" i="9"/>
  <c r="B122" i="10" s="1"/>
  <c r="B362" i="9"/>
  <c r="A122" i="10" s="1"/>
  <c r="F361" i="9"/>
  <c r="E361" i="9"/>
  <c r="D361" i="9"/>
  <c r="E121" i="10" s="1"/>
  <c r="C361" i="9"/>
  <c r="B361" i="9"/>
  <c r="F360" i="9"/>
  <c r="E360" i="9"/>
  <c r="D360" i="9"/>
  <c r="D121" i="10" s="1"/>
  <c r="C360" i="9"/>
  <c r="B360" i="9"/>
  <c r="F359" i="9"/>
  <c r="H121" i="10" s="1"/>
  <c r="E359" i="9"/>
  <c r="D359" i="9"/>
  <c r="C121" i="10" s="1"/>
  <c r="C359" i="9"/>
  <c r="B121" i="10" s="1"/>
  <c r="B359" i="9"/>
  <c r="A121" i="10" s="1"/>
  <c r="F358" i="9"/>
  <c r="E358" i="9"/>
  <c r="D358" i="9"/>
  <c r="E120" i="10" s="1"/>
  <c r="C358" i="9"/>
  <c r="B358" i="9"/>
  <c r="F357" i="9"/>
  <c r="E357" i="9"/>
  <c r="D357" i="9"/>
  <c r="D120" i="10" s="1"/>
  <c r="C357" i="9"/>
  <c r="B357" i="9"/>
  <c r="F356" i="9"/>
  <c r="H120" i="10" s="1"/>
  <c r="E356" i="9"/>
  <c r="D356" i="9"/>
  <c r="C120" i="10" s="1"/>
  <c r="C356" i="9"/>
  <c r="B120" i="10" s="1"/>
  <c r="B356" i="9"/>
  <c r="A120" i="10" s="1"/>
  <c r="F355" i="9"/>
  <c r="E355" i="9"/>
  <c r="D355" i="9"/>
  <c r="E119" i="10" s="1"/>
  <c r="C355" i="9"/>
  <c r="B355" i="9"/>
  <c r="F354" i="9"/>
  <c r="E354" i="9"/>
  <c r="D354" i="9"/>
  <c r="D119" i="10" s="1"/>
  <c r="C354" i="9"/>
  <c r="B354" i="9"/>
  <c r="F353" i="9"/>
  <c r="H119" i="10" s="1"/>
  <c r="E353" i="9"/>
  <c r="D353" i="9"/>
  <c r="C119" i="10" s="1"/>
  <c r="C353" i="9"/>
  <c r="B119" i="10" s="1"/>
  <c r="B353" i="9"/>
  <c r="A119" i="10" s="1"/>
  <c r="F352" i="9"/>
  <c r="E352" i="9"/>
  <c r="D352" i="9"/>
  <c r="E118" i="10" s="1"/>
  <c r="C352" i="9"/>
  <c r="B352" i="9"/>
  <c r="F351" i="9"/>
  <c r="E351" i="9"/>
  <c r="D351" i="9"/>
  <c r="D118" i="10" s="1"/>
  <c r="C351" i="9"/>
  <c r="B351" i="9"/>
  <c r="F350" i="9"/>
  <c r="H118" i="10" s="1"/>
  <c r="E350" i="9"/>
  <c r="D350" i="9"/>
  <c r="C118" i="10" s="1"/>
  <c r="C350" i="9"/>
  <c r="B118" i="10" s="1"/>
  <c r="B350" i="9"/>
  <c r="A118" i="10" s="1"/>
  <c r="F349" i="9"/>
  <c r="E349" i="9"/>
  <c r="D349" i="9"/>
  <c r="E117" i="10" s="1"/>
  <c r="C349" i="9"/>
  <c r="B349" i="9"/>
  <c r="F348" i="9"/>
  <c r="E348" i="9"/>
  <c r="D348" i="9"/>
  <c r="D117" i="10" s="1"/>
  <c r="C348" i="9"/>
  <c r="B348" i="9"/>
  <c r="F347" i="9"/>
  <c r="H117" i="10" s="1"/>
  <c r="E347" i="9"/>
  <c r="D347" i="9"/>
  <c r="C117" i="10" s="1"/>
  <c r="C347" i="9"/>
  <c r="B117" i="10" s="1"/>
  <c r="B347" i="9"/>
  <c r="A117" i="10" s="1"/>
  <c r="F346" i="9"/>
  <c r="E346" i="9"/>
  <c r="D346" i="9"/>
  <c r="E116" i="10" s="1"/>
  <c r="C346" i="9"/>
  <c r="B346" i="9"/>
  <c r="F345" i="9"/>
  <c r="E345" i="9"/>
  <c r="D345" i="9"/>
  <c r="D116" i="10" s="1"/>
  <c r="C345" i="9"/>
  <c r="B345" i="9"/>
  <c r="F344" i="9"/>
  <c r="H116" i="10" s="1"/>
  <c r="E344" i="9"/>
  <c r="D344" i="9"/>
  <c r="C116" i="10" s="1"/>
  <c r="C344" i="9"/>
  <c r="B116" i="10" s="1"/>
  <c r="B344" i="9"/>
  <c r="A116" i="10" s="1"/>
  <c r="F343" i="9"/>
  <c r="E343" i="9"/>
  <c r="D343" i="9"/>
  <c r="E115" i="10" s="1"/>
  <c r="C343" i="9"/>
  <c r="B343" i="9"/>
  <c r="F342" i="9"/>
  <c r="E342" i="9"/>
  <c r="D342" i="9"/>
  <c r="D115" i="10" s="1"/>
  <c r="C342" i="9"/>
  <c r="B342" i="9"/>
  <c r="F341" i="9"/>
  <c r="H115" i="10" s="1"/>
  <c r="E341" i="9"/>
  <c r="D341" i="9"/>
  <c r="C115" i="10" s="1"/>
  <c r="C341" i="9"/>
  <c r="B115" i="10" s="1"/>
  <c r="B341" i="9"/>
  <c r="A115" i="10" s="1"/>
  <c r="F340" i="9"/>
  <c r="E340" i="9"/>
  <c r="D340" i="9"/>
  <c r="E114" i="10" s="1"/>
  <c r="C340" i="9"/>
  <c r="B340" i="9"/>
  <c r="F339" i="9"/>
  <c r="E339" i="9"/>
  <c r="D339" i="9"/>
  <c r="D114" i="10" s="1"/>
  <c r="C339" i="9"/>
  <c r="B339" i="9"/>
  <c r="F338" i="9"/>
  <c r="H114" i="10" s="1"/>
  <c r="E338" i="9"/>
  <c r="D338" i="9"/>
  <c r="C114" i="10" s="1"/>
  <c r="C338" i="9"/>
  <c r="B114" i="10" s="1"/>
  <c r="B338" i="9"/>
  <c r="A114" i="10" s="1"/>
  <c r="F337" i="9"/>
  <c r="E337" i="9"/>
  <c r="D337" i="9"/>
  <c r="E113" i="10" s="1"/>
  <c r="C337" i="9"/>
  <c r="B337" i="9"/>
  <c r="F336" i="9"/>
  <c r="E336" i="9"/>
  <c r="D336" i="9"/>
  <c r="D113" i="10" s="1"/>
  <c r="C336" i="9"/>
  <c r="B336" i="9"/>
  <c r="F335" i="9"/>
  <c r="H113" i="10" s="1"/>
  <c r="E335" i="9"/>
  <c r="D335" i="9"/>
  <c r="C113" i="10" s="1"/>
  <c r="C335" i="9"/>
  <c r="B113" i="10" s="1"/>
  <c r="B335" i="9"/>
  <c r="A113" i="10" s="1"/>
  <c r="F334" i="9"/>
  <c r="E334" i="9"/>
  <c r="D334" i="9"/>
  <c r="E112" i="10" s="1"/>
  <c r="C334" i="9"/>
  <c r="B334" i="9"/>
  <c r="F333" i="9"/>
  <c r="E333" i="9"/>
  <c r="D333" i="9"/>
  <c r="D112" i="10" s="1"/>
  <c r="C333" i="9"/>
  <c r="B333" i="9"/>
  <c r="F332" i="9"/>
  <c r="H112" i="10" s="1"/>
  <c r="E332" i="9"/>
  <c r="D332" i="9"/>
  <c r="C112" i="10" s="1"/>
  <c r="C332" i="9"/>
  <c r="B112" i="10" s="1"/>
  <c r="B332" i="9"/>
  <c r="A112" i="10" s="1"/>
  <c r="F331" i="9"/>
  <c r="E331" i="9"/>
  <c r="D331" i="9"/>
  <c r="E111" i="10" s="1"/>
  <c r="C331" i="9"/>
  <c r="B331" i="9"/>
  <c r="F330" i="9"/>
  <c r="E330" i="9"/>
  <c r="D330" i="9"/>
  <c r="D111" i="10" s="1"/>
  <c r="C330" i="9"/>
  <c r="B330" i="9"/>
  <c r="F329" i="9"/>
  <c r="H111" i="10" s="1"/>
  <c r="E329" i="9"/>
  <c r="D329" i="9"/>
  <c r="C111" i="10" s="1"/>
  <c r="C329" i="9"/>
  <c r="B111" i="10" s="1"/>
  <c r="B329" i="9"/>
  <c r="A111" i="10" s="1"/>
  <c r="F328" i="9"/>
  <c r="E328" i="9"/>
  <c r="D328" i="9"/>
  <c r="E110" i="10" s="1"/>
  <c r="C328" i="9"/>
  <c r="B328" i="9"/>
  <c r="F327" i="9"/>
  <c r="E327" i="9"/>
  <c r="D327" i="9"/>
  <c r="D110" i="10" s="1"/>
  <c r="C327" i="9"/>
  <c r="B327" i="9"/>
  <c r="F326" i="9"/>
  <c r="H110" i="10" s="1"/>
  <c r="E326" i="9"/>
  <c r="D326" i="9"/>
  <c r="C110" i="10" s="1"/>
  <c r="C326" i="9"/>
  <c r="B110" i="10" s="1"/>
  <c r="B326" i="9"/>
  <c r="A110" i="10" s="1"/>
  <c r="F325" i="9"/>
  <c r="E325" i="9"/>
  <c r="D325" i="9"/>
  <c r="E109" i="10" s="1"/>
  <c r="C325" i="9"/>
  <c r="B325" i="9"/>
  <c r="F324" i="9"/>
  <c r="E324" i="9"/>
  <c r="D324" i="9"/>
  <c r="D109" i="10" s="1"/>
  <c r="C324" i="9"/>
  <c r="B324" i="9"/>
  <c r="F323" i="9"/>
  <c r="H109" i="10" s="1"/>
  <c r="E323" i="9"/>
  <c r="D323" i="9"/>
  <c r="C109" i="10" s="1"/>
  <c r="C323" i="9"/>
  <c r="B109" i="10" s="1"/>
  <c r="B323" i="9"/>
  <c r="A109" i="10" s="1"/>
  <c r="F322" i="9"/>
  <c r="E322" i="9"/>
  <c r="D322" i="9"/>
  <c r="E108" i="10" s="1"/>
  <c r="C322" i="9"/>
  <c r="B322" i="9"/>
  <c r="F321" i="9"/>
  <c r="E321" i="9"/>
  <c r="D321" i="9"/>
  <c r="D108" i="10" s="1"/>
  <c r="C321" i="9"/>
  <c r="B321" i="9"/>
  <c r="F320" i="9"/>
  <c r="H108" i="10" s="1"/>
  <c r="E320" i="9"/>
  <c r="D320" i="9"/>
  <c r="C108" i="10" s="1"/>
  <c r="C320" i="9"/>
  <c r="B108" i="10" s="1"/>
  <c r="B320" i="9"/>
  <c r="A108" i="10" s="1"/>
  <c r="F319" i="9"/>
  <c r="E319" i="9"/>
  <c r="D319" i="9"/>
  <c r="E107" i="10" s="1"/>
  <c r="C319" i="9"/>
  <c r="B319" i="9"/>
  <c r="F318" i="9"/>
  <c r="E318" i="9"/>
  <c r="D318" i="9"/>
  <c r="D107" i="10" s="1"/>
  <c r="C318" i="9"/>
  <c r="B318" i="9"/>
  <c r="F317" i="9"/>
  <c r="H107" i="10" s="1"/>
  <c r="E317" i="9"/>
  <c r="D317" i="9"/>
  <c r="C107" i="10" s="1"/>
  <c r="C317" i="9"/>
  <c r="B107" i="10" s="1"/>
  <c r="B317" i="9"/>
  <c r="A107" i="10" s="1"/>
  <c r="F316" i="9"/>
  <c r="E316" i="9"/>
  <c r="D316" i="9"/>
  <c r="E106" i="10" s="1"/>
  <c r="C316" i="9"/>
  <c r="B316" i="9"/>
  <c r="F315" i="9"/>
  <c r="E315" i="9"/>
  <c r="D315" i="9"/>
  <c r="D106" i="10" s="1"/>
  <c r="C315" i="9"/>
  <c r="B315" i="9"/>
  <c r="F314" i="9"/>
  <c r="H106" i="10" s="1"/>
  <c r="E314" i="9"/>
  <c r="D314" i="9"/>
  <c r="C106" i="10" s="1"/>
  <c r="C314" i="9"/>
  <c r="B106" i="10" s="1"/>
  <c r="B314" i="9"/>
  <c r="A106" i="10" s="1"/>
  <c r="F313" i="9"/>
  <c r="E313" i="9"/>
  <c r="D313" i="9"/>
  <c r="E105" i="10" s="1"/>
  <c r="C313" i="9"/>
  <c r="B313" i="9"/>
  <c r="F312" i="9"/>
  <c r="E312" i="9"/>
  <c r="D312" i="9"/>
  <c r="D105" i="10" s="1"/>
  <c r="C312" i="9"/>
  <c r="B312" i="9"/>
  <c r="F311" i="9"/>
  <c r="H105" i="10" s="1"/>
  <c r="E311" i="9"/>
  <c r="D311" i="9"/>
  <c r="C105" i="10" s="1"/>
  <c r="C311" i="9"/>
  <c r="B105" i="10" s="1"/>
  <c r="B311" i="9"/>
  <c r="A105" i="10" s="1"/>
  <c r="F310" i="9"/>
  <c r="E310" i="9"/>
  <c r="D310" i="9"/>
  <c r="E104" i="10" s="1"/>
  <c r="C310" i="9"/>
  <c r="B310" i="9"/>
  <c r="F309" i="9"/>
  <c r="E309" i="9"/>
  <c r="D309" i="9"/>
  <c r="D104" i="10" s="1"/>
  <c r="C309" i="9"/>
  <c r="B309" i="9"/>
  <c r="F308" i="9"/>
  <c r="H104" i="10" s="1"/>
  <c r="E308" i="9"/>
  <c r="D308" i="9"/>
  <c r="C104" i="10" s="1"/>
  <c r="C308" i="9"/>
  <c r="B104" i="10" s="1"/>
  <c r="B308" i="9"/>
  <c r="A104" i="10" s="1"/>
  <c r="F307" i="9"/>
  <c r="E307" i="9"/>
  <c r="D307" i="9"/>
  <c r="E103" i="10" s="1"/>
  <c r="C307" i="9"/>
  <c r="B307" i="9"/>
  <c r="F306" i="9"/>
  <c r="E306" i="9"/>
  <c r="D306" i="9"/>
  <c r="D103" i="10" s="1"/>
  <c r="C306" i="9"/>
  <c r="B306" i="9"/>
  <c r="F305" i="9"/>
  <c r="H103" i="10" s="1"/>
  <c r="E305" i="9"/>
  <c r="D305" i="9"/>
  <c r="C103" i="10" s="1"/>
  <c r="C305" i="9"/>
  <c r="B103" i="10" s="1"/>
  <c r="B305" i="9"/>
  <c r="A103" i="10" s="1"/>
  <c r="F304" i="9"/>
  <c r="E304" i="9"/>
  <c r="D304" i="9"/>
  <c r="E102" i="10" s="1"/>
  <c r="C304" i="9"/>
  <c r="B304" i="9"/>
  <c r="F303" i="9"/>
  <c r="E303" i="9"/>
  <c r="D303" i="9"/>
  <c r="D102" i="10" s="1"/>
  <c r="C303" i="9"/>
  <c r="B303" i="9"/>
  <c r="F302" i="9"/>
  <c r="H102" i="10" s="1"/>
  <c r="E302" i="9"/>
  <c r="D302" i="9"/>
  <c r="C102" i="10" s="1"/>
  <c r="C302" i="9"/>
  <c r="B102" i="10" s="1"/>
  <c r="B302" i="9"/>
  <c r="A102" i="10" s="1"/>
  <c r="F301" i="9"/>
  <c r="E301" i="9"/>
  <c r="D301" i="9"/>
  <c r="E101" i="10" s="1"/>
  <c r="C301" i="9"/>
  <c r="B301" i="9"/>
  <c r="F300" i="9"/>
  <c r="E300" i="9"/>
  <c r="D300" i="9"/>
  <c r="D101" i="10" s="1"/>
  <c r="C300" i="9"/>
  <c r="B300" i="9"/>
  <c r="F299" i="9"/>
  <c r="H101" i="10" s="1"/>
  <c r="E299" i="9"/>
  <c r="D299" i="9"/>
  <c r="C101" i="10" s="1"/>
  <c r="C299" i="9"/>
  <c r="B101" i="10" s="1"/>
  <c r="B299" i="9"/>
  <c r="A101" i="10" s="1"/>
  <c r="F298" i="9"/>
  <c r="E298" i="9"/>
  <c r="D298" i="9"/>
  <c r="E100" i="10" s="1"/>
  <c r="C298" i="9"/>
  <c r="B298" i="9"/>
  <c r="F297" i="9"/>
  <c r="E297" i="9"/>
  <c r="D297" i="9"/>
  <c r="D100" i="10" s="1"/>
  <c r="C297" i="9"/>
  <c r="B297" i="9"/>
  <c r="F296" i="9"/>
  <c r="H100" i="10" s="1"/>
  <c r="E296" i="9"/>
  <c r="D296" i="9"/>
  <c r="C100" i="10" s="1"/>
  <c r="C296" i="9"/>
  <c r="B100" i="10" s="1"/>
  <c r="B296" i="9"/>
  <c r="A100" i="10" s="1"/>
  <c r="F295" i="9"/>
  <c r="E295" i="9"/>
  <c r="D295" i="9"/>
  <c r="E99" i="10" s="1"/>
  <c r="C295" i="9"/>
  <c r="B295" i="9"/>
  <c r="F294" i="9"/>
  <c r="E294" i="9"/>
  <c r="D294" i="9"/>
  <c r="D99" i="10" s="1"/>
  <c r="C294" i="9"/>
  <c r="B294" i="9"/>
  <c r="F293" i="9"/>
  <c r="H99" i="10" s="1"/>
  <c r="E293" i="9"/>
  <c r="D293" i="9"/>
  <c r="C99" i="10" s="1"/>
  <c r="C293" i="9"/>
  <c r="B99" i="10" s="1"/>
  <c r="B293" i="9"/>
  <c r="A99" i="10" s="1"/>
  <c r="F292" i="9"/>
  <c r="E292" i="9"/>
  <c r="D292" i="9"/>
  <c r="E98" i="10" s="1"/>
  <c r="C292" i="9"/>
  <c r="B292" i="9"/>
  <c r="F291" i="9"/>
  <c r="E291" i="9"/>
  <c r="D291" i="9"/>
  <c r="D98" i="10" s="1"/>
  <c r="C291" i="9"/>
  <c r="B291" i="9"/>
  <c r="F290" i="9"/>
  <c r="H98" i="10" s="1"/>
  <c r="E290" i="9"/>
  <c r="D290" i="9"/>
  <c r="C98" i="10" s="1"/>
  <c r="C290" i="9"/>
  <c r="B98" i="10" s="1"/>
  <c r="B290" i="9"/>
  <c r="A98" i="10" s="1"/>
  <c r="F289" i="9"/>
  <c r="E289" i="9"/>
  <c r="D289" i="9"/>
  <c r="E97" i="10" s="1"/>
  <c r="C289" i="9"/>
  <c r="B289" i="9"/>
  <c r="F288" i="9"/>
  <c r="E288" i="9"/>
  <c r="D288" i="9"/>
  <c r="D97" i="10" s="1"/>
  <c r="C288" i="9"/>
  <c r="B288" i="9"/>
  <c r="F287" i="9"/>
  <c r="H97" i="10" s="1"/>
  <c r="E287" i="9"/>
  <c r="D287" i="9"/>
  <c r="C97" i="10" s="1"/>
  <c r="C287" i="9"/>
  <c r="B97" i="10" s="1"/>
  <c r="B287" i="9"/>
  <c r="A97" i="10" s="1"/>
  <c r="F286" i="9"/>
  <c r="E286" i="9"/>
  <c r="D286" i="9"/>
  <c r="E96" i="10" s="1"/>
  <c r="C286" i="9"/>
  <c r="B286" i="9"/>
  <c r="F285" i="9"/>
  <c r="E285" i="9"/>
  <c r="D285" i="9"/>
  <c r="D96" i="10" s="1"/>
  <c r="C285" i="9"/>
  <c r="B285" i="9"/>
  <c r="F284" i="9"/>
  <c r="H96" i="10" s="1"/>
  <c r="E284" i="9"/>
  <c r="D284" i="9"/>
  <c r="C96" i="10" s="1"/>
  <c r="C284" i="9"/>
  <c r="B96" i="10" s="1"/>
  <c r="B284" i="9"/>
  <c r="A96" i="10" s="1"/>
  <c r="F283" i="9"/>
  <c r="E283" i="9"/>
  <c r="D283" i="9"/>
  <c r="E95" i="10" s="1"/>
  <c r="C283" i="9"/>
  <c r="B283" i="9"/>
  <c r="F282" i="9"/>
  <c r="E282" i="9"/>
  <c r="D282" i="9"/>
  <c r="D95" i="10" s="1"/>
  <c r="C282" i="9"/>
  <c r="B282" i="9"/>
  <c r="F281" i="9"/>
  <c r="H95" i="10" s="1"/>
  <c r="E281" i="9"/>
  <c r="D281" i="9"/>
  <c r="C95" i="10" s="1"/>
  <c r="C281" i="9"/>
  <c r="B95" i="10" s="1"/>
  <c r="B281" i="9"/>
  <c r="A95" i="10" s="1"/>
  <c r="F280" i="9"/>
  <c r="E280" i="9"/>
  <c r="D280" i="9"/>
  <c r="E94" i="10" s="1"/>
  <c r="C280" i="9"/>
  <c r="B280" i="9"/>
  <c r="F279" i="9"/>
  <c r="E279" i="9"/>
  <c r="D279" i="9"/>
  <c r="D94" i="10" s="1"/>
  <c r="C279" i="9"/>
  <c r="B279" i="9"/>
  <c r="F278" i="9"/>
  <c r="H94" i="10" s="1"/>
  <c r="E278" i="9"/>
  <c r="D278" i="9"/>
  <c r="C94" i="10" s="1"/>
  <c r="C278" i="9"/>
  <c r="B94" i="10" s="1"/>
  <c r="B278" i="9"/>
  <c r="A94" i="10" s="1"/>
  <c r="F277" i="9"/>
  <c r="E277" i="9"/>
  <c r="D277" i="9"/>
  <c r="E93" i="10" s="1"/>
  <c r="C277" i="9"/>
  <c r="B277" i="9"/>
  <c r="F276" i="9"/>
  <c r="E276" i="9"/>
  <c r="D276" i="9"/>
  <c r="D93" i="10" s="1"/>
  <c r="C276" i="9"/>
  <c r="B276" i="9"/>
  <c r="F275" i="9"/>
  <c r="H93" i="10" s="1"/>
  <c r="E275" i="9"/>
  <c r="D275" i="9"/>
  <c r="C93" i="10" s="1"/>
  <c r="C275" i="9"/>
  <c r="B93" i="10" s="1"/>
  <c r="B275" i="9"/>
  <c r="A93" i="10" s="1"/>
  <c r="F274" i="9"/>
  <c r="E274" i="9"/>
  <c r="D274" i="9"/>
  <c r="E92" i="10" s="1"/>
  <c r="C274" i="9"/>
  <c r="B274" i="9"/>
  <c r="F273" i="9"/>
  <c r="E273" i="9"/>
  <c r="D273" i="9"/>
  <c r="D92" i="10" s="1"/>
  <c r="C273" i="9"/>
  <c r="B273" i="9"/>
  <c r="F272" i="9"/>
  <c r="H92" i="10" s="1"/>
  <c r="E272" i="9"/>
  <c r="D272" i="9"/>
  <c r="C92" i="10" s="1"/>
  <c r="C272" i="9"/>
  <c r="B92" i="10" s="1"/>
  <c r="B272" i="9"/>
  <c r="A92" i="10" s="1"/>
  <c r="F271" i="9"/>
  <c r="E271" i="9"/>
  <c r="D271" i="9"/>
  <c r="E91" i="10" s="1"/>
  <c r="C271" i="9"/>
  <c r="B271" i="9"/>
  <c r="F270" i="9"/>
  <c r="E270" i="9"/>
  <c r="D270" i="9"/>
  <c r="D91" i="10" s="1"/>
  <c r="C270" i="9"/>
  <c r="B270" i="9"/>
  <c r="F269" i="9"/>
  <c r="H91" i="10" s="1"/>
  <c r="E269" i="9"/>
  <c r="D269" i="9"/>
  <c r="C91" i="10" s="1"/>
  <c r="C269" i="9"/>
  <c r="B91" i="10" s="1"/>
  <c r="B269" i="9"/>
  <c r="A91" i="10" s="1"/>
  <c r="F268" i="9"/>
  <c r="E268" i="9"/>
  <c r="D268" i="9"/>
  <c r="E90" i="10" s="1"/>
  <c r="C268" i="9"/>
  <c r="B268" i="9"/>
  <c r="F267" i="9"/>
  <c r="E267" i="9"/>
  <c r="D267" i="9"/>
  <c r="D90" i="10" s="1"/>
  <c r="C267" i="9"/>
  <c r="B267" i="9"/>
  <c r="F266" i="9"/>
  <c r="H90" i="10" s="1"/>
  <c r="E266" i="9"/>
  <c r="D266" i="9"/>
  <c r="C90" i="10" s="1"/>
  <c r="C266" i="9"/>
  <c r="B90" i="10" s="1"/>
  <c r="B266" i="9"/>
  <c r="A90" i="10" s="1"/>
  <c r="F265" i="9"/>
  <c r="E265" i="9"/>
  <c r="D265" i="9"/>
  <c r="E89" i="10" s="1"/>
  <c r="C265" i="9"/>
  <c r="B265" i="9"/>
  <c r="F264" i="9"/>
  <c r="E264" i="9"/>
  <c r="D264" i="9"/>
  <c r="D89" i="10" s="1"/>
  <c r="C264" i="9"/>
  <c r="B264" i="9"/>
  <c r="F263" i="9"/>
  <c r="H89" i="10" s="1"/>
  <c r="E263" i="9"/>
  <c r="D263" i="9"/>
  <c r="C89" i="10" s="1"/>
  <c r="C263" i="9"/>
  <c r="B89" i="10" s="1"/>
  <c r="B263" i="9"/>
  <c r="A89" i="10" s="1"/>
  <c r="F262" i="9"/>
  <c r="E262" i="9"/>
  <c r="D262" i="9"/>
  <c r="E88" i="10" s="1"/>
  <c r="C262" i="9"/>
  <c r="B262" i="9"/>
  <c r="F261" i="9"/>
  <c r="E261" i="9"/>
  <c r="D261" i="9"/>
  <c r="D88" i="10" s="1"/>
  <c r="C261" i="9"/>
  <c r="B261" i="9"/>
  <c r="F260" i="9"/>
  <c r="H88" i="10" s="1"/>
  <c r="E260" i="9"/>
  <c r="D260" i="9"/>
  <c r="C88" i="10" s="1"/>
  <c r="C260" i="9"/>
  <c r="B88" i="10" s="1"/>
  <c r="B260" i="9"/>
  <c r="A88" i="10" s="1"/>
  <c r="F259" i="9"/>
  <c r="E259" i="9"/>
  <c r="D259" i="9"/>
  <c r="E87" i="10" s="1"/>
  <c r="C259" i="9"/>
  <c r="B259" i="9"/>
  <c r="F258" i="9"/>
  <c r="E258" i="9"/>
  <c r="D258" i="9"/>
  <c r="D87" i="10" s="1"/>
  <c r="C258" i="9"/>
  <c r="B258" i="9"/>
  <c r="F257" i="9"/>
  <c r="H87" i="10" s="1"/>
  <c r="E257" i="9"/>
  <c r="D257" i="9"/>
  <c r="C87" i="10" s="1"/>
  <c r="C257" i="9"/>
  <c r="B87" i="10" s="1"/>
  <c r="B257" i="9"/>
  <c r="A87" i="10" s="1"/>
  <c r="F256" i="9"/>
  <c r="E256" i="9"/>
  <c r="D256" i="9"/>
  <c r="E86" i="10" s="1"/>
  <c r="C256" i="9"/>
  <c r="B256" i="9"/>
  <c r="F255" i="9"/>
  <c r="E255" i="9"/>
  <c r="D255" i="9"/>
  <c r="D86" i="10" s="1"/>
  <c r="C255" i="9"/>
  <c r="B255" i="9"/>
  <c r="F254" i="9"/>
  <c r="H86" i="10" s="1"/>
  <c r="E254" i="9"/>
  <c r="D254" i="9"/>
  <c r="C86" i="10" s="1"/>
  <c r="C254" i="9"/>
  <c r="B86" i="10" s="1"/>
  <c r="B254" i="9"/>
  <c r="A86" i="10" s="1"/>
  <c r="F253" i="9"/>
  <c r="E253" i="9"/>
  <c r="D253" i="9"/>
  <c r="E85" i="10" s="1"/>
  <c r="C253" i="9"/>
  <c r="B253" i="9"/>
  <c r="F252" i="9"/>
  <c r="E252" i="9"/>
  <c r="D252" i="9"/>
  <c r="D85" i="10" s="1"/>
  <c r="C252" i="9"/>
  <c r="B252" i="9"/>
  <c r="F251" i="9"/>
  <c r="H85" i="10" s="1"/>
  <c r="E251" i="9"/>
  <c r="D251" i="9"/>
  <c r="C85" i="10" s="1"/>
  <c r="C251" i="9"/>
  <c r="B85" i="10" s="1"/>
  <c r="B251" i="9"/>
  <c r="A85" i="10" s="1"/>
  <c r="F250" i="9"/>
  <c r="E250" i="9"/>
  <c r="D250" i="9"/>
  <c r="E84" i="10" s="1"/>
  <c r="C250" i="9"/>
  <c r="B250" i="9"/>
  <c r="F249" i="9"/>
  <c r="E249" i="9"/>
  <c r="D249" i="9"/>
  <c r="D84" i="10" s="1"/>
  <c r="C249" i="9"/>
  <c r="B249" i="9"/>
  <c r="F248" i="9"/>
  <c r="H84" i="10" s="1"/>
  <c r="E248" i="9"/>
  <c r="D248" i="9"/>
  <c r="C84" i="10" s="1"/>
  <c r="C248" i="9"/>
  <c r="B84" i="10" s="1"/>
  <c r="B248" i="9"/>
  <c r="A84" i="10" s="1"/>
  <c r="F247" i="9"/>
  <c r="E247" i="9"/>
  <c r="D247" i="9"/>
  <c r="E83" i="10" s="1"/>
  <c r="C247" i="9"/>
  <c r="B247" i="9"/>
  <c r="F246" i="9"/>
  <c r="E246" i="9"/>
  <c r="D246" i="9"/>
  <c r="D83" i="10" s="1"/>
  <c r="C246" i="9"/>
  <c r="B246" i="9"/>
  <c r="F245" i="9"/>
  <c r="H83" i="10" s="1"/>
  <c r="E245" i="9"/>
  <c r="D245" i="9"/>
  <c r="C83" i="10" s="1"/>
  <c r="C245" i="9"/>
  <c r="B83" i="10" s="1"/>
  <c r="B245" i="9"/>
  <c r="A83" i="10" s="1"/>
  <c r="F244" i="9"/>
  <c r="E244" i="9"/>
  <c r="D244" i="9"/>
  <c r="E82" i="10" s="1"/>
  <c r="C244" i="9"/>
  <c r="B244" i="9"/>
  <c r="F243" i="9"/>
  <c r="E243" i="9"/>
  <c r="D243" i="9"/>
  <c r="D82" i="10" s="1"/>
  <c r="C243" i="9"/>
  <c r="B243" i="9"/>
  <c r="F242" i="9"/>
  <c r="H82" i="10" s="1"/>
  <c r="E242" i="9"/>
  <c r="D242" i="9"/>
  <c r="C82" i="10" s="1"/>
  <c r="C242" i="9"/>
  <c r="B82" i="10" s="1"/>
  <c r="B242" i="9"/>
  <c r="A82" i="10" s="1"/>
  <c r="F241" i="9"/>
  <c r="E241" i="9"/>
  <c r="D241" i="9"/>
  <c r="E81" i="10" s="1"/>
  <c r="C241" i="9"/>
  <c r="B241" i="9"/>
  <c r="F240" i="9"/>
  <c r="E240" i="9"/>
  <c r="D240" i="9"/>
  <c r="D81" i="10" s="1"/>
  <c r="C240" i="9"/>
  <c r="B240" i="9"/>
  <c r="F239" i="9"/>
  <c r="H81" i="10" s="1"/>
  <c r="E239" i="9"/>
  <c r="D239" i="9"/>
  <c r="C81" i="10" s="1"/>
  <c r="C239" i="9"/>
  <c r="B81" i="10" s="1"/>
  <c r="B239" i="9"/>
  <c r="A81" i="10" s="1"/>
  <c r="F238" i="9"/>
  <c r="E238" i="9"/>
  <c r="D238" i="9"/>
  <c r="E80" i="10" s="1"/>
  <c r="C238" i="9"/>
  <c r="B238" i="9"/>
  <c r="F237" i="9"/>
  <c r="E237" i="9"/>
  <c r="D237" i="9"/>
  <c r="D80" i="10" s="1"/>
  <c r="C237" i="9"/>
  <c r="B237" i="9"/>
  <c r="F236" i="9"/>
  <c r="H80" i="10" s="1"/>
  <c r="E236" i="9"/>
  <c r="D236" i="9"/>
  <c r="C80" i="10" s="1"/>
  <c r="C236" i="9"/>
  <c r="B80" i="10" s="1"/>
  <c r="B236" i="9"/>
  <c r="A80" i="10" s="1"/>
  <c r="F235" i="9"/>
  <c r="E235" i="9"/>
  <c r="D235" i="9"/>
  <c r="E79" i="10" s="1"/>
  <c r="C235" i="9"/>
  <c r="B235" i="9"/>
  <c r="F234" i="9"/>
  <c r="E234" i="9"/>
  <c r="D234" i="9"/>
  <c r="D79" i="10" s="1"/>
  <c r="C234" i="9"/>
  <c r="B234" i="9"/>
  <c r="F233" i="9"/>
  <c r="H79" i="10" s="1"/>
  <c r="E233" i="9"/>
  <c r="D233" i="9"/>
  <c r="C79" i="10" s="1"/>
  <c r="C233" i="9"/>
  <c r="B79" i="10" s="1"/>
  <c r="B233" i="9"/>
  <c r="A79" i="10" s="1"/>
  <c r="F232" i="9"/>
  <c r="E232" i="9"/>
  <c r="D232" i="9"/>
  <c r="E78" i="10" s="1"/>
  <c r="C232" i="9"/>
  <c r="B232" i="9"/>
  <c r="F231" i="9"/>
  <c r="E231" i="9"/>
  <c r="D231" i="9"/>
  <c r="D78" i="10" s="1"/>
  <c r="C231" i="9"/>
  <c r="B231" i="9"/>
  <c r="F230" i="9"/>
  <c r="H78" i="10" s="1"/>
  <c r="E230" i="9"/>
  <c r="D230" i="9"/>
  <c r="C78" i="10" s="1"/>
  <c r="C230" i="9"/>
  <c r="B78" i="10" s="1"/>
  <c r="B230" i="9"/>
  <c r="A78" i="10" s="1"/>
  <c r="F229" i="9"/>
  <c r="E229" i="9"/>
  <c r="D229" i="9"/>
  <c r="E77" i="10" s="1"/>
  <c r="C229" i="9"/>
  <c r="B229" i="9"/>
  <c r="F228" i="9"/>
  <c r="E228" i="9"/>
  <c r="D228" i="9"/>
  <c r="D77" i="10" s="1"/>
  <c r="C228" i="9"/>
  <c r="B228" i="9"/>
  <c r="F227" i="9"/>
  <c r="H77" i="10" s="1"/>
  <c r="E227" i="9"/>
  <c r="D227" i="9"/>
  <c r="C77" i="10" s="1"/>
  <c r="C227" i="9"/>
  <c r="B77" i="10" s="1"/>
  <c r="B227" i="9"/>
  <c r="A77" i="10" s="1"/>
  <c r="F226" i="9"/>
  <c r="E226" i="9"/>
  <c r="D226" i="9"/>
  <c r="E76" i="10" s="1"/>
  <c r="C226" i="9"/>
  <c r="B226" i="9"/>
  <c r="F225" i="9"/>
  <c r="E225" i="9"/>
  <c r="D225" i="9"/>
  <c r="D76" i="10" s="1"/>
  <c r="C225" i="9"/>
  <c r="B225" i="9"/>
  <c r="F224" i="9"/>
  <c r="H76" i="10" s="1"/>
  <c r="E224" i="9"/>
  <c r="D224" i="9"/>
  <c r="C76" i="10" s="1"/>
  <c r="C224" i="9"/>
  <c r="B76" i="10" s="1"/>
  <c r="B224" i="9"/>
  <c r="A76" i="10" s="1"/>
  <c r="F223" i="9"/>
  <c r="E223" i="9"/>
  <c r="D223" i="9"/>
  <c r="E75" i="10" s="1"/>
  <c r="C223" i="9"/>
  <c r="B223" i="9"/>
  <c r="F222" i="9"/>
  <c r="E222" i="9"/>
  <c r="D222" i="9"/>
  <c r="D75" i="10" s="1"/>
  <c r="C222" i="9"/>
  <c r="B222" i="9"/>
  <c r="F221" i="9"/>
  <c r="H75" i="10" s="1"/>
  <c r="E221" i="9"/>
  <c r="D221" i="9"/>
  <c r="C75" i="10" s="1"/>
  <c r="C221" i="9"/>
  <c r="B75" i="10" s="1"/>
  <c r="B221" i="9"/>
  <c r="A75" i="10" s="1"/>
  <c r="F220" i="9"/>
  <c r="E220" i="9"/>
  <c r="D220" i="9"/>
  <c r="E74" i="10" s="1"/>
  <c r="C220" i="9"/>
  <c r="B220" i="9"/>
  <c r="F219" i="9"/>
  <c r="E219" i="9"/>
  <c r="D219" i="9"/>
  <c r="D74" i="10" s="1"/>
  <c r="C219" i="9"/>
  <c r="B219" i="9"/>
  <c r="F218" i="9"/>
  <c r="H74" i="10" s="1"/>
  <c r="E218" i="9"/>
  <c r="D218" i="9"/>
  <c r="C74" i="10" s="1"/>
  <c r="C218" i="9"/>
  <c r="B74" i="10" s="1"/>
  <c r="B218" i="9"/>
  <c r="A74" i="10" s="1"/>
  <c r="F217" i="9"/>
  <c r="E217" i="9"/>
  <c r="D217" i="9"/>
  <c r="E73" i="10" s="1"/>
  <c r="C217" i="9"/>
  <c r="B217" i="9"/>
  <c r="F216" i="9"/>
  <c r="E216" i="9"/>
  <c r="D216" i="9"/>
  <c r="D73" i="10" s="1"/>
  <c r="C216" i="9"/>
  <c r="B216" i="9"/>
  <c r="F215" i="9"/>
  <c r="H73" i="10" s="1"/>
  <c r="E215" i="9"/>
  <c r="D215" i="9"/>
  <c r="C73" i="10" s="1"/>
  <c r="C215" i="9"/>
  <c r="B73" i="10" s="1"/>
  <c r="B215" i="9"/>
  <c r="A73" i="10" s="1"/>
  <c r="F214" i="9"/>
  <c r="E214" i="9"/>
  <c r="D214" i="9"/>
  <c r="E72" i="10" s="1"/>
  <c r="C214" i="9"/>
  <c r="B214" i="9"/>
  <c r="F213" i="9"/>
  <c r="E213" i="9"/>
  <c r="D213" i="9"/>
  <c r="D72" i="10" s="1"/>
  <c r="C213" i="9"/>
  <c r="B213" i="9"/>
  <c r="F212" i="9"/>
  <c r="H72" i="10" s="1"/>
  <c r="E212" i="9"/>
  <c r="D212" i="9"/>
  <c r="C72" i="10" s="1"/>
  <c r="C212" i="9"/>
  <c r="B72" i="10" s="1"/>
  <c r="B212" i="9"/>
  <c r="A72" i="10" s="1"/>
  <c r="F211" i="9"/>
  <c r="E211" i="9"/>
  <c r="D211" i="9"/>
  <c r="E71" i="10" s="1"/>
  <c r="C211" i="9"/>
  <c r="B211" i="9"/>
  <c r="F210" i="9"/>
  <c r="E210" i="9"/>
  <c r="D210" i="9"/>
  <c r="D71" i="10" s="1"/>
  <c r="C210" i="9"/>
  <c r="B210" i="9"/>
  <c r="F209" i="9"/>
  <c r="H71" i="10" s="1"/>
  <c r="E209" i="9"/>
  <c r="D209" i="9"/>
  <c r="C71" i="10" s="1"/>
  <c r="C209" i="9"/>
  <c r="B71" i="10" s="1"/>
  <c r="B209" i="9"/>
  <c r="A71" i="10" s="1"/>
  <c r="F208" i="9"/>
  <c r="E208" i="9"/>
  <c r="D208" i="9"/>
  <c r="E70" i="10" s="1"/>
  <c r="C208" i="9"/>
  <c r="B208" i="9"/>
  <c r="F207" i="9"/>
  <c r="E207" i="9"/>
  <c r="D207" i="9"/>
  <c r="D70" i="10" s="1"/>
  <c r="C207" i="9"/>
  <c r="B207" i="9"/>
  <c r="F206" i="9"/>
  <c r="H70" i="10" s="1"/>
  <c r="E206" i="9"/>
  <c r="D206" i="9"/>
  <c r="C70" i="10" s="1"/>
  <c r="C206" i="9"/>
  <c r="B70" i="10" s="1"/>
  <c r="B206" i="9"/>
  <c r="A70" i="10" s="1"/>
  <c r="F205" i="9"/>
  <c r="E205" i="9"/>
  <c r="D205" i="9"/>
  <c r="E69" i="10" s="1"/>
  <c r="C205" i="9"/>
  <c r="B205" i="9"/>
  <c r="F204" i="9"/>
  <c r="E204" i="9"/>
  <c r="D204" i="9"/>
  <c r="D69" i="10" s="1"/>
  <c r="C204" i="9"/>
  <c r="B204" i="9"/>
  <c r="F203" i="9"/>
  <c r="H69" i="10" s="1"/>
  <c r="E203" i="9"/>
  <c r="D203" i="9"/>
  <c r="C69" i="10" s="1"/>
  <c r="C203" i="9"/>
  <c r="B69" i="10" s="1"/>
  <c r="B203" i="9"/>
  <c r="A69" i="10" s="1"/>
  <c r="F202" i="9"/>
  <c r="E202" i="9"/>
  <c r="D202" i="9"/>
  <c r="E68" i="10" s="1"/>
  <c r="C202" i="9"/>
  <c r="B202" i="9"/>
  <c r="F201" i="9"/>
  <c r="E201" i="9"/>
  <c r="D201" i="9"/>
  <c r="D68" i="10" s="1"/>
  <c r="C201" i="9"/>
  <c r="B201" i="9"/>
  <c r="F200" i="9"/>
  <c r="H68" i="10" s="1"/>
  <c r="E200" i="9"/>
  <c r="D200" i="9"/>
  <c r="C68" i="10" s="1"/>
  <c r="C200" i="9"/>
  <c r="B68" i="10" s="1"/>
  <c r="B200" i="9"/>
  <c r="A68" i="10" s="1"/>
  <c r="F199" i="9"/>
  <c r="E199" i="9"/>
  <c r="D199" i="9"/>
  <c r="E67" i="10" s="1"/>
  <c r="C199" i="9"/>
  <c r="B199" i="9"/>
  <c r="F198" i="9"/>
  <c r="E198" i="9"/>
  <c r="D198" i="9"/>
  <c r="D67" i="10" s="1"/>
  <c r="C198" i="9"/>
  <c r="B198" i="9"/>
  <c r="F197" i="9"/>
  <c r="H67" i="10" s="1"/>
  <c r="E197" i="9"/>
  <c r="D197" i="9"/>
  <c r="C67" i="10" s="1"/>
  <c r="C197" i="9"/>
  <c r="B67" i="10" s="1"/>
  <c r="B197" i="9"/>
  <c r="A67" i="10" s="1"/>
  <c r="F196" i="9"/>
  <c r="E196" i="9"/>
  <c r="D196" i="9"/>
  <c r="E66" i="10" s="1"/>
  <c r="C196" i="9"/>
  <c r="B196" i="9"/>
  <c r="F195" i="9"/>
  <c r="E195" i="9"/>
  <c r="D195" i="9"/>
  <c r="D66" i="10" s="1"/>
  <c r="C195" i="9"/>
  <c r="B195" i="9"/>
  <c r="F194" i="9"/>
  <c r="H66" i="10" s="1"/>
  <c r="E194" i="9"/>
  <c r="D194" i="9"/>
  <c r="C66" i="10" s="1"/>
  <c r="C194" i="9"/>
  <c r="B66" i="10" s="1"/>
  <c r="B194" i="9"/>
  <c r="A66" i="10" s="1"/>
  <c r="F193" i="9"/>
  <c r="E193" i="9"/>
  <c r="D193" i="9"/>
  <c r="E65" i="10" s="1"/>
  <c r="C193" i="9"/>
  <c r="B193" i="9"/>
  <c r="F192" i="9"/>
  <c r="E192" i="9"/>
  <c r="D192" i="9"/>
  <c r="D65" i="10" s="1"/>
  <c r="C192" i="9"/>
  <c r="B192" i="9"/>
  <c r="F191" i="9"/>
  <c r="H65" i="10" s="1"/>
  <c r="E191" i="9"/>
  <c r="D191" i="9"/>
  <c r="C65" i="10" s="1"/>
  <c r="C191" i="9"/>
  <c r="B65" i="10" s="1"/>
  <c r="B191" i="9"/>
  <c r="A65" i="10" s="1"/>
  <c r="F190" i="9"/>
  <c r="E190" i="9"/>
  <c r="D190" i="9"/>
  <c r="E64" i="10" s="1"/>
  <c r="C190" i="9"/>
  <c r="B190" i="9"/>
  <c r="F189" i="9"/>
  <c r="E189" i="9"/>
  <c r="D189" i="9"/>
  <c r="D64" i="10" s="1"/>
  <c r="C189" i="9"/>
  <c r="B189" i="9"/>
  <c r="F188" i="9"/>
  <c r="H64" i="10" s="1"/>
  <c r="E188" i="9"/>
  <c r="D188" i="9"/>
  <c r="C64" i="10" s="1"/>
  <c r="C188" i="9"/>
  <c r="B64" i="10" s="1"/>
  <c r="B188" i="9"/>
  <c r="A64" i="10" s="1"/>
  <c r="F187" i="9"/>
  <c r="E187" i="9"/>
  <c r="D187" i="9"/>
  <c r="E63" i="10" s="1"/>
  <c r="C187" i="9"/>
  <c r="B187" i="9"/>
  <c r="F186" i="9"/>
  <c r="E186" i="9"/>
  <c r="D186" i="9"/>
  <c r="D63" i="10" s="1"/>
  <c r="C186" i="9"/>
  <c r="B186" i="9"/>
  <c r="F185" i="9"/>
  <c r="H63" i="10" s="1"/>
  <c r="E185" i="9"/>
  <c r="D185" i="9"/>
  <c r="C63" i="10" s="1"/>
  <c r="C185" i="9"/>
  <c r="B63" i="10" s="1"/>
  <c r="B185" i="9"/>
  <c r="A63" i="10" s="1"/>
  <c r="F184" i="9"/>
  <c r="E184" i="9"/>
  <c r="D184" i="9"/>
  <c r="E62" i="10" s="1"/>
  <c r="C184" i="9"/>
  <c r="B184" i="9"/>
  <c r="F183" i="9"/>
  <c r="E183" i="9"/>
  <c r="D183" i="9"/>
  <c r="D62" i="10" s="1"/>
  <c r="C183" i="9"/>
  <c r="B183" i="9"/>
  <c r="F182" i="9"/>
  <c r="H62" i="10" s="1"/>
  <c r="E182" i="9"/>
  <c r="D182" i="9"/>
  <c r="C62" i="10" s="1"/>
  <c r="C182" i="9"/>
  <c r="B62" i="10" s="1"/>
  <c r="B182" i="9"/>
  <c r="A62" i="10" s="1"/>
  <c r="F181" i="9"/>
  <c r="E181" i="9"/>
  <c r="D181" i="9"/>
  <c r="E61" i="10" s="1"/>
  <c r="C181" i="9"/>
  <c r="B181" i="9"/>
  <c r="F180" i="9"/>
  <c r="E180" i="9"/>
  <c r="D180" i="9"/>
  <c r="D61" i="10" s="1"/>
  <c r="C180" i="9"/>
  <c r="B180" i="9"/>
  <c r="F179" i="9"/>
  <c r="H61" i="10" s="1"/>
  <c r="E179" i="9"/>
  <c r="D179" i="9"/>
  <c r="C61" i="10" s="1"/>
  <c r="F61" i="10" s="1"/>
  <c r="C179" i="9"/>
  <c r="B61" i="10" s="1"/>
  <c r="B179" i="9"/>
  <c r="A61" i="10" s="1"/>
  <c r="F178" i="9"/>
  <c r="E178" i="9"/>
  <c r="D178" i="9"/>
  <c r="E60" i="10" s="1"/>
  <c r="C178" i="9"/>
  <c r="B178" i="9"/>
  <c r="F177" i="9"/>
  <c r="E177" i="9"/>
  <c r="D177" i="9"/>
  <c r="D60" i="10" s="1"/>
  <c r="C177" i="9"/>
  <c r="B177" i="9"/>
  <c r="F176" i="9"/>
  <c r="H60" i="10" s="1"/>
  <c r="E176" i="9"/>
  <c r="D176" i="9"/>
  <c r="C60" i="10" s="1"/>
  <c r="C176" i="9"/>
  <c r="B60" i="10" s="1"/>
  <c r="B176" i="9"/>
  <c r="A60" i="10" s="1"/>
  <c r="F175" i="9"/>
  <c r="E175" i="9"/>
  <c r="D175" i="9"/>
  <c r="E59" i="10" s="1"/>
  <c r="C175" i="9"/>
  <c r="B175" i="9"/>
  <c r="F174" i="9"/>
  <c r="E174" i="9"/>
  <c r="D174" i="9"/>
  <c r="D59" i="10" s="1"/>
  <c r="C174" i="9"/>
  <c r="B174" i="9"/>
  <c r="F173" i="9"/>
  <c r="H59" i="10" s="1"/>
  <c r="E173" i="9"/>
  <c r="D173" i="9"/>
  <c r="C59" i="10" s="1"/>
  <c r="C173" i="9"/>
  <c r="B59" i="10" s="1"/>
  <c r="B173" i="9"/>
  <c r="A59" i="10" s="1"/>
  <c r="F172" i="9"/>
  <c r="E172" i="9"/>
  <c r="D172" i="9"/>
  <c r="E58" i="10" s="1"/>
  <c r="C172" i="9"/>
  <c r="B172" i="9"/>
  <c r="F171" i="9"/>
  <c r="E171" i="9"/>
  <c r="D171" i="9"/>
  <c r="D58" i="10" s="1"/>
  <c r="C171" i="9"/>
  <c r="B171" i="9"/>
  <c r="F170" i="9"/>
  <c r="H58" i="10" s="1"/>
  <c r="E170" i="9"/>
  <c r="D170" i="9"/>
  <c r="C58" i="10" s="1"/>
  <c r="F58" i="10" s="1"/>
  <c r="C170" i="9"/>
  <c r="B58" i="10" s="1"/>
  <c r="B170" i="9"/>
  <c r="A58" i="10" s="1"/>
  <c r="F169" i="9"/>
  <c r="E169" i="9"/>
  <c r="D169" i="9"/>
  <c r="E57" i="10" s="1"/>
  <c r="C169" i="9"/>
  <c r="B169" i="9"/>
  <c r="F168" i="9"/>
  <c r="E168" i="9"/>
  <c r="D168" i="9"/>
  <c r="D57" i="10" s="1"/>
  <c r="C168" i="9"/>
  <c r="B168" i="9"/>
  <c r="F167" i="9"/>
  <c r="H57" i="10" s="1"/>
  <c r="E167" i="9"/>
  <c r="D167" i="9"/>
  <c r="C57" i="10" s="1"/>
  <c r="C167" i="9"/>
  <c r="B57" i="10" s="1"/>
  <c r="B167" i="9"/>
  <c r="A57" i="10" s="1"/>
  <c r="F166" i="9"/>
  <c r="E166" i="9"/>
  <c r="D166" i="9"/>
  <c r="E56" i="10" s="1"/>
  <c r="C166" i="9"/>
  <c r="B166" i="9"/>
  <c r="F165" i="9"/>
  <c r="E165" i="9"/>
  <c r="D165" i="9"/>
  <c r="D56" i="10" s="1"/>
  <c r="C165" i="9"/>
  <c r="B165" i="9"/>
  <c r="F164" i="9"/>
  <c r="H56" i="10" s="1"/>
  <c r="E164" i="9"/>
  <c r="D164" i="9"/>
  <c r="C56" i="10" s="1"/>
  <c r="C164" i="9"/>
  <c r="B56" i="10" s="1"/>
  <c r="B164" i="9"/>
  <c r="A56" i="10" s="1"/>
  <c r="F163" i="9"/>
  <c r="E163" i="9"/>
  <c r="D163" i="9"/>
  <c r="E55" i="10" s="1"/>
  <c r="C163" i="9"/>
  <c r="B163" i="9"/>
  <c r="F162" i="9"/>
  <c r="E162" i="9"/>
  <c r="D162" i="9"/>
  <c r="D55" i="10" s="1"/>
  <c r="C162" i="9"/>
  <c r="B162" i="9"/>
  <c r="F161" i="9"/>
  <c r="H55" i="10" s="1"/>
  <c r="E161" i="9"/>
  <c r="D161" i="9"/>
  <c r="C55" i="10" s="1"/>
  <c r="C161" i="9"/>
  <c r="B55" i="10" s="1"/>
  <c r="B161" i="9"/>
  <c r="A55" i="10" s="1"/>
  <c r="F160" i="9"/>
  <c r="E160" i="9"/>
  <c r="D160" i="9"/>
  <c r="E54" i="10" s="1"/>
  <c r="C160" i="9"/>
  <c r="B160" i="9"/>
  <c r="F159" i="9"/>
  <c r="E159" i="9"/>
  <c r="D159" i="9"/>
  <c r="D54" i="10" s="1"/>
  <c r="C159" i="9"/>
  <c r="B159" i="9"/>
  <c r="F158" i="9"/>
  <c r="H54" i="10" s="1"/>
  <c r="E158" i="9"/>
  <c r="D158" i="9"/>
  <c r="C54" i="10" s="1"/>
  <c r="F54" i="10" s="1"/>
  <c r="C158" i="9"/>
  <c r="B54" i="10" s="1"/>
  <c r="B158" i="9"/>
  <c r="A54" i="10" s="1"/>
  <c r="F157" i="9"/>
  <c r="E157" i="9"/>
  <c r="D157" i="9"/>
  <c r="E53" i="10" s="1"/>
  <c r="C157" i="9"/>
  <c r="B157" i="9"/>
  <c r="F156" i="9"/>
  <c r="E156" i="9"/>
  <c r="D156" i="9"/>
  <c r="D53" i="10" s="1"/>
  <c r="C156" i="9"/>
  <c r="B156" i="9"/>
  <c r="F155" i="9"/>
  <c r="H53" i="10" s="1"/>
  <c r="E155" i="9"/>
  <c r="D155" i="9"/>
  <c r="C53" i="10" s="1"/>
  <c r="C155" i="9"/>
  <c r="B53" i="10" s="1"/>
  <c r="B155" i="9"/>
  <c r="A53" i="10" s="1"/>
  <c r="F154" i="9"/>
  <c r="E154" i="9"/>
  <c r="D154" i="9"/>
  <c r="E52" i="10" s="1"/>
  <c r="C154" i="9"/>
  <c r="B154" i="9"/>
  <c r="F153" i="9"/>
  <c r="E153" i="9"/>
  <c r="D153" i="9"/>
  <c r="D52" i="10" s="1"/>
  <c r="C153" i="9"/>
  <c r="B153" i="9"/>
  <c r="F152" i="9"/>
  <c r="H52" i="10" s="1"/>
  <c r="E152" i="9"/>
  <c r="D152" i="9"/>
  <c r="C52" i="10" s="1"/>
  <c r="C152" i="9"/>
  <c r="B52" i="10" s="1"/>
  <c r="B152" i="9"/>
  <c r="A52" i="10" s="1"/>
  <c r="F151" i="9"/>
  <c r="E151" i="9"/>
  <c r="D151" i="9"/>
  <c r="E51" i="10" s="1"/>
  <c r="C151" i="9"/>
  <c r="B151" i="9"/>
  <c r="F150" i="9"/>
  <c r="E150" i="9"/>
  <c r="D150" i="9"/>
  <c r="D51" i="10" s="1"/>
  <c r="C150" i="9"/>
  <c r="B150" i="9"/>
  <c r="F149" i="9"/>
  <c r="H51" i="10" s="1"/>
  <c r="E149" i="9"/>
  <c r="D149" i="9"/>
  <c r="C51" i="10" s="1"/>
  <c r="C149" i="9"/>
  <c r="B51" i="10" s="1"/>
  <c r="B149" i="9"/>
  <c r="A51" i="10" s="1"/>
  <c r="F148" i="9"/>
  <c r="E148" i="9"/>
  <c r="D148" i="9"/>
  <c r="E50" i="10" s="1"/>
  <c r="C148" i="9"/>
  <c r="B148" i="9"/>
  <c r="F147" i="9"/>
  <c r="E147" i="9"/>
  <c r="D147" i="9"/>
  <c r="D50" i="10" s="1"/>
  <c r="C147" i="9"/>
  <c r="B147" i="9"/>
  <c r="F146" i="9"/>
  <c r="H50" i="10" s="1"/>
  <c r="E146" i="9"/>
  <c r="D146" i="9"/>
  <c r="C50" i="10" s="1"/>
  <c r="F50" i="10" s="1"/>
  <c r="C146" i="9"/>
  <c r="B50" i="10" s="1"/>
  <c r="B146" i="9"/>
  <c r="A50" i="10" s="1"/>
  <c r="F145" i="9"/>
  <c r="E145" i="9"/>
  <c r="D145" i="9"/>
  <c r="E49" i="10" s="1"/>
  <c r="C145" i="9"/>
  <c r="B145" i="9"/>
  <c r="F144" i="9"/>
  <c r="E144" i="9"/>
  <c r="D144" i="9"/>
  <c r="D49" i="10" s="1"/>
  <c r="C144" i="9"/>
  <c r="B144" i="9"/>
  <c r="F143" i="9"/>
  <c r="H49" i="10" s="1"/>
  <c r="E143" i="9"/>
  <c r="D143" i="9"/>
  <c r="C49" i="10" s="1"/>
  <c r="C143" i="9"/>
  <c r="B49" i="10" s="1"/>
  <c r="B143" i="9"/>
  <c r="A49" i="10" s="1"/>
  <c r="F142" i="9"/>
  <c r="E142" i="9"/>
  <c r="D142" i="9"/>
  <c r="E48" i="10" s="1"/>
  <c r="C142" i="9"/>
  <c r="B142" i="9"/>
  <c r="F141" i="9"/>
  <c r="E141" i="9"/>
  <c r="D141" i="9"/>
  <c r="D48" i="10" s="1"/>
  <c r="C141" i="9"/>
  <c r="B141" i="9"/>
  <c r="F140" i="9"/>
  <c r="H48" i="10" s="1"/>
  <c r="E140" i="9"/>
  <c r="D140" i="9"/>
  <c r="C48" i="10" s="1"/>
  <c r="C140" i="9"/>
  <c r="B48" i="10" s="1"/>
  <c r="B140" i="9"/>
  <c r="A48" i="10" s="1"/>
  <c r="F139" i="9"/>
  <c r="E139" i="9"/>
  <c r="D139" i="9"/>
  <c r="E47" i="10" s="1"/>
  <c r="C139" i="9"/>
  <c r="B139" i="9"/>
  <c r="F138" i="9"/>
  <c r="E138" i="9"/>
  <c r="D138" i="9"/>
  <c r="D47" i="10" s="1"/>
  <c r="C138" i="9"/>
  <c r="B138" i="9"/>
  <c r="F137" i="9"/>
  <c r="H47" i="10" s="1"/>
  <c r="E137" i="9"/>
  <c r="D137" i="9"/>
  <c r="C47" i="10" s="1"/>
  <c r="C137" i="9"/>
  <c r="B47" i="10" s="1"/>
  <c r="B137" i="9"/>
  <c r="A47" i="10" s="1"/>
  <c r="F136" i="9"/>
  <c r="E136" i="9"/>
  <c r="D136" i="9"/>
  <c r="E46" i="10" s="1"/>
  <c r="C136" i="9"/>
  <c r="B136" i="9"/>
  <c r="F135" i="9"/>
  <c r="E135" i="9"/>
  <c r="D135" i="9"/>
  <c r="D46" i="10" s="1"/>
  <c r="C135" i="9"/>
  <c r="B135" i="9"/>
  <c r="F134" i="9"/>
  <c r="H46" i="10" s="1"/>
  <c r="E134" i="9"/>
  <c r="D134" i="9"/>
  <c r="C46" i="10" s="1"/>
  <c r="F46" i="10" s="1"/>
  <c r="C134" i="9"/>
  <c r="B46" i="10" s="1"/>
  <c r="B134" i="9"/>
  <c r="A46" i="10" s="1"/>
  <c r="F133" i="9"/>
  <c r="E133" i="9"/>
  <c r="D133" i="9"/>
  <c r="E45" i="10" s="1"/>
  <c r="C133" i="9"/>
  <c r="B133" i="9"/>
  <c r="F132" i="9"/>
  <c r="E132" i="9"/>
  <c r="D132" i="9"/>
  <c r="D45" i="10" s="1"/>
  <c r="C132" i="9"/>
  <c r="B132" i="9"/>
  <c r="F131" i="9"/>
  <c r="H45" i="10" s="1"/>
  <c r="E131" i="9"/>
  <c r="D131" i="9"/>
  <c r="C45" i="10" s="1"/>
  <c r="C131" i="9"/>
  <c r="B45" i="10" s="1"/>
  <c r="B131" i="9"/>
  <c r="A45" i="10" s="1"/>
  <c r="F130" i="9"/>
  <c r="E130" i="9"/>
  <c r="D130" i="9"/>
  <c r="E44" i="10" s="1"/>
  <c r="C130" i="9"/>
  <c r="B130" i="9"/>
  <c r="F129" i="9"/>
  <c r="E129" i="9"/>
  <c r="D129" i="9"/>
  <c r="D44" i="10" s="1"/>
  <c r="C129" i="9"/>
  <c r="B129" i="9"/>
  <c r="F128" i="9"/>
  <c r="H44" i="10" s="1"/>
  <c r="E128" i="9"/>
  <c r="D128" i="9"/>
  <c r="C44" i="10" s="1"/>
  <c r="C128" i="9"/>
  <c r="B44" i="10" s="1"/>
  <c r="B128" i="9"/>
  <c r="A44" i="10" s="1"/>
  <c r="F127" i="9"/>
  <c r="E127" i="9"/>
  <c r="D127" i="9"/>
  <c r="E43" i="10" s="1"/>
  <c r="C127" i="9"/>
  <c r="B127" i="9"/>
  <c r="F126" i="9"/>
  <c r="E126" i="9"/>
  <c r="D126" i="9"/>
  <c r="D43" i="10" s="1"/>
  <c r="C126" i="9"/>
  <c r="B126" i="9"/>
  <c r="F125" i="9"/>
  <c r="H43" i="10" s="1"/>
  <c r="E125" i="9"/>
  <c r="D125" i="9"/>
  <c r="C43" i="10" s="1"/>
  <c r="C125" i="9"/>
  <c r="B43" i="10" s="1"/>
  <c r="B125" i="9"/>
  <c r="A43" i="10" s="1"/>
  <c r="F124" i="9"/>
  <c r="E124" i="9"/>
  <c r="D124" i="9"/>
  <c r="E42" i="10" s="1"/>
  <c r="C124" i="9"/>
  <c r="B124" i="9"/>
  <c r="F123" i="9"/>
  <c r="E123" i="9"/>
  <c r="D123" i="9"/>
  <c r="D42" i="10" s="1"/>
  <c r="C123" i="9"/>
  <c r="B123" i="9"/>
  <c r="F122" i="9"/>
  <c r="H42" i="10" s="1"/>
  <c r="E122" i="9"/>
  <c r="D122" i="9"/>
  <c r="C42" i="10" s="1"/>
  <c r="F42" i="10" s="1"/>
  <c r="C122" i="9"/>
  <c r="B42" i="10" s="1"/>
  <c r="B122" i="9"/>
  <c r="A42" i="10" s="1"/>
  <c r="F121" i="9"/>
  <c r="E121" i="9"/>
  <c r="D121" i="9"/>
  <c r="E41" i="10" s="1"/>
  <c r="C121" i="9"/>
  <c r="B121" i="9"/>
  <c r="F120" i="9"/>
  <c r="E120" i="9"/>
  <c r="D120" i="9"/>
  <c r="D41" i="10" s="1"/>
  <c r="C120" i="9"/>
  <c r="B120" i="9"/>
  <c r="F119" i="9"/>
  <c r="H41" i="10" s="1"/>
  <c r="E119" i="9"/>
  <c r="D119" i="9"/>
  <c r="C41" i="10" s="1"/>
  <c r="C119" i="9"/>
  <c r="B41" i="10" s="1"/>
  <c r="B119" i="9"/>
  <c r="A41" i="10" s="1"/>
  <c r="F118" i="9"/>
  <c r="E118" i="9"/>
  <c r="D118" i="9"/>
  <c r="E40" i="10" s="1"/>
  <c r="C118" i="9"/>
  <c r="B118" i="9"/>
  <c r="F117" i="9"/>
  <c r="E117" i="9"/>
  <c r="D117" i="9"/>
  <c r="D40" i="10" s="1"/>
  <c r="C117" i="9"/>
  <c r="B117" i="9"/>
  <c r="F116" i="9"/>
  <c r="H40" i="10" s="1"/>
  <c r="E116" i="9"/>
  <c r="D116" i="9"/>
  <c r="C40" i="10" s="1"/>
  <c r="C116" i="9"/>
  <c r="B40" i="10" s="1"/>
  <c r="B116" i="9"/>
  <c r="A40" i="10" s="1"/>
  <c r="F115" i="9"/>
  <c r="E115" i="9"/>
  <c r="D115" i="9"/>
  <c r="E39" i="10" s="1"/>
  <c r="C115" i="9"/>
  <c r="B115" i="9"/>
  <c r="F114" i="9"/>
  <c r="E114" i="9"/>
  <c r="D114" i="9"/>
  <c r="D39" i="10" s="1"/>
  <c r="C114" i="9"/>
  <c r="B114" i="9"/>
  <c r="F113" i="9"/>
  <c r="H39" i="10" s="1"/>
  <c r="E113" i="9"/>
  <c r="D113" i="9"/>
  <c r="C39" i="10" s="1"/>
  <c r="C113" i="9"/>
  <c r="B39" i="10" s="1"/>
  <c r="B113" i="9"/>
  <c r="A39" i="10" s="1"/>
  <c r="F112" i="9"/>
  <c r="E112" i="9"/>
  <c r="D112" i="9"/>
  <c r="E38" i="10" s="1"/>
  <c r="C112" i="9"/>
  <c r="B112" i="9"/>
  <c r="F111" i="9"/>
  <c r="E111" i="9"/>
  <c r="D111" i="9"/>
  <c r="D38" i="10" s="1"/>
  <c r="C111" i="9"/>
  <c r="B111" i="9"/>
  <c r="F110" i="9"/>
  <c r="H38" i="10" s="1"/>
  <c r="E110" i="9"/>
  <c r="D110" i="9"/>
  <c r="C38" i="10" s="1"/>
  <c r="F38" i="10" s="1"/>
  <c r="C110" i="9"/>
  <c r="B38" i="10" s="1"/>
  <c r="B110" i="9"/>
  <c r="A38" i="10" s="1"/>
  <c r="F109" i="9"/>
  <c r="E109" i="9"/>
  <c r="D109" i="9"/>
  <c r="E37" i="10" s="1"/>
  <c r="C109" i="9"/>
  <c r="B109" i="9"/>
  <c r="F108" i="9"/>
  <c r="E108" i="9"/>
  <c r="D108" i="9"/>
  <c r="D37" i="10" s="1"/>
  <c r="C108" i="9"/>
  <c r="B108" i="9"/>
  <c r="F107" i="9"/>
  <c r="H37" i="10" s="1"/>
  <c r="E107" i="9"/>
  <c r="D107" i="9"/>
  <c r="C37" i="10" s="1"/>
  <c r="C107" i="9"/>
  <c r="B37" i="10" s="1"/>
  <c r="B107" i="9"/>
  <c r="A37" i="10" s="1"/>
  <c r="F106" i="9"/>
  <c r="E106" i="9"/>
  <c r="D106" i="9"/>
  <c r="E36" i="10" s="1"/>
  <c r="C106" i="9"/>
  <c r="B106" i="9"/>
  <c r="F105" i="9"/>
  <c r="E105" i="9"/>
  <c r="D105" i="9"/>
  <c r="D36" i="10" s="1"/>
  <c r="C105" i="9"/>
  <c r="B105" i="9"/>
  <c r="F104" i="9"/>
  <c r="H36" i="10" s="1"/>
  <c r="E104" i="9"/>
  <c r="D104" i="9"/>
  <c r="C36" i="10" s="1"/>
  <c r="C104" i="9"/>
  <c r="B36" i="10" s="1"/>
  <c r="B104" i="9"/>
  <c r="A36" i="10" s="1"/>
  <c r="F103" i="9"/>
  <c r="E103" i="9"/>
  <c r="D103" i="9"/>
  <c r="E35" i="10" s="1"/>
  <c r="C103" i="9"/>
  <c r="B103" i="9"/>
  <c r="F102" i="9"/>
  <c r="E102" i="9"/>
  <c r="D102" i="9"/>
  <c r="D35" i="10" s="1"/>
  <c r="C102" i="9"/>
  <c r="B102" i="9"/>
  <c r="F101" i="9"/>
  <c r="H35" i="10" s="1"/>
  <c r="E101" i="9"/>
  <c r="D101" i="9"/>
  <c r="C35" i="10" s="1"/>
  <c r="C101" i="9"/>
  <c r="B35" i="10" s="1"/>
  <c r="B101" i="9"/>
  <c r="A35" i="10" s="1"/>
  <c r="F100" i="9"/>
  <c r="E100" i="9"/>
  <c r="D100" i="9"/>
  <c r="E34" i="10" s="1"/>
  <c r="C100" i="9"/>
  <c r="B100" i="9"/>
  <c r="F99" i="9"/>
  <c r="E99" i="9"/>
  <c r="D99" i="9"/>
  <c r="D34" i="10" s="1"/>
  <c r="C99" i="9"/>
  <c r="B99" i="9"/>
  <c r="F98" i="9"/>
  <c r="H34" i="10" s="1"/>
  <c r="E98" i="9"/>
  <c r="D98" i="9"/>
  <c r="C34" i="10" s="1"/>
  <c r="F34" i="10" s="1"/>
  <c r="C98" i="9"/>
  <c r="B34" i="10" s="1"/>
  <c r="B98" i="9"/>
  <c r="A34" i="10" s="1"/>
  <c r="F97" i="9"/>
  <c r="E97" i="9"/>
  <c r="D97" i="9"/>
  <c r="E33" i="10" s="1"/>
  <c r="C97" i="9"/>
  <c r="B97" i="9"/>
  <c r="F96" i="9"/>
  <c r="E96" i="9"/>
  <c r="D96" i="9"/>
  <c r="D33" i="10" s="1"/>
  <c r="C96" i="9"/>
  <c r="B96" i="9"/>
  <c r="F95" i="9"/>
  <c r="H33" i="10" s="1"/>
  <c r="E95" i="9"/>
  <c r="D95" i="9"/>
  <c r="C33" i="10" s="1"/>
  <c r="C95" i="9"/>
  <c r="B33" i="10" s="1"/>
  <c r="B95" i="9"/>
  <c r="A33" i="10" s="1"/>
  <c r="F94" i="9"/>
  <c r="E94" i="9"/>
  <c r="D94" i="9"/>
  <c r="E32" i="10" s="1"/>
  <c r="C94" i="9"/>
  <c r="B94" i="9"/>
  <c r="F93" i="9"/>
  <c r="E93" i="9"/>
  <c r="D93" i="9"/>
  <c r="D32" i="10" s="1"/>
  <c r="C93" i="9"/>
  <c r="B93" i="9"/>
  <c r="F92" i="9"/>
  <c r="H32" i="10" s="1"/>
  <c r="E92" i="9"/>
  <c r="D92" i="9"/>
  <c r="C32" i="10" s="1"/>
  <c r="C92" i="9"/>
  <c r="B32" i="10" s="1"/>
  <c r="B92" i="9"/>
  <c r="A32" i="10" s="1"/>
  <c r="F91" i="9"/>
  <c r="E91" i="9"/>
  <c r="D91" i="9"/>
  <c r="E31" i="10" s="1"/>
  <c r="C91" i="9"/>
  <c r="B91" i="9"/>
  <c r="F90" i="9"/>
  <c r="E90" i="9"/>
  <c r="D90" i="9"/>
  <c r="D31" i="10" s="1"/>
  <c r="C90" i="9"/>
  <c r="B90" i="9"/>
  <c r="F89" i="9"/>
  <c r="H31" i="10" s="1"/>
  <c r="E89" i="9"/>
  <c r="D89" i="9"/>
  <c r="C31" i="10" s="1"/>
  <c r="C89" i="9"/>
  <c r="B31" i="10" s="1"/>
  <c r="B89" i="9"/>
  <c r="A31" i="10" s="1"/>
  <c r="F88" i="9"/>
  <c r="E88" i="9"/>
  <c r="D88" i="9"/>
  <c r="E30" i="10" s="1"/>
  <c r="C88" i="9"/>
  <c r="B88" i="9"/>
  <c r="F87" i="9"/>
  <c r="E87" i="9"/>
  <c r="D87" i="9"/>
  <c r="D30" i="10" s="1"/>
  <c r="C87" i="9"/>
  <c r="B87" i="9"/>
  <c r="F86" i="9"/>
  <c r="H30" i="10" s="1"/>
  <c r="E86" i="9"/>
  <c r="D86" i="9"/>
  <c r="C30" i="10" s="1"/>
  <c r="F30" i="10" s="1"/>
  <c r="C86" i="9"/>
  <c r="B30" i="10" s="1"/>
  <c r="B86" i="9"/>
  <c r="A30" i="10" s="1"/>
  <c r="F85" i="9"/>
  <c r="E85" i="9"/>
  <c r="D85" i="9"/>
  <c r="E29" i="10" s="1"/>
  <c r="C85" i="9"/>
  <c r="B85" i="9"/>
  <c r="F84" i="9"/>
  <c r="E84" i="9"/>
  <c r="D84" i="9"/>
  <c r="D29" i="10" s="1"/>
  <c r="C84" i="9"/>
  <c r="B84" i="9"/>
  <c r="F83" i="9"/>
  <c r="H29" i="10" s="1"/>
  <c r="E83" i="9"/>
  <c r="D83" i="9"/>
  <c r="C29" i="10" s="1"/>
  <c r="C83" i="9"/>
  <c r="B29" i="10" s="1"/>
  <c r="B83" i="9"/>
  <c r="A29" i="10" s="1"/>
  <c r="F82" i="9"/>
  <c r="E82" i="9"/>
  <c r="D82" i="9"/>
  <c r="E28" i="10" s="1"/>
  <c r="C82" i="9"/>
  <c r="B82" i="9"/>
  <c r="F81" i="9"/>
  <c r="E81" i="9"/>
  <c r="D81" i="9"/>
  <c r="D28" i="10" s="1"/>
  <c r="C81" i="9"/>
  <c r="B81" i="9"/>
  <c r="F80" i="9"/>
  <c r="H28" i="10" s="1"/>
  <c r="E80" i="9"/>
  <c r="D80" i="9"/>
  <c r="C28" i="10" s="1"/>
  <c r="C80" i="9"/>
  <c r="B28" i="10" s="1"/>
  <c r="B80" i="9"/>
  <c r="A28" i="10" s="1"/>
  <c r="F79" i="9"/>
  <c r="E79" i="9"/>
  <c r="D79" i="9"/>
  <c r="E27" i="10" s="1"/>
  <c r="C79" i="9"/>
  <c r="B79" i="9"/>
  <c r="F78" i="9"/>
  <c r="E78" i="9"/>
  <c r="D78" i="9"/>
  <c r="D27" i="10" s="1"/>
  <c r="C78" i="9"/>
  <c r="B78" i="9"/>
  <c r="F77" i="9"/>
  <c r="H27" i="10" s="1"/>
  <c r="E77" i="9"/>
  <c r="D77" i="9"/>
  <c r="C27" i="10" s="1"/>
  <c r="C77" i="9"/>
  <c r="B27" i="10" s="1"/>
  <c r="B77" i="9"/>
  <c r="A27" i="10" s="1"/>
  <c r="F76" i="9"/>
  <c r="E76" i="9"/>
  <c r="D76" i="9"/>
  <c r="E26" i="10" s="1"/>
  <c r="C76" i="9"/>
  <c r="B76" i="9"/>
  <c r="F75" i="9"/>
  <c r="E75" i="9"/>
  <c r="D75" i="9"/>
  <c r="D26" i="10" s="1"/>
  <c r="C75" i="9"/>
  <c r="B75" i="9"/>
  <c r="F74" i="9"/>
  <c r="H26" i="10" s="1"/>
  <c r="E74" i="9"/>
  <c r="D74" i="9"/>
  <c r="C26" i="10" s="1"/>
  <c r="F26" i="10" s="1"/>
  <c r="C74" i="9"/>
  <c r="B26" i="10" s="1"/>
  <c r="B74" i="9"/>
  <c r="A26" i="10" s="1"/>
  <c r="F73" i="9"/>
  <c r="E73" i="9"/>
  <c r="D73" i="9"/>
  <c r="E25" i="10" s="1"/>
  <c r="C73" i="9"/>
  <c r="B73" i="9"/>
  <c r="F72" i="9"/>
  <c r="E72" i="9"/>
  <c r="D72" i="9"/>
  <c r="D25" i="10" s="1"/>
  <c r="C72" i="9"/>
  <c r="B72" i="9"/>
  <c r="F71" i="9"/>
  <c r="H25" i="10" s="1"/>
  <c r="E71" i="9"/>
  <c r="D71" i="9"/>
  <c r="C25" i="10" s="1"/>
  <c r="C71" i="9"/>
  <c r="B25" i="10" s="1"/>
  <c r="B71" i="9"/>
  <c r="A25" i="10" s="1"/>
  <c r="F70" i="9"/>
  <c r="E70" i="9"/>
  <c r="D70" i="9"/>
  <c r="E24" i="10" s="1"/>
  <c r="C70" i="9"/>
  <c r="B70" i="9"/>
  <c r="F69" i="9"/>
  <c r="E69" i="9"/>
  <c r="D69" i="9"/>
  <c r="D24" i="10" s="1"/>
  <c r="C69" i="9"/>
  <c r="B69" i="9"/>
  <c r="F68" i="9"/>
  <c r="H24" i="10" s="1"/>
  <c r="E68" i="9"/>
  <c r="D68" i="9"/>
  <c r="C24" i="10" s="1"/>
  <c r="C68" i="9"/>
  <c r="B24" i="10" s="1"/>
  <c r="B68" i="9"/>
  <c r="A24" i="10" s="1"/>
  <c r="F67" i="9"/>
  <c r="E67" i="9"/>
  <c r="D67" i="9"/>
  <c r="E23" i="10" s="1"/>
  <c r="C67" i="9"/>
  <c r="B67" i="9"/>
  <c r="F66" i="9"/>
  <c r="E66" i="9"/>
  <c r="D66" i="9"/>
  <c r="D23" i="10" s="1"/>
  <c r="C66" i="9"/>
  <c r="B66" i="9"/>
  <c r="F65" i="9"/>
  <c r="H23" i="10" s="1"/>
  <c r="E65" i="9"/>
  <c r="D65" i="9"/>
  <c r="C23" i="10" s="1"/>
  <c r="C65" i="9"/>
  <c r="B23" i="10" s="1"/>
  <c r="B65" i="9"/>
  <c r="A23" i="10" s="1"/>
  <c r="F64" i="9"/>
  <c r="E64" i="9"/>
  <c r="D64" i="9"/>
  <c r="E22" i="10" s="1"/>
  <c r="C64" i="9"/>
  <c r="B64" i="9"/>
  <c r="F63" i="9"/>
  <c r="E63" i="9"/>
  <c r="D63" i="9"/>
  <c r="D22" i="10" s="1"/>
  <c r="C63" i="9"/>
  <c r="B63" i="9"/>
  <c r="F62" i="9"/>
  <c r="H22" i="10" s="1"/>
  <c r="E62" i="9"/>
  <c r="D62" i="9"/>
  <c r="C22" i="10" s="1"/>
  <c r="C62" i="9"/>
  <c r="B22" i="10" s="1"/>
  <c r="B62" i="9"/>
  <c r="A22" i="10" s="1"/>
  <c r="F61" i="9"/>
  <c r="E61" i="9"/>
  <c r="D61" i="9"/>
  <c r="E21" i="10" s="1"/>
  <c r="C61" i="9"/>
  <c r="B61" i="9"/>
  <c r="F60" i="9"/>
  <c r="E60" i="9"/>
  <c r="D60" i="9"/>
  <c r="D21" i="10" s="1"/>
  <c r="C60" i="9"/>
  <c r="B60" i="9"/>
  <c r="F59" i="9"/>
  <c r="H21" i="10" s="1"/>
  <c r="E59" i="9"/>
  <c r="D59" i="9"/>
  <c r="C21" i="10" s="1"/>
  <c r="C59" i="9"/>
  <c r="B21" i="10" s="1"/>
  <c r="B59" i="9"/>
  <c r="A21" i="10" s="1"/>
  <c r="F58" i="9"/>
  <c r="E58" i="9"/>
  <c r="D58" i="9"/>
  <c r="E20" i="10" s="1"/>
  <c r="C58" i="9"/>
  <c r="B58" i="9"/>
  <c r="F57" i="9"/>
  <c r="E57" i="9"/>
  <c r="D57" i="9"/>
  <c r="D20" i="10" s="1"/>
  <c r="C57" i="9"/>
  <c r="B57" i="9"/>
  <c r="F56" i="9"/>
  <c r="H20" i="10" s="1"/>
  <c r="E56" i="9"/>
  <c r="D56" i="9"/>
  <c r="C20" i="10" s="1"/>
  <c r="C56" i="9"/>
  <c r="B20" i="10" s="1"/>
  <c r="B56" i="9"/>
  <c r="A20" i="10" s="1"/>
  <c r="F55" i="9"/>
  <c r="E55" i="9"/>
  <c r="D55" i="9"/>
  <c r="E19" i="10" s="1"/>
  <c r="C55" i="9"/>
  <c r="B55" i="9"/>
  <c r="F54" i="9"/>
  <c r="E54" i="9"/>
  <c r="D54" i="9"/>
  <c r="D19" i="10" s="1"/>
  <c r="C54" i="9"/>
  <c r="B54" i="9"/>
  <c r="F53" i="9"/>
  <c r="H19" i="10" s="1"/>
  <c r="E53" i="9"/>
  <c r="D53" i="9"/>
  <c r="C19" i="10" s="1"/>
  <c r="C53" i="9"/>
  <c r="B19" i="10" s="1"/>
  <c r="B53" i="9"/>
  <c r="A19" i="10" s="1"/>
  <c r="F52" i="9"/>
  <c r="E52" i="9"/>
  <c r="D52" i="9"/>
  <c r="E18" i="10" s="1"/>
  <c r="C52" i="9"/>
  <c r="B52" i="9"/>
  <c r="F51" i="9"/>
  <c r="E51" i="9"/>
  <c r="D51" i="9"/>
  <c r="D18" i="10" s="1"/>
  <c r="C51" i="9"/>
  <c r="B51" i="9"/>
  <c r="F50" i="9"/>
  <c r="H18" i="10" s="1"/>
  <c r="E50" i="9"/>
  <c r="D50" i="9"/>
  <c r="C18" i="10" s="1"/>
  <c r="C50" i="9"/>
  <c r="B18" i="10" s="1"/>
  <c r="B50" i="9"/>
  <c r="A18" i="10" s="1"/>
  <c r="F49" i="9"/>
  <c r="E49" i="9"/>
  <c r="D49" i="9"/>
  <c r="E17" i="10" s="1"/>
  <c r="C49" i="9"/>
  <c r="B49" i="9"/>
  <c r="F48" i="9"/>
  <c r="E48" i="9"/>
  <c r="D48" i="9"/>
  <c r="D17" i="10" s="1"/>
  <c r="C48" i="9"/>
  <c r="B48" i="9"/>
  <c r="F47" i="9"/>
  <c r="H17" i="10" s="1"/>
  <c r="E47" i="9"/>
  <c r="D47" i="9"/>
  <c r="C17" i="10" s="1"/>
  <c r="C47" i="9"/>
  <c r="B17" i="10" s="1"/>
  <c r="B47" i="9"/>
  <c r="A17" i="10" s="1"/>
  <c r="F46" i="9"/>
  <c r="E46" i="9"/>
  <c r="D46" i="9"/>
  <c r="E16" i="10" s="1"/>
  <c r="C46" i="9"/>
  <c r="B46" i="9"/>
  <c r="F45" i="9"/>
  <c r="E45" i="9"/>
  <c r="D45" i="9"/>
  <c r="D16" i="10" s="1"/>
  <c r="C45" i="9"/>
  <c r="B45" i="9"/>
  <c r="F44" i="9"/>
  <c r="H16" i="10" s="1"/>
  <c r="E44" i="9"/>
  <c r="D44" i="9"/>
  <c r="C16" i="10" s="1"/>
  <c r="C44" i="9"/>
  <c r="B16" i="10" s="1"/>
  <c r="B44" i="9"/>
  <c r="A16" i="10" s="1"/>
  <c r="F43" i="9"/>
  <c r="E43" i="9"/>
  <c r="D43" i="9"/>
  <c r="E15" i="10" s="1"/>
  <c r="C43" i="9"/>
  <c r="B43" i="9"/>
  <c r="F42" i="9"/>
  <c r="E42" i="9"/>
  <c r="D42" i="9"/>
  <c r="D15" i="10" s="1"/>
  <c r="C42" i="9"/>
  <c r="B42" i="9"/>
  <c r="F41" i="9"/>
  <c r="H15" i="10" s="1"/>
  <c r="E41" i="9"/>
  <c r="D41" i="9"/>
  <c r="C15" i="10" s="1"/>
  <c r="C41" i="9"/>
  <c r="B15" i="10" s="1"/>
  <c r="B41" i="9"/>
  <c r="A15" i="10" s="1"/>
  <c r="F40" i="9"/>
  <c r="E40" i="9"/>
  <c r="D40" i="9"/>
  <c r="E14" i="10" s="1"/>
  <c r="C40" i="9"/>
  <c r="B40" i="9"/>
  <c r="F39" i="9"/>
  <c r="E39" i="9"/>
  <c r="D39" i="9"/>
  <c r="D14" i="10" s="1"/>
  <c r="C39" i="9"/>
  <c r="B39" i="9"/>
  <c r="F38" i="9"/>
  <c r="H14" i="10" s="1"/>
  <c r="E38" i="9"/>
  <c r="D38" i="9"/>
  <c r="C14" i="10" s="1"/>
  <c r="C38" i="9"/>
  <c r="B14" i="10" s="1"/>
  <c r="B38" i="9"/>
  <c r="A14" i="10" s="1"/>
  <c r="F37" i="9"/>
  <c r="E37" i="9"/>
  <c r="D37" i="9"/>
  <c r="E13" i="10" s="1"/>
  <c r="C37" i="9"/>
  <c r="B37" i="9"/>
  <c r="F36" i="9"/>
  <c r="E36" i="9"/>
  <c r="D36" i="9"/>
  <c r="D13" i="10" s="1"/>
  <c r="C36" i="9"/>
  <c r="B36" i="9"/>
  <c r="F35" i="9"/>
  <c r="H13" i="10" s="1"/>
  <c r="E35" i="9"/>
  <c r="D35" i="9"/>
  <c r="C13" i="10" s="1"/>
  <c r="C35" i="9"/>
  <c r="B13" i="10" s="1"/>
  <c r="B35" i="9"/>
  <c r="A13" i="10" s="1"/>
  <c r="F34" i="9"/>
  <c r="E34" i="9"/>
  <c r="D34" i="9"/>
  <c r="E12" i="10" s="1"/>
  <c r="C34" i="9"/>
  <c r="B34" i="9"/>
  <c r="F33" i="9"/>
  <c r="E33" i="9"/>
  <c r="D33" i="9"/>
  <c r="D12" i="10" s="1"/>
  <c r="C33" i="9"/>
  <c r="B33" i="9"/>
  <c r="F32" i="9"/>
  <c r="H12" i="10" s="1"/>
  <c r="E32" i="9"/>
  <c r="D32" i="9"/>
  <c r="C12" i="10" s="1"/>
  <c r="C32" i="9"/>
  <c r="B12" i="10" s="1"/>
  <c r="B32" i="9"/>
  <c r="A12" i="10" s="1"/>
  <c r="F31" i="9"/>
  <c r="E31" i="9"/>
  <c r="D31" i="9"/>
  <c r="E11" i="10" s="1"/>
  <c r="C31" i="9"/>
  <c r="B31" i="9"/>
  <c r="F30" i="9"/>
  <c r="E30" i="9"/>
  <c r="D30" i="9"/>
  <c r="D11" i="10" s="1"/>
  <c r="C30" i="9"/>
  <c r="B30" i="9"/>
  <c r="F29" i="9"/>
  <c r="H11" i="10" s="1"/>
  <c r="E29" i="9"/>
  <c r="D29" i="9"/>
  <c r="C11" i="10" s="1"/>
  <c r="C29" i="9"/>
  <c r="B11" i="10" s="1"/>
  <c r="B29" i="9"/>
  <c r="A11" i="10" s="1"/>
  <c r="F28" i="9"/>
  <c r="E28" i="9"/>
  <c r="D28" i="9"/>
  <c r="E10" i="10" s="1"/>
  <c r="C28" i="9"/>
  <c r="B28" i="9"/>
  <c r="F27" i="9"/>
  <c r="E27" i="9"/>
  <c r="D27" i="9"/>
  <c r="D10" i="10" s="1"/>
  <c r="C27" i="9"/>
  <c r="B27" i="9"/>
  <c r="F26" i="9"/>
  <c r="H10" i="10" s="1"/>
  <c r="E26" i="9"/>
  <c r="D26" i="9"/>
  <c r="C10" i="10" s="1"/>
  <c r="C26" i="9"/>
  <c r="B10" i="10" s="1"/>
  <c r="B26" i="9"/>
  <c r="A10" i="10" s="1"/>
  <c r="F25" i="9"/>
  <c r="E25" i="9"/>
  <c r="D25" i="9"/>
  <c r="E9" i="10" s="1"/>
  <c r="C25" i="9"/>
  <c r="B25" i="9"/>
  <c r="F24" i="9"/>
  <c r="E24" i="9"/>
  <c r="D24" i="9"/>
  <c r="D9" i="10" s="1"/>
  <c r="C24" i="9"/>
  <c r="B24" i="9"/>
  <c r="F23" i="9"/>
  <c r="H9" i="10" s="1"/>
  <c r="E23" i="9"/>
  <c r="D23" i="9"/>
  <c r="C9" i="10" s="1"/>
  <c r="C23" i="9"/>
  <c r="B9" i="10" s="1"/>
  <c r="B23" i="9"/>
  <c r="A9" i="10" s="1"/>
  <c r="F22" i="9"/>
  <c r="E22" i="9"/>
  <c r="D22" i="9"/>
  <c r="E8" i="10" s="1"/>
  <c r="C22" i="9"/>
  <c r="B22" i="9"/>
  <c r="F21" i="9"/>
  <c r="E21" i="9"/>
  <c r="D21" i="9"/>
  <c r="D8" i="10" s="1"/>
  <c r="C21" i="9"/>
  <c r="B21" i="9"/>
  <c r="F20" i="9"/>
  <c r="H8" i="10" s="1"/>
  <c r="E20" i="9"/>
  <c r="D20" i="9"/>
  <c r="C8" i="10" s="1"/>
  <c r="C20" i="9"/>
  <c r="B8" i="10" s="1"/>
  <c r="B20" i="9"/>
  <c r="A8" i="10" s="1"/>
  <c r="F19" i="9"/>
  <c r="E19" i="9"/>
  <c r="D19" i="9"/>
  <c r="E7" i="10" s="1"/>
  <c r="C19" i="9"/>
  <c r="B19" i="9"/>
  <c r="F18" i="9"/>
  <c r="E18" i="9"/>
  <c r="D18" i="9"/>
  <c r="D7" i="10" s="1"/>
  <c r="C18" i="9"/>
  <c r="B18" i="9"/>
  <c r="F17" i="9"/>
  <c r="H7" i="10" s="1"/>
  <c r="E17" i="9"/>
  <c r="D17" i="9"/>
  <c r="C7" i="10" s="1"/>
  <c r="C17" i="9"/>
  <c r="B7" i="10" s="1"/>
  <c r="B17" i="9"/>
  <c r="A7" i="10" s="1"/>
  <c r="F16" i="9"/>
  <c r="E16" i="9"/>
  <c r="D16" i="9"/>
  <c r="E6" i="10" s="1"/>
  <c r="C16" i="9"/>
  <c r="B16" i="9"/>
  <c r="F15" i="9"/>
  <c r="E15" i="9"/>
  <c r="D15" i="9"/>
  <c r="D6" i="10" s="1"/>
  <c r="C15" i="9"/>
  <c r="B15" i="9"/>
  <c r="F14" i="9"/>
  <c r="H6" i="10" s="1"/>
  <c r="E14" i="9"/>
  <c r="D14" i="9"/>
  <c r="C6" i="10" s="1"/>
  <c r="C14" i="9"/>
  <c r="B6" i="10" s="1"/>
  <c r="B14" i="9"/>
  <c r="A6" i="10" s="1"/>
  <c r="F13" i="9"/>
  <c r="E13" i="9"/>
  <c r="D13" i="9"/>
  <c r="E5" i="10" s="1"/>
  <c r="C13" i="9"/>
  <c r="B13" i="9"/>
  <c r="F12" i="9"/>
  <c r="E12" i="9"/>
  <c r="D12" i="9"/>
  <c r="D5" i="10" s="1"/>
  <c r="C12" i="9"/>
  <c r="B12" i="9"/>
  <c r="F11" i="9"/>
  <c r="H5" i="10" s="1"/>
  <c r="E11" i="9"/>
  <c r="D11" i="9"/>
  <c r="C5" i="10" s="1"/>
  <c r="C11" i="9"/>
  <c r="B5" i="10" s="1"/>
  <c r="B11" i="9"/>
  <c r="A5" i="10" s="1"/>
  <c r="F10" i="9"/>
  <c r="E10" i="9"/>
  <c r="D10" i="9"/>
  <c r="E4" i="10" s="1"/>
  <c r="C10" i="9"/>
  <c r="B10" i="9"/>
  <c r="F9" i="9"/>
  <c r="E9" i="9"/>
  <c r="D9" i="9"/>
  <c r="D4" i="10" s="1"/>
  <c r="C9" i="9"/>
  <c r="B9" i="9"/>
  <c r="F8" i="9"/>
  <c r="H4" i="10" s="1"/>
  <c r="E8" i="9"/>
  <c r="D8" i="9"/>
  <c r="C4" i="10" s="1"/>
  <c r="C8" i="9"/>
  <c r="B4" i="10" s="1"/>
  <c r="B8" i="9"/>
  <c r="A4" i="10" s="1"/>
  <c r="F7" i="9"/>
  <c r="E7" i="9"/>
  <c r="D7" i="9"/>
  <c r="E3" i="10" s="1"/>
  <c r="C7" i="9"/>
  <c r="B7" i="9"/>
  <c r="F6" i="9"/>
  <c r="E6" i="9"/>
  <c r="D6" i="9"/>
  <c r="D3" i="10" s="1"/>
  <c r="C6" i="9"/>
  <c r="B6" i="9"/>
  <c r="F5" i="9"/>
  <c r="H3" i="10" s="1"/>
  <c r="E5" i="9"/>
  <c r="D5" i="9"/>
  <c r="C3" i="10" s="1"/>
  <c r="C5" i="9"/>
  <c r="B3" i="10" s="1"/>
  <c r="B5" i="9"/>
  <c r="A3" i="10" s="1"/>
  <c r="F4" i="9"/>
  <c r="E4" i="9"/>
  <c r="D4" i="9"/>
  <c r="E2" i="10" s="1"/>
  <c r="C4" i="9"/>
  <c r="B4" i="9"/>
  <c r="F3" i="9"/>
  <c r="E3" i="9"/>
  <c r="D3" i="9"/>
  <c r="D2" i="10" s="1"/>
  <c r="C3" i="9"/>
  <c r="B3" i="9"/>
  <c r="F2" i="9"/>
  <c r="H2" i="10" s="1"/>
  <c r="E2" i="9"/>
  <c r="D2" i="9"/>
  <c r="C2" i="10" s="1"/>
  <c r="C2" i="9"/>
  <c r="B2" i="10" s="1"/>
  <c r="B2" i="9"/>
  <c r="A2" i="10" s="1"/>
  <c r="A239" i="2"/>
  <c r="D122" i="2"/>
  <c r="B1" i="2"/>
  <c r="A1" i="2"/>
  <c r="F913" i="1"/>
  <c r="E913" i="1"/>
  <c r="D913" i="1"/>
  <c r="E305" i="2" s="1"/>
  <c r="C913" i="1"/>
  <c r="B913" i="1"/>
  <c r="F912" i="1"/>
  <c r="E912" i="1"/>
  <c r="D912" i="1"/>
  <c r="D305" i="2" s="1"/>
  <c r="C912" i="1"/>
  <c r="B912" i="1"/>
  <c r="F911" i="1"/>
  <c r="H305" i="2" s="1"/>
  <c r="E911" i="1"/>
  <c r="D911" i="1"/>
  <c r="C305" i="2" s="1"/>
  <c r="C911" i="1"/>
  <c r="B305" i="2" s="1"/>
  <c r="B911" i="1"/>
  <c r="A305" i="2" s="1"/>
  <c r="F910" i="1"/>
  <c r="E910" i="1"/>
  <c r="D910" i="1"/>
  <c r="E304" i="2" s="1"/>
  <c r="C910" i="1"/>
  <c r="B910" i="1"/>
  <c r="F909" i="1"/>
  <c r="E909" i="1"/>
  <c r="D909" i="1"/>
  <c r="D304" i="2" s="1"/>
  <c r="C909" i="1"/>
  <c r="B909" i="1"/>
  <c r="F908" i="1"/>
  <c r="H304" i="2" s="1"/>
  <c r="E908" i="1"/>
  <c r="D908" i="1"/>
  <c r="C304" i="2" s="1"/>
  <c r="C908" i="1"/>
  <c r="B304" i="2" s="1"/>
  <c r="B908" i="1"/>
  <c r="A304" i="2" s="1"/>
  <c r="F907" i="1"/>
  <c r="E907" i="1"/>
  <c r="D907" i="1"/>
  <c r="E303" i="2" s="1"/>
  <c r="C907" i="1"/>
  <c r="B907" i="1"/>
  <c r="F906" i="1"/>
  <c r="E906" i="1"/>
  <c r="D906" i="1"/>
  <c r="D303" i="2" s="1"/>
  <c r="C906" i="1"/>
  <c r="B906" i="1"/>
  <c r="F905" i="1"/>
  <c r="H303" i="2" s="1"/>
  <c r="E905" i="1"/>
  <c r="D905" i="1"/>
  <c r="C303" i="2" s="1"/>
  <c r="C905" i="1"/>
  <c r="B303" i="2" s="1"/>
  <c r="B905" i="1"/>
  <c r="A303" i="2" s="1"/>
  <c r="F904" i="1"/>
  <c r="E904" i="1"/>
  <c r="D904" i="1"/>
  <c r="E302" i="2" s="1"/>
  <c r="C904" i="1"/>
  <c r="B904" i="1"/>
  <c r="F903" i="1"/>
  <c r="E903" i="1"/>
  <c r="D903" i="1"/>
  <c r="D302" i="2" s="1"/>
  <c r="C903" i="1"/>
  <c r="B903" i="1"/>
  <c r="F902" i="1"/>
  <c r="H302" i="2" s="1"/>
  <c r="E902" i="1"/>
  <c r="D902" i="1"/>
  <c r="C302" i="2" s="1"/>
  <c r="C902" i="1"/>
  <c r="B302" i="2" s="1"/>
  <c r="B902" i="1"/>
  <c r="A302" i="2" s="1"/>
  <c r="F901" i="1"/>
  <c r="E901" i="1"/>
  <c r="D901" i="1"/>
  <c r="E301" i="2" s="1"/>
  <c r="C901" i="1"/>
  <c r="B901" i="1"/>
  <c r="F900" i="1"/>
  <c r="E900" i="1"/>
  <c r="D900" i="1"/>
  <c r="D301" i="2" s="1"/>
  <c r="C900" i="1"/>
  <c r="B900" i="1"/>
  <c r="F899" i="1"/>
  <c r="H301" i="2" s="1"/>
  <c r="E899" i="1"/>
  <c r="D899" i="1"/>
  <c r="C301" i="2" s="1"/>
  <c r="C899" i="1"/>
  <c r="B301" i="2" s="1"/>
  <c r="B899" i="1"/>
  <c r="A301" i="2" s="1"/>
  <c r="F898" i="1"/>
  <c r="E898" i="1"/>
  <c r="D898" i="1"/>
  <c r="E300" i="2" s="1"/>
  <c r="C898" i="1"/>
  <c r="B898" i="1"/>
  <c r="F897" i="1"/>
  <c r="E897" i="1"/>
  <c r="D897" i="1"/>
  <c r="D300" i="2" s="1"/>
  <c r="C897" i="1"/>
  <c r="B897" i="1"/>
  <c r="F896" i="1"/>
  <c r="H300" i="2" s="1"/>
  <c r="E896" i="1"/>
  <c r="D896" i="1"/>
  <c r="C300" i="2" s="1"/>
  <c r="C896" i="1"/>
  <c r="B300" i="2" s="1"/>
  <c r="B896" i="1"/>
  <c r="A300" i="2" s="1"/>
  <c r="F895" i="1"/>
  <c r="E895" i="1"/>
  <c r="D895" i="1"/>
  <c r="E299" i="2" s="1"/>
  <c r="C895" i="1"/>
  <c r="B895" i="1"/>
  <c r="F894" i="1"/>
  <c r="E894" i="1"/>
  <c r="D894" i="1"/>
  <c r="D299" i="2" s="1"/>
  <c r="C894" i="1"/>
  <c r="B894" i="1"/>
  <c r="F893" i="1"/>
  <c r="H299" i="2" s="1"/>
  <c r="E893" i="1"/>
  <c r="D893" i="1"/>
  <c r="C299" i="2" s="1"/>
  <c r="C893" i="1"/>
  <c r="B299" i="2" s="1"/>
  <c r="B893" i="1"/>
  <c r="A299" i="2" s="1"/>
  <c r="F892" i="1"/>
  <c r="E892" i="1"/>
  <c r="D892" i="1"/>
  <c r="E298" i="2" s="1"/>
  <c r="C892" i="1"/>
  <c r="B892" i="1"/>
  <c r="F891" i="1"/>
  <c r="E891" i="1"/>
  <c r="D891" i="1"/>
  <c r="D298" i="2" s="1"/>
  <c r="C891" i="1"/>
  <c r="B891" i="1"/>
  <c r="F890" i="1"/>
  <c r="H298" i="2" s="1"/>
  <c r="E890" i="1"/>
  <c r="D890" i="1"/>
  <c r="C298" i="2" s="1"/>
  <c r="C890" i="1"/>
  <c r="B298" i="2" s="1"/>
  <c r="B890" i="1"/>
  <c r="A298" i="2" s="1"/>
  <c r="F889" i="1"/>
  <c r="E889" i="1"/>
  <c r="D889" i="1"/>
  <c r="E297" i="2" s="1"/>
  <c r="C889" i="1"/>
  <c r="B889" i="1"/>
  <c r="F888" i="1"/>
  <c r="E888" i="1"/>
  <c r="D888" i="1"/>
  <c r="D297" i="2" s="1"/>
  <c r="C888" i="1"/>
  <c r="B888" i="1"/>
  <c r="F887" i="1"/>
  <c r="H297" i="2" s="1"/>
  <c r="E887" i="1"/>
  <c r="D887" i="1"/>
  <c r="C297" i="2" s="1"/>
  <c r="G297" i="2" s="1"/>
  <c r="C887" i="1"/>
  <c r="B297" i="2" s="1"/>
  <c r="B887" i="1"/>
  <c r="A297" i="2" s="1"/>
  <c r="F886" i="1"/>
  <c r="E886" i="1"/>
  <c r="D886" i="1"/>
  <c r="E296" i="2" s="1"/>
  <c r="C886" i="1"/>
  <c r="B886" i="1"/>
  <c r="F885" i="1"/>
  <c r="E885" i="1"/>
  <c r="D885" i="1"/>
  <c r="D296" i="2" s="1"/>
  <c r="C885" i="1"/>
  <c r="B885" i="1"/>
  <c r="F884" i="1"/>
  <c r="H296" i="2" s="1"/>
  <c r="E884" i="1"/>
  <c r="D884" i="1"/>
  <c r="C296" i="2" s="1"/>
  <c r="C884" i="1"/>
  <c r="B296" i="2" s="1"/>
  <c r="B884" i="1"/>
  <c r="A296" i="2" s="1"/>
  <c r="F883" i="1"/>
  <c r="E883" i="1"/>
  <c r="D883" i="1"/>
  <c r="E295" i="2" s="1"/>
  <c r="C883" i="1"/>
  <c r="B883" i="1"/>
  <c r="F882" i="1"/>
  <c r="E882" i="1"/>
  <c r="D882" i="1"/>
  <c r="D295" i="2" s="1"/>
  <c r="C882" i="1"/>
  <c r="B882" i="1"/>
  <c r="F881" i="1"/>
  <c r="H295" i="2" s="1"/>
  <c r="E881" i="1"/>
  <c r="D881" i="1"/>
  <c r="C295" i="2" s="1"/>
  <c r="C881" i="1"/>
  <c r="B295" i="2" s="1"/>
  <c r="B881" i="1"/>
  <c r="A295" i="2" s="1"/>
  <c r="F880" i="1"/>
  <c r="E880" i="1"/>
  <c r="D880" i="1"/>
  <c r="E294" i="2" s="1"/>
  <c r="C880" i="1"/>
  <c r="B880" i="1"/>
  <c r="F879" i="1"/>
  <c r="E879" i="1"/>
  <c r="D879" i="1"/>
  <c r="D294" i="2" s="1"/>
  <c r="C879" i="1"/>
  <c r="B879" i="1"/>
  <c r="F878" i="1"/>
  <c r="H294" i="2" s="1"/>
  <c r="E878" i="1"/>
  <c r="D878" i="1"/>
  <c r="C294" i="2" s="1"/>
  <c r="C878" i="1"/>
  <c r="B294" i="2" s="1"/>
  <c r="B878" i="1"/>
  <c r="A294" i="2" s="1"/>
  <c r="F877" i="1"/>
  <c r="E877" i="1"/>
  <c r="D877" i="1"/>
  <c r="E293" i="2" s="1"/>
  <c r="C877" i="1"/>
  <c r="B877" i="1"/>
  <c r="F876" i="1"/>
  <c r="E876" i="1"/>
  <c r="D876" i="1"/>
  <c r="D293" i="2" s="1"/>
  <c r="C876" i="1"/>
  <c r="B876" i="1"/>
  <c r="F875" i="1"/>
  <c r="H293" i="2" s="1"/>
  <c r="E875" i="1"/>
  <c r="D875" i="1"/>
  <c r="C293" i="2" s="1"/>
  <c r="C875" i="1"/>
  <c r="B293" i="2" s="1"/>
  <c r="B875" i="1"/>
  <c r="A293" i="2" s="1"/>
  <c r="F874" i="1"/>
  <c r="E874" i="1"/>
  <c r="D874" i="1"/>
  <c r="E292" i="2" s="1"/>
  <c r="C874" i="1"/>
  <c r="B874" i="1"/>
  <c r="F873" i="1"/>
  <c r="E873" i="1"/>
  <c r="D873" i="1"/>
  <c r="D292" i="2" s="1"/>
  <c r="C873" i="1"/>
  <c r="B873" i="1"/>
  <c r="F872" i="1"/>
  <c r="H292" i="2" s="1"/>
  <c r="E872" i="1"/>
  <c r="D872" i="1"/>
  <c r="C292" i="2" s="1"/>
  <c r="C872" i="1"/>
  <c r="B292" i="2" s="1"/>
  <c r="B872" i="1"/>
  <c r="A292" i="2" s="1"/>
  <c r="F871" i="1"/>
  <c r="E871" i="1"/>
  <c r="D871" i="1"/>
  <c r="E291" i="2" s="1"/>
  <c r="C871" i="1"/>
  <c r="B871" i="1"/>
  <c r="F870" i="1"/>
  <c r="E870" i="1"/>
  <c r="D870" i="1"/>
  <c r="D291" i="2" s="1"/>
  <c r="C870" i="1"/>
  <c r="B870" i="1"/>
  <c r="F869" i="1"/>
  <c r="H291" i="2" s="1"/>
  <c r="E869" i="1"/>
  <c r="D869" i="1"/>
  <c r="C291" i="2" s="1"/>
  <c r="C869" i="1"/>
  <c r="B291" i="2" s="1"/>
  <c r="B869" i="1"/>
  <c r="A291" i="2" s="1"/>
  <c r="F868" i="1"/>
  <c r="E868" i="1"/>
  <c r="D868" i="1"/>
  <c r="E290" i="2" s="1"/>
  <c r="C868" i="1"/>
  <c r="B868" i="1"/>
  <c r="F867" i="1"/>
  <c r="E867" i="1"/>
  <c r="D867" i="1"/>
  <c r="D290" i="2" s="1"/>
  <c r="C867" i="1"/>
  <c r="B867" i="1"/>
  <c r="F866" i="1"/>
  <c r="H290" i="2" s="1"/>
  <c r="E866" i="1"/>
  <c r="D866" i="1"/>
  <c r="C290" i="2" s="1"/>
  <c r="C866" i="1"/>
  <c r="B290" i="2" s="1"/>
  <c r="B866" i="1"/>
  <c r="A290" i="2" s="1"/>
  <c r="F865" i="1"/>
  <c r="E865" i="1"/>
  <c r="D865" i="1"/>
  <c r="E289" i="2" s="1"/>
  <c r="C865" i="1"/>
  <c r="B865" i="1"/>
  <c r="F864" i="1"/>
  <c r="E864" i="1"/>
  <c r="D864" i="1"/>
  <c r="D289" i="2" s="1"/>
  <c r="C864" i="1"/>
  <c r="B864" i="1"/>
  <c r="F863" i="1"/>
  <c r="H289" i="2" s="1"/>
  <c r="E863" i="1"/>
  <c r="D863" i="1"/>
  <c r="C289" i="2" s="1"/>
  <c r="C863" i="1"/>
  <c r="B289" i="2" s="1"/>
  <c r="B863" i="1"/>
  <c r="A289" i="2" s="1"/>
  <c r="F862" i="1"/>
  <c r="E862" i="1"/>
  <c r="D862" i="1"/>
  <c r="E288" i="2" s="1"/>
  <c r="C862" i="1"/>
  <c r="B862" i="1"/>
  <c r="F861" i="1"/>
  <c r="E861" i="1"/>
  <c r="D861" i="1"/>
  <c r="D288" i="2" s="1"/>
  <c r="C861" i="1"/>
  <c r="B861" i="1"/>
  <c r="F860" i="1"/>
  <c r="H288" i="2" s="1"/>
  <c r="E860" i="1"/>
  <c r="D860" i="1"/>
  <c r="C288" i="2" s="1"/>
  <c r="C860" i="1"/>
  <c r="B288" i="2" s="1"/>
  <c r="B860" i="1"/>
  <c r="A288" i="2" s="1"/>
  <c r="F859" i="1"/>
  <c r="E859" i="1"/>
  <c r="D859" i="1"/>
  <c r="E287" i="2" s="1"/>
  <c r="C859" i="1"/>
  <c r="B859" i="1"/>
  <c r="F858" i="1"/>
  <c r="E858" i="1"/>
  <c r="D858" i="1"/>
  <c r="D287" i="2" s="1"/>
  <c r="C858" i="1"/>
  <c r="B858" i="1"/>
  <c r="F857" i="1"/>
  <c r="H287" i="2" s="1"/>
  <c r="E857" i="1"/>
  <c r="D857" i="1"/>
  <c r="C287" i="2" s="1"/>
  <c r="C857" i="1"/>
  <c r="B287" i="2" s="1"/>
  <c r="B857" i="1"/>
  <c r="A287" i="2" s="1"/>
  <c r="F856" i="1"/>
  <c r="E856" i="1"/>
  <c r="D856" i="1"/>
  <c r="E286" i="2" s="1"/>
  <c r="C856" i="1"/>
  <c r="B856" i="1"/>
  <c r="F855" i="1"/>
  <c r="E855" i="1"/>
  <c r="D855" i="1"/>
  <c r="D286" i="2" s="1"/>
  <c r="C855" i="1"/>
  <c r="B855" i="1"/>
  <c r="F854" i="1"/>
  <c r="H286" i="2" s="1"/>
  <c r="E854" i="1"/>
  <c r="D854" i="1"/>
  <c r="C286" i="2" s="1"/>
  <c r="C854" i="1"/>
  <c r="B286" i="2" s="1"/>
  <c r="B854" i="1"/>
  <c r="A286" i="2" s="1"/>
  <c r="F853" i="1"/>
  <c r="E853" i="1"/>
  <c r="D853" i="1"/>
  <c r="E285" i="2" s="1"/>
  <c r="C853" i="1"/>
  <c r="B853" i="1"/>
  <c r="F852" i="1"/>
  <c r="E852" i="1"/>
  <c r="D852" i="1"/>
  <c r="D285" i="2" s="1"/>
  <c r="C852" i="1"/>
  <c r="B852" i="1"/>
  <c r="F851" i="1"/>
  <c r="H285" i="2" s="1"/>
  <c r="E851" i="1"/>
  <c r="D851" i="1"/>
  <c r="C285" i="2" s="1"/>
  <c r="C851" i="1"/>
  <c r="B285" i="2" s="1"/>
  <c r="B851" i="1"/>
  <c r="A285" i="2" s="1"/>
  <c r="F850" i="1"/>
  <c r="E850" i="1"/>
  <c r="D850" i="1"/>
  <c r="E284" i="2" s="1"/>
  <c r="C850" i="1"/>
  <c r="B850" i="1"/>
  <c r="F849" i="1"/>
  <c r="E849" i="1"/>
  <c r="D849" i="1"/>
  <c r="D284" i="2" s="1"/>
  <c r="C849" i="1"/>
  <c r="B849" i="1"/>
  <c r="F848" i="1"/>
  <c r="H284" i="2" s="1"/>
  <c r="E848" i="1"/>
  <c r="D848" i="1"/>
  <c r="C284" i="2" s="1"/>
  <c r="C848" i="1"/>
  <c r="B284" i="2" s="1"/>
  <c r="B848" i="1"/>
  <c r="A284" i="2" s="1"/>
  <c r="F847" i="1"/>
  <c r="E847" i="1"/>
  <c r="D847" i="1"/>
  <c r="E283" i="2" s="1"/>
  <c r="C847" i="1"/>
  <c r="B847" i="1"/>
  <c r="F846" i="1"/>
  <c r="E846" i="1"/>
  <c r="D846" i="1"/>
  <c r="D283" i="2" s="1"/>
  <c r="C846" i="1"/>
  <c r="B846" i="1"/>
  <c r="F845" i="1"/>
  <c r="H283" i="2" s="1"/>
  <c r="E845" i="1"/>
  <c r="D845" i="1"/>
  <c r="C283" i="2" s="1"/>
  <c r="C845" i="1"/>
  <c r="B283" i="2" s="1"/>
  <c r="B845" i="1"/>
  <c r="A283" i="2" s="1"/>
  <c r="F844" i="1"/>
  <c r="E844" i="1"/>
  <c r="D844" i="1"/>
  <c r="E282" i="2" s="1"/>
  <c r="C844" i="1"/>
  <c r="B844" i="1"/>
  <c r="F843" i="1"/>
  <c r="E843" i="1"/>
  <c r="D843" i="1"/>
  <c r="D282" i="2" s="1"/>
  <c r="C843" i="1"/>
  <c r="B843" i="1"/>
  <c r="F842" i="1"/>
  <c r="H282" i="2" s="1"/>
  <c r="E842" i="1"/>
  <c r="D842" i="1"/>
  <c r="C282" i="2" s="1"/>
  <c r="C842" i="1"/>
  <c r="B282" i="2" s="1"/>
  <c r="B842" i="1"/>
  <c r="A282" i="2" s="1"/>
  <c r="F841" i="1"/>
  <c r="E841" i="1"/>
  <c r="D841" i="1"/>
  <c r="E281" i="2" s="1"/>
  <c r="C841" i="1"/>
  <c r="B841" i="1"/>
  <c r="F840" i="1"/>
  <c r="E840" i="1"/>
  <c r="D840" i="1"/>
  <c r="D281" i="2" s="1"/>
  <c r="C840" i="1"/>
  <c r="B840" i="1"/>
  <c r="F839" i="1"/>
  <c r="H281" i="2" s="1"/>
  <c r="E839" i="1"/>
  <c r="D839" i="1"/>
  <c r="C281" i="2" s="1"/>
  <c r="G281" i="2" s="1"/>
  <c r="C839" i="1"/>
  <c r="B281" i="2" s="1"/>
  <c r="B839" i="1"/>
  <c r="A281" i="2" s="1"/>
  <c r="F838" i="1"/>
  <c r="E838" i="1"/>
  <c r="D838" i="1"/>
  <c r="E280" i="2" s="1"/>
  <c r="C838" i="1"/>
  <c r="B838" i="1"/>
  <c r="F837" i="1"/>
  <c r="E837" i="1"/>
  <c r="D837" i="1"/>
  <c r="D280" i="2" s="1"/>
  <c r="C837" i="1"/>
  <c r="B837" i="1"/>
  <c r="F836" i="1"/>
  <c r="H280" i="2" s="1"/>
  <c r="E836" i="1"/>
  <c r="D836" i="1"/>
  <c r="C280" i="2" s="1"/>
  <c r="C836" i="1"/>
  <c r="B280" i="2" s="1"/>
  <c r="B836" i="1"/>
  <c r="A280" i="2" s="1"/>
  <c r="F835" i="1"/>
  <c r="E835" i="1"/>
  <c r="D835" i="1"/>
  <c r="E279" i="2" s="1"/>
  <c r="C835" i="1"/>
  <c r="B835" i="1"/>
  <c r="F834" i="1"/>
  <c r="E834" i="1"/>
  <c r="D834" i="1"/>
  <c r="D279" i="2" s="1"/>
  <c r="C834" i="1"/>
  <c r="B834" i="1"/>
  <c r="F833" i="1"/>
  <c r="H279" i="2" s="1"/>
  <c r="E833" i="1"/>
  <c r="D833" i="1"/>
  <c r="C279" i="2" s="1"/>
  <c r="C833" i="1"/>
  <c r="B279" i="2" s="1"/>
  <c r="B833" i="1"/>
  <c r="A279" i="2" s="1"/>
  <c r="F832" i="1"/>
  <c r="E832" i="1"/>
  <c r="D832" i="1"/>
  <c r="E278" i="2" s="1"/>
  <c r="C832" i="1"/>
  <c r="B832" i="1"/>
  <c r="F831" i="1"/>
  <c r="E831" i="1"/>
  <c r="D831" i="1"/>
  <c r="D278" i="2" s="1"/>
  <c r="C831" i="1"/>
  <c r="B831" i="1"/>
  <c r="F830" i="1"/>
  <c r="H278" i="2" s="1"/>
  <c r="E830" i="1"/>
  <c r="D830" i="1"/>
  <c r="C278" i="2" s="1"/>
  <c r="C830" i="1"/>
  <c r="B278" i="2" s="1"/>
  <c r="B830" i="1"/>
  <c r="A278" i="2" s="1"/>
  <c r="F829" i="1"/>
  <c r="E829" i="1"/>
  <c r="D829" i="1"/>
  <c r="E277" i="2" s="1"/>
  <c r="C829" i="1"/>
  <c r="B829" i="1"/>
  <c r="F828" i="1"/>
  <c r="E828" i="1"/>
  <c r="D828" i="1"/>
  <c r="D277" i="2" s="1"/>
  <c r="C828" i="1"/>
  <c r="B828" i="1"/>
  <c r="F827" i="1"/>
  <c r="H277" i="2" s="1"/>
  <c r="E827" i="1"/>
  <c r="D827" i="1"/>
  <c r="C277" i="2" s="1"/>
  <c r="C827" i="1"/>
  <c r="B277" i="2" s="1"/>
  <c r="B827" i="1"/>
  <c r="A277" i="2" s="1"/>
  <c r="F826" i="1"/>
  <c r="E826" i="1"/>
  <c r="D826" i="1"/>
  <c r="E276" i="2" s="1"/>
  <c r="C826" i="1"/>
  <c r="B826" i="1"/>
  <c r="F825" i="1"/>
  <c r="E825" i="1"/>
  <c r="D825" i="1"/>
  <c r="D276" i="2" s="1"/>
  <c r="C825" i="1"/>
  <c r="B825" i="1"/>
  <c r="F824" i="1"/>
  <c r="H276" i="2" s="1"/>
  <c r="E824" i="1"/>
  <c r="D824" i="1"/>
  <c r="C276" i="2" s="1"/>
  <c r="C824" i="1"/>
  <c r="B276" i="2" s="1"/>
  <c r="B824" i="1"/>
  <c r="A276" i="2" s="1"/>
  <c r="F823" i="1"/>
  <c r="E823" i="1"/>
  <c r="D823" i="1"/>
  <c r="E275" i="2" s="1"/>
  <c r="C823" i="1"/>
  <c r="B823" i="1"/>
  <c r="F822" i="1"/>
  <c r="E822" i="1"/>
  <c r="D822" i="1"/>
  <c r="D275" i="2" s="1"/>
  <c r="C822" i="1"/>
  <c r="B822" i="1"/>
  <c r="F821" i="1"/>
  <c r="H275" i="2" s="1"/>
  <c r="E821" i="1"/>
  <c r="D821" i="1"/>
  <c r="C275" i="2" s="1"/>
  <c r="C821" i="1"/>
  <c r="B275" i="2" s="1"/>
  <c r="B821" i="1"/>
  <c r="A275" i="2" s="1"/>
  <c r="F820" i="1"/>
  <c r="E820" i="1"/>
  <c r="D820" i="1"/>
  <c r="E274" i="2" s="1"/>
  <c r="C820" i="1"/>
  <c r="B820" i="1"/>
  <c r="F819" i="1"/>
  <c r="E819" i="1"/>
  <c r="D819" i="1"/>
  <c r="D274" i="2" s="1"/>
  <c r="C819" i="1"/>
  <c r="B819" i="1"/>
  <c r="F818" i="1"/>
  <c r="H274" i="2" s="1"/>
  <c r="E818" i="1"/>
  <c r="D818" i="1"/>
  <c r="C274" i="2" s="1"/>
  <c r="C818" i="1"/>
  <c r="B274" i="2" s="1"/>
  <c r="B818" i="1"/>
  <c r="A274" i="2" s="1"/>
  <c r="F817" i="1"/>
  <c r="E817" i="1"/>
  <c r="D817" i="1"/>
  <c r="E273" i="2" s="1"/>
  <c r="C817" i="1"/>
  <c r="B817" i="1"/>
  <c r="F816" i="1"/>
  <c r="E816" i="1"/>
  <c r="D816" i="1"/>
  <c r="D273" i="2" s="1"/>
  <c r="C816" i="1"/>
  <c r="B816" i="1"/>
  <c r="F815" i="1"/>
  <c r="H273" i="2" s="1"/>
  <c r="E815" i="1"/>
  <c r="D815" i="1"/>
  <c r="C273" i="2" s="1"/>
  <c r="C815" i="1"/>
  <c r="B273" i="2" s="1"/>
  <c r="B815" i="1"/>
  <c r="A273" i="2" s="1"/>
  <c r="F814" i="1"/>
  <c r="E814" i="1"/>
  <c r="D814" i="1"/>
  <c r="E272" i="2" s="1"/>
  <c r="C814" i="1"/>
  <c r="B814" i="1"/>
  <c r="F813" i="1"/>
  <c r="E813" i="1"/>
  <c r="D813" i="1"/>
  <c r="D272" i="2" s="1"/>
  <c r="C813" i="1"/>
  <c r="B813" i="1"/>
  <c r="F812" i="1"/>
  <c r="H272" i="2" s="1"/>
  <c r="E812" i="1"/>
  <c r="D812" i="1"/>
  <c r="C272" i="2" s="1"/>
  <c r="C812" i="1"/>
  <c r="B272" i="2" s="1"/>
  <c r="B812" i="1"/>
  <c r="A272" i="2" s="1"/>
  <c r="F811" i="1"/>
  <c r="E811" i="1"/>
  <c r="D811" i="1"/>
  <c r="E271" i="2" s="1"/>
  <c r="C811" i="1"/>
  <c r="B811" i="1"/>
  <c r="F810" i="1"/>
  <c r="E810" i="1"/>
  <c r="D810" i="1"/>
  <c r="D271" i="2" s="1"/>
  <c r="C810" i="1"/>
  <c r="B810" i="1"/>
  <c r="F809" i="1"/>
  <c r="H271" i="2" s="1"/>
  <c r="E809" i="1"/>
  <c r="D809" i="1"/>
  <c r="C271" i="2" s="1"/>
  <c r="C809" i="1"/>
  <c r="B271" i="2" s="1"/>
  <c r="B809" i="1"/>
  <c r="A271" i="2" s="1"/>
  <c r="F808" i="1"/>
  <c r="E808" i="1"/>
  <c r="D808" i="1"/>
  <c r="E270" i="2" s="1"/>
  <c r="C808" i="1"/>
  <c r="B808" i="1"/>
  <c r="F807" i="1"/>
  <c r="E807" i="1"/>
  <c r="D807" i="1"/>
  <c r="D270" i="2" s="1"/>
  <c r="C807" i="1"/>
  <c r="B807" i="1"/>
  <c r="F806" i="1"/>
  <c r="H270" i="2" s="1"/>
  <c r="E806" i="1"/>
  <c r="D806" i="1"/>
  <c r="C270" i="2" s="1"/>
  <c r="C806" i="1"/>
  <c r="B270" i="2" s="1"/>
  <c r="B806" i="1"/>
  <c r="A270" i="2" s="1"/>
  <c r="F805" i="1"/>
  <c r="E805" i="1"/>
  <c r="D805" i="1"/>
  <c r="E269" i="2" s="1"/>
  <c r="C805" i="1"/>
  <c r="B805" i="1"/>
  <c r="F804" i="1"/>
  <c r="E804" i="1"/>
  <c r="D804" i="1"/>
  <c r="D269" i="2" s="1"/>
  <c r="C804" i="1"/>
  <c r="B804" i="1"/>
  <c r="F803" i="1"/>
  <c r="H269" i="2" s="1"/>
  <c r="E803" i="1"/>
  <c r="D803" i="1"/>
  <c r="C269" i="2" s="1"/>
  <c r="C803" i="1"/>
  <c r="B269" i="2" s="1"/>
  <c r="B803" i="1"/>
  <c r="A269" i="2" s="1"/>
  <c r="F802" i="1"/>
  <c r="E802" i="1"/>
  <c r="D802" i="1"/>
  <c r="E268" i="2" s="1"/>
  <c r="C802" i="1"/>
  <c r="B802" i="1"/>
  <c r="F801" i="1"/>
  <c r="E801" i="1"/>
  <c r="D801" i="1"/>
  <c r="D268" i="2" s="1"/>
  <c r="C801" i="1"/>
  <c r="B801" i="1"/>
  <c r="F800" i="1"/>
  <c r="H268" i="2" s="1"/>
  <c r="E800" i="1"/>
  <c r="D800" i="1"/>
  <c r="C268" i="2" s="1"/>
  <c r="C800" i="1"/>
  <c r="B268" i="2" s="1"/>
  <c r="B800" i="1"/>
  <c r="A268" i="2" s="1"/>
  <c r="F799" i="1"/>
  <c r="E799" i="1"/>
  <c r="D799" i="1"/>
  <c r="E267" i="2" s="1"/>
  <c r="C799" i="1"/>
  <c r="B799" i="1"/>
  <c r="F798" i="1"/>
  <c r="E798" i="1"/>
  <c r="D798" i="1"/>
  <c r="D267" i="2" s="1"/>
  <c r="C798" i="1"/>
  <c r="B798" i="1"/>
  <c r="F797" i="1"/>
  <c r="H267" i="2" s="1"/>
  <c r="E797" i="1"/>
  <c r="D797" i="1"/>
  <c r="C267" i="2" s="1"/>
  <c r="C797" i="1"/>
  <c r="B267" i="2" s="1"/>
  <c r="B797" i="1"/>
  <c r="A267" i="2" s="1"/>
  <c r="F796" i="1"/>
  <c r="E796" i="1"/>
  <c r="D796" i="1"/>
  <c r="E266" i="2" s="1"/>
  <c r="C796" i="1"/>
  <c r="B796" i="1"/>
  <c r="F795" i="1"/>
  <c r="E795" i="1"/>
  <c r="D795" i="1"/>
  <c r="D266" i="2" s="1"/>
  <c r="C795" i="1"/>
  <c r="B795" i="1"/>
  <c r="F794" i="1"/>
  <c r="H266" i="2" s="1"/>
  <c r="E794" i="1"/>
  <c r="D794" i="1"/>
  <c r="C266" i="2" s="1"/>
  <c r="C794" i="1"/>
  <c r="B266" i="2" s="1"/>
  <c r="B794" i="1"/>
  <c r="A266" i="2" s="1"/>
  <c r="F793" i="1"/>
  <c r="E793" i="1"/>
  <c r="D793" i="1"/>
  <c r="E265" i="2" s="1"/>
  <c r="C793" i="1"/>
  <c r="B793" i="1"/>
  <c r="F792" i="1"/>
  <c r="E792" i="1"/>
  <c r="D792" i="1"/>
  <c r="D265" i="2" s="1"/>
  <c r="C792" i="1"/>
  <c r="B792" i="1"/>
  <c r="F791" i="1"/>
  <c r="H265" i="2" s="1"/>
  <c r="E791" i="1"/>
  <c r="D791" i="1"/>
  <c r="C265" i="2" s="1"/>
  <c r="G265" i="2" s="1"/>
  <c r="C791" i="1"/>
  <c r="B265" i="2" s="1"/>
  <c r="B791" i="1"/>
  <c r="A265" i="2" s="1"/>
  <c r="F790" i="1"/>
  <c r="E790" i="1"/>
  <c r="D790" i="1"/>
  <c r="E264" i="2" s="1"/>
  <c r="C790" i="1"/>
  <c r="B790" i="1"/>
  <c r="F789" i="1"/>
  <c r="E789" i="1"/>
  <c r="D789" i="1"/>
  <c r="D264" i="2" s="1"/>
  <c r="C789" i="1"/>
  <c r="B789" i="1"/>
  <c r="F788" i="1"/>
  <c r="H264" i="2" s="1"/>
  <c r="E788" i="1"/>
  <c r="D788" i="1"/>
  <c r="C264" i="2" s="1"/>
  <c r="C788" i="1"/>
  <c r="B264" i="2" s="1"/>
  <c r="B788" i="1"/>
  <c r="A264" i="2" s="1"/>
  <c r="F787" i="1"/>
  <c r="E787" i="1"/>
  <c r="D787" i="1"/>
  <c r="E263" i="2" s="1"/>
  <c r="C787" i="1"/>
  <c r="B787" i="1"/>
  <c r="F786" i="1"/>
  <c r="E786" i="1"/>
  <c r="D786" i="1"/>
  <c r="D263" i="2" s="1"/>
  <c r="C786" i="1"/>
  <c r="B786" i="1"/>
  <c r="F785" i="1"/>
  <c r="H263" i="2" s="1"/>
  <c r="E785" i="1"/>
  <c r="D785" i="1"/>
  <c r="C263" i="2" s="1"/>
  <c r="C785" i="1"/>
  <c r="B263" i="2" s="1"/>
  <c r="B785" i="1"/>
  <c r="A263" i="2" s="1"/>
  <c r="F784" i="1"/>
  <c r="E784" i="1"/>
  <c r="D784" i="1"/>
  <c r="E262" i="2" s="1"/>
  <c r="C784" i="1"/>
  <c r="B784" i="1"/>
  <c r="F783" i="1"/>
  <c r="E783" i="1"/>
  <c r="D783" i="1"/>
  <c r="D262" i="2" s="1"/>
  <c r="C783" i="1"/>
  <c r="B783" i="1"/>
  <c r="F782" i="1"/>
  <c r="H262" i="2" s="1"/>
  <c r="E782" i="1"/>
  <c r="D782" i="1"/>
  <c r="C262" i="2" s="1"/>
  <c r="C782" i="1"/>
  <c r="B262" i="2" s="1"/>
  <c r="B782" i="1"/>
  <c r="A262" i="2" s="1"/>
  <c r="F781" i="1"/>
  <c r="E781" i="1"/>
  <c r="D781" i="1"/>
  <c r="E261" i="2" s="1"/>
  <c r="C781" i="1"/>
  <c r="B781" i="1"/>
  <c r="F780" i="1"/>
  <c r="E780" i="1"/>
  <c r="D780" i="1"/>
  <c r="D261" i="2" s="1"/>
  <c r="C780" i="1"/>
  <c r="B780" i="1"/>
  <c r="F779" i="1"/>
  <c r="H261" i="2" s="1"/>
  <c r="E779" i="1"/>
  <c r="D779" i="1"/>
  <c r="C261" i="2" s="1"/>
  <c r="C779" i="1"/>
  <c r="B261" i="2" s="1"/>
  <c r="B779" i="1"/>
  <c r="A261" i="2" s="1"/>
  <c r="F778" i="1"/>
  <c r="E778" i="1"/>
  <c r="D778" i="1"/>
  <c r="E260" i="2" s="1"/>
  <c r="C778" i="1"/>
  <c r="B778" i="1"/>
  <c r="F777" i="1"/>
  <c r="E777" i="1"/>
  <c r="D777" i="1"/>
  <c r="D260" i="2" s="1"/>
  <c r="C777" i="1"/>
  <c r="B777" i="1"/>
  <c r="F776" i="1"/>
  <c r="H260" i="2" s="1"/>
  <c r="E776" i="1"/>
  <c r="D776" i="1"/>
  <c r="C260" i="2" s="1"/>
  <c r="C776" i="1"/>
  <c r="B260" i="2" s="1"/>
  <c r="B776" i="1"/>
  <c r="A260" i="2" s="1"/>
  <c r="F775" i="1"/>
  <c r="E775" i="1"/>
  <c r="D775" i="1"/>
  <c r="E259" i="2" s="1"/>
  <c r="C775" i="1"/>
  <c r="B775" i="1"/>
  <c r="F774" i="1"/>
  <c r="E774" i="1"/>
  <c r="D774" i="1"/>
  <c r="D259" i="2" s="1"/>
  <c r="C774" i="1"/>
  <c r="B774" i="1"/>
  <c r="F773" i="1"/>
  <c r="H259" i="2" s="1"/>
  <c r="E773" i="1"/>
  <c r="D773" i="1"/>
  <c r="C259" i="2" s="1"/>
  <c r="C773" i="1"/>
  <c r="B259" i="2" s="1"/>
  <c r="B773" i="1"/>
  <c r="A259" i="2" s="1"/>
  <c r="F772" i="1"/>
  <c r="E772" i="1"/>
  <c r="D772" i="1"/>
  <c r="E258" i="2" s="1"/>
  <c r="C772" i="1"/>
  <c r="B772" i="1"/>
  <c r="F771" i="1"/>
  <c r="E771" i="1"/>
  <c r="D771" i="1"/>
  <c r="D258" i="2" s="1"/>
  <c r="C771" i="1"/>
  <c r="B771" i="1"/>
  <c r="F770" i="1"/>
  <c r="H258" i="2" s="1"/>
  <c r="E770" i="1"/>
  <c r="D770" i="1"/>
  <c r="C258" i="2" s="1"/>
  <c r="C770" i="1"/>
  <c r="B258" i="2" s="1"/>
  <c r="B770" i="1"/>
  <c r="A258" i="2" s="1"/>
  <c r="F769" i="1"/>
  <c r="E769" i="1"/>
  <c r="D769" i="1"/>
  <c r="E257" i="2" s="1"/>
  <c r="C769" i="1"/>
  <c r="B769" i="1"/>
  <c r="F768" i="1"/>
  <c r="E768" i="1"/>
  <c r="D768" i="1"/>
  <c r="D257" i="2" s="1"/>
  <c r="C768" i="1"/>
  <c r="B768" i="1"/>
  <c r="F767" i="1"/>
  <c r="H257" i="2" s="1"/>
  <c r="E767" i="1"/>
  <c r="D767" i="1"/>
  <c r="C257" i="2" s="1"/>
  <c r="C767" i="1"/>
  <c r="B257" i="2" s="1"/>
  <c r="B767" i="1"/>
  <c r="A257" i="2" s="1"/>
  <c r="F766" i="1"/>
  <c r="E766" i="1"/>
  <c r="D766" i="1"/>
  <c r="E256" i="2" s="1"/>
  <c r="C766" i="1"/>
  <c r="B766" i="1"/>
  <c r="F765" i="1"/>
  <c r="E765" i="1"/>
  <c r="D765" i="1"/>
  <c r="D256" i="2" s="1"/>
  <c r="C765" i="1"/>
  <c r="B765" i="1"/>
  <c r="F764" i="1"/>
  <c r="H256" i="2" s="1"/>
  <c r="E764" i="1"/>
  <c r="D764" i="1"/>
  <c r="C256" i="2" s="1"/>
  <c r="C764" i="1"/>
  <c r="B256" i="2" s="1"/>
  <c r="B764" i="1"/>
  <c r="A256" i="2" s="1"/>
  <c r="F763" i="1"/>
  <c r="E763" i="1"/>
  <c r="D763" i="1"/>
  <c r="E255" i="2" s="1"/>
  <c r="C763" i="1"/>
  <c r="B763" i="1"/>
  <c r="F762" i="1"/>
  <c r="E762" i="1"/>
  <c r="D762" i="1"/>
  <c r="D255" i="2" s="1"/>
  <c r="C762" i="1"/>
  <c r="B762" i="1"/>
  <c r="F761" i="1"/>
  <c r="H255" i="2" s="1"/>
  <c r="E761" i="1"/>
  <c r="D761" i="1"/>
  <c r="C255" i="2" s="1"/>
  <c r="C761" i="1"/>
  <c r="B255" i="2" s="1"/>
  <c r="B761" i="1"/>
  <c r="A255" i="2" s="1"/>
  <c r="F760" i="1"/>
  <c r="E760" i="1"/>
  <c r="D760" i="1"/>
  <c r="E254" i="2" s="1"/>
  <c r="C760" i="1"/>
  <c r="B760" i="1"/>
  <c r="F759" i="1"/>
  <c r="E759" i="1"/>
  <c r="D759" i="1"/>
  <c r="D254" i="2" s="1"/>
  <c r="C759" i="1"/>
  <c r="B759" i="1"/>
  <c r="F758" i="1"/>
  <c r="H254" i="2" s="1"/>
  <c r="E758" i="1"/>
  <c r="D758" i="1"/>
  <c r="C254" i="2" s="1"/>
  <c r="C758" i="1"/>
  <c r="B254" i="2" s="1"/>
  <c r="B758" i="1"/>
  <c r="A254" i="2" s="1"/>
  <c r="F757" i="1"/>
  <c r="E757" i="1"/>
  <c r="D757" i="1"/>
  <c r="E253" i="2" s="1"/>
  <c r="C757" i="1"/>
  <c r="B757" i="1"/>
  <c r="F756" i="1"/>
  <c r="E756" i="1"/>
  <c r="D756" i="1"/>
  <c r="D253" i="2" s="1"/>
  <c r="C756" i="1"/>
  <c r="B756" i="1"/>
  <c r="F755" i="1"/>
  <c r="H253" i="2" s="1"/>
  <c r="E755" i="1"/>
  <c r="D755" i="1"/>
  <c r="C253" i="2" s="1"/>
  <c r="C755" i="1"/>
  <c r="B253" i="2" s="1"/>
  <c r="B755" i="1"/>
  <c r="A253" i="2" s="1"/>
  <c r="F754" i="1"/>
  <c r="E754" i="1"/>
  <c r="D754" i="1"/>
  <c r="E252" i="2" s="1"/>
  <c r="C754" i="1"/>
  <c r="B754" i="1"/>
  <c r="F753" i="1"/>
  <c r="E753" i="1"/>
  <c r="D753" i="1"/>
  <c r="D252" i="2" s="1"/>
  <c r="C753" i="1"/>
  <c r="B753" i="1"/>
  <c r="F752" i="1"/>
  <c r="H252" i="2" s="1"/>
  <c r="E752" i="1"/>
  <c r="D752" i="1"/>
  <c r="C252" i="2" s="1"/>
  <c r="C752" i="1"/>
  <c r="B252" i="2" s="1"/>
  <c r="B752" i="1"/>
  <c r="A252" i="2" s="1"/>
  <c r="F751" i="1"/>
  <c r="E751" i="1"/>
  <c r="D751" i="1"/>
  <c r="E251" i="2" s="1"/>
  <c r="C751" i="1"/>
  <c r="B751" i="1"/>
  <c r="F750" i="1"/>
  <c r="E750" i="1"/>
  <c r="D750" i="1"/>
  <c r="D251" i="2" s="1"/>
  <c r="C750" i="1"/>
  <c r="B750" i="1"/>
  <c r="F749" i="1"/>
  <c r="H251" i="2" s="1"/>
  <c r="E749" i="1"/>
  <c r="D749" i="1"/>
  <c r="C251" i="2" s="1"/>
  <c r="C749" i="1"/>
  <c r="B251" i="2" s="1"/>
  <c r="B749" i="1"/>
  <c r="A251" i="2" s="1"/>
  <c r="F748" i="1"/>
  <c r="E748" i="1"/>
  <c r="D748" i="1"/>
  <c r="E250" i="2" s="1"/>
  <c r="C748" i="1"/>
  <c r="B748" i="1"/>
  <c r="F747" i="1"/>
  <c r="E747" i="1"/>
  <c r="D747" i="1"/>
  <c r="D250" i="2" s="1"/>
  <c r="C747" i="1"/>
  <c r="B747" i="1"/>
  <c r="F746" i="1"/>
  <c r="H250" i="2" s="1"/>
  <c r="E746" i="1"/>
  <c r="D746" i="1"/>
  <c r="C250" i="2" s="1"/>
  <c r="C746" i="1"/>
  <c r="B250" i="2" s="1"/>
  <c r="B746" i="1"/>
  <c r="A250" i="2" s="1"/>
  <c r="F745" i="1"/>
  <c r="E745" i="1"/>
  <c r="D745" i="1"/>
  <c r="E249" i="2" s="1"/>
  <c r="C745" i="1"/>
  <c r="B745" i="1"/>
  <c r="F744" i="1"/>
  <c r="E744" i="1"/>
  <c r="D744" i="1"/>
  <c r="D249" i="2" s="1"/>
  <c r="C744" i="1"/>
  <c r="B744" i="1"/>
  <c r="F743" i="1"/>
  <c r="H249" i="2" s="1"/>
  <c r="E743" i="1"/>
  <c r="D743" i="1"/>
  <c r="C249" i="2" s="1"/>
  <c r="G249" i="2" s="1"/>
  <c r="C743" i="1"/>
  <c r="B249" i="2" s="1"/>
  <c r="B743" i="1"/>
  <c r="A249" i="2" s="1"/>
  <c r="F742" i="1"/>
  <c r="E742" i="1"/>
  <c r="D742" i="1"/>
  <c r="E248" i="2" s="1"/>
  <c r="C742" i="1"/>
  <c r="B742" i="1"/>
  <c r="F741" i="1"/>
  <c r="E741" i="1"/>
  <c r="D741" i="1"/>
  <c r="D248" i="2" s="1"/>
  <c r="C741" i="1"/>
  <c r="B741" i="1"/>
  <c r="F740" i="1"/>
  <c r="H248" i="2" s="1"/>
  <c r="E740" i="1"/>
  <c r="D740" i="1"/>
  <c r="C248" i="2" s="1"/>
  <c r="C740" i="1"/>
  <c r="B248" i="2" s="1"/>
  <c r="B740" i="1"/>
  <c r="A248" i="2" s="1"/>
  <c r="F739" i="1"/>
  <c r="E739" i="1"/>
  <c r="D739" i="1"/>
  <c r="E247" i="2" s="1"/>
  <c r="C739" i="1"/>
  <c r="B739" i="1"/>
  <c r="F738" i="1"/>
  <c r="E738" i="1"/>
  <c r="D738" i="1"/>
  <c r="D247" i="2" s="1"/>
  <c r="C738" i="1"/>
  <c r="B738" i="1"/>
  <c r="F737" i="1"/>
  <c r="H247" i="2" s="1"/>
  <c r="E737" i="1"/>
  <c r="D737" i="1"/>
  <c r="C247" i="2" s="1"/>
  <c r="C737" i="1"/>
  <c r="B247" i="2" s="1"/>
  <c r="B737" i="1"/>
  <c r="A247" i="2" s="1"/>
  <c r="F736" i="1"/>
  <c r="E736" i="1"/>
  <c r="D736" i="1"/>
  <c r="E246" i="2" s="1"/>
  <c r="C736" i="1"/>
  <c r="B736" i="1"/>
  <c r="F735" i="1"/>
  <c r="E735" i="1"/>
  <c r="D735" i="1"/>
  <c r="D246" i="2" s="1"/>
  <c r="C735" i="1"/>
  <c r="B735" i="1"/>
  <c r="F734" i="1"/>
  <c r="H246" i="2" s="1"/>
  <c r="E734" i="1"/>
  <c r="D734" i="1"/>
  <c r="C246" i="2" s="1"/>
  <c r="C734" i="1"/>
  <c r="B246" i="2" s="1"/>
  <c r="B734" i="1"/>
  <c r="A246" i="2" s="1"/>
  <c r="F733" i="1"/>
  <c r="E733" i="1"/>
  <c r="D733" i="1"/>
  <c r="E245" i="2" s="1"/>
  <c r="C733" i="1"/>
  <c r="B733" i="1"/>
  <c r="F732" i="1"/>
  <c r="E732" i="1"/>
  <c r="D732" i="1"/>
  <c r="D245" i="2" s="1"/>
  <c r="C732" i="1"/>
  <c r="B732" i="1"/>
  <c r="F731" i="1"/>
  <c r="H245" i="2" s="1"/>
  <c r="E731" i="1"/>
  <c r="D731" i="1"/>
  <c r="C245" i="2" s="1"/>
  <c r="C731" i="1"/>
  <c r="B245" i="2" s="1"/>
  <c r="B731" i="1"/>
  <c r="A245" i="2" s="1"/>
  <c r="F730" i="1"/>
  <c r="E730" i="1"/>
  <c r="D730" i="1"/>
  <c r="E244" i="2" s="1"/>
  <c r="C730" i="1"/>
  <c r="B730" i="1"/>
  <c r="F729" i="1"/>
  <c r="E729" i="1"/>
  <c r="D729" i="1"/>
  <c r="D244" i="2" s="1"/>
  <c r="C729" i="1"/>
  <c r="B729" i="1"/>
  <c r="F728" i="1"/>
  <c r="H244" i="2" s="1"/>
  <c r="E728" i="1"/>
  <c r="D728" i="1"/>
  <c r="C244" i="2" s="1"/>
  <c r="C728" i="1"/>
  <c r="B244" i="2" s="1"/>
  <c r="B728" i="1"/>
  <c r="A244" i="2" s="1"/>
  <c r="F727" i="1"/>
  <c r="E727" i="1"/>
  <c r="D727" i="1"/>
  <c r="E243" i="2" s="1"/>
  <c r="C727" i="1"/>
  <c r="B727" i="1"/>
  <c r="F726" i="1"/>
  <c r="E726" i="1"/>
  <c r="D726" i="1"/>
  <c r="D243" i="2" s="1"/>
  <c r="C726" i="1"/>
  <c r="B726" i="1"/>
  <c r="F725" i="1"/>
  <c r="H243" i="2" s="1"/>
  <c r="E725" i="1"/>
  <c r="D725" i="1"/>
  <c r="C243" i="2" s="1"/>
  <c r="C725" i="1"/>
  <c r="B243" i="2" s="1"/>
  <c r="B725" i="1"/>
  <c r="A243" i="2" s="1"/>
  <c r="F724" i="1"/>
  <c r="E724" i="1"/>
  <c r="D724" i="1"/>
  <c r="E242" i="2" s="1"/>
  <c r="C724" i="1"/>
  <c r="B724" i="1"/>
  <c r="F723" i="1"/>
  <c r="E723" i="1"/>
  <c r="D723" i="1"/>
  <c r="D242" i="2" s="1"/>
  <c r="C723" i="1"/>
  <c r="B723" i="1"/>
  <c r="F722" i="1"/>
  <c r="H242" i="2" s="1"/>
  <c r="E722" i="1"/>
  <c r="D722" i="1"/>
  <c r="C242" i="2" s="1"/>
  <c r="C722" i="1"/>
  <c r="B242" i="2" s="1"/>
  <c r="B722" i="1"/>
  <c r="A242" i="2" s="1"/>
  <c r="F721" i="1"/>
  <c r="E721" i="1"/>
  <c r="D721" i="1"/>
  <c r="E241" i="2" s="1"/>
  <c r="C721" i="1"/>
  <c r="B721" i="1"/>
  <c r="F720" i="1"/>
  <c r="E720" i="1"/>
  <c r="D720" i="1"/>
  <c r="D241" i="2" s="1"/>
  <c r="C720" i="1"/>
  <c r="B720" i="1"/>
  <c r="F719" i="1"/>
  <c r="H241" i="2" s="1"/>
  <c r="E719" i="1"/>
  <c r="D719" i="1"/>
  <c r="C241" i="2" s="1"/>
  <c r="C719" i="1"/>
  <c r="B241" i="2" s="1"/>
  <c r="B719" i="1"/>
  <c r="A241" i="2" s="1"/>
  <c r="F718" i="1"/>
  <c r="E718" i="1"/>
  <c r="D718" i="1"/>
  <c r="E240" i="2" s="1"/>
  <c r="C718" i="1"/>
  <c r="B718" i="1"/>
  <c r="F717" i="1"/>
  <c r="E717" i="1"/>
  <c r="D717" i="1"/>
  <c r="D240" i="2" s="1"/>
  <c r="C717" i="1"/>
  <c r="B717" i="1"/>
  <c r="F716" i="1"/>
  <c r="H240" i="2" s="1"/>
  <c r="E716" i="1"/>
  <c r="D716" i="1"/>
  <c r="C240" i="2" s="1"/>
  <c r="C716" i="1"/>
  <c r="B240" i="2" s="1"/>
  <c r="B716" i="1"/>
  <c r="A240" i="2" s="1"/>
  <c r="F715" i="1"/>
  <c r="E715" i="1"/>
  <c r="D715" i="1"/>
  <c r="E239" i="2" s="1"/>
  <c r="C715" i="1"/>
  <c r="B715" i="1"/>
  <c r="F714" i="1"/>
  <c r="E714" i="1"/>
  <c r="D714" i="1"/>
  <c r="D239" i="2" s="1"/>
  <c r="C714" i="1"/>
  <c r="B714" i="1"/>
  <c r="F713" i="1"/>
  <c r="H239" i="2" s="1"/>
  <c r="E713" i="1"/>
  <c r="D713" i="1"/>
  <c r="C239" i="2" s="1"/>
  <c r="C713" i="1"/>
  <c r="B239" i="2" s="1"/>
  <c r="B713" i="1"/>
  <c r="F712" i="1"/>
  <c r="E712" i="1"/>
  <c r="D712" i="1"/>
  <c r="E238" i="2" s="1"/>
  <c r="C712" i="1"/>
  <c r="B712" i="1"/>
  <c r="F711" i="1"/>
  <c r="E711" i="1"/>
  <c r="D711" i="1"/>
  <c r="D238" i="2" s="1"/>
  <c r="C711" i="1"/>
  <c r="B711" i="1"/>
  <c r="F710" i="1"/>
  <c r="H238" i="2" s="1"/>
  <c r="E710" i="1"/>
  <c r="D710" i="1"/>
  <c r="C238" i="2" s="1"/>
  <c r="C710" i="1"/>
  <c r="B238" i="2" s="1"/>
  <c r="B710" i="1"/>
  <c r="A238" i="2" s="1"/>
  <c r="F709" i="1"/>
  <c r="E709" i="1"/>
  <c r="D709" i="1"/>
  <c r="E237" i="2" s="1"/>
  <c r="C709" i="1"/>
  <c r="B709" i="1"/>
  <c r="F708" i="1"/>
  <c r="E708" i="1"/>
  <c r="D708" i="1"/>
  <c r="D237" i="2" s="1"/>
  <c r="C708" i="1"/>
  <c r="B708" i="1"/>
  <c r="F707" i="1"/>
  <c r="H237" i="2" s="1"/>
  <c r="E707" i="1"/>
  <c r="D707" i="1"/>
  <c r="C237" i="2" s="1"/>
  <c r="C707" i="1"/>
  <c r="B237" i="2" s="1"/>
  <c r="B707" i="1"/>
  <c r="A237" i="2" s="1"/>
  <c r="F706" i="1"/>
  <c r="E706" i="1"/>
  <c r="D706" i="1"/>
  <c r="E236" i="2" s="1"/>
  <c r="C706" i="1"/>
  <c r="B706" i="1"/>
  <c r="F705" i="1"/>
  <c r="E705" i="1"/>
  <c r="D705" i="1"/>
  <c r="D236" i="2" s="1"/>
  <c r="C705" i="1"/>
  <c r="B705" i="1"/>
  <c r="F704" i="1"/>
  <c r="H236" i="2" s="1"/>
  <c r="E704" i="1"/>
  <c r="D704" i="1"/>
  <c r="C236" i="2" s="1"/>
  <c r="C704" i="1"/>
  <c r="B236" i="2" s="1"/>
  <c r="B704" i="1"/>
  <c r="A236" i="2" s="1"/>
  <c r="F703" i="1"/>
  <c r="E703" i="1"/>
  <c r="D703" i="1"/>
  <c r="E235" i="2" s="1"/>
  <c r="C703" i="1"/>
  <c r="B703" i="1"/>
  <c r="F702" i="1"/>
  <c r="E702" i="1"/>
  <c r="D702" i="1"/>
  <c r="D235" i="2" s="1"/>
  <c r="C702" i="1"/>
  <c r="B702" i="1"/>
  <c r="F701" i="1"/>
  <c r="H235" i="2" s="1"/>
  <c r="E701" i="1"/>
  <c r="D701" i="1"/>
  <c r="C235" i="2" s="1"/>
  <c r="C701" i="1"/>
  <c r="B235" i="2" s="1"/>
  <c r="B701" i="1"/>
  <c r="A235" i="2" s="1"/>
  <c r="F700" i="1"/>
  <c r="E700" i="1"/>
  <c r="D700" i="1"/>
  <c r="E234" i="2" s="1"/>
  <c r="C700" i="1"/>
  <c r="B700" i="1"/>
  <c r="F699" i="1"/>
  <c r="E699" i="1"/>
  <c r="D699" i="1"/>
  <c r="D234" i="2" s="1"/>
  <c r="C699" i="1"/>
  <c r="B699" i="1"/>
  <c r="F698" i="1"/>
  <c r="H234" i="2" s="1"/>
  <c r="E698" i="1"/>
  <c r="D698" i="1"/>
  <c r="C234" i="2" s="1"/>
  <c r="C698" i="1"/>
  <c r="B234" i="2" s="1"/>
  <c r="B698" i="1"/>
  <c r="A234" i="2" s="1"/>
  <c r="F697" i="1"/>
  <c r="E697" i="1"/>
  <c r="D697" i="1"/>
  <c r="E233" i="2" s="1"/>
  <c r="C697" i="1"/>
  <c r="B697" i="1"/>
  <c r="F696" i="1"/>
  <c r="E696" i="1"/>
  <c r="D696" i="1"/>
  <c r="D233" i="2" s="1"/>
  <c r="C696" i="1"/>
  <c r="B696" i="1"/>
  <c r="F695" i="1"/>
  <c r="H233" i="2" s="1"/>
  <c r="E695" i="1"/>
  <c r="D695" i="1"/>
  <c r="C233" i="2" s="1"/>
  <c r="G233" i="2" s="1"/>
  <c r="C695" i="1"/>
  <c r="B233" i="2" s="1"/>
  <c r="B695" i="1"/>
  <c r="A233" i="2" s="1"/>
  <c r="F694" i="1"/>
  <c r="E694" i="1"/>
  <c r="D694" i="1"/>
  <c r="E232" i="2" s="1"/>
  <c r="C694" i="1"/>
  <c r="B694" i="1"/>
  <c r="F693" i="1"/>
  <c r="E693" i="1"/>
  <c r="D693" i="1"/>
  <c r="D232" i="2" s="1"/>
  <c r="C693" i="1"/>
  <c r="B693" i="1"/>
  <c r="F692" i="1"/>
  <c r="H232" i="2" s="1"/>
  <c r="E692" i="1"/>
  <c r="D692" i="1"/>
  <c r="C232" i="2" s="1"/>
  <c r="C692" i="1"/>
  <c r="B232" i="2" s="1"/>
  <c r="B692" i="1"/>
  <c r="A232" i="2" s="1"/>
  <c r="F691" i="1"/>
  <c r="E691" i="1"/>
  <c r="D691" i="1"/>
  <c r="E231" i="2" s="1"/>
  <c r="C691" i="1"/>
  <c r="B691" i="1"/>
  <c r="F690" i="1"/>
  <c r="E690" i="1"/>
  <c r="D690" i="1"/>
  <c r="D231" i="2" s="1"/>
  <c r="C690" i="1"/>
  <c r="B690" i="1"/>
  <c r="F689" i="1"/>
  <c r="H231" i="2" s="1"/>
  <c r="E689" i="1"/>
  <c r="D689" i="1"/>
  <c r="C231" i="2" s="1"/>
  <c r="C689" i="1"/>
  <c r="B231" i="2" s="1"/>
  <c r="B689" i="1"/>
  <c r="A231" i="2" s="1"/>
  <c r="F688" i="1"/>
  <c r="E688" i="1"/>
  <c r="D688" i="1"/>
  <c r="E230" i="2" s="1"/>
  <c r="C688" i="1"/>
  <c r="B688" i="1"/>
  <c r="F687" i="1"/>
  <c r="E687" i="1"/>
  <c r="D687" i="1"/>
  <c r="D230" i="2" s="1"/>
  <c r="C687" i="1"/>
  <c r="B687" i="1"/>
  <c r="F686" i="1"/>
  <c r="H230" i="2" s="1"/>
  <c r="E686" i="1"/>
  <c r="D686" i="1"/>
  <c r="C230" i="2" s="1"/>
  <c r="C686" i="1"/>
  <c r="B230" i="2" s="1"/>
  <c r="B686" i="1"/>
  <c r="A230" i="2" s="1"/>
  <c r="F685" i="1"/>
  <c r="E685" i="1"/>
  <c r="D685" i="1"/>
  <c r="E229" i="2" s="1"/>
  <c r="C685" i="1"/>
  <c r="B685" i="1"/>
  <c r="F684" i="1"/>
  <c r="E684" i="1"/>
  <c r="D684" i="1"/>
  <c r="D229" i="2" s="1"/>
  <c r="C684" i="1"/>
  <c r="B684" i="1"/>
  <c r="F683" i="1"/>
  <c r="H229" i="2" s="1"/>
  <c r="E683" i="1"/>
  <c r="D683" i="1"/>
  <c r="C229" i="2" s="1"/>
  <c r="C683" i="1"/>
  <c r="B229" i="2" s="1"/>
  <c r="B683" i="1"/>
  <c r="A229" i="2" s="1"/>
  <c r="F682" i="1"/>
  <c r="E682" i="1"/>
  <c r="D682" i="1"/>
  <c r="E228" i="2" s="1"/>
  <c r="C682" i="1"/>
  <c r="B682" i="1"/>
  <c r="F681" i="1"/>
  <c r="E681" i="1"/>
  <c r="D681" i="1"/>
  <c r="D228" i="2" s="1"/>
  <c r="C681" i="1"/>
  <c r="B681" i="1"/>
  <c r="F680" i="1"/>
  <c r="H228" i="2" s="1"/>
  <c r="E680" i="1"/>
  <c r="D680" i="1"/>
  <c r="C228" i="2" s="1"/>
  <c r="G228" i="2" s="1"/>
  <c r="C680" i="1"/>
  <c r="B228" i="2" s="1"/>
  <c r="B680" i="1"/>
  <c r="A228" i="2" s="1"/>
  <c r="F679" i="1"/>
  <c r="E679" i="1"/>
  <c r="D679" i="1"/>
  <c r="E227" i="2" s="1"/>
  <c r="C679" i="1"/>
  <c r="B679" i="1"/>
  <c r="F678" i="1"/>
  <c r="E678" i="1"/>
  <c r="D678" i="1"/>
  <c r="D227" i="2" s="1"/>
  <c r="C678" i="1"/>
  <c r="B678" i="1"/>
  <c r="F677" i="1"/>
  <c r="H227" i="2" s="1"/>
  <c r="E677" i="1"/>
  <c r="D677" i="1"/>
  <c r="C227" i="2" s="1"/>
  <c r="C677" i="1"/>
  <c r="B227" i="2" s="1"/>
  <c r="B677" i="1"/>
  <c r="A227" i="2" s="1"/>
  <c r="F676" i="1"/>
  <c r="E676" i="1"/>
  <c r="D676" i="1"/>
  <c r="E226" i="2" s="1"/>
  <c r="C676" i="1"/>
  <c r="B676" i="1"/>
  <c r="F675" i="1"/>
  <c r="E675" i="1"/>
  <c r="D675" i="1"/>
  <c r="D226" i="2" s="1"/>
  <c r="C675" i="1"/>
  <c r="B675" i="1"/>
  <c r="F674" i="1"/>
  <c r="H226" i="2" s="1"/>
  <c r="E674" i="1"/>
  <c r="D674" i="1"/>
  <c r="C226" i="2" s="1"/>
  <c r="C674" i="1"/>
  <c r="B226" i="2" s="1"/>
  <c r="B674" i="1"/>
  <c r="A226" i="2" s="1"/>
  <c r="F673" i="1"/>
  <c r="E673" i="1"/>
  <c r="D673" i="1"/>
  <c r="E225" i="2" s="1"/>
  <c r="C673" i="1"/>
  <c r="B673" i="1"/>
  <c r="F672" i="1"/>
  <c r="E672" i="1"/>
  <c r="D672" i="1"/>
  <c r="D225" i="2" s="1"/>
  <c r="C672" i="1"/>
  <c r="B672" i="1"/>
  <c r="F671" i="1"/>
  <c r="H225" i="2" s="1"/>
  <c r="E671" i="1"/>
  <c r="D671" i="1"/>
  <c r="C225" i="2" s="1"/>
  <c r="C671" i="1"/>
  <c r="B225" i="2" s="1"/>
  <c r="B671" i="1"/>
  <c r="A225" i="2" s="1"/>
  <c r="F670" i="1"/>
  <c r="E670" i="1"/>
  <c r="D670" i="1"/>
  <c r="E224" i="2" s="1"/>
  <c r="C670" i="1"/>
  <c r="B670" i="1"/>
  <c r="F669" i="1"/>
  <c r="E669" i="1"/>
  <c r="D669" i="1"/>
  <c r="D224" i="2" s="1"/>
  <c r="C669" i="1"/>
  <c r="B669" i="1"/>
  <c r="F668" i="1"/>
  <c r="H224" i="2" s="1"/>
  <c r="E668" i="1"/>
  <c r="D668" i="1"/>
  <c r="C224" i="2" s="1"/>
  <c r="G224" i="2" s="1"/>
  <c r="C668" i="1"/>
  <c r="B224" i="2" s="1"/>
  <c r="B668" i="1"/>
  <c r="A224" i="2" s="1"/>
  <c r="F667" i="1"/>
  <c r="E667" i="1"/>
  <c r="D667" i="1"/>
  <c r="E223" i="2" s="1"/>
  <c r="C667" i="1"/>
  <c r="B667" i="1"/>
  <c r="F666" i="1"/>
  <c r="E666" i="1"/>
  <c r="D666" i="1"/>
  <c r="D223" i="2" s="1"/>
  <c r="C666" i="1"/>
  <c r="B666" i="1"/>
  <c r="F665" i="1"/>
  <c r="H223" i="2" s="1"/>
  <c r="E665" i="1"/>
  <c r="D665" i="1"/>
  <c r="C223" i="2" s="1"/>
  <c r="C665" i="1"/>
  <c r="B223" i="2" s="1"/>
  <c r="B665" i="1"/>
  <c r="A223" i="2" s="1"/>
  <c r="F664" i="1"/>
  <c r="E664" i="1"/>
  <c r="D664" i="1"/>
  <c r="E222" i="2" s="1"/>
  <c r="C664" i="1"/>
  <c r="B664" i="1"/>
  <c r="F663" i="1"/>
  <c r="E663" i="1"/>
  <c r="D663" i="1"/>
  <c r="D222" i="2" s="1"/>
  <c r="C663" i="1"/>
  <c r="B663" i="1"/>
  <c r="F662" i="1"/>
  <c r="H222" i="2" s="1"/>
  <c r="E662" i="1"/>
  <c r="D662" i="1"/>
  <c r="C222" i="2" s="1"/>
  <c r="C662" i="1"/>
  <c r="B222" i="2" s="1"/>
  <c r="B662" i="1"/>
  <c r="A222" i="2" s="1"/>
  <c r="F661" i="1"/>
  <c r="E661" i="1"/>
  <c r="D661" i="1"/>
  <c r="E221" i="2" s="1"/>
  <c r="C661" i="1"/>
  <c r="B661" i="1"/>
  <c r="F660" i="1"/>
  <c r="E660" i="1"/>
  <c r="D660" i="1"/>
  <c r="D221" i="2" s="1"/>
  <c r="C660" i="1"/>
  <c r="B660" i="1"/>
  <c r="F659" i="1"/>
  <c r="H221" i="2" s="1"/>
  <c r="E659" i="1"/>
  <c r="D659" i="1"/>
  <c r="C221" i="2" s="1"/>
  <c r="C659" i="1"/>
  <c r="B221" i="2" s="1"/>
  <c r="B659" i="1"/>
  <c r="A221" i="2" s="1"/>
  <c r="F658" i="1"/>
  <c r="E658" i="1"/>
  <c r="D658" i="1"/>
  <c r="E220" i="2" s="1"/>
  <c r="C658" i="1"/>
  <c r="B658" i="1"/>
  <c r="F657" i="1"/>
  <c r="E657" i="1"/>
  <c r="D657" i="1"/>
  <c r="D220" i="2" s="1"/>
  <c r="C657" i="1"/>
  <c r="B657" i="1"/>
  <c r="F656" i="1"/>
  <c r="H220" i="2" s="1"/>
  <c r="E656" i="1"/>
  <c r="D656" i="1"/>
  <c r="C220" i="2" s="1"/>
  <c r="G220" i="2" s="1"/>
  <c r="C656" i="1"/>
  <c r="B220" i="2" s="1"/>
  <c r="B656" i="1"/>
  <c r="A220" i="2" s="1"/>
  <c r="F655" i="1"/>
  <c r="E655" i="1"/>
  <c r="D655" i="1"/>
  <c r="E219" i="2" s="1"/>
  <c r="C655" i="1"/>
  <c r="B655" i="1"/>
  <c r="F654" i="1"/>
  <c r="E654" i="1"/>
  <c r="D654" i="1"/>
  <c r="D219" i="2" s="1"/>
  <c r="C654" i="1"/>
  <c r="B654" i="1"/>
  <c r="F653" i="1"/>
  <c r="H219" i="2" s="1"/>
  <c r="E653" i="1"/>
  <c r="D653" i="1"/>
  <c r="C219" i="2" s="1"/>
  <c r="C653" i="1"/>
  <c r="B219" i="2" s="1"/>
  <c r="B653" i="1"/>
  <c r="A219" i="2" s="1"/>
  <c r="F652" i="1"/>
  <c r="E652" i="1"/>
  <c r="D652" i="1"/>
  <c r="E218" i="2" s="1"/>
  <c r="C652" i="1"/>
  <c r="B652" i="1"/>
  <c r="F651" i="1"/>
  <c r="E651" i="1"/>
  <c r="D651" i="1"/>
  <c r="D218" i="2" s="1"/>
  <c r="C651" i="1"/>
  <c r="B651" i="1"/>
  <c r="F650" i="1"/>
  <c r="H218" i="2" s="1"/>
  <c r="E650" i="1"/>
  <c r="D650" i="1"/>
  <c r="C218" i="2" s="1"/>
  <c r="C650" i="1"/>
  <c r="B218" i="2" s="1"/>
  <c r="B650" i="1"/>
  <c r="A218" i="2" s="1"/>
  <c r="F649" i="1"/>
  <c r="E649" i="1"/>
  <c r="D649" i="1"/>
  <c r="E217" i="2" s="1"/>
  <c r="C649" i="1"/>
  <c r="B649" i="1"/>
  <c r="F648" i="1"/>
  <c r="E648" i="1"/>
  <c r="D648" i="1"/>
  <c r="D217" i="2" s="1"/>
  <c r="C648" i="1"/>
  <c r="B648" i="1"/>
  <c r="F647" i="1"/>
  <c r="H217" i="2" s="1"/>
  <c r="E647" i="1"/>
  <c r="D647" i="1"/>
  <c r="C217" i="2" s="1"/>
  <c r="C647" i="1"/>
  <c r="B217" i="2" s="1"/>
  <c r="B647" i="1"/>
  <c r="A217" i="2" s="1"/>
  <c r="F646" i="1"/>
  <c r="E646" i="1"/>
  <c r="D646" i="1"/>
  <c r="E216" i="2" s="1"/>
  <c r="C646" i="1"/>
  <c r="B646" i="1"/>
  <c r="F645" i="1"/>
  <c r="E645" i="1"/>
  <c r="D645" i="1"/>
  <c r="D216" i="2" s="1"/>
  <c r="C645" i="1"/>
  <c r="B645" i="1"/>
  <c r="F644" i="1"/>
  <c r="H216" i="2" s="1"/>
  <c r="E644" i="1"/>
  <c r="D644" i="1"/>
  <c r="C216" i="2" s="1"/>
  <c r="G216" i="2" s="1"/>
  <c r="C644" i="1"/>
  <c r="B216" i="2" s="1"/>
  <c r="B644" i="1"/>
  <c r="A216" i="2" s="1"/>
  <c r="F643" i="1"/>
  <c r="E643" i="1"/>
  <c r="D643" i="1"/>
  <c r="E215" i="2" s="1"/>
  <c r="C643" i="1"/>
  <c r="B643" i="1"/>
  <c r="F642" i="1"/>
  <c r="E642" i="1"/>
  <c r="D642" i="1"/>
  <c r="D215" i="2" s="1"/>
  <c r="C642" i="1"/>
  <c r="B642" i="1"/>
  <c r="F641" i="1"/>
  <c r="H215" i="2" s="1"/>
  <c r="E641" i="1"/>
  <c r="D641" i="1"/>
  <c r="C215" i="2" s="1"/>
  <c r="C641" i="1"/>
  <c r="B215" i="2" s="1"/>
  <c r="B641" i="1"/>
  <c r="A215" i="2" s="1"/>
  <c r="F640" i="1"/>
  <c r="E640" i="1"/>
  <c r="D640" i="1"/>
  <c r="E214" i="2" s="1"/>
  <c r="C640" i="1"/>
  <c r="B640" i="1"/>
  <c r="F639" i="1"/>
  <c r="E639" i="1"/>
  <c r="D639" i="1"/>
  <c r="D214" i="2" s="1"/>
  <c r="C639" i="1"/>
  <c r="B639" i="1"/>
  <c r="F638" i="1"/>
  <c r="H214" i="2" s="1"/>
  <c r="E638" i="1"/>
  <c r="D638" i="1"/>
  <c r="C214" i="2" s="1"/>
  <c r="C638" i="1"/>
  <c r="B214" i="2" s="1"/>
  <c r="B638" i="1"/>
  <c r="A214" i="2" s="1"/>
  <c r="F637" i="1"/>
  <c r="E637" i="1"/>
  <c r="D637" i="1"/>
  <c r="E213" i="2" s="1"/>
  <c r="C637" i="1"/>
  <c r="B637" i="1"/>
  <c r="F636" i="1"/>
  <c r="E636" i="1"/>
  <c r="D636" i="1"/>
  <c r="D213" i="2" s="1"/>
  <c r="C636" i="1"/>
  <c r="B636" i="1"/>
  <c r="F635" i="1"/>
  <c r="H213" i="2" s="1"/>
  <c r="E635" i="1"/>
  <c r="D635" i="1"/>
  <c r="C213" i="2" s="1"/>
  <c r="C635" i="1"/>
  <c r="B213" i="2" s="1"/>
  <c r="B635" i="1"/>
  <c r="A213" i="2" s="1"/>
  <c r="F634" i="1"/>
  <c r="E634" i="1"/>
  <c r="D634" i="1"/>
  <c r="E212" i="2" s="1"/>
  <c r="C634" i="1"/>
  <c r="B634" i="1"/>
  <c r="F633" i="1"/>
  <c r="E633" i="1"/>
  <c r="D633" i="1"/>
  <c r="D212" i="2" s="1"/>
  <c r="C633" i="1"/>
  <c r="B633" i="1"/>
  <c r="F632" i="1"/>
  <c r="H212" i="2" s="1"/>
  <c r="E632" i="1"/>
  <c r="D632" i="1"/>
  <c r="C212" i="2" s="1"/>
  <c r="G212" i="2" s="1"/>
  <c r="C632" i="1"/>
  <c r="B212" i="2" s="1"/>
  <c r="B632" i="1"/>
  <c r="A212" i="2" s="1"/>
  <c r="F631" i="1"/>
  <c r="E631" i="1"/>
  <c r="D631" i="1"/>
  <c r="E211" i="2" s="1"/>
  <c r="C631" i="1"/>
  <c r="B631" i="1"/>
  <c r="F630" i="1"/>
  <c r="E630" i="1"/>
  <c r="D630" i="1"/>
  <c r="D211" i="2" s="1"/>
  <c r="C630" i="1"/>
  <c r="B630" i="1"/>
  <c r="F629" i="1"/>
  <c r="H211" i="2" s="1"/>
  <c r="E629" i="1"/>
  <c r="D629" i="1"/>
  <c r="C211" i="2" s="1"/>
  <c r="C629" i="1"/>
  <c r="B211" i="2" s="1"/>
  <c r="B629" i="1"/>
  <c r="A211" i="2" s="1"/>
  <c r="F628" i="1"/>
  <c r="E628" i="1"/>
  <c r="D628" i="1"/>
  <c r="E210" i="2" s="1"/>
  <c r="C628" i="1"/>
  <c r="B628" i="1"/>
  <c r="F627" i="1"/>
  <c r="E627" i="1"/>
  <c r="D627" i="1"/>
  <c r="D210" i="2" s="1"/>
  <c r="C627" i="1"/>
  <c r="B627" i="1"/>
  <c r="F626" i="1"/>
  <c r="H210" i="2" s="1"/>
  <c r="E626" i="1"/>
  <c r="D626" i="1"/>
  <c r="C210" i="2" s="1"/>
  <c r="C626" i="1"/>
  <c r="B210" i="2" s="1"/>
  <c r="B626" i="1"/>
  <c r="A210" i="2" s="1"/>
  <c r="F625" i="1"/>
  <c r="E625" i="1"/>
  <c r="D625" i="1"/>
  <c r="E209" i="2" s="1"/>
  <c r="C625" i="1"/>
  <c r="B625" i="1"/>
  <c r="F624" i="1"/>
  <c r="E624" i="1"/>
  <c r="D624" i="1"/>
  <c r="D209" i="2" s="1"/>
  <c r="C624" i="1"/>
  <c r="B624" i="1"/>
  <c r="F623" i="1"/>
  <c r="H209" i="2" s="1"/>
  <c r="E623" i="1"/>
  <c r="D623" i="1"/>
  <c r="C209" i="2" s="1"/>
  <c r="C623" i="1"/>
  <c r="B209" i="2" s="1"/>
  <c r="B623" i="1"/>
  <c r="A209" i="2" s="1"/>
  <c r="F622" i="1"/>
  <c r="E622" i="1"/>
  <c r="D622" i="1"/>
  <c r="E208" i="2" s="1"/>
  <c r="C622" i="1"/>
  <c r="B622" i="1"/>
  <c r="F621" i="1"/>
  <c r="E621" i="1"/>
  <c r="D621" i="1"/>
  <c r="D208" i="2" s="1"/>
  <c r="C621" i="1"/>
  <c r="B621" i="1"/>
  <c r="F620" i="1"/>
  <c r="H208" i="2" s="1"/>
  <c r="E620" i="1"/>
  <c r="D620" i="1"/>
  <c r="C208" i="2" s="1"/>
  <c r="G208" i="2" s="1"/>
  <c r="C620" i="1"/>
  <c r="B208" i="2" s="1"/>
  <c r="B620" i="1"/>
  <c r="A208" i="2" s="1"/>
  <c r="F619" i="1"/>
  <c r="E619" i="1"/>
  <c r="D619" i="1"/>
  <c r="E207" i="2" s="1"/>
  <c r="C619" i="1"/>
  <c r="B619" i="1"/>
  <c r="F618" i="1"/>
  <c r="E618" i="1"/>
  <c r="D618" i="1"/>
  <c r="D207" i="2" s="1"/>
  <c r="C618" i="1"/>
  <c r="B618" i="1"/>
  <c r="F617" i="1"/>
  <c r="H207" i="2" s="1"/>
  <c r="E617" i="1"/>
  <c r="D617" i="1"/>
  <c r="C207" i="2" s="1"/>
  <c r="C617" i="1"/>
  <c r="B207" i="2" s="1"/>
  <c r="B617" i="1"/>
  <c r="A207" i="2" s="1"/>
  <c r="F616" i="1"/>
  <c r="E616" i="1"/>
  <c r="D616" i="1"/>
  <c r="E206" i="2" s="1"/>
  <c r="C616" i="1"/>
  <c r="B616" i="1"/>
  <c r="F615" i="1"/>
  <c r="E615" i="1"/>
  <c r="D615" i="1"/>
  <c r="D206" i="2" s="1"/>
  <c r="C615" i="1"/>
  <c r="B615" i="1"/>
  <c r="F614" i="1"/>
  <c r="H206" i="2" s="1"/>
  <c r="E614" i="1"/>
  <c r="D614" i="1"/>
  <c r="C206" i="2" s="1"/>
  <c r="C614" i="1"/>
  <c r="B206" i="2" s="1"/>
  <c r="B614" i="1"/>
  <c r="A206" i="2" s="1"/>
  <c r="F613" i="1"/>
  <c r="E613" i="1"/>
  <c r="D613" i="1"/>
  <c r="E205" i="2" s="1"/>
  <c r="C613" i="1"/>
  <c r="B613" i="1"/>
  <c r="F612" i="1"/>
  <c r="E612" i="1"/>
  <c r="D612" i="1"/>
  <c r="D205" i="2" s="1"/>
  <c r="C612" i="1"/>
  <c r="B612" i="1"/>
  <c r="F611" i="1"/>
  <c r="H205" i="2" s="1"/>
  <c r="E611" i="1"/>
  <c r="D611" i="1"/>
  <c r="C205" i="2" s="1"/>
  <c r="C611" i="1"/>
  <c r="B205" i="2" s="1"/>
  <c r="B611" i="1"/>
  <c r="A205" i="2" s="1"/>
  <c r="F610" i="1"/>
  <c r="E610" i="1"/>
  <c r="D610" i="1"/>
  <c r="E204" i="2" s="1"/>
  <c r="C610" i="1"/>
  <c r="B610" i="1"/>
  <c r="F609" i="1"/>
  <c r="E609" i="1"/>
  <c r="D609" i="1"/>
  <c r="D204" i="2" s="1"/>
  <c r="C609" i="1"/>
  <c r="B609" i="1"/>
  <c r="F608" i="1"/>
  <c r="H204" i="2" s="1"/>
  <c r="E608" i="1"/>
  <c r="D608" i="1"/>
  <c r="C204" i="2" s="1"/>
  <c r="G204" i="2" s="1"/>
  <c r="C608" i="1"/>
  <c r="B204" i="2" s="1"/>
  <c r="B608" i="1"/>
  <c r="A204" i="2" s="1"/>
  <c r="F607" i="1"/>
  <c r="E607" i="1"/>
  <c r="D607" i="1"/>
  <c r="E203" i="2" s="1"/>
  <c r="C607" i="1"/>
  <c r="B607" i="1"/>
  <c r="F606" i="1"/>
  <c r="E606" i="1"/>
  <c r="D606" i="1"/>
  <c r="D203" i="2" s="1"/>
  <c r="C606" i="1"/>
  <c r="B606" i="1"/>
  <c r="F605" i="1"/>
  <c r="H203" i="2" s="1"/>
  <c r="E605" i="1"/>
  <c r="D605" i="1"/>
  <c r="C203" i="2" s="1"/>
  <c r="C605" i="1"/>
  <c r="B203" i="2" s="1"/>
  <c r="B605" i="1"/>
  <c r="A203" i="2" s="1"/>
  <c r="F604" i="1"/>
  <c r="E604" i="1"/>
  <c r="D604" i="1"/>
  <c r="E202" i="2" s="1"/>
  <c r="C604" i="1"/>
  <c r="B604" i="1"/>
  <c r="F603" i="1"/>
  <c r="E603" i="1"/>
  <c r="D603" i="1"/>
  <c r="D202" i="2" s="1"/>
  <c r="C603" i="1"/>
  <c r="B603" i="1"/>
  <c r="F602" i="1"/>
  <c r="H202" i="2" s="1"/>
  <c r="E602" i="1"/>
  <c r="D602" i="1"/>
  <c r="C202" i="2" s="1"/>
  <c r="C602" i="1"/>
  <c r="B202" i="2" s="1"/>
  <c r="B602" i="1"/>
  <c r="A202" i="2" s="1"/>
  <c r="F601" i="1"/>
  <c r="E601" i="1"/>
  <c r="D601" i="1"/>
  <c r="E201" i="2" s="1"/>
  <c r="C601" i="1"/>
  <c r="B601" i="1"/>
  <c r="F600" i="1"/>
  <c r="E600" i="1"/>
  <c r="D600" i="1"/>
  <c r="D201" i="2" s="1"/>
  <c r="C600" i="1"/>
  <c r="B600" i="1"/>
  <c r="F599" i="1"/>
  <c r="H201" i="2" s="1"/>
  <c r="E599" i="1"/>
  <c r="D599" i="1"/>
  <c r="C201" i="2" s="1"/>
  <c r="C599" i="1"/>
  <c r="B201" i="2" s="1"/>
  <c r="B599" i="1"/>
  <c r="A201" i="2" s="1"/>
  <c r="F598" i="1"/>
  <c r="E598" i="1"/>
  <c r="D598" i="1"/>
  <c r="E200" i="2" s="1"/>
  <c r="C598" i="1"/>
  <c r="B598" i="1"/>
  <c r="F597" i="1"/>
  <c r="E597" i="1"/>
  <c r="D597" i="1"/>
  <c r="D200" i="2" s="1"/>
  <c r="C597" i="1"/>
  <c r="B597" i="1"/>
  <c r="F596" i="1"/>
  <c r="H200" i="2" s="1"/>
  <c r="E596" i="1"/>
  <c r="D596" i="1"/>
  <c r="C200" i="2" s="1"/>
  <c r="G200" i="2" s="1"/>
  <c r="C596" i="1"/>
  <c r="B200" i="2" s="1"/>
  <c r="B596" i="1"/>
  <c r="A200" i="2" s="1"/>
  <c r="F595" i="1"/>
  <c r="E595" i="1"/>
  <c r="D595" i="1"/>
  <c r="E199" i="2" s="1"/>
  <c r="C595" i="1"/>
  <c r="B595" i="1"/>
  <c r="F594" i="1"/>
  <c r="E594" i="1"/>
  <c r="D594" i="1"/>
  <c r="D199" i="2" s="1"/>
  <c r="C594" i="1"/>
  <c r="B594" i="1"/>
  <c r="F593" i="1"/>
  <c r="H199" i="2" s="1"/>
  <c r="E593" i="1"/>
  <c r="D593" i="1"/>
  <c r="C199" i="2" s="1"/>
  <c r="C593" i="1"/>
  <c r="B199" i="2" s="1"/>
  <c r="B593" i="1"/>
  <c r="A199" i="2" s="1"/>
  <c r="F592" i="1"/>
  <c r="E592" i="1"/>
  <c r="D592" i="1"/>
  <c r="E198" i="2" s="1"/>
  <c r="C592" i="1"/>
  <c r="B592" i="1"/>
  <c r="F591" i="1"/>
  <c r="E591" i="1"/>
  <c r="D591" i="1"/>
  <c r="D198" i="2" s="1"/>
  <c r="C591" i="1"/>
  <c r="B591" i="1"/>
  <c r="F590" i="1"/>
  <c r="H198" i="2" s="1"/>
  <c r="E590" i="1"/>
  <c r="D590" i="1"/>
  <c r="C198" i="2" s="1"/>
  <c r="C590" i="1"/>
  <c r="B198" i="2" s="1"/>
  <c r="B590" i="1"/>
  <c r="A198" i="2" s="1"/>
  <c r="F589" i="1"/>
  <c r="E589" i="1"/>
  <c r="D589" i="1"/>
  <c r="E197" i="2" s="1"/>
  <c r="C589" i="1"/>
  <c r="B589" i="1"/>
  <c r="F588" i="1"/>
  <c r="E588" i="1"/>
  <c r="D588" i="1"/>
  <c r="D197" i="2" s="1"/>
  <c r="C588" i="1"/>
  <c r="B588" i="1"/>
  <c r="F587" i="1"/>
  <c r="H197" i="2" s="1"/>
  <c r="E587" i="1"/>
  <c r="D587" i="1"/>
  <c r="C197" i="2" s="1"/>
  <c r="C587" i="1"/>
  <c r="B197" i="2" s="1"/>
  <c r="B587" i="1"/>
  <c r="A197" i="2" s="1"/>
  <c r="F586" i="1"/>
  <c r="E586" i="1"/>
  <c r="D586" i="1"/>
  <c r="E196" i="2" s="1"/>
  <c r="C586" i="1"/>
  <c r="B586" i="1"/>
  <c r="F585" i="1"/>
  <c r="E585" i="1"/>
  <c r="D585" i="1"/>
  <c r="D196" i="2" s="1"/>
  <c r="C585" i="1"/>
  <c r="B585" i="1"/>
  <c r="F584" i="1"/>
  <c r="H196" i="2" s="1"/>
  <c r="E584" i="1"/>
  <c r="D584" i="1"/>
  <c r="C196" i="2" s="1"/>
  <c r="G196" i="2" s="1"/>
  <c r="C584" i="1"/>
  <c r="B196" i="2" s="1"/>
  <c r="B584" i="1"/>
  <c r="A196" i="2" s="1"/>
  <c r="F583" i="1"/>
  <c r="E583" i="1"/>
  <c r="D583" i="1"/>
  <c r="E195" i="2" s="1"/>
  <c r="C583" i="1"/>
  <c r="B583" i="1"/>
  <c r="F582" i="1"/>
  <c r="E582" i="1"/>
  <c r="D582" i="1"/>
  <c r="D195" i="2" s="1"/>
  <c r="C582" i="1"/>
  <c r="B582" i="1"/>
  <c r="F581" i="1"/>
  <c r="H195" i="2" s="1"/>
  <c r="E581" i="1"/>
  <c r="D581" i="1"/>
  <c r="C195" i="2" s="1"/>
  <c r="C581" i="1"/>
  <c r="B195" i="2" s="1"/>
  <c r="B581" i="1"/>
  <c r="A195" i="2" s="1"/>
  <c r="F580" i="1"/>
  <c r="E580" i="1"/>
  <c r="D580" i="1"/>
  <c r="E194" i="2" s="1"/>
  <c r="C580" i="1"/>
  <c r="B580" i="1"/>
  <c r="F579" i="1"/>
  <c r="E579" i="1"/>
  <c r="D579" i="1"/>
  <c r="D194" i="2" s="1"/>
  <c r="C579" i="1"/>
  <c r="B579" i="1"/>
  <c r="F578" i="1"/>
  <c r="H194" i="2" s="1"/>
  <c r="E578" i="1"/>
  <c r="D578" i="1"/>
  <c r="C194" i="2" s="1"/>
  <c r="C578" i="1"/>
  <c r="B194" i="2" s="1"/>
  <c r="B578" i="1"/>
  <c r="A194" i="2" s="1"/>
  <c r="F577" i="1"/>
  <c r="E577" i="1"/>
  <c r="D577" i="1"/>
  <c r="E193" i="2" s="1"/>
  <c r="C577" i="1"/>
  <c r="B577" i="1"/>
  <c r="F576" i="1"/>
  <c r="E576" i="1"/>
  <c r="D576" i="1"/>
  <c r="D193" i="2" s="1"/>
  <c r="C576" i="1"/>
  <c r="B576" i="1"/>
  <c r="F575" i="1"/>
  <c r="H193" i="2" s="1"/>
  <c r="E575" i="1"/>
  <c r="D575" i="1"/>
  <c r="C193" i="2" s="1"/>
  <c r="C575" i="1"/>
  <c r="B193" i="2" s="1"/>
  <c r="B575" i="1"/>
  <c r="A193" i="2" s="1"/>
  <c r="F574" i="1"/>
  <c r="E574" i="1"/>
  <c r="D574" i="1"/>
  <c r="E192" i="2" s="1"/>
  <c r="C574" i="1"/>
  <c r="B574" i="1"/>
  <c r="F573" i="1"/>
  <c r="E573" i="1"/>
  <c r="D573" i="1"/>
  <c r="D192" i="2" s="1"/>
  <c r="C573" i="1"/>
  <c r="B573" i="1"/>
  <c r="F572" i="1"/>
  <c r="H192" i="2" s="1"/>
  <c r="E572" i="1"/>
  <c r="D572" i="1"/>
  <c r="C192" i="2" s="1"/>
  <c r="G192" i="2" s="1"/>
  <c r="C572" i="1"/>
  <c r="B192" i="2" s="1"/>
  <c r="B572" i="1"/>
  <c r="A192" i="2" s="1"/>
  <c r="F571" i="1"/>
  <c r="E571" i="1"/>
  <c r="D571" i="1"/>
  <c r="E191" i="2" s="1"/>
  <c r="C571" i="1"/>
  <c r="B571" i="1"/>
  <c r="F570" i="1"/>
  <c r="E570" i="1"/>
  <c r="D570" i="1"/>
  <c r="D191" i="2" s="1"/>
  <c r="C570" i="1"/>
  <c r="B570" i="1"/>
  <c r="F569" i="1"/>
  <c r="H191" i="2" s="1"/>
  <c r="E569" i="1"/>
  <c r="D569" i="1"/>
  <c r="C191" i="2" s="1"/>
  <c r="C569" i="1"/>
  <c r="B191" i="2" s="1"/>
  <c r="B569" i="1"/>
  <c r="A191" i="2" s="1"/>
  <c r="F568" i="1"/>
  <c r="E568" i="1"/>
  <c r="D568" i="1"/>
  <c r="E190" i="2" s="1"/>
  <c r="C568" i="1"/>
  <c r="B568" i="1"/>
  <c r="F567" i="1"/>
  <c r="E567" i="1"/>
  <c r="D567" i="1"/>
  <c r="D190" i="2" s="1"/>
  <c r="C567" i="1"/>
  <c r="B567" i="1"/>
  <c r="F566" i="1"/>
  <c r="H190" i="2" s="1"/>
  <c r="E566" i="1"/>
  <c r="D566" i="1"/>
  <c r="C190" i="2" s="1"/>
  <c r="C566" i="1"/>
  <c r="B190" i="2" s="1"/>
  <c r="B566" i="1"/>
  <c r="A190" i="2" s="1"/>
  <c r="F565" i="1"/>
  <c r="E565" i="1"/>
  <c r="D565" i="1"/>
  <c r="E189" i="2" s="1"/>
  <c r="C565" i="1"/>
  <c r="B565" i="1"/>
  <c r="F564" i="1"/>
  <c r="E564" i="1"/>
  <c r="D564" i="1"/>
  <c r="D189" i="2" s="1"/>
  <c r="C564" i="1"/>
  <c r="B564" i="1"/>
  <c r="F563" i="1"/>
  <c r="H189" i="2" s="1"/>
  <c r="E563" i="1"/>
  <c r="D563" i="1"/>
  <c r="C189" i="2" s="1"/>
  <c r="C563" i="1"/>
  <c r="B189" i="2" s="1"/>
  <c r="B563" i="1"/>
  <c r="A189" i="2" s="1"/>
  <c r="F562" i="1"/>
  <c r="E562" i="1"/>
  <c r="D562" i="1"/>
  <c r="E188" i="2" s="1"/>
  <c r="C562" i="1"/>
  <c r="B562" i="1"/>
  <c r="F561" i="1"/>
  <c r="E561" i="1"/>
  <c r="D561" i="1"/>
  <c r="D188" i="2" s="1"/>
  <c r="C561" i="1"/>
  <c r="B561" i="1"/>
  <c r="F560" i="1"/>
  <c r="H188" i="2" s="1"/>
  <c r="E560" i="1"/>
  <c r="D560" i="1"/>
  <c r="C188" i="2" s="1"/>
  <c r="G188" i="2" s="1"/>
  <c r="C560" i="1"/>
  <c r="B188" i="2" s="1"/>
  <c r="B560" i="1"/>
  <c r="A188" i="2" s="1"/>
  <c r="F559" i="1"/>
  <c r="E559" i="1"/>
  <c r="D559" i="1"/>
  <c r="E187" i="2" s="1"/>
  <c r="C559" i="1"/>
  <c r="B559" i="1"/>
  <c r="F558" i="1"/>
  <c r="E558" i="1"/>
  <c r="D558" i="1"/>
  <c r="D187" i="2" s="1"/>
  <c r="C558" i="1"/>
  <c r="B558" i="1"/>
  <c r="F557" i="1"/>
  <c r="H187" i="2" s="1"/>
  <c r="E557" i="1"/>
  <c r="D557" i="1"/>
  <c r="C187" i="2" s="1"/>
  <c r="C557" i="1"/>
  <c r="B187" i="2" s="1"/>
  <c r="B557" i="1"/>
  <c r="A187" i="2" s="1"/>
  <c r="F556" i="1"/>
  <c r="E556" i="1"/>
  <c r="D556" i="1"/>
  <c r="E186" i="2" s="1"/>
  <c r="C556" i="1"/>
  <c r="B556" i="1"/>
  <c r="F555" i="1"/>
  <c r="E555" i="1"/>
  <c r="D555" i="1"/>
  <c r="D186" i="2" s="1"/>
  <c r="C555" i="1"/>
  <c r="B555" i="1"/>
  <c r="F554" i="1"/>
  <c r="H186" i="2" s="1"/>
  <c r="E554" i="1"/>
  <c r="D554" i="1"/>
  <c r="C186" i="2" s="1"/>
  <c r="C554" i="1"/>
  <c r="B186" i="2" s="1"/>
  <c r="B554" i="1"/>
  <c r="A186" i="2" s="1"/>
  <c r="F553" i="1"/>
  <c r="E553" i="1"/>
  <c r="D553" i="1"/>
  <c r="E185" i="2" s="1"/>
  <c r="C553" i="1"/>
  <c r="B553" i="1"/>
  <c r="F552" i="1"/>
  <c r="E552" i="1"/>
  <c r="D552" i="1"/>
  <c r="D185" i="2" s="1"/>
  <c r="C552" i="1"/>
  <c r="B552" i="1"/>
  <c r="F551" i="1"/>
  <c r="H185" i="2" s="1"/>
  <c r="E551" i="1"/>
  <c r="D551" i="1"/>
  <c r="C185" i="2" s="1"/>
  <c r="C551" i="1"/>
  <c r="B185" i="2" s="1"/>
  <c r="B551" i="1"/>
  <c r="A185" i="2" s="1"/>
  <c r="F550" i="1"/>
  <c r="E550" i="1"/>
  <c r="D550" i="1"/>
  <c r="E184" i="2" s="1"/>
  <c r="C550" i="1"/>
  <c r="B550" i="1"/>
  <c r="F549" i="1"/>
  <c r="E549" i="1"/>
  <c r="D549" i="1"/>
  <c r="D184" i="2" s="1"/>
  <c r="C549" i="1"/>
  <c r="B549" i="1"/>
  <c r="F548" i="1"/>
  <c r="H184" i="2" s="1"/>
  <c r="E548" i="1"/>
  <c r="D548" i="1"/>
  <c r="C184" i="2" s="1"/>
  <c r="G184" i="2" s="1"/>
  <c r="C548" i="1"/>
  <c r="B184" i="2" s="1"/>
  <c r="B548" i="1"/>
  <c r="A184" i="2" s="1"/>
  <c r="F547" i="1"/>
  <c r="E547" i="1"/>
  <c r="D547" i="1"/>
  <c r="E183" i="2" s="1"/>
  <c r="C547" i="1"/>
  <c r="B547" i="1"/>
  <c r="F546" i="1"/>
  <c r="E546" i="1"/>
  <c r="D546" i="1"/>
  <c r="D183" i="2" s="1"/>
  <c r="C546" i="1"/>
  <c r="B546" i="1"/>
  <c r="F545" i="1"/>
  <c r="H183" i="2" s="1"/>
  <c r="E545" i="1"/>
  <c r="D545" i="1"/>
  <c r="C183" i="2" s="1"/>
  <c r="C545" i="1"/>
  <c r="B183" i="2" s="1"/>
  <c r="B545" i="1"/>
  <c r="A183" i="2" s="1"/>
  <c r="F544" i="1"/>
  <c r="E544" i="1"/>
  <c r="D544" i="1"/>
  <c r="E182" i="2" s="1"/>
  <c r="C544" i="1"/>
  <c r="B544" i="1"/>
  <c r="F543" i="1"/>
  <c r="E543" i="1"/>
  <c r="D543" i="1"/>
  <c r="D182" i="2" s="1"/>
  <c r="C543" i="1"/>
  <c r="B543" i="1"/>
  <c r="F542" i="1"/>
  <c r="H182" i="2" s="1"/>
  <c r="E542" i="1"/>
  <c r="D542" i="1"/>
  <c r="C182" i="2" s="1"/>
  <c r="C542" i="1"/>
  <c r="B182" i="2" s="1"/>
  <c r="B542" i="1"/>
  <c r="A182" i="2" s="1"/>
  <c r="F541" i="1"/>
  <c r="E541" i="1"/>
  <c r="D541" i="1"/>
  <c r="E181" i="2" s="1"/>
  <c r="C541" i="1"/>
  <c r="B541" i="1"/>
  <c r="F540" i="1"/>
  <c r="E540" i="1"/>
  <c r="D540" i="1"/>
  <c r="D181" i="2" s="1"/>
  <c r="C540" i="1"/>
  <c r="B540" i="1"/>
  <c r="F539" i="1"/>
  <c r="H181" i="2" s="1"/>
  <c r="E539" i="1"/>
  <c r="D539" i="1"/>
  <c r="C181" i="2" s="1"/>
  <c r="C539" i="1"/>
  <c r="B181" i="2" s="1"/>
  <c r="B539" i="1"/>
  <c r="A181" i="2" s="1"/>
  <c r="F538" i="1"/>
  <c r="E538" i="1"/>
  <c r="D538" i="1"/>
  <c r="E180" i="2" s="1"/>
  <c r="C538" i="1"/>
  <c r="B538" i="1"/>
  <c r="F537" i="1"/>
  <c r="E537" i="1"/>
  <c r="D537" i="1"/>
  <c r="D180" i="2" s="1"/>
  <c r="C537" i="1"/>
  <c r="B537" i="1"/>
  <c r="F536" i="1"/>
  <c r="H180" i="2" s="1"/>
  <c r="E536" i="1"/>
  <c r="D536" i="1"/>
  <c r="C180" i="2" s="1"/>
  <c r="G180" i="2" s="1"/>
  <c r="C536" i="1"/>
  <c r="B180" i="2" s="1"/>
  <c r="B536" i="1"/>
  <c r="A180" i="2" s="1"/>
  <c r="F535" i="1"/>
  <c r="E535" i="1"/>
  <c r="D535" i="1"/>
  <c r="E179" i="2" s="1"/>
  <c r="C535" i="1"/>
  <c r="B535" i="1"/>
  <c r="F534" i="1"/>
  <c r="E534" i="1"/>
  <c r="D534" i="1"/>
  <c r="D179" i="2" s="1"/>
  <c r="C534" i="1"/>
  <c r="B534" i="1"/>
  <c r="F533" i="1"/>
  <c r="H179" i="2" s="1"/>
  <c r="E533" i="1"/>
  <c r="D533" i="1"/>
  <c r="C179" i="2" s="1"/>
  <c r="C533" i="1"/>
  <c r="B179" i="2" s="1"/>
  <c r="B533" i="1"/>
  <c r="A179" i="2" s="1"/>
  <c r="F532" i="1"/>
  <c r="E532" i="1"/>
  <c r="D532" i="1"/>
  <c r="E178" i="2" s="1"/>
  <c r="C532" i="1"/>
  <c r="B532" i="1"/>
  <c r="F531" i="1"/>
  <c r="E531" i="1"/>
  <c r="D531" i="1"/>
  <c r="D178" i="2" s="1"/>
  <c r="C531" i="1"/>
  <c r="B531" i="1"/>
  <c r="F530" i="1"/>
  <c r="H178" i="2" s="1"/>
  <c r="E530" i="1"/>
  <c r="D530" i="1"/>
  <c r="C178" i="2" s="1"/>
  <c r="C530" i="1"/>
  <c r="B178" i="2" s="1"/>
  <c r="B530" i="1"/>
  <c r="A178" i="2" s="1"/>
  <c r="F529" i="1"/>
  <c r="E529" i="1"/>
  <c r="D529" i="1"/>
  <c r="E177" i="2" s="1"/>
  <c r="C529" i="1"/>
  <c r="B529" i="1"/>
  <c r="F528" i="1"/>
  <c r="E528" i="1"/>
  <c r="D528" i="1"/>
  <c r="D177" i="2" s="1"/>
  <c r="C528" i="1"/>
  <c r="B528" i="1"/>
  <c r="F527" i="1"/>
  <c r="H177" i="2" s="1"/>
  <c r="E527" i="1"/>
  <c r="D527" i="1"/>
  <c r="C177" i="2" s="1"/>
  <c r="C527" i="1"/>
  <c r="B177" i="2" s="1"/>
  <c r="B527" i="1"/>
  <c r="A177" i="2" s="1"/>
  <c r="F526" i="1"/>
  <c r="E526" i="1"/>
  <c r="D526" i="1"/>
  <c r="E176" i="2" s="1"/>
  <c r="C526" i="1"/>
  <c r="B526" i="1"/>
  <c r="F525" i="1"/>
  <c r="E525" i="1"/>
  <c r="D525" i="1"/>
  <c r="D176" i="2" s="1"/>
  <c r="C525" i="1"/>
  <c r="B525" i="1"/>
  <c r="F524" i="1"/>
  <c r="H176" i="2" s="1"/>
  <c r="E524" i="1"/>
  <c r="D524" i="1"/>
  <c r="C176" i="2" s="1"/>
  <c r="G176" i="2" s="1"/>
  <c r="C524" i="1"/>
  <c r="B176" i="2" s="1"/>
  <c r="B524" i="1"/>
  <c r="A176" i="2" s="1"/>
  <c r="F523" i="1"/>
  <c r="E523" i="1"/>
  <c r="D523" i="1"/>
  <c r="E175" i="2" s="1"/>
  <c r="C523" i="1"/>
  <c r="B523" i="1"/>
  <c r="F522" i="1"/>
  <c r="E522" i="1"/>
  <c r="D522" i="1"/>
  <c r="D175" i="2" s="1"/>
  <c r="C522" i="1"/>
  <c r="B522" i="1"/>
  <c r="F521" i="1"/>
  <c r="H175" i="2" s="1"/>
  <c r="E521" i="1"/>
  <c r="D521" i="1"/>
  <c r="C175" i="2" s="1"/>
  <c r="C521" i="1"/>
  <c r="B175" i="2" s="1"/>
  <c r="B521" i="1"/>
  <c r="A175" i="2" s="1"/>
  <c r="F520" i="1"/>
  <c r="E520" i="1"/>
  <c r="D520" i="1"/>
  <c r="E174" i="2" s="1"/>
  <c r="C520" i="1"/>
  <c r="B520" i="1"/>
  <c r="F519" i="1"/>
  <c r="E519" i="1"/>
  <c r="D519" i="1"/>
  <c r="D174" i="2" s="1"/>
  <c r="C519" i="1"/>
  <c r="B519" i="1"/>
  <c r="F518" i="1"/>
  <c r="H174" i="2" s="1"/>
  <c r="E518" i="1"/>
  <c r="D518" i="1"/>
  <c r="C174" i="2" s="1"/>
  <c r="C518" i="1"/>
  <c r="B174" i="2" s="1"/>
  <c r="B518" i="1"/>
  <c r="A174" i="2" s="1"/>
  <c r="F517" i="1"/>
  <c r="E517" i="1"/>
  <c r="D517" i="1"/>
  <c r="E173" i="2" s="1"/>
  <c r="C517" i="1"/>
  <c r="B517" i="1"/>
  <c r="F516" i="1"/>
  <c r="E516" i="1"/>
  <c r="D516" i="1"/>
  <c r="D173" i="2" s="1"/>
  <c r="C516" i="1"/>
  <c r="B516" i="1"/>
  <c r="F515" i="1"/>
  <c r="H173" i="2" s="1"/>
  <c r="E515" i="1"/>
  <c r="D515" i="1"/>
  <c r="C173" i="2" s="1"/>
  <c r="C515" i="1"/>
  <c r="B173" i="2" s="1"/>
  <c r="B515" i="1"/>
  <c r="A173" i="2" s="1"/>
  <c r="F514" i="1"/>
  <c r="E514" i="1"/>
  <c r="D514" i="1"/>
  <c r="E172" i="2" s="1"/>
  <c r="C514" i="1"/>
  <c r="B514" i="1"/>
  <c r="F513" i="1"/>
  <c r="E513" i="1"/>
  <c r="D513" i="1"/>
  <c r="D172" i="2" s="1"/>
  <c r="C513" i="1"/>
  <c r="B513" i="1"/>
  <c r="F512" i="1"/>
  <c r="H172" i="2" s="1"/>
  <c r="E512" i="1"/>
  <c r="D512" i="1"/>
  <c r="C172" i="2" s="1"/>
  <c r="G172" i="2" s="1"/>
  <c r="C512" i="1"/>
  <c r="B172" i="2" s="1"/>
  <c r="B512" i="1"/>
  <c r="A172" i="2" s="1"/>
  <c r="F511" i="1"/>
  <c r="E511" i="1"/>
  <c r="D511" i="1"/>
  <c r="E171" i="2" s="1"/>
  <c r="C511" i="1"/>
  <c r="B511" i="1"/>
  <c r="F510" i="1"/>
  <c r="E510" i="1"/>
  <c r="D510" i="1"/>
  <c r="D171" i="2" s="1"/>
  <c r="C510" i="1"/>
  <c r="B510" i="1"/>
  <c r="F509" i="1"/>
  <c r="H171" i="2" s="1"/>
  <c r="E509" i="1"/>
  <c r="D509" i="1"/>
  <c r="C171" i="2" s="1"/>
  <c r="C509" i="1"/>
  <c r="B171" i="2" s="1"/>
  <c r="B509" i="1"/>
  <c r="A171" i="2" s="1"/>
  <c r="F508" i="1"/>
  <c r="E508" i="1"/>
  <c r="D508" i="1"/>
  <c r="E170" i="2" s="1"/>
  <c r="C508" i="1"/>
  <c r="B508" i="1"/>
  <c r="F507" i="1"/>
  <c r="E507" i="1"/>
  <c r="D507" i="1"/>
  <c r="D170" i="2" s="1"/>
  <c r="C507" i="1"/>
  <c r="B507" i="1"/>
  <c r="F506" i="1"/>
  <c r="H170" i="2" s="1"/>
  <c r="E506" i="1"/>
  <c r="D506" i="1"/>
  <c r="C170" i="2" s="1"/>
  <c r="C506" i="1"/>
  <c r="B170" i="2" s="1"/>
  <c r="B506" i="1"/>
  <c r="A170" i="2" s="1"/>
  <c r="F505" i="1"/>
  <c r="E505" i="1"/>
  <c r="D505" i="1"/>
  <c r="E169" i="2" s="1"/>
  <c r="C505" i="1"/>
  <c r="B505" i="1"/>
  <c r="F504" i="1"/>
  <c r="E504" i="1"/>
  <c r="D504" i="1"/>
  <c r="D169" i="2" s="1"/>
  <c r="C504" i="1"/>
  <c r="B504" i="1"/>
  <c r="F503" i="1"/>
  <c r="H169" i="2" s="1"/>
  <c r="E503" i="1"/>
  <c r="D503" i="1"/>
  <c r="C169" i="2" s="1"/>
  <c r="C503" i="1"/>
  <c r="B169" i="2" s="1"/>
  <c r="B503" i="1"/>
  <c r="A169" i="2" s="1"/>
  <c r="F502" i="1"/>
  <c r="E502" i="1"/>
  <c r="D502" i="1"/>
  <c r="E168" i="2" s="1"/>
  <c r="C502" i="1"/>
  <c r="B502" i="1"/>
  <c r="F501" i="1"/>
  <c r="E501" i="1"/>
  <c r="D501" i="1"/>
  <c r="D168" i="2" s="1"/>
  <c r="C501" i="1"/>
  <c r="B501" i="1"/>
  <c r="F500" i="1"/>
  <c r="H168" i="2" s="1"/>
  <c r="E500" i="1"/>
  <c r="D500" i="1"/>
  <c r="C168" i="2" s="1"/>
  <c r="G168" i="2" s="1"/>
  <c r="C500" i="1"/>
  <c r="B168" i="2" s="1"/>
  <c r="B500" i="1"/>
  <c r="A168" i="2" s="1"/>
  <c r="F499" i="1"/>
  <c r="E499" i="1"/>
  <c r="D499" i="1"/>
  <c r="E167" i="2" s="1"/>
  <c r="C499" i="1"/>
  <c r="B499" i="1"/>
  <c r="F498" i="1"/>
  <c r="E498" i="1"/>
  <c r="D498" i="1"/>
  <c r="D167" i="2" s="1"/>
  <c r="C498" i="1"/>
  <c r="B498" i="1"/>
  <c r="F497" i="1"/>
  <c r="H167" i="2" s="1"/>
  <c r="E497" i="1"/>
  <c r="D497" i="1"/>
  <c r="C167" i="2" s="1"/>
  <c r="C497" i="1"/>
  <c r="B167" i="2" s="1"/>
  <c r="B497" i="1"/>
  <c r="A167" i="2" s="1"/>
  <c r="F496" i="1"/>
  <c r="E496" i="1"/>
  <c r="D496" i="1"/>
  <c r="E166" i="2" s="1"/>
  <c r="C496" i="1"/>
  <c r="B496" i="1"/>
  <c r="F495" i="1"/>
  <c r="E495" i="1"/>
  <c r="D495" i="1"/>
  <c r="D166" i="2" s="1"/>
  <c r="C495" i="1"/>
  <c r="B495" i="1"/>
  <c r="F494" i="1"/>
  <c r="H166" i="2" s="1"/>
  <c r="E494" i="1"/>
  <c r="D494" i="1"/>
  <c r="C166" i="2" s="1"/>
  <c r="C494" i="1"/>
  <c r="B166" i="2" s="1"/>
  <c r="B494" i="1"/>
  <c r="A166" i="2" s="1"/>
  <c r="F493" i="1"/>
  <c r="E493" i="1"/>
  <c r="D493" i="1"/>
  <c r="E165" i="2" s="1"/>
  <c r="C493" i="1"/>
  <c r="B493" i="1"/>
  <c r="F492" i="1"/>
  <c r="E492" i="1"/>
  <c r="D492" i="1"/>
  <c r="D165" i="2" s="1"/>
  <c r="C492" i="1"/>
  <c r="B492" i="1"/>
  <c r="F491" i="1"/>
  <c r="H165" i="2" s="1"/>
  <c r="E491" i="1"/>
  <c r="D491" i="1"/>
  <c r="C165" i="2" s="1"/>
  <c r="C491" i="1"/>
  <c r="B165" i="2" s="1"/>
  <c r="B491" i="1"/>
  <c r="A165" i="2" s="1"/>
  <c r="F490" i="1"/>
  <c r="E490" i="1"/>
  <c r="D490" i="1"/>
  <c r="E164" i="2" s="1"/>
  <c r="C490" i="1"/>
  <c r="B490" i="1"/>
  <c r="F489" i="1"/>
  <c r="E489" i="1"/>
  <c r="D489" i="1"/>
  <c r="D164" i="2" s="1"/>
  <c r="C489" i="1"/>
  <c r="B489" i="1"/>
  <c r="F488" i="1"/>
  <c r="H164" i="2" s="1"/>
  <c r="E488" i="1"/>
  <c r="D488" i="1"/>
  <c r="C164" i="2" s="1"/>
  <c r="G164" i="2" s="1"/>
  <c r="C488" i="1"/>
  <c r="B164" i="2" s="1"/>
  <c r="B488" i="1"/>
  <c r="A164" i="2" s="1"/>
  <c r="F487" i="1"/>
  <c r="E487" i="1"/>
  <c r="D487" i="1"/>
  <c r="E163" i="2" s="1"/>
  <c r="C487" i="1"/>
  <c r="B487" i="1"/>
  <c r="F486" i="1"/>
  <c r="E486" i="1"/>
  <c r="D486" i="1"/>
  <c r="D163" i="2" s="1"/>
  <c r="C486" i="1"/>
  <c r="B486" i="1"/>
  <c r="F485" i="1"/>
  <c r="H163" i="2" s="1"/>
  <c r="E485" i="1"/>
  <c r="D485" i="1"/>
  <c r="C163" i="2" s="1"/>
  <c r="C485" i="1"/>
  <c r="B163" i="2" s="1"/>
  <c r="B485" i="1"/>
  <c r="A163" i="2" s="1"/>
  <c r="F484" i="1"/>
  <c r="E484" i="1"/>
  <c r="D484" i="1"/>
  <c r="E162" i="2" s="1"/>
  <c r="C484" i="1"/>
  <c r="B484" i="1"/>
  <c r="F483" i="1"/>
  <c r="E483" i="1"/>
  <c r="D483" i="1"/>
  <c r="D162" i="2" s="1"/>
  <c r="C483" i="1"/>
  <c r="B483" i="1"/>
  <c r="F482" i="1"/>
  <c r="H162" i="2" s="1"/>
  <c r="E482" i="1"/>
  <c r="D482" i="1"/>
  <c r="C162" i="2" s="1"/>
  <c r="C482" i="1"/>
  <c r="B162" i="2" s="1"/>
  <c r="B482" i="1"/>
  <c r="A162" i="2" s="1"/>
  <c r="F481" i="1"/>
  <c r="E481" i="1"/>
  <c r="D481" i="1"/>
  <c r="E161" i="2" s="1"/>
  <c r="C481" i="1"/>
  <c r="B481" i="1"/>
  <c r="F480" i="1"/>
  <c r="E480" i="1"/>
  <c r="D480" i="1"/>
  <c r="D161" i="2" s="1"/>
  <c r="C480" i="1"/>
  <c r="B480" i="1"/>
  <c r="F479" i="1"/>
  <c r="H161" i="2" s="1"/>
  <c r="E479" i="1"/>
  <c r="D479" i="1"/>
  <c r="C161" i="2" s="1"/>
  <c r="C479" i="1"/>
  <c r="B161" i="2" s="1"/>
  <c r="B479" i="1"/>
  <c r="A161" i="2" s="1"/>
  <c r="F478" i="1"/>
  <c r="E478" i="1"/>
  <c r="D478" i="1"/>
  <c r="E160" i="2" s="1"/>
  <c r="C478" i="1"/>
  <c r="B478" i="1"/>
  <c r="F477" i="1"/>
  <c r="E477" i="1"/>
  <c r="D477" i="1"/>
  <c r="D160" i="2" s="1"/>
  <c r="C477" i="1"/>
  <c r="B477" i="1"/>
  <c r="F476" i="1"/>
  <c r="H160" i="2" s="1"/>
  <c r="E476" i="1"/>
  <c r="D476" i="1"/>
  <c r="C160" i="2" s="1"/>
  <c r="G160" i="2" s="1"/>
  <c r="C476" i="1"/>
  <c r="B160" i="2" s="1"/>
  <c r="B476" i="1"/>
  <c r="A160" i="2" s="1"/>
  <c r="F475" i="1"/>
  <c r="E475" i="1"/>
  <c r="D475" i="1"/>
  <c r="E159" i="2" s="1"/>
  <c r="C475" i="1"/>
  <c r="B475" i="1"/>
  <c r="F474" i="1"/>
  <c r="E474" i="1"/>
  <c r="D474" i="1"/>
  <c r="D159" i="2" s="1"/>
  <c r="C474" i="1"/>
  <c r="B474" i="1"/>
  <c r="F473" i="1"/>
  <c r="H159" i="2" s="1"/>
  <c r="E473" i="1"/>
  <c r="D473" i="1"/>
  <c r="C159" i="2" s="1"/>
  <c r="C473" i="1"/>
  <c r="B159" i="2" s="1"/>
  <c r="B473" i="1"/>
  <c r="A159" i="2" s="1"/>
  <c r="F472" i="1"/>
  <c r="E472" i="1"/>
  <c r="D472" i="1"/>
  <c r="E158" i="2" s="1"/>
  <c r="C472" i="1"/>
  <c r="B472" i="1"/>
  <c r="F471" i="1"/>
  <c r="E471" i="1"/>
  <c r="D471" i="1"/>
  <c r="D158" i="2" s="1"/>
  <c r="C471" i="1"/>
  <c r="B471" i="1"/>
  <c r="F470" i="1"/>
  <c r="H158" i="2" s="1"/>
  <c r="E470" i="1"/>
  <c r="D470" i="1"/>
  <c r="C158" i="2" s="1"/>
  <c r="C470" i="1"/>
  <c r="B158" i="2" s="1"/>
  <c r="B470" i="1"/>
  <c r="A158" i="2" s="1"/>
  <c r="F469" i="1"/>
  <c r="E469" i="1"/>
  <c r="D469" i="1"/>
  <c r="E157" i="2" s="1"/>
  <c r="C469" i="1"/>
  <c r="B469" i="1"/>
  <c r="F468" i="1"/>
  <c r="E468" i="1"/>
  <c r="D468" i="1"/>
  <c r="D157" i="2" s="1"/>
  <c r="C468" i="1"/>
  <c r="B468" i="1"/>
  <c r="F467" i="1"/>
  <c r="H157" i="2" s="1"/>
  <c r="E467" i="1"/>
  <c r="D467" i="1"/>
  <c r="C157" i="2" s="1"/>
  <c r="C467" i="1"/>
  <c r="B157" i="2" s="1"/>
  <c r="B467" i="1"/>
  <c r="A157" i="2" s="1"/>
  <c r="F466" i="1"/>
  <c r="E466" i="1"/>
  <c r="D466" i="1"/>
  <c r="E156" i="2" s="1"/>
  <c r="C466" i="1"/>
  <c r="B466" i="1"/>
  <c r="F465" i="1"/>
  <c r="E465" i="1"/>
  <c r="D465" i="1"/>
  <c r="D156" i="2" s="1"/>
  <c r="C465" i="1"/>
  <c r="B465" i="1"/>
  <c r="F464" i="1"/>
  <c r="H156" i="2" s="1"/>
  <c r="E464" i="1"/>
  <c r="D464" i="1"/>
  <c r="C156" i="2" s="1"/>
  <c r="G156" i="2" s="1"/>
  <c r="C464" i="1"/>
  <c r="B156" i="2" s="1"/>
  <c r="B464" i="1"/>
  <c r="A156" i="2" s="1"/>
  <c r="F463" i="1"/>
  <c r="E463" i="1"/>
  <c r="D463" i="1"/>
  <c r="E155" i="2" s="1"/>
  <c r="C463" i="1"/>
  <c r="B463" i="1"/>
  <c r="F462" i="1"/>
  <c r="E462" i="1"/>
  <c r="D462" i="1"/>
  <c r="D155" i="2" s="1"/>
  <c r="C462" i="1"/>
  <c r="B462" i="1"/>
  <c r="F461" i="1"/>
  <c r="H155" i="2" s="1"/>
  <c r="E461" i="1"/>
  <c r="D461" i="1"/>
  <c r="C155" i="2" s="1"/>
  <c r="C461" i="1"/>
  <c r="B155" i="2" s="1"/>
  <c r="B461" i="1"/>
  <c r="A155" i="2" s="1"/>
  <c r="F460" i="1"/>
  <c r="E460" i="1"/>
  <c r="D460" i="1"/>
  <c r="E154" i="2" s="1"/>
  <c r="C460" i="1"/>
  <c r="B460" i="1"/>
  <c r="F459" i="1"/>
  <c r="E459" i="1"/>
  <c r="D459" i="1"/>
  <c r="D154" i="2" s="1"/>
  <c r="C459" i="1"/>
  <c r="B459" i="1"/>
  <c r="F458" i="1"/>
  <c r="H154" i="2" s="1"/>
  <c r="E458" i="1"/>
  <c r="D458" i="1"/>
  <c r="C154" i="2" s="1"/>
  <c r="C458" i="1"/>
  <c r="B154" i="2" s="1"/>
  <c r="B458" i="1"/>
  <c r="A154" i="2" s="1"/>
  <c r="F457" i="1"/>
  <c r="E457" i="1"/>
  <c r="D457" i="1"/>
  <c r="E153" i="2" s="1"/>
  <c r="C457" i="1"/>
  <c r="B457" i="1"/>
  <c r="F456" i="1"/>
  <c r="E456" i="1"/>
  <c r="D456" i="1"/>
  <c r="D153" i="2" s="1"/>
  <c r="C456" i="1"/>
  <c r="B456" i="1"/>
  <c r="F455" i="1"/>
  <c r="H153" i="2" s="1"/>
  <c r="E455" i="1"/>
  <c r="D455" i="1"/>
  <c r="C153" i="2" s="1"/>
  <c r="C455" i="1"/>
  <c r="B153" i="2" s="1"/>
  <c r="B455" i="1"/>
  <c r="A153" i="2" s="1"/>
  <c r="F454" i="1"/>
  <c r="E454" i="1"/>
  <c r="D454" i="1"/>
  <c r="E152" i="2" s="1"/>
  <c r="C454" i="1"/>
  <c r="B454" i="1"/>
  <c r="F453" i="1"/>
  <c r="E453" i="1"/>
  <c r="D453" i="1"/>
  <c r="D152" i="2" s="1"/>
  <c r="C453" i="1"/>
  <c r="B453" i="1"/>
  <c r="F452" i="1"/>
  <c r="H152" i="2" s="1"/>
  <c r="E452" i="1"/>
  <c r="D452" i="1"/>
  <c r="C152" i="2" s="1"/>
  <c r="G152" i="2" s="1"/>
  <c r="C452" i="1"/>
  <c r="B152" i="2" s="1"/>
  <c r="B452" i="1"/>
  <c r="A152" i="2" s="1"/>
  <c r="F451" i="1"/>
  <c r="E451" i="1"/>
  <c r="D451" i="1"/>
  <c r="E151" i="2" s="1"/>
  <c r="C451" i="1"/>
  <c r="B451" i="1"/>
  <c r="F450" i="1"/>
  <c r="E450" i="1"/>
  <c r="D450" i="1"/>
  <c r="D151" i="2" s="1"/>
  <c r="C450" i="1"/>
  <c r="B450" i="1"/>
  <c r="F449" i="1"/>
  <c r="H151" i="2" s="1"/>
  <c r="E449" i="1"/>
  <c r="D449" i="1"/>
  <c r="C151" i="2" s="1"/>
  <c r="C449" i="1"/>
  <c r="B151" i="2" s="1"/>
  <c r="B449" i="1"/>
  <c r="A151" i="2" s="1"/>
  <c r="F448" i="1"/>
  <c r="E448" i="1"/>
  <c r="D448" i="1"/>
  <c r="E150" i="2" s="1"/>
  <c r="C448" i="1"/>
  <c r="B448" i="1"/>
  <c r="F447" i="1"/>
  <c r="E447" i="1"/>
  <c r="D447" i="1"/>
  <c r="D150" i="2" s="1"/>
  <c r="C447" i="1"/>
  <c r="B447" i="1"/>
  <c r="F446" i="1"/>
  <c r="H150" i="2" s="1"/>
  <c r="E446" i="1"/>
  <c r="D446" i="1"/>
  <c r="C150" i="2" s="1"/>
  <c r="C446" i="1"/>
  <c r="B150" i="2" s="1"/>
  <c r="B446" i="1"/>
  <c r="A150" i="2" s="1"/>
  <c r="F445" i="1"/>
  <c r="E445" i="1"/>
  <c r="D445" i="1"/>
  <c r="E149" i="2" s="1"/>
  <c r="C445" i="1"/>
  <c r="B445" i="1"/>
  <c r="F444" i="1"/>
  <c r="E444" i="1"/>
  <c r="D444" i="1"/>
  <c r="D149" i="2" s="1"/>
  <c r="C444" i="1"/>
  <c r="B444" i="1"/>
  <c r="F443" i="1"/>
  <c r="H149" i="2" s="1"/>
  <c r="E443" i="1"/>
  <c r="D443" i="1"/>
  <c r="C149" i="2" s="1"/>
  <c r="C443" i="1"/>
  <c r="B149" i="2" s="1"/>
  <c r="B443" i="1"/>
  <c r="A149" i="2" s="1"/>
  <c r="F442" i="1"/>
  <c r="E442" i="1"/>
  <c r="D442" i="1"/>
  <c r="E148" i="2" s="1"/>
  <c r="C442" i="1"/>
  <c r="B442" i="1"/>
  <c r="F441" i="1"/>
  <c r="E441" i="1"/>
  <c r="D441" i="1"/>
  <c r="D148" i="2" s="1"/>
  <c r="C441" i="1"/>
  <c r="B441" i="1"/>
  <c r="F440" i="1"/>
  <c r="H148" i="2" s="1"/>
  <c r="E440" i="1"/>
  <c r="D440" i="1"/>
  <c r="C148" i="2" s="1"/>
  <c r="G148" i="2" s="1"/>
  <c r="C440" i="1"/>
  <c r="B148" i="2" s="1"/>
  <c r="B440" i="1"/>
  <c r="A148" i="2" s="1"/>
  <c r="F439" i="1"/>
  <c r="E439" i="1"/>
  <c r="D439" i="1"/>
  <c r="E147" i="2" s="1"/>
  <c r="C439" i="1"/>
  <c r="B439" i="1"/>
  <c r="F438" i="1"/>
  <c r="E438" i="1"/>
  <c r="D438" i="1"/>
  <c r="D147" i="2" s="1"/>
  <c r="C438" i="1"/>
  <c r="B438" i="1"/>
  <c r="F437" i="1"/>
  <c r="H147" i="2" s="1"/>
  <c r="E437" i="1"/>
  <c r="D437" i="1"/>
  <c r="C147" i="2" s="1"/>
  <c r="C437" i="1"/>
  <c r="B147" i="2" s="1"/>
  <c r="B437" i="1"/>
  <c r="A147" i="2" s="1"/>
  <c r="F436" i="1"/>
  <c r="E436" i="1"/>
  <c r="D436" i="1"/>
  <c r="E146" i="2" s="1"/>
  <c r="C436" i="1"/>
  <c r="B436" i="1"/>
  <c r="F435" i="1"/>
  <c r="E435" i="1"/>
  <c r="D435" i="1"/>
  <c r="D146" i="2" s="1"/>
  <c r="C435" i="1"/>
  <c r="B435" i="1"/>
  <c r="F434" i="1"/>
  <c r="H146" i="2" s="1"/>
  <c r="E434" i="1"/>
  <c r="D434" i="1"/>
  <c r="C146" i="2" s="1"/>
  <c r="C434" i="1"/>
  <c r="B146" i="2" s="1"/>
  <c r="B434" i="1"/>
  <c r="A146" i="2" s="1"/>
  <c r="F433" i="1"/>
  <c r="E433" i="1"/>
  <c r="D433" i="1"/>
  <c r="E145" i="2" s="1"/>
  <c r="C433" i="1"/>
  <c r="B433" i="1"/>
  <c r="F432" i="1"/>
  <c r="E432" i="1"/>
  <c r="D432" i="1"/>
  <c r="D145" i="2" s="1"/>
  <c r="C432" i="1"/>
  <c r="B432" i="1"/>
  <c r="F431" i="1"/>
  <c r="H145" i="2" s="1"/>
  <c r="E431" i="1"/>
  <c r="D431" i="1"/>
  <c r="C145" i="2" s="1"/>
  <c r="C431" i="1"/>
  <c r="B145" i="2" s="1"/>
  <c r="B431" i="1"/>
  <c r="A145" i="2" s="1"/>
  <c r="F430" i="1"/>
  <c r="E430" i="1"/>
  <c r="D430" i="1"/>
  <c r="E144" i="2" s="1"/>
  <c r="C430" i="1"/>
  <c r="B430" i="1"/>
  <c r="F429" i="1"/>
  <c r="E429" i="1"/>
  <c r="D429" i="1"/>
  <c r="D144" i="2" s="1"/>
  <c r="C429" i="1"/>
  <c r="B429" i="1"/>
  <c r="F428" i="1"/>
  <c r="H144" i="2" s="1"/>
  <c r="E428" i="1"/>
  <c r="D428" i="1"/>
  <c r="C144" i="2" s="1"/>
  <c r="G144" i="2" s="1"/>
  <c r="C428" i="1"/>
  <c r="B144" i="2" s="1"/>
  <c r="B428" i="1"/>
  <c r="A144" i="2" s="1"/>
  <c r="F427" i="1"/>
  <c r="E427" i="1"/>
  <c r="D427" i="1"/>
  <c r="E143" i="2" s="1"/>
  <c r="C427" i="1"/>
  <c r="B427" i="1"/>
  <c r="F426" i="1"/>
  <c r="E426" i="1"/>
  <c r="D426" i="1"/>
  <c r="D143" i="2" s="1"/>
  <c r="C426" i="1"/>
  <c r="B426" i="1"/>
  <c r="F425" i="1"/>
  <c r="H143" i="2" s="1"/>
  <c r="E425" i="1"/>
  <c r="D425" i="1"/>
  <c r="C143" i="2" s="1"/>
  <c r="C425" i="1"/>
  <c r="B143" i="2" s="1"/>
  <c r="B425" i="1"/>
  <c r="A143" i="2" s="1"/>
  <c r="F424" i="1"/>
  <c r="E424" i="1"/>
  <c r="D424" i="1"/>
  <c r="E142" i="2" s="1"/>
  <c r="C424" i="1"/>
  <c r="B424" i="1"/>
  <c r="F423" i="1"/>
  <c r="E423" i="1"/>
  <c r="D423" i="1"/>
  <c r="D142" i="2" s="1"/>
  <c r="C423" i="1"/>
  <c r="B423" i="1"/>
  <c r="F422" i="1"/>
  <c r="H142" i="2" s="1"/>
  <c r="E422" i="1"/>
  <c r="D422" i="1"/>
  <c r="C142" i="2" s="1"/>
  <c r="C422" i="1"/>
  <c r="B142" i="2" s="1"/>
  <c r="B422" i="1"/>
  <c r="A142" i="2" s="1"/>
  <c r="F421" i="1"/>
  <c r="E421" i="1"/>
  <c r="D421" i="1"/>
  <c r="E141" i="2" s="1"/>
  <c r="C421" i="1"/>
  <c r="B421" i="1"/>
  <c r="F420" i="1"/>
  <c r="E420" i="1"/>
  <c r="D420" i="1"/>
  <c r="D141" i="2" s="1"/>
  <c r="C420" i="1"/>
  <c r="B420" i="1"/>
  <c r="F419" i="1"/>
  <c r="H141" i="2" s="1"/>
  <c r="E419" i="1"/>
  <c r="D419" i="1"/>
  <c r="C141" i="2" s="1"/>
  <c r="C419" i="1"/>
  <c r="B141" i="2" s="1"/>
  <c r="B419" i="1"/>
  <c r="A141" i="2" s="1"/>
  <c r="F418" i="1"/>
  <c r="E418" i="1"/>
  <c r="D418" i="1"/>
  <c r="E140" i="2" s="1"/>
  <c r="C418" i="1"/>
  <c r="B418" i="1"/>
  <c r="F417" i="1"/>
  <c r="E417" i="1"/>
  <c r="D417" i="1"/>
  <c r="D140" i="2" s="1"/>
  <c r="C417" i="1"/>
  <c r="B417" i="1"/>
  <c r="F416" i="1"/>
  <c r="H140" i="2" s="1"/>
  <c r="E416" i="1"/>
  <c r="D416" i="1"/>
  <c r="C140" i="2" s="1"/>
  <c r="G140" i="2" s="1"/>
  <c r="C416" i="1"/>
  <c r="B140" i="2" s="1"/>
  <c r="B416" i="1"/>
  <c r="A140" i="2" s="1"/>
  <c r="F415" i="1"/>
  <c r="E415" i="1"/>
  <c r="D415" i="1"/>
  <c r="E139" i="2" s="1"/>
  <c r="C415" i="1"/>
  <c r="B415" i="1"/>
  <c r="F414" i="1"/>
  <c r="E414" i="1"/>
  <c r="D414" i="1"/>
  <c r="D139" i="2" s="1"/>
  <c r="C414" i="1"/>
  <c r="B414" i="1"/>
  <c r="F413" i="1"/>
  <c r="H139" i="2" s="1"/>
  <c r="E413" i="1"/>
  <c r="D413" i="1"/>
  <c r="C139" i="2" s="1"/>
  <c r="C413" i="1"/>
  <c r="B139" i="2" s="1"/>
  <c r="B413" i="1"/>
  <c r="A139" i="2" s="1"/>
  <c r="F412" i="1"/>
  <c r="E412" i="1"/>
  <c r="D412" i="1"/>
  <c r="E138" i="2" s="1"/>
  <c r="C412" i="1"/>
  <c r="B412" i="1"/>
  <c r="F411" i="1"/>
  <c r="E411" i="1"/>
  <c r="D411" i="1"/>
  <c r="D138" i="2" s="1"/>
  <c r="C411" i="1"/>
  <c r="B411" i="1"/>
  <c r="F410" i="1"/>
  <c r="H138" i="2" s="1"/>
  <c r="E410" i="1"/>
  <c r="D410" i="1"/>
  <c r="C138" i="2" s="1"/>
  <c r="C410" i="1"/>
  <c r="B138" i="2" s="1"/>
  <c r="B410" i="1"/>
  <c r="A138" i="2" s="1"/>
  <c r="F409" i="1"/>
  <c r="E409" i="1"/>
  <c r="D409" i="1"/>
  <c r="E137" i="2" s="1"/>
  <c r="C409" i="1"/>
  <c r="B409" i="1"/>
  <c r="F408" i="1"/>
  <c r="E408" i="1"/>
  <c r="D408" i="1"/>
  <c r="D137" i="2" s="1"/>
  <c r="C408" i="1"/>
  <c r="B408" i="1"/>
  <c r="F407" i="1"/>
  <c r="H137" i="2" s="1"/>
  <c r="E407" i="1"/>
  <c r="D407" i="1"/>
  <c r="C137" i="2" s="1"/>
  <c r="C407" i="1"/>
  <c r="B137" i="2" s="1"/>
  <c r="B407" i="1"/>
  <c r="A137" i="2" s="1"/>
  <c r="F406" i="1"/>
  <c r="E406" i="1"/>
  <c r="D406" i="1"/>
  <c r="E136" i="2" s="1"/>
  <c r="C406" i="1"/>
  <c r="B406" i="1"/>
  <c r="F405" i="1"/>
  <c r="E405" i="1"/>
  <c r="D405" i="1"/>
  <c r="D136" i="2" s="1"/>
  <c r="C405" i="1"/>
  <c r="B405" i="1"/>
  <c r="F404" i="1"/>
  <c r="H136" i="2" s="1"/>
  <c r="E404" i="1"/>
  <c r="D404" i="1"/>
  <c r="C136" i="2" s="1"/>
  <c r="G136" i="2" s="1"/>
  <c r="C404" i="1"/>
  <c r="B136" i="2" s="1"/>
  <c r="B404" i="1"/>
  <c r="A136" i="2" s="1"/>
  <c r="F403" i="1"/>
  <c r="E403" i="1"/>
  <c r="D403" i="1"/>
  <c r="E135" i="2" s="1"/>
  <c r="C403" i="1"/>
  <c r="B403" i="1"/>
  <c r="F402" i="1"/>
  <c r="E402" i="1"/>
  <c r="D402" i="1"/>
  <c r="D135" i="2" s="1"/>
  <c r="C402" i="1"/>
  <c r="B402" i="1"/>
  <c r="F401" i="1"/>
  <c r="H135" i="2" s="1"/>
  <c r="E401" i="1"/>
  <c r="D401" i="1"/>
  <c r="C135" i="2" s="1"/>
  <c r="C401" i="1"/>
  <c r="B135" i="2" s="1"/>
  <c r="B401" i="1"/>
  <c r="A135" i="2" s="1"/>
  <c r="F400" i="1"/>
  <c r="E400" i="1"/>
  <c r="D400" i="1"/>
  <c r="E134" i="2" s="1"/>
  <c r="C400" i="1"/>
  <c r="B400" i="1"/>
  <c r="F399" i="1"/>
  <c r="E399" i="1"/>
  <c r="D399" i="1"/>
  <c r="D134" i="2" s="1"/>
  <c r="C399" i="1"/>
  <c r="B399" i="1"/>
  <c r="F398" i="1"/>
  <c r="H134" i="2" s="1"/>
  <c r="E398" i="1"/>
  <c r="D398" i="1"/>
  <c r="C134" i="2" s="1"/>
  <c r="C398" i="1"/>
  <c r="B134" i="2" s="1"/>
  <c r="B398" i="1"/>
  <c r="A134" i="2" s="1"/>
  <c r="F397" i="1"/>
  <c r="E397" i="1"/>
  <c r="D397" i="1"/>
  <c r="E133" i="2" s="1"/>
  <c r="C397" i="1"/>
  <c r="B397" i="1"/>
  <c r="F396" i="1"/>
  <c r="E396" i="1"/>
  <c r="D396" i="1"/>
  <c r="D133" i="2" s="1"/>
  <c r="C396" i="1"/>
  <c r="B396" i="1"/>
  <c r="F395" i="1"/>
  <c r="H133" i="2" s="1"/>
  <c r="E395" i="1"/>
  <c r="D395" i="1"/>
  <c r="C133" i="2" s="1"/>
  <c r="G133" i="2" s="1"/>
  <c r="C395" i="1"/>
  <c r="B133" i="2" s="1"/>
  <c r="B395" i="1"/>
  <c r="A133" i="2" s="1"/>
  <c r="F394" i="1"/>
  <c r="E394" i="1"/>
  <c r="D394" i="1"/>
  <c r="E132" i="2" s="1"/>
  <c r="C394" i="1"/>
  <c r="B394" i="1"/>
  <c r="F393" i="1"/>
  <c r="E393" i="1"/>
  <c r="D393" i="1"/>
  <c r="D132" i="2" s="1"/>
  <c r="C393" i="1"/>
  <c r="B393" i="1"/>
  <c r="F392" i="1"/>
  <c r="H132" i="2" s="1"/>
  <c r="E392" i="1"/>
  <c r="D392" i="1"/>
  <c r="C132" i="2" s="1"/>
  <c r="C392" i="1"/>
  <c r="B132" i="2" s="1"/>
  <c r="B392" i="1"/>
  <c r="A132" i="2" s="1"/>
  <c r="F391" i="1"/>
  <c r="E391" i="1"/>
  <c r="D391" i="1"/>
  <c r="E131" i="2" s="1"/>
  <c r="C391" i="1"/>
  <c r="B391" i="1"/>
  <c r="F390" i="1"/>
  <c r="E390" i="1"/>
  <c r="D390" i="1"/>
  <c r="D131" i="2" s="1"/>
  <c r="C390" i="1"/>
  <c r="B390" i="1"/>
  <c r="F389" i="1"/>
  <c r="H131" i="2" s="1"/>
  <c r="E389" i="1"/>
  <c r="D389" i="1"/>
  <c r="C131" i="2" s="1"/>
  <c r="C389" i="1"/>
  <c r="B131" i="2" s="1"/>
  <c r="B389" i="1"/>
  <c r="A131" i="2" s="1"/>
  <c r="F388" i="1"/>
  <c r="E388" i="1"/>
  <c r="D388" i="1"/>
  <c r="E130" i="2" s="1"/>
  <c r="C388" i="1"/>
  <c r="B388" i="1"/>
  <c r="F387" i="1"/>
  <c r="E387" i="1"/>
  <c r="D387" i="1"/>
  <c r="D130" i="2" s="1"/>
  <c r="C387" i="1"/>
  <c r="B387" i="1"/>
  <c r="F386" i="1"/>
  <c r="H130" i="2" s="1"/>
  <c r="E386" i="1"/>
  <c r="D386" i="1"/>
  <c r="C130" i="2" s="1"/>
  <c r="C386" i="1"/>
  <c r="B130" i="2" s="1"/>
  <c r="B386" i="1"/>
  <c r="A130" i="2" s="1"/>
  <c r="F385" i="1"/>
  <c r="E385" i="1"/>
  <c r="D385" i="1"/>
  <c r="E129" i="2" s="1"/>
  <c r="C385" i="1"/>
  <c r="B385" i="1"/>
  <c r="F384" i="1"/>
  <c r="E384" i="1"/>
  <c r="D384" i="1"/>
  <c r="D129" i="2" s="1"/>
  <c r="C384" i="1"/>
  <c r="B384" i="1"/>
  <c r="F383" i="1"/>
  <c r="H129" i="2" s="1"/>
  <c r="E383" i="1"/>
  <c r="D383" i="1"/>
  <c r="C129" i="2" s="1"/>
  <c r="C383" i="1"/>
  <c r="B129" i="2" s="1"/>
  <c r="B383" i="1"/>
  <c r="A129" i="2" s="1"/>
  <c r="F382" i="1"/>
  <c r="E382" i="1"/>
  <c r="D382" i="1"/>
  <c r="E128" i="2" s="1"/>
  <c r="C382" i="1"/>
  <c r="B382" i="1"/>
  <c r="F381" i="1"/>
  <c r="E381" i="1"/>
  <c r="D381" i="1"/>
  <c r="D128" i="2" s="1"/>
  <c r="C381" i="1"/>
  <c r="B381" i="1"/>
  <c r="F380" i="1"/>
  <c r="H128" i="2" s="1"/>
  <c r="E380" i="1"/>
  <c r="D380" i="1"/>
  <c r="C128" i="2" s="1"/>
  <c r="C380" i="1"/>
  <c r="B128" i="2" s="1"/>
  <c r="B380" i="1"/>
  <c r="A128" i="2" s="1"/>
  <c r="F379" i="1"/>
  <c r="E379" i="1"/>
  <c r="D379" i="1"/>
  <c r="E127" i="2" s="1"/>
  <c r="C379" i="1"/>
  <c r="B379" i="1"/>
  <c r="F378" i="1"/>
  <c r="E378" i="1"/>
  <c r="D378" i="1"/>
  <c r="D127" i="2" s="1"/>
  <c r="C378" i="1"/>
  <c r="B378" i="1"/>
  <c r="F377" i="1"/>
  <c r="H127" i="2" s="1"/>
  <c r="E377" i="1"/>
  <c r="D377" i="1"/>
  <c r="C127" i="2" s="1"/>
  <c r="C377" i="1"/>
  <c r="B127" i="2" s="1"/>
  <c r="B377" i="1"/>
  <c r="A127" i="2" s="1"/>
  <c r="F376" i="1"/>
  <c r="E376" i="1"/>
  <c r="D376" i="1"/>
  <c r="E126" i="2" s="1"/>
  <c r="C376" i="1"/>
  <c r="B376" i="1"/>
  <c r="F375" i="1"/>
  <c r="E375" i="1"/>
  <c r="D375" i="1"/>
  <c r="D126" i="2" s="1"/>
  <c r="C375" i="1"/>
  <c r="B375" i="1"/>
  <c r="F374" i="1"/>
  <c r="H126" i="2" s="1"/>
  <c r="E374" i="1"/>
  <c r="D374" i="1"/>
  <c r="C126" i="2" s="1"/>
  <c r="C374" i="1"/>
  <c r="B126" i="2" s="1"/>
  <c r="B374" i="1"/>
  <c r="A126" i="2" s="1"/>
  <c r="F373" i="1"/>
  <c r="E373" i="1"/>
  <c r="D373" i="1"/>
  <c r="E125" i="2" s="1"/>
  <c r="C373" i="1"/>
  <c r="B373" i="1"/>
  <c r="F372" i="1"/>
  <c r="E372" i="1"/>
  <c r="D372" i="1"/>
  <c r="D125" i="2" s="1"/>
  <c r="C372" i="1"/>
  <c r="B372" i="1"/>
  <c r="F371" i="1"/>
  <c r="H125" i="2" s="1"/>
  <c r="E371" i="1"/>
  <c r="D371" i="1"/>
  <c r="C125" i="2" s="1"/>
  <c r="C371" i="1"/>
  <c r="B125" i="2" s="1"/>
  <c r="B371" i="1"/>
  <c r="A125" i="2" s="1"/>
  <c r="F370" i="1"/>
  <c r="E370" i="1"/>
  <c r="D370" i="1"/>
  <c r="E124" i="2" s="1"/>
  <c r="C370" i="1"/>
  <c r="B370" i="1"/>
  <c r="F369" i="1"/>
  <c r="E369" i="1"/>
  <c r="D369" i="1"/>
  <c r="D124" i="2" s="1"/>
  <c r="C369" i="1"/>
  <c r="B369" i="1"/>
  <c r="F368" i="1"/>
  <c r="H124" i="2" s="1"/>
  <c r="E368" i="1"/>
  <c r="D368" i="1"/>
  <c r="C124" i="2" s="1"/>
  <c r="C368" i="1"/>
  <c r="B124" i="2" s="1"/>
  <c r="B368" i="1"/>
  <c r="A124" i="2" s="1"/>
  <c r="F367" i="1"/>
  <c r="E367" i="1"/>
  <c r="D367" i="1"/>
  <c r="E123" i="2" s="1"/>
  <c r="C367" i="1"/>
  <c r="B367" i="1"/>
  <c r="F366" i="1"/>
  <c r="E366" i="1"/>
  <c r="D366" i="1"/>
  <c r="D123" i="2" s="1"/>
  <c r="C366" i="1"/>
  <c r="B366" i="1"/>
  <c r="F365" i="1"/>
  <c r="H123" i="2" s="1"/>
  <c r="E365" i="1"/>
  <c r="D365" i="1"/>
  <c r="C123" i="2" s="1"/>
  <c r="C365" i="1"/>
  <c r="B123" i="2" s="1"/>
  <c r="B365" i="1"/>
  <c r="A123" i="2" s="1"/>
  <c r="F364" i="1"/>
  <c r="E364" i="1"/>
  <c r="D364" i="1"/>
  <c r="E122" i="2" s="1"/>
  <c r="C364" i="1"/>
  <c r="B364" i="1"/>
  <c r="F363" i="1"/>
  <c r="E363" i="1"/>
  <c r="D363" i="1"/>
  <c r="C363" i="1"/>
  <c r="B363" i="1"/>
  <c r="F362" i="1"/>
  <c r="H122" i="2" s="1"/>
  <c r="E362" i="1"/>
  <c r="D362" i="1"/>
  <c r="C122" i="2" s="1"/>
  <c r="C362" i="1"/>
  <c r="B122" i="2" s="1"/>
  <c r="B362" i="1"/>
  <c r="A122" i="2" s="1"/>
  <c r="F361" i="1"/>
  <c r="E361" i="1"/>
  <c r="D361" i="1"/>
  <c r="E121" i="2" s="1"/>
  <c r="C361" i="1"/>
  <c r="B361" i="1"/>
  <c r="F360" i="1"/>
  <c r="E360" i="1"/>
  <c r="D360" i="1"/>
  <c r="D121" i="2" s="1"/>
  <c r="C360" i="1"/>
  <c r="B360" i="1"/>
  <c r="F359" i="1"/>
  <c r="H121" i="2" s="1"/>
  <c r="E359" i="1"/>
  <c r="D359" i="1"/>
  <c r="C121" i="2" s="1"/>
  <c r="C359" i="1"/>
  <c r="B121" i="2" s="1"/>
  <c r="B359" i="1"/>
  <c r="A121" i="2" s="1"/>
  <c r="F358" i="1"/>
  <c r="E358" i="1"/>
  <c r="D358" i="1"/>
  <c r="E120" i="2" s="1"/>
  <c r="C358" i="1"/>
  <c r="B358" i="1"/>
  <c r="F357" i="1"/>
  <c r="E357" i="1"/>
  <c r="D357" i="1"/>
  <c r="D120" i="2" s="1"/>
  <c r="C357" i="1"/>
  <c r="B357" i="1"/>
  <c r="F356" i="1"/>
  <c r="H120" i="2" s="1"/>
  <c r="E356" i="1"/>
  <c r="D356" i="1"/>
  <c r="C120" i="2" s="1"/>
  <c r="C356" i="1"/>
  <c r="B120" i="2" s="1"/>
  <c r="B356" i="1"/>
  <c r="A120" i="2" s="1"/>
  <c r="F355" i="1"/>
  <c r="E355" i="1"/>
  <c r="D355" i="1"/>
  <c r="E119" i="2" s="1"/>
  <c r="C355" i="1"/>
  <c r="B355" i="1"/>
  <c r="F354" i="1"/>
  <c r="E354" i="1"/>
  <c r="D354" i="1"/>
  <c r="D119" i="2" s="1"/>
  <c r="C354" i="1"/>
  <c r="B354" i="1"/>
  <c r="F353" i="1"/>
  <c r="H119" i="2" s="1"/>
  <c r="E353" i="1"/>
  <c r="D353" i="1"/>
  <c r="C119" i="2" s="1"/>
  <c r="C353" i="1"/>
  <c r="B119" i="2" s="1"/>
  <c r="B353" i="1"/>
  <c r="A119" i="2" s="1"/>
  <c r="F352" i="1"/>
  <c r="E352" i="1"/>
  <c r="D352" i="1"/>
  <c r="E118" i="2" s="1"/>
  <c r="C352" i="1"/>
  <c r="B352" i="1"/>
  <c r="F351" i="1"/>
  <c r="E351" i="1"/>
  <c r="D351" i="1"/>
  <c r="D118" i="2" s="1"/>
  <c r="C351" i="1"/>
  <c r="B351" i="1"/>
  <c r="F350" i="1"/>
  <c r="H118" i="2" s="1"/>
  <c r="E350" i="1"/>
  <c r="D350" i="1"/>
  <c r="C118" i="2" s="1"/>
  <c r="C350" i="1"/>
  <c r="B118" i="2" s="1"/>
  <c r="B350" i="1"/>
  <c r="A118" i="2" s="1"/>
  <c r="F349" i="1"/>
  <c r="E349" i="1"/>
  <c r="D349" i="1"/>
  <c r="E117" i="2" s="1"/>
  <c r="C349" i="1"/>
  <c r="B349" i="1"/>
  <c r="F348" i="1"/>
  <c r="E348" i="1"/>
  <c r="D348" i="1"/>
  <c r="D117" i="2" s="1"/>
  <c r="C348" i="1"/>
  <c r="B348" i="1"/>
  <c r="F347" i="1"/>
  <c r="H117" i="2" s="1"/>
  <c r="E347" i="1"/>
  <c r="D347" i="1"/>
  <c r="C117" i="2" s="1"/>
  <c r="C347" i="1"/>
  <c r="B117" i="2" s="1"/>
  <c r="B347" i="1"/>
  <c r="A117" i="2" s="1"/>
  <c r="F346" i="1"/>
  <c r="E346" i="1"/>
  <c r="D346" i="1"/>
  <c r="E116" i="2" s="1"/>
  <c r="C346" i="1"/>
  <c r="B346" i="1"/>
  <c r="F345" i="1"/>
  <c r="E345" i="1"/>
  <c r="D345" i="1"/>
  <c r="D116" i="2" s="1"/>
  <c r="C345" i="1"/>
  <c r="B345" i="1"/>
  <c r="F344" i="1"/>
  <c r="H116" i="2" s="1"/>
  <c r="E344" i="1"/>
  <c r="D344" i="1"/>
  <c r="C116" i="2" s="1"/>
  <c r="C344" i="1"/>
  <c r="B116" i="2" s="1"/>
  <c r="B344" i="1"/>
  <c r="A116" i="2" s="1"/>
  <c r="F343" i="1"/>
  <c r="E343" i="1"/>
  <c r="D343" i="1"/>
  <c r="E115" i="2" s="1"/>
  <c r="C343" i="1"/>
  <c r="B343" i="1"/>
  <c r="F342" i="1"/>
  <c r="E342" i="1"/>
  <c r="D342" i="1"/>
  <c r="D115" i="2" s="1"/>
  <c r="C342" i="1"/>
  <c r="B342" i="1"/>
  <c r="F341" i="1"/>
  <c r="H115" i="2" s="1"/>
  <c r="E341" i="1"/>
  <c r="D341" i="1"/>
  <c r="C115" i="2" s="1"/>
  <c r="C341" i="1"/>
  <c r="B115" i="2" s="1"/>
  <c r="B341" i="1"/>
  <c r="A115" i="2" s="1"/>
  <c r="F340" i="1"/>
  <c r="E340" i="1"/>
  <c r="D340" i="1"/>
  <c r="E114" i="2" s="1"/>
  <c r="C340" i="1"/>
  <c r="B340" i="1"/>
  <c r="F339" i="1"/>
  <c r="E339" i="1"/>
  <c r="D339" i="1"/>
  <c r="D114" i="2" s="1"/>
  <c r="C339" i="1"/>
  <c r="B339" i="1"/>
  <c r="F338" i="1"/>
  <c r="H114" i="2" s="1"/>
  <c r="E338" i="1"/>
  <c r="D338" i="1"/>
  <c r="C114" i="2" s="1"/>
  <c r="G114" i="2" s="1"/>
  <c r="C338" i="1"/>
  <c r="B114" i="2" s="1"/>
  <c r="B338" i="1"/>
  <c r="A114" i="2" s="1"/>
  <c r="F337" i="1"/>
  <c r="E337" i="1"/>
  <c r="D337" i="1"/>
  <c r="E113" i="2" s="1"/>
  <c r="C337" i="1"/>
  <c r="B337" i="1"/>
  <c r="F336" i="1"/>
  <c r="E336" i="1"/>
  <c r="D336" i="1"/>
  <c r="D113" i="2" s="1"/>
  <c r="C336" i="1"/>
  <c r="B336" i="1"/>
  <c r="F335" i="1"/>
  <c r="H113" i="2" s="1"/>
  <c r="E335" i="1"/>
  <c r="D335" i="1"/>
  <c r="C113" i="2" s="1"/>
  <c r="G113" i="2" s="1"/>
  <c r="C335" i="1"/>
  <c r="B113" i="2" s="1"/>
  <c r="B335" i="1"/>
  <c r="A113" i="2" s="1"/>
  <c r="F334" i="1"/>
  <c r="E334" i="1"/>
  <c r="D334" i="1"/>
  <c r="E112" i="2" s="1"/>
  <c r="C334" i="1"/>
  <c r="B334" i="1"/>
  <c r="F333" i="1"/>
  <c r="E333" i="1"/>
  <c r="D333" i="1"/>
  <c r="D112" i="2" s="1"/>
  <c r="C333" i="1"/>
  <c r="B333" i="1"/>
  <c r="F332" i="1"/>
  <c r="H112" i="2" s="1"/>
  <c r="E332" i="1"/>
  <c r="D332" i="1"/>
  <c r="C112" i="2" s="1"/>
  <c r="G112" i="2" s="1"/>
  <c r="C332" i="1"/>
  <c r="B112" i="2" s="1"/>
  <c r="B332" i="1"/>
  <c r="A112" i="2" s="1"/>
  <c r="F331" i="1"/>
  <c r="E331" i="1"/>
  <c r="D331" i="1"/>
  <c r="E111" i="2" s="1"/>
  <c r="C331" i="1"/>
  <c r="B331" i="1"/>
  <c r="F330" i="1"/>
  <c r="E330" i="1"/>
  <c r="D330" i="1"/>
  <c r="D111" i="2" s="1"/>
  <c r="C330" i="1"/>
  <c r="B330" i="1"/>
  <c r="F329" i="1"/>
  <c r="H111" i="2" s="1"/>
  <c r="E329" i="1"/>
  <c r="D329" i="1"/>
  <c r="C111" i="2" s="1"/>
  <c r="C329" i="1"/>
  <c r="B111" i="2" s="1"/>
  <c r="B329" i="1"/>
  <c r="A111" i="2" s="1"/>
  <c r="F328" i="1"/>
  <c r="E328" i="1"/>
  <c r="D328" i="1"/>
  <c r="E110" i="2" s="1"/>
  <c r="C328" i="1"/>
  <c r="B328" i="1"/>
  <c r="F327" i="1"/>
  <c r="E327" i="1"/>
  <c r="D327" i="1"/>
  <c r="D110" i="2" s="1"/>
  <c r="C327" i="1"/>
  <c r="B327" i="1"/>
  <c r="F326" i="1"/>
  <c r="H110" i="2" s="1"/>
  <c r="E326" i="1"/>
  <c r="D326" i="1"/>
  <c r="C110" i="2" s="1"/>
  <c r="G110" i="2" s="1"/>
  <c r="C326" i="1"/>
  <c r="B110" i="2" s="1"/>
  <c r="B326" i="1"/>
  <c r="A110" i="2" s="1"/>
  <c r="F325" i="1"/>
  <c r="E325" i="1"/>
  <c r="D325" i="1"/>
  <c r="E109" i="2" s="1"/>
  <c r="C325" i="1"/>
  <c r="B325" i="1"/>
  <c r="F324" i="1"/>
  <c r="E324" i="1"/>
  <c r="D324" i="1"/>
  <c r="D109" i="2" s="1"/>
  <c r="C324" i="1"/>
  <c r="B324" i="1"/>
  <c r="F323" i="1"/>
  <c r="H109" i="2" s="1"/>
  <c r="E323" i="1"/>
  <c r="D323" i="1"/>
  <c r="C109" i="2" s="1"/>
  <c r="G109" i="2" s="1"/>
  <c r="C323" i="1"/>
  <c r="B109" i="2" s="1"/>
  <c r="B323" i="1"/>
  <c r="A109" i="2" s="1"/>
  <c r="F322" i="1"/>
  <c r="E322" i="1"/>
  <c r="D322" i="1"/>
  <c r="E108" i="2" s="1"/>
  <c r="C322" i="1"/>
  <c r="B322" i="1"/>
  <c r="F321" i="1"/>
  <c r="E321" i="1"/>
  <c r="D321" i="1"/>
  <c r="D108" i="2" s="1"/>
  <c r="C321" i="1"/>
  <c r="B321" i="1"/>
  <c r="F320" i="1"/>
  <c r="H108" i="2" s="1"/>
  <c r="E320" i="1"/>
  <c r="D320" i="1"/>
  <c r="C108" i="2" s="1"/>
  <c r="G108" i="2" s="1"/>
  <c r="C320" i="1"/>
  <c r="B108" i="2" s="1"/>
  <c r="B320" i="1"/>
  <c r="A108" i="2" s="1"/>
  <c r="F319" i="1"/>
  <c r="E319" i="1"/>
  <c r="D319" i="1"/>
  <c r="E107" i="2" s="1"/>
  <c r="C319" i="1"/>
  <c r="B319" i="1"/>
  <c r="F318" i="1"/>
  <c r="E318" i="1"/>
  <c r="D318" i="1"/>
  <c r="D107" i="2" s="1"/>
  <c r="C318" i="1"/>
  <c r="B318" i="1"/>
  <c r="F317" i="1"/>
  <c r="H107" i="2" s="1"/>
  <c r="E317" i="1"/>
  <c r="D317" i="1"/>
  <c r="C107" i="2" s="1"/>
  <c r="C317" i="1"/>
  <c r="B107" i="2" s="1"/>
  <c r="B317" i="1"/>
  <c r="A107" i="2" s="1"/>
  <c r="F316" i="1"/>
  <c r="E316" i="1"/>
  <c r="D316" i="1"/>
  <c r="E106" i="2" s="1"/>
  <c r="C316" i="1"/>
  <c r="B316" i="1"/>
  <c r="F315" i="1"/>
  <c r="E315" i="1"/>
  <c r="D315" i="1"/>
  <c r="D106" i="2" s="1"/>
  <c r="C315" i="1"/>
  <c r="B315" i="1"/>
  <c r="F314" i="1"/>
  <c r="H106" i="2" s="1"/>
  <c r="E314" i="1"/>
  <c r="D314" i="1"/>
  <c r="C106" i="2" s="1"/>
  <c r="G106" i="2" s="1"/>
  <c r="C314" i="1"/>
  <c r="B106" i="2" s="1"/>
  <c r="B314" i="1"/>
  <c r="A106" i="2" s="1"/>
  <c r="F313" i="1"/>
  <c r="E313" i="1"/>
  <c r="D313" i="1"/>
  <c r="E105" i="2" s="1"/>
  <c r="C313" i="1"/>
  <c r="B313" i="1"/>
  <c r="F312" i="1"/>
  <c r="E312" i="1"/>
  <c r="D312" i="1"/>
  <c r="D105" i="2" s="1"/>
  <c r="C312" i="1"/>
  <c r="B312" i="1"/>
  <c r="F311" i="1"/>
  <c r="H105" i="2" s="1"/>
  <c r="E311" i="1"/>
  <c r="D311" i="1"/>
  <c r="C105" i="2" s="1"/>
  <c r="G105" i="2" s="1"/>
  <c r="C311" i="1"/>
  <c r="B105" i="2" s="1"/>
  <c r="B311" i="1"/>
  <c r="A105" i="2" s="1"/>
  <c r="F310" i="1"/>
  <c r="E310" i="1"/>
  <c r="D310" i="1"/>
  <c r="E104" i="2" s="1"/>
  <c r="C310" i="1"/>
  <c r="B310" i="1"/>
  <c r="F309" i="1"/>
  <c r="E309" i="1"/>
  <c r="D309" i="1"/>
  <c r="D104" i="2" s="1"/>
  <c r="C309" i="1"/>
  <c r="B309" i="1"/>
  <c r="F308" i="1"/>
  <c r="H104" i="2" s="1"/>
  <c r="E308" i="1"/>
  <c r="D308" i="1"/>
  <c r="C104" i="2" s="1"/>
  <c r="G104" i="2" s="1"/>
  <c r="C308" i="1"/>
  <c r="B104" i="2" s="1"/>
  <c r="B308" i="1"/>
  <c r="A104" i="2" s="1"/>
  <c r="F307" i="1"/>
  <c r="E307" i="1"/>
  <c r="D307" i="1"/>
  <c r="E103" i="2" s="1"/>
  <c r="C307" i="1"/>
  <c r="B307" i="1"/>
  <c r="F306" i="1"/>
  <c r="E306" i="1"/>
  <c r="D306" i="1"/>
  <c r="D103" i="2" s="1"/>
  <c r="C306" i="1"/>
  <c r="B306" i="1"/>
  <c r="F305" i="1"/>
  <c r="H103" i="2" s="1"/>
  <c r="E305" i="1"/>
  <c r="D305" i="1"/>
  <c r="C103" i="2" s="1"/>
  <c r="C305" i="1"/>
  <c r="B103" i="2" s="1"/>
  <c r="B305" i="1"/>
  <c r="A103" i="2" s="1"/>
  <c r="F304" i="1"/>
  <c r="E304" i="1"/>
  <c r="D304" i="1"/>
  <c r="E102" i="2" s="1"/>
  <c r="C304" i="1"/>
  <c r="B304" i="1"/>
  <c r="F303" i="1"/>
  <c r="E303" i="1"/>
  <c r="D303" i="1"/>
  <c r="D102" i="2" s="1"/>
  <c r="C303" i="1"/>
  <c r="B303" i="1"/>
  <c r="F302" i="1"/>
  <c r="H102" i="2" s="1"/>
  <c r="E302" i="1"/>
  <c r="D302" i="1"/>
  <c r="C102" i="2" s="1"/>
  <c r="G102" i="2" s="1"/>
  <c r="C302" i="1"/>
  <c r="B102" i="2" s="1"/>
  <c r="B302" i="1"/>
  <c r="A102" i="2" s="1"/>
  <c r="F301" i="1"/>
  <c r="E301" i="1"/>
  <c r="D301" i="1"/>
  <c r="E101" i="2" s="1"/>
  <c r="C301" i="1"/>
  <c r="B301" i="1"/>
  <c r="F300" i="1"/>
  <c r="E300" i="1"/>
  <c r="D300" i="1"/>
  <c r="D101" i="2" s="1"/>
  <c r="C300" i="1"/>
  <c r="B300" i="1"/>
  <c r="F299" i="1"/>
  <c r="H101" i="2" s="1"/>
  <c r="E299" i="1"/>
  <c r="D299" i="1"/>
  <c r="C101" i="2" s="1"/>
  <c r="G101" i="2" s="1"/>
  <c r="C299" i="1"/>
  <c r="B101" i="2" s="1"/>
  <c r="B299" i="1"/>
  <c r="A101" i="2" s="1"/>
  <c r="F298" i="1"/>
  <c r="E298" i="1"/>
  <c r="D298" i="1"/>
  <c r="E100" i="2" s="1"/>
  <c r="C298" i="1"/>
  <c r="B298" i="1"/>
  <c r="F297" i="1"/>
  <c r="E297" i="1"/>
  <c r="D297" i="1"/>
  <c r="D100" i="2" s="1"/>
  <c r="C297" i="1"/>
  <c r="B297" i="1"/>
  <c r="F296" i="1"/>
  <c r="H100" i="2" s="1"/>
  <c r="E296" i="1"/>
  <c r="D296" i="1"/>
  <c r="C100" i="2" s="1"/>
  <c r="G100" i="2" s="1"/>
  <c r="C296" i="1"/>
  <c r="B100" i="2" s="1"/>
  <c r="B296" i="1"/>
  <c r="A100" i="2" s="1"/>
  <c r="F295" i="1"/>
  <c r="E295" i="1"/>
  <c r="D295" i="1"/>
  <c r="E99" i="2" s="1"/>
  <c r="C295" i="1"/>
  <c r="B295" i="1"/>
  <c r="F294" i="1"/>
  <c r="E294" i="1"/>
  <c r="D294" i="1"/>
  <c r="D99" i="2" s="1"/>
  <c r="C294" i="1"/>
  <c r="B294" i="1"/>
  <c r="F293" i="1"/>
  <c r="H99" i="2" s="1"/>
  <c r="E293" i="1"/>
  <c r="D293" i="1"/>
  <c r="C99" i="2" s="1"/>
  <c r="C293" i="1"/>
  <c r="B99" i="2" s="1"/>
  <c r="B293" i="1"/>
  <c r="A99" i="2" s="1"/>
  <c r="F292" i="1"/>
  <c r="E292" i="1"/>
  <c r="D292" i="1"/>
  <c r="E98" i="2" s="1"/>
  <c r="C292" i="1"/>
  <c r="B292" i="1"/>
  <c r="F291" i="1"/>
  <c r="E291" i="1"/>
  <c r="D291" i="1"/>
  <c r="D98" i="2" s="1"/>
  <c r="C291" i="1"/>
  <c r="B291" i="1"/>
  <c r="F290" i="1"/>
  <c r="H98" i="2" s="1"/>
  <c r="E290" i="1"/>
  <c r="D290" i="1"/>
  <c r="C98" i="2" s="1"/>
  <c r="G98" i="2" s="1"/>
  <c r="C290" i="1"/>
  <c r="B98" i="2" s="1"/>
  <c r="B290" i="1"/>
  <c r="A98" i="2" s="1"/>
  <c r="F289" i="1"/>
  <c r="E289" i="1"/>
  <c r="D289" i="1"/>
  <c r="E97" i="2" s="1"/>
  <c r="C289" i="1"/>
  <c r="B289" i="1"/>
  <c r="F288" i="1"/>
  <c r="E288" i="1"/>
  <c r="D288" i="1"/>
  <c r="D97" i="2" s="1"/>
  <c r="C288" i="1"/>
  <c r="B288" i="1"/>
  <c r="F287" i="1"/>
  <c r="H97" i="2" s="1"/>
  <c r="E287" i="1"/>
  <c r="D287" i="1"/>
  <c r="C97" i="2" s="1"/>
  <c r="G97" i="2" s="1"/>
  <c r="C287" i="1"/>
  <c r="B97" i="2" s="1"/>
  <c r="B287" i="1"/>
  <c r="A97" i="2" s="1"/>
  <c r="F286" i="1"/>
  <c r="E286" i="1"/>
  <c r="D286" i="1"/>
  <c r="E96" i="2" s="1"/>
  <c r="C286" i="1"/>
  <c r="B286" i="1"/>
  <c r="F285" i="1"/>
  <c r="E285" i="1"/>
  <c r="D285" i="1"/>
  <c r="D96" i="2" s="1"/>
  <c r="C285" i="1"/>
  <c r="B285" i="1"/>
  <c r="F284" i="1"/>
  <c r="H96" i="2" s="1"/>
  <c r="E284" i="1"/>
  <c r="D284" i="1"/>
  <c r="C96" i="2" s="1"/>
  <c r="G96" i="2" s="1"/>
  <c r="C284" i="1"/>
  <c r="B96" i="2" s="1"/>
  <c r="B284" i="1"/>
  <c r="A96" i="2" s="1"/>
  <c r="F283" i="1"/>
  <c r="E283" i="1"/>
  <c r="D283" i="1"/>
  <c r="E95" i="2" s="1"/>
  <c r="C283" i="1"/>
  <c r="B283" i="1"/>
  <c r="F282" i="1"/>
  <c r="E282" i="1"/>
  <c r="D282" i="1"/>
  <c r="D95" i="2" s="1"/>
  <c r="C282" i="1"/>
  <c r="B282" i="1"/>
  <c r="F281" i="1"/>
  <c r="H95" i="2" s="1"/>
  <c r="E281" i="1"/>
  <c r="D281" i="1"/>
  <c r="C95" i="2" s="1"/>
  <c r="C281" i="1"/>
  <c r="B95" i="2" s="1"/>
  <c r="B281" i="1"/>
  <c r="A95" i="2" s="1"/>
  <c r="F280" i="1"/>
  <c r="E280" i="1"/>
  <c r="D280" i="1"/>
  <c r="E94" i="2" s="1"/>
  <c r="C280" i="1"/>
  <c r="B280" i="1"/>
  <c r="F279" i="1"/>
  <c r="E279" i="1"/>
  <c r="D279" i="1"/>
  <c r="D94" i="2" s="1"/>
  <c r="C279" i="1"/>
  <c r="B279" i="1"/>
  <c r="F278" i="1"/>
  <c r="H94" i="2" s="1"/>
  <c r="E278" i="1"/>
  <c r="D278" i="1"/>
  <c r="C94" i="2" s="1"/>
  <c r="G94" i="2" s="1"/>
  <c r="C278" i="1"/>
  <c r="B94" i="2" s="1"/>
  <c r="B278" i="1"/>
  <c r="A94" i="2" s="1"/>
  <c r="F277" i="1"/>
  <c r="E277" i="1"/>
  <c r="D277" i="1"/>
  <c r="E93" i="2" s="1"/>
  <c r="C277" i="1"/>
  <c r="B277" i="1"/>
  <c r="F276" i="1"/>
  <c r="E276" i="1"/>
  <c r="D276" i="1"/>
  <c r="D93" i="2" s="1"/>
  <c r="C276" i="1"/>
  <c r="B276" i="1"/>
  <c r="F275" i="1"/>
  <c r="H93" i="2" s="1"/>
  <c r="E275" i="1"/>
  <c r="D275" i="1"/>
  <c r="C93" i="2" s="1"/>
  <c r="G93" i="2" s="1"/>
  <c r="C275" i="1"/>
  <c r="B93" i="2" s="1"/>
  <c r="B275" i="1"/>
  <c r="A93" i="2" s="1"/>
  <c r="F274" i="1"/>
  <c r="E274" i="1"/>
  <c r="D274" i="1"/>
  <c r="E92" i="2" s="1"/>
  <c r="C274" i="1"/>
  <c r="B274" i="1"/>
  <c r="F273" i="1"/>
  <c r="E273" i="1"/>
  <c r="D273" i="1"/>
  <c r="D92" i="2" s="1"/>
  <c r="C273" i="1"/>
  <c r="B273" i="1"/>
  <c r="F272" i="1"/>
  <c r="H92" i="2" s="1"/>
  <c r="E272" i="1"/>
  <c r="D272" i="1"/>
  <c r="C92" i="2" s="1"/>
  <c r="G92" i="2" s="1"/>
  <c r="C272" i="1"/>
  <c r="B92" i="2" s="1"/>
  <c r="B272" i="1"/>
  <c r="A92" i="2" s="1"/>
  <c r="F271" i="1"/>
  <c r="E271" i="1"/>
  <c r="D271" i="1"/>
  <c r="E91" i="2" s="1"/>
  <c r="C271" i="1"/>
  <c r="B271" i="1"/>
  <c r="F270" i="1"/>
  <c r="E270" i="1"/>
  <c r="D270" i="1"/>
  <c r="D91" i="2" s="1"/>
  <c r="C270" i="1"/>
  <c r="B270" i="1"/>
  <c r="F269" i="1"/>
  <c r="H91" i="2" s="1"/>
  <c r="E269" i="1"/>
  <c r="D269" i="1"/>
  <c r="C91" i="2" s="1"/>
  <c r="C269" i="1"/>
  <c r="B91" i="2" s="1"/>
  <c r="B269" i="1"/>
  <c r="A91" i="2" s="1"/>
  <c r="F268" i="1"/>
  <c r="E268" i="1"/>
  <c r="D268" i="1"/>
  <c r="E90" i="2" s="1"/>
  <c r="C268" i="1"/>
  <c r="B268" i="1"/>
  <c r="F267" i="1"/>
  <c r="E267" i="1"/>
  <c r="D267" i="1"/>
  <c r="D90" i="2" s="1"/>
  <c r="C267" i="1"/>
  <c r="B267" i="1"/>
  <c r="F266" i="1"/>
  <c r="H90" i="2" s="1"/>
  <c r="E266" i="1"/>
  <c r="D266" i="1"/>
  <c r="C90" i="2" s="1"/>
  <c r="G90" i="2" s="1"/>
  <c r="C266" i="1"/>
  <c r="B90" i="2" s="1"/>
  <c r="B266" i="1"/>
  <c r="A90" i="2" s="1"/>
  <c r="F265" i="1"/>
  <c r="E265" i="1"/>
  <c r="D265" i="1"/>
  <c r="E89" i="2" s="1"/>
  <c r="C265" i="1"/>
  <c r="B265" i="1"/>
  <c r="F264" i="1"/>
  <c r="E264" i="1"/>
  <c r="D264" i="1"/>
  <c r="D89" i="2" s="1"/>
  <c r="C264" i="1"/>
  <c r="B264" i="1"/>
  <c r="F263" i="1"/>
  <c r="H89" i="2" s="1"/>
  <c r="E263" i="1"/>
  <c r="D263" i="1"/>
  <c r="C89" i="2" s="1"/>
  <c r="G89" i="2" s="1"/>
  <c r="C263" i="1"/>
  <c r="B89" i="2" s="1"/>
  <c r="B263" i="1"/>
  <c r="A89" i="2" s="1"/>
  <c r="F262" i="1"/>
  <c r="E262" i="1"/>
  <c r="D262" i="1"/>
  <c r="E88" i="2" s="1"/>
  <c r="C262" i="1"/>
  <c r="B262" i="1"/>
  <c r="F261" i="1"/>
  <c r="E261" i="1"/>
  <c r="D261" i="1"/>
  <c r="D88" i="2" s="1"/>
  <c r="C261" i="1"/>
  <c r="B261" i="1"/>
  <c r="F260" i="1"/>
  <c r="H88" i="2" s="1"/>
  <c r="E260" i="1"/>
  <c r="D260" i="1"/>
  <c r="C88" i="2" s="1"/>
  <c r="G88" i="2" s="1"/>
  <c r="C260" i="1"/>
  <c r="B88" i="2" s="1"/>
  <c r="B260" i="1"/>
  <c r="A88" i="2" s="1"/>
  <c r="F259" i="1"/>
  <c r="E259" i="1"/>
  <c r="D259" i="1"/>
  <c r="E87" i="2" s="1"/>
  <c r="C259" i="1"/>
  <c r="B259" i="1"/>
  <c r="F258" i="1"/>
  <c r="E258" i="1"/>
  <c r="D258" i="1"/>
  <c r="D87" i="2" s="1"/>
  <c r="C258" i="1"/>
  <c r="B258" i="1"/>
  <c r="F257" i="1"/>
  <c r="H87" i="2" s="1"/>
  <c r="E257" i="1"/>
  <c r="D257" i="1"/>
  <c r="C87" i="2" s="1"/>
  <c r="C257" i="1"/>
  <c r="B87" i="2" s="1"/>
  <c r="B257" i="1"/>
  <c r="A87" i="2" s="1"/>
  <c r="F256" i="1"/>
  <c r="E256" i="1"/>
  <c r="D256" i="1"/>
  <c r="E86" i="2" s="1"/>
  <c r="C256" i="1"/>
  <c r="B256" i="1"/>
  <c r="F255" i="1"/>
  <c r="E255" i="1"/>
  <c r="D255" i="1"/>
  <c r="D86" i="2" s="1"/>
  <c r="C255" i="1"/>
  <c r="B255" i="1"/>
  <c r="F254" i="1"/>
  <c r="H86" i="2" s="1"/>
  <c r="E254" i="1"/>
  <c r="D254" i="1"/>
  <c r="C86" i="2" s="1"/>
  <c r="G86" i="2" s="1"/>
  <c r="C254" i="1"/>
  <c r="B86" i="2" s="1"/>
  <c r="B254" i="1"/>
  <c r="A86" i="2" s="1"/>
  <c r="F253" i="1"/>
  <c r="E253" i="1"/>
  <c r="D253" i="1"/>
  <c r="E85" i="2" s="1"/>
  <c r="C253" i="1"/>
  <c r="B253" i="1"/>
  <c r="F252" i="1"/>
  <c r="E252" i="1"/>
  <c r="D252" i="1"/>
  <c r="D85" i="2" s="1"/>
  <c r="C252" i="1"/>
  <c r="B252" i="1"/>
  <c r="F251" i="1"/>
  <c r="H85" i="2" s="1"/>
  <c r="E251" i="1"/>
  <c r="D251" i="1"/>
  <c r="C85" i="2" s="1"/>
  <c r="G85" i="2" s="1"/>
  <c r="C251" i="1"/>
  <c r="B85" i="2" s="1"/>
  <c r="B251" i="1"/>
  <c r="A85" i="2" s="1"/>
  <c r="F250" i="1"/>
  <c r="E250" i="1"/>
  <c r="D250" i="1"/>
  <c r="E84" i="2" s="1"/>
  <c r="C250" i="1"/>
  <c r="B250" i="1"/>
  <c r="F249" i="1"/>
  <c r="E249" i="1"/>
  <c r="D249" i="1"/>
  <c r="D84" i="2" s="1"/>
  <c r="C249" i="1"/>
  <c r="B249" i="1"/>
  <c r="F248" i="1"/>
  <c r="H84" i="2" s="1"/>
  <c r="E248" i="1"/>
  <c r="D248" i="1"/>
  <c r="C84" i="2" s="1"/>
  <c r="G84" i="2" s="1"/>
  <c r="C248" i="1"/>
  <c r="B84" i="2" s="1"/>
  <c r="B248" i="1"/>
  <c r="A84" i="2" s="1"/>
  <c r="F247" i="1"/>
  <c r="E247" i="1"/>
  <c r="D247" i="1"/>
  <c r="E83" i="2" s="1"/>
  <c r="C247" i="1"/>
  <c r="B247" i="1"/>
  <c r="F246" i="1"/>
  <c r="E246" i="1"/>
  <c r="D246" i="1"/>
  <c r="D83" i="2" s="1"/>
  <c r="C246" i="1"/>
  <c r="B246" i="1"/>
  <c r="F245" i="1"/>
  <c r="H83" i="2" s="1"/>
  <c r="E245" i="1"/>
  <c r="D245" i="1"/>
  <c r="C83" i="2" s="1"/>
  <c r="C245" i="1"/>
  <c r="B83" i="2" s="1"/>
  <c r="B245" i="1"/>
  <c r="A83" i="2" s="1"/>
  <c r="F244" i="1"/>
  <c r="E244" i="1"/>
  <c r="D244" i="1"/>
  <c r="E82" i="2" s="1"/>
  <c r="C244" i="1"/>
  <c r="B244" i="1"/>
  <c r="F243" i="1"/>
  <c r="E243" i="1"/>
  <c r="D243" i="1"/>
  <c r="D82" i="2" s="1"/>
  <c r="C243" i="1"/>
  <c r="B243" i="1"/>
  <c r="F242" i="1"/>
  <c r="H82" i="2" s="1"/>
  <c r="E242" i="1"/>
  <c r="D242" i="1"/>
  <c r="C82" i="2" s="1"/>
  <c r="G82" i="2" s="1"/>
  <c r="C242" i="1"/>
  <c r="B82" i="2" s="1"/>
  <c r="B242" i="1"/>
  <c r="A82" i="2" s="1"/>
  <c r="F241" i="1"/>
  <c r="E241" i="1"/>
  <c r="D241" i="1"/>
  <c r="E81" i="2" s="1"/>
  <c r="C241" i="1"/>
  <c r="B241" i="1"/>
  <c r="F240" i="1"/>
  <c r="E240" i="1"/>
  <c r="D240" i="1"/>
  <c r="D81" i="2" s="1"/>
  <c r="C240" i="1"/>
  <c r="B240" i="1"/>
  <c r="F239" i="1"/>
  <c r="H81" i="2" s="1"/>
  <c r="E239" i="1"/>
  <c r="D239" i="1"/>
  <c r="C81" i="2" s="1"/>
  <c r="G81" i="2" s="1"/>
  <c r="C239" i="1"/>
  <c r="B81" i="2" s="1"/>
  <c r="B239" i="1"/>
  <c r="A81" i="2" s="1"/>
  <c r="F238" i="1"/>
  <c r="E238" i="1"/>
  <c r="D238" i="1"/>
  <c r="E80" i="2" s="1"/>
  <c r="C238" i="1"/>
  <c r="B238" i="1"/>
  <c r="F237" i="1"/>
  <c r="E237" i="1"/>
  <c r="D237" i="1"/>
  <c r="D80" i="2" s="1"/>
  <c r="C237" i="1"/>
  <c r="B237" i="1"/>
  <c r="F236" i="1"/>
  <c r="H80" i="2" s="1"/>
  <c r="E236" i="1"/>
  <c r="D236" i="1"/>
  <c r="C80" i="2" s="1"/>
  <c r="G80" i="2" s="1"/>
  <c r="C236" i="1"/>
  <c r="B80" i="2" s="1"/>
  <c r="B236" i="1"/>
  <c r="A80" i="2" s="1"/>
  <c r="F235" i="1"/>
  <c r="E235" i="1"/>
  <c r="D235" i="1"/>
  <c r="E79" i="2" s="1"/>
  <c r="C235" i="1"/>
  <c r="B235" i="1"/>
  <c r="F234" i="1"/>
  <c r="E234" i="1"/>
  <c r="D234" i="1"/>
  <c r="D79" i="2" s="1"/>
  <c r="C234" i="1"/>
  <c r="B234" i="1"/>
  <c r="F233" i="1"/>
  <c r="H79" i="2" s="1"/>
  <c r="E233" i="1"/>
  <c r="D233" i="1"/>
  <c r="C79" i="2" s="1"/>
  <c r="C233" i="1"/>
  <c r="B79" i="2" s="1"/>
  <c r="B233" i="1"/>
  <c r="A79" i="2" s="1"/>
  <c r="F232" i="1"/>
  <c r="E232" i="1"/>
  <c r="D232" i="1"/>
  <c r="E78" i="2" s="1"/>
  <c r="C232" i="1"/>
  <c r="B232" i="1"/>
  <c r="F231" i="1"/>
  <c r="E231" i="1"/>
  <c r="D231" i="1"/>
  <c r="D78" i="2" s="1"/>
  <c r="C231" i="1"/>
  <c r="B231" i="1"/>
  <c r="F230" i="1"/>
  <c r="H78" i="2" s="1"/>
  <c r="E230" i="1"/>
  <c r="D230" i="1"/>
  <c r="C78" i="2" s="1"/>
  <c r="G78" i="2" s="1"/>
  <c r="C230" i="1"/>
  <c r="B78" i="2" s="1"/>
  <c r="B230" i="1"/>
  <c r="A78" i="2" s="1"/>
  <c r="F229" i="1"/>
  <c r="E229" i="1"/>
  <c r="D229" i="1"/>
  <c r="E77" i="2" s="1"/>
  <c r="C229" i="1"/>
  <c r="B229" i="1"/>
  <c r="F228" i="1"/>
  <c r="E228" i="1"/>
  <c r="D228" i="1"/>
  <c r="D77" i="2" s="1"/>
  <c r="C228" i="1"/>
  <c r="B228" i="1"/>
  <c r="F227" i="1"/>
  <c r="H77" i="2" s="1"/>
  <c r="E227" i="1"/>
  <c r="D227" i="1"/>
  <c r="C77" i="2" s="1"/>
  <c r="G77" i="2" s="1"/>
  <c r="C227" i="1"/>
  <c r="B77" i="2" s="1"/>
  <c r="B227" i="1"/>
  <c r="A77" i="2" s="1"/>
  <c r="F226" i="1"/>
  <c r="E226" i="1"/>
  <c r="D226" i="1"/>
  <c r="E76" i="2" s="1"/>
  <c r="C226" i="1"/>
  <c r="B226" i="1"/>
  <c r="F225" i="1"/>
  <c r="E225" i="1"/>
  <c r="D225" i="1"/>
  <c r="D76" i="2" s="1"/>
  <c r="C225" i="1"/>
  <c r="B225" i="1"/>
  <c r="F224" i="1"/>
  <c r="H76" i="2" s="1"/>
  <c r="E224" i="1"/>
  <c r="D224" i="1"/>
  <c r="C76" i="2" s="1"/>
  <c r="G76" i="2" s="1"/>
  <c r="C224" i="1"/>
  <c r="B76" i="2" s="1"/>
  <c r="B224" i="1"/>
  <c r="A76" i="2" s="1"/>
  <c r="F223" i="1"/>
  <c r="E223" i="1"/>
  <c r="D223" i="1"/>
  <c r="E75" i="2" s="1"/>
  <c r="C223" i="1"/>
  <c r="B223" i="1"/>
  <c r="F222" i="1"/>
  <c r="E222" i="1"/>
  <c r="D222" i="1"/>
  <c r="D75" i="2" s="1"/>
  <c r="C222" i="1"/>
  <c r="B222" i="1"/>
  <c r="F221" i="1"/>
  <c r="H75" i="2" s="1"/>
  <c r="E221" i="1"/>
  <c r="D221" i="1"/>
  <c r="C75" i="2" s="1"/>
  <c r="C221" i="1"/>
  <c r="B75" i="2" s="1"/>
  <c r="B221" i="1"/>
  <c r="A75" i="2" s="1"/>
  <c r="F220" i="1"/>
  <c r="E220" i="1"/>
  <c r="D220" i="1"/>
  <c r="E74" i="2" s="1"/>
  <c r="C220" i="1"/>
  <c r="B220" i="1"/>
  <c r="F219" i="1"/>
  <c r="E219" i="1"/>
  <c r="D219" i="1"/>
  <c r="D74" i="2" s="1"/>
  <c r="C219" i="1"/>
  <c r="B219" i="1"/>
  <c r="F218" i="1"/>
  <c r="H74" i="2" s="1"/>
  <c r="E218" i="1"/>
  <c r="D218" i="1"/>
  <c r="C74" i="2" s="1"/>
  <c r="G74" i="2" s="1"/>
  <c r="C218" i="1"/>
  <c r="B74" i="2" s="1"/>
  <c r="B218" i="1"/>
  <c r="A74" i="2" s="1"/>
  <c r="F217" i="1"/>
  <c r="E217" i="1"/>
  <c r="D217" i="1"/>
  <c r="E73" i="2" s="1"/>
  <c r="C217" i="1"/>
  <c r="B217" i="1"/>
  <c r="F216" i="1"/>
  <c r="E216" i="1"/>
  <c r="D216" i="1"/>
  <c r="D73" i="2" s="1"/>
  <c r="C216" i="1"/>
  <c r="B216" i="1"/>
  <c r="F215" i="1"/>
  <c r="H73" i="2" s="1"/>
  <c r="E215" i="1"/>
  <c r="D215" i="1"/>
  <c r="C73" i="2" s="1"/>
  <c r="G73" i="2" s="1"/>
  <c r="C215" i="1"/>
  <c r="B73" i="2" s="1"/>
  <c r="B215" i="1"/>
  <c r="A73" i="2" s="1"/>
  <c r="F214" i="1"/>
  <c r="E214" i="1"/>
  <c r="D214" i="1"/>
  <c r="E72" i="2" s="1"/>
  <c r="C214" i="1"/>
  <c r="B214" i="1"/>
  <c r="F213" i="1"/>
  <c r="E213" i="1"/>
  <c r="D213" i="1"/>
  <c r="D72" i="2" s="1"/>
  <c r="C213" i="1"/>
  <c r="B213" i="1"/>
  <c r="F212" i="1"/>
  <c r="H72" i="2" s="1"/>
  <c r="E212" i="1"/>
  <c r="D212" i="1"/>
  <c r="C72" i="2" s="1"/>
  <c r="G72" i="2" s="1"/>
  <c r="C212" i="1"/>
  <c r="B72" i="2" s="1"/>
  <c r="B212" i="1"/>
  <c r="A72" i="2" s="1"/>
  <c r="F211" i="1"/>
  <c r="E211" i="1"/>
  <c r="D211" i="1"/>
  <c r="E71" i="2" s="1"/>
  <c r="C211" i="1"/>
  <c r="B211" i="1"/>
  <c r="F210" i="1"/>
  <c r="E210" i="1"/>
  <c r="D210" i="1"/>
  <c r="D71" i="2" s="1"/>
  <c r="C210" i="1"/>
  <c r="B210" i="1"/>
  <c r="F209" i="1"/>
  <c r="H71" i="2" s="1"/>
  <c r="E209" i="1"/>
  <c r="D209" i="1"/>
  <c r="C71" i="2" s="1"/>
  <c r="C209" i="1"/>
  <c r="B71" i="2" s="1"/>
  <c r="B209" i="1"/>
  <c r="A71" i="2" s="1"/>
  <c r="F208" i="1"/>
  <c r="E208" i="1"/>
  <c r="D208" i="1"/>
  <c r="E70" i="2" s="1"/>
  <c r="C208" i="1"/>
  <c r="B208" i="1"/>
  <c r="F207" i="1"/>
  <c r="E207" i="1"/>
  <c r="D207" i="1"/>
  <c r="D70" i="2" s="1"/>
  <c r="C207" i="1"/>
  <c r="B207" i="1"/>
  <c r="F206" i="1"/>
  <c r="H70" i="2" s="1"/>
  <c r="E206" i="1"/>
  <c r="D206" i="1"/>
  <c r="C70" i="2" s="1"/>
  <c r="G70" i="2" s="1"/>
  <c r="C206" i="1"/>
  <c r="B70" i="2" s="1"/>
  <c r="B206" i="1"/>
  <c r="A70" i="2" s="1"/>
  <c r="F205" i="1"/>
  <c r="E205" i="1"/>
  <c r="D205" i="1"/>
  <c r="E69" i="2" s="1"/>
  <c r="C205" i="1"/>
  <c r="B205" i="1"/>
  <c r="F204" i="1"/>
  <c r="E204" i="1"/>
  <c r="D204" i="1"/>
  <c r="D69" i="2" s="1"/>
  <c r="C204" i="1"/>
  <c r="B204" i="1"/>
  <c r="F203" i="1"/>
  <c r="H69" i="2" s="1"/>
  <c r="E203" i="1"/>
  <c r="D203" i="1"/>
  <c r="C69" i="2" s="1"/>
  <c r="G69" i="2" s="1"/>
  <c r="C203" i="1"/>
  <c r="B69" i="2" s="1"/>
  <c r="B203" i="1"/>
  <c r="A69" i="2" s="1"/>
  <c r="F202" i="1"/>
  <c r="E202" i="1"/>
  <c r="D202" i="1"/>
  <c r="E68" i="2" s="1"/>
  <c r="C202" i="1"/>
  <c r="B202" i="1"/>
  <c r="F201" i="1"/>
  <c r="E201" i="1"/>
  <c r="D201" i="1"/>
  <c r="D68" i="2" s="1"/>
  <c r="C201" i="1"/>
  <c r="B201" i="1"/>
  <c r="F200" i="1"/>
  <c r="H68" i="2" s="1"/>
  <c r="E200" i="1"/>
  <c r="D200" i="1"/>
  <c r="C68" i="2" s="1"/>
  <c r="G68" i="2" s="1"/>
  <c r="C200" i="1"/>
  <c r="B68" i="2" s="1"/>
  <c r="B200" i="1"/>
  <c r="A68" i="2" s="1"/>
  <c r="F199" i="1"/>
  <c r="E199" i="1"/>
  <c r="D199" i="1"/>
  <c r="E67" i="2" s="1"/>
  <c r="C199" i="1"/>
  <c r="B199" i="1"/>
  <c r="F198" i="1"/>
  <c r="E198" i="1"/>
  <c r="D198" i="1"/>
  <c r="D67" i="2" s="1"/>
  <c r="C198" i="1"/>
  <c r="B198" i="1"/>
  <c r="F197" i="1"/>
  <c r="H67" i="2" s="1"/>
  <c r="E197" i="1"/>
  <c r="D197" i="1"/>
  <c r="C67" i="2" s="1"/>
  <c r="C197" i="1"/>
  <c r="B67" i="2" s="1"/>
  <c r="B197" i="1"/>
  <c r="A67" i="2" s="1"/>
  <c r="F196" i="1"/>
  <c r="E196" i="1"/>
  <c r="D196" i="1"/>
  <c r="E66" i="2" s="1"/>
  <c r="C196" i="1"/>
  <c r="B196" i="1"/>
  <c r="F195" i="1"/>
  <c r="E195" i="1"/>
  <c r="D195" i="1"/>
  <c r="D66" i="2" s="1"/>
  <c r="C195" i="1"/>
  <c r="B195" i="1"/>
  <c r="F194" i="1"/>
  <c r="H66" i="2" s="1"/>
  <c r="E194" i="1"/>
  <c r="D194" i="1"/>
  <c r="C66" i="2" s="1"/>
  <c r="G66" i="2" s="1"/>
  <c r="C194" i="1"/>
  <c r="B66" i="2" s="1"/>
  <c r="B194" i="1"/>
  <c r="A66" i="2" s="1"/>
  <c r="F193" i="1"/>
  <c r="E193" i="1"/>
  <c r="D193" i="1"/>
  <c r="E65" i="2" s="1"/>
  <c r="C193" i="1"/>
  <c r="B193" i="1"/>
  <c r="F192" i="1"/>
  <c r="E192" i="1"/>
  <c r="D192" i="1"/>
  <c r="D65" i="2" s="1"/>
  <c r="C192" i="1"/>
  <c r="B192" i="1"/>
  <c r="F191" i="1"/>
  <c r="H65" i="2" s="1"/>
  <c r="E191" i="1"/>
  <c r="D191" i="1"/>
  <c r="C65" i="2" s="1"/>
  <c r="G65" i="2" s="1"/>
  <c r="C191" i="1"/>
  <c r="B65" i="2" s="1"/>
  <c r="B191" i="1"/>
  <c r="A65" i="2" s="1"/>
  <c r="F190" i="1"/>
  <c r="E190" i="1"/>
  <c r="D190" i="1"/>
  <c r="E64" i="2" s="1"/>
  <c r="C190" i="1"/>
  <c r="B190" i="1"/>
  <c r="F189" i="1"/>
  <c r="E189" i="1"/>
  <c r="D189" i="1"/>
  <c r="D64" i="2" s="1"/>
  <c r="C189" i="1"/>
  <c r="B189" i="1"/>
  <c r="F188" i="1"/>
  <c r="H64" i="2" s="1"/>
  <c r="E188" i="1"/>
  <c r="D188" i="1"/>
  <c r="C64" i="2" s="1"/>
  <c r="G64" i="2" s="1"/>
  <c r="C188" i="1"/>
  <c r="B64" i="2" s="1"/>
  <c r="B188" i="1"/>
  <c r="A64" i="2" s="1"/>
  <c r="F187" i="1"/>
  <c r="E187" i="1"/>
  <c r="D187" i="1"/>
  <c r="E63" i="2" s="1"/>
  <c r="C187" i="1"/>
  <c r="B187" i="1"/>
  <c r="F186" i="1"/>
  <c r="E186" i="1"/>
  <c r="D186" i="1"/>
  <c r="D63" i="2" s="1"/>
  <c r="C186" i="1"/>
  <c r="B186" i="1"/>
  <c r="F185" i="1"/>
  <c r="H63" i="2" s="1"/>
  <c r="E185" i="1"/>
  <c r="D185" i="1"/>
  <c r="C63" i="2" s="1"/>
  <c r="C185" i="1"/>
  <c r="B63" i="2" s="1"/>
  <c r="B185" i="1"/>
  <c r="A63" i="2" s="1"/>
  <c r="F184" i="1"/>
  <c r="E184" i="1"/>
  <c r="D184" i="1"/>
  <c r="E62" i="2" s="1"/>
  <c r="C184" i="1"/>
  <c r="B184" i="1"/>
  <c r="F183" i="1"/>
  <c r="E183" i="1"/>
  <c r="D183" i="1"/>
  <c r="D62" i="2" s="1"/>
  <c r="C183" i="1"/>
  <c r="B183" i="1"/>
  <c r="F182" i="1"/>
  <c r="H62" i="2" s="1"/>
  <c r="E182" i="1"/>
  <c r="D182" i="1"/>
  <c r="C62" i="2" s="1"/>
  <c r="G62" i="2" s="1"/>
  <c r="C182" i="1"/>
  <c r="B62" i="2" s="1"/>
  <c r="B182" i="1"/>
  <c r="A62" i="2" s="1"/>
  <c r="F181" i="1"/>
  <c r="E181" i="1"/>
  <c r="D181" i="1"/>
  <c r="E61" i="2" s="1"/>
  <c r="C181" i="1"/>
  <c r="B181" i="1"/>
  <c r="F180" i="1"/>
  <c r="E180" i="1"/>
  <c r="D180" i="1"/>
  <c r="D61" i="2" s="1"/>
  <c r="C180" i="1"/>
  <c r="B180" i="1"/>
  <c r="F179" i="1"/>
  <c r="H61" i="2" s="1"/>
  <c r="E179" i="1"/>
  <c r="D179" i="1"/>
  <c r="C61" i="2" s="1"/>
  <c r="G61" i="2" s="1"/>
  <c r="C179" i="1"/>
  <c r="B61" i="2" s="1"/>
  <c r="B179" i="1"/>
  <c r="A61" i="2" s="1"/>
  <c r="F178" i="1"/>
  <c r="E178" i="1"/>
  <c r="D178" i="1"/>
  <c r="E60" i="2" s="1"/>
  <c r="C178" i="1"/>
  <c r="B178" i="1"/>
  <c r="F177" i="1"/>
  <c r="E177" i="1"/>
  <c r="D177" i="1"/>
  <c r="D60" i="2" s="1"/>
  <c r="C177" i="1"/>
  <c r="B177" i="1"/>
  <c r="F176" i="1"/>
  <c r="H60" i="2" s="1"/>
  <c r="E176" i="1"/>
  <c r="D176" i="1"/>
  <c r="C60" i="2" s="1"/>
  <c r="G60" i="2" s="1"/>
  <c r="C176" i="1"/>
  <c r="B60" i="2" s="1"/>
  <c r="B176" i="1"/>
  <c r="A60" i="2" s="1"/>
  <c r="F175" i="1"/>
  <c r="E175" i="1"/>
  <c r="D175" i="1"/>
  <c r="E59" i="2" s="1"/>
  <c r="C175" i="1"/>
  <c r="B175" i="1"/>
  <c r="F174" i="1"/>
  <c r="E174" i="1"/>
  <c r="D174" i="1"/>
  <c r="D59" i="2" s="1"/>
  <c r="C174" i="1"/>
  <c r="B174" i="1"/>
  <c r="F173" i="1"/>
  <c r="H59" i="2" s="1"/>
  <c r="E173" i="1"/>
  <c r="D173" i="1"/>
  <c r="C59" i="2" s="1"/>
  <c r="C173" i="1"/>
  <c r="B59" i="2" s="1"/>
  <c r="B173" i="1"/>
  <c r="A59" i="2" s="1"/>
  <c r="F172" i="1"/>
  <c r="E172" i="1"/>
  <c r="D172" i="1"/>
  <c r="E58" i="2" s="1"/>
  <c r="C172" i="1"/>
  <c r="B172" i="1"/>
  <c r="F171" i="1"/>
  <c r="E171" i="1"/>
  <c r="D171" i="1"/>
  <c r="D58" i="2" s="1"/>
  <c r="C171" i="1"/>
  <c r="B171" i="1"/>
  <c r="F170" i="1"/>
  <c r="H58" i="2" s="1"/>
  <c r="E170" i="1"/>
  <c r="D170" i="1"/>
  <c r="C58" i="2" s="1"/>
  <c r="G58" i="2" s="1"/>
  <c r="C170" i="1"/>
  <c r="B58" i="2" s="1"/>
  <c r="B170" i="1"/>
  <c r="A58" i="2" s="1"/>
  <c r="F169" i="1"/>
  <c r="E169" i="1"/>
  <c r="D169" i="1"/>
  <c r="E57" i="2" s="1"/>
  <c r="C169" i="1"/>
  <c r="B169" i="1"/>
  <c r="F168" i="1"/>
  <c r="E168" i="1"/>
  <c r="D168" i="1"/>
  <c r="D57" i="2" s="1"/>
  <c r="C168" i="1"/>
  <c r="B168" i="1"/>
  <c r="F167" i="1"/>
  <c r="H57" i="2" s="1"/>
  <c r="E167" i="1"/>
  <c r="D167" i="1"/>
  <c r="C57" i="2" s="1"/>
  <c r="G57" i="2" s="1"/>
  <c r="C167" i="1"/>
  <c r="B57" i="2" s="1"/>
  <c r="B167" i="1"/>
  <c r="A57" i="2" s="1"/>
  <c r="F166" i="1"/>
  <c r="E166" i="1"/>
  <c r="D166" i="1"/>
  <c r="E56" i="2" s="1"/>
  <c r="C166" i="1"/>
  <c r="B166" i="1"/>
  <c r="F165" i="1"/>
  <c r="E165" i="1"/>
  <c r="D165" i="1"/>
  <c r="D56" i="2" s="1"/>
  <c r="C165" i="1"/>
  <c r="B165" i="1"/>
  <c r="F164" i="1"/>
  <c r="H56" i="2" s="1"/>
  <c r="E164" i="1"/>
  <c r="D164" i="1"/>
  <c r="C56" i="2" s="1"/>
  <c r="G56" i="2" s="1"/>
  <c r="C164" i="1"/>
  <c r="B56" i="2" s="1"/>
  <c r="B164" i="1"/>
  <c r="A56" i="2" s="1"/>
  <c r="F163" i="1"/>
  <c r="E163" i="1"/>
  <c r="D163" i="1"/>
  <c r="E55" i="2" s="1"/>
  <c r="C163" i="1"/>
  <c r="B163" i="1"/>
  <c r="F162" i="1"/>
  <c r="E162" i="1"/>
  <c r="D162" i="1"/>
  <c r="D55" i="2" s="1"/>
  <c r="C162" i="1"/>
  <c r="B162" i="1"/>
  <c r="F161" i="1"/>
  <c r="H55" i="2" s="1"/>
  <c r="E161" i="1"/>
  <c r="D161" i="1"/>
  <c r="C55" i="2" s="1"/>
  <c r="C161" i="1"/>
  <c r="B55" i="2" s="1"/>
  <c r="B161" i="1"/>
  <c r="A55" i="2" s="1"/>
  <c r="F160" i="1"/>
  <c r="E160" i="1"/>
  <c r="D160" i="1"/>
  <c r="E54" i="2" s="1"/>
  <c r="C160" i="1"/>
  <c r="B160" i="1"/>
  <c r="F159" i="1"/>
  <c r="E159" i="1"/>
  <c r="D159" i="1"/>
  <c r="D54" i="2" s="1"/>
  <c r="C159" i="1"/>
  <c r="B159" i="1"/>
  <c r="F158" i="1"/>
  <c r="H54" i="2" s="1"/>
  <c r="E158" i="1"/>
  <c r="D158" i="1"/>
  <c r="C54" i="2" s="1"/>
  <c r="G54" i="2" s="1"/>
  <c r="C158" i="1"/>
  <c r="B54" i="2" s="1"/>
  <c r="B158" i="1"/>
  <c r="A54" i="2" s="1"/>
  <c r="F157" i="1"/>
  <c r="E157" i="1"/>
  <c r="D157" i="1"/>
  <c r="E53" i="2" s="1"/>
  <c r="C157" i="1"/>
  <c r="B157" i="1"/>
  <c r="F156" i="1"/>
  <c r="E156" i="1"/>
  <c r="D156" i="1"/>
  <c r="D53" i="2" s="1"/>
  <c r="C156" i="1"/>
  <c r="B156" i="1"/>
  <c r="F155" i="1"/>
  <c r="H53" i="2" s="1"/>
  <c r="E155" i="1"/>
  <c r="D155" i="1"/>
  <c r="C53" i="2" s="1"/>
  <c r="G53" i="2" s="1"/>
  <c r="C155" i="1"/>
  <c r="B53" i="2" s="1"/>
  <c r="B155" i="1"/>
  <c r="A53" i="2" s="1"/>
  <c r="F154" i="1"/>
  <c r="E154" i="1"/>
  <c r="D154" i="1"/>
  <c r="E52" i="2" s="1"/>
  <c r="C154" i="1"/>
  <c r="B154" i="1"/>
  <c r="F153" i="1"/>
  <c r="E153" i="1"/>
  <c r="D153" i="1"/>
  <c r="D52" i="2" s="1"/>
  <c r="C153" i="1"/>
  <c r="B153" i="1"/>
  <c r="F152" i="1"/>
  <c r="H52" i="2" s="1"/>
  <c r="E152" i="1"/>
  <c r="D152" i="1"/>
  <c r="C52" i="2" s="1"/>
  <c r="G52" i="2" s="1"/>
  <c r="C152" i="1"/>
  <c r="B52" i="2" s="1"/>
  <c r="B152" i="1"/>
  <c r="A52" i="2" s="1"/>
  <c r="F151" i="1"/>
  <c r="E151" i="1"/>
  <c r="D151" i="1"/>
  <c r="E51" i="2" s="1"/>
  <c r="C151" i="1"/>
  <c r="B151" i="1"/>
  <c r="F150" i="1"/>
  <c r="E150" i="1"/>
  <c r="D150" i="1"/>
  <c r="D51" i="2" s="1"/>
  <c r="C150" i="1"/>
  <c r="B150" i="1"/>
  <c r="F149" i="1"/>
  <c r="H51" i="2" s="1"/>
  <c r="E149" i="1"/>
  <c r="D149" i="1"/>
  <c r="C51" i="2" s="1"/>
  <c r="C149" i="1"/>
  <c r="B51" i="2" s="1"/>
  <c r="B149" i="1"/>
  <c r="A51" i="2" s="1"/>
  <c r="F148" i="1"/>
  <c r="E148" i="1"/>
  <c r="D148" i="1"/>
  <c r="E50" i="2" s="1"/>
  <c r="C148" i="1"/>
  <c r="B148" i="1"/>
  <c r="F147" i="1"/>
  <c r="E147" i="1"/>
  <c r="D147" i="1"/>
  <c r="D50" i="2" s="1"/>
  <c r="C147" i="1"/>
  <c r="B147" i="1"/>
  <c r="F146" i="1"/>
  <c r="H50" i="2" s="1"/>
  <c r="E146" i="1"/>
  <c r="D146" i="1"/>
  <c r="C50" i="2" s="1"/>
  <c r="G50" i="2" s="1"/>
  <c r="C146" i="1"/>
  <c r="B50" i="2" s="1"/>
  <c r="B146" i="1"/>
  <c r="A50" i="2" s="1"/>
  <c r="F145" i="1"/>
  <c r="E145" i="1"/>
  <c r="D145" i="1"/>
  <c r="E49" i="2" s="1"/>
  <c r="C145" i="1"/>
  <c r="B145" i="1"/>
  <c r="F144" i="1"/>
  <c r="E144" i="1"/>
  <c r="D144" i="1"/>
  <c r="D49" i="2" s="1"/>
  <c r="C144" i="1"/>
  <c r="B144" i="1"/>
  <c r="F143" i="1"/>
  <c r="H49" i="2" s="1"/>
  <c r="E143" i="1"/>
  <c r="D143" i="1"/>
  <c r="C49" i="2" s="1"/>
  <c r="C143" i="1"/>
  <c r="B49" i="2" s="1"/>
  <c r="B143" i="1"/>
  <c r="A49" i="2" s="1"/>
  <c r="F142" i="1"/>
  <c r="E142" i="1"/>
  <c r="D142" i="1"/>
  <c r="E48" i="2" s="1"/>
  <c r="C142" i="1"/>
  <c r="B142" i="1"/>
  <c r="F141" i="1"/>
  <c r="E141" i="1"/>
  <c r="D141" i="1"/>
  <c r="D48" i="2" s="1"/>
  <c r="C141" i="1"/>
  <c r="B141" i="1"/>
  <c r="F140" i="1"/>
  <c r="H48" i="2" s="1"/>
  <c r="E140" i="1"/>
  <c r="D140" i="1"/>
  <c r="C48" i="2" s="1"/>
  <c r="G48" i="2" s="1"/>
  <c r="C140" i="1"/>
  <c r="B48" i="2" s="1"/>
  <c r="B140" i="1"/>
  <c r="A48" i="2" s="1"/>
  <c r="F139" i="1"/>
  <c r="E139" i="1"/>
  <c r="D139" i="1"/>
  <c r="E47" i="2" s="1"/>
  <c r="C139" i="1"/>
  <c r="B139" i="1"/>
  <c r="F138" i="1"/>
  <c r="E138" i="1"/>
  <c r="D138" i="1"/>
  <c r="D47" i="2" s="1"/>
  <c r="C138" i="1"/>
  <c r="B138" i="1"/>
  <c r="F137" i="1"/>
  <c r="H47" i="2" s="1"/>
  <c r="E137" i="1"/>
  <c r="D137" i="1"/>
  <c r="C47" i="2" s="1"/>
  <c r="C137" i="1"/>
  <c r="B47" i="2" s="1"/>
  <c r="B137" i="1"/>
  <c r="A47" i="2" s="1"/>
  <c r="F136" i="1"/>
  <c r="E136" i="1"/>
  <c r="D136" i="1"/>
  <c r="E46" i="2" s="1"/>
  <c r="C136" i="1"/>
  <c r="B136" i="1"/>
  <c r="F135" i="1"/>
  <c r="E135" i="1"/>
  <c r="D135" i="1"/>
  <c r="D46" i="2" s="1"/>
  <c r="C135" i="1"/>
  <c r="B135" i="1"/>
  <c r="F134" i="1"/>
  <c r="H46" i="2" s="1"/>
  <c r="E134" i="1"/>
  <c r="D134" i="1"/>
  <c r="C46" i="2" s="1"/>
  <c r="G46" i="2" s="1"/>
  <c r="C134" i="1"/>
  <c r="B46" i="2" s="1"/>
  <c r="B134" i="1"/>
  <c r="A46" i="2" s="1"/>
  <c r="F133" i="1"/>
  <c r="E133" i="1"/>
  <c r="D133" i="1"/>
  <c r="E45" i="2" s="1"/>
  <c r="C133" i="1"/>
  <c r="B133" i="1"/>
  <c r="F132" i="1"/>
  <c r="E132" i="1"/>
  <c r="D132" i="1"/>
  <c r="D45" i="2" s="1"/>
  <c r="C132" i="1"/>
  <c r="B132" i="1"/>
  <c r="F131" i="1"/>
  <c r="H45" i="2" s="1"/>
  <c r="E131" i="1"/>
  <c r="D131" i="1"/>
  <c r="C45" i="2" s="1"/>
  <c r="C131" i="1"/>
  <c r="B45" i="2" s="1"/>
  <c r="B131" i="1"/>
  <c r="A45" i="2" s="1"/>
  <c r="F130" i="1"/>
  <c r="E130" i="1"/>
  <c r="D130" i="1"/>
  <c r="E44" i="2" s="1"/>
  <c r="C130" i="1"/>
  <c r="B130" i="1"/>
  <c r="F129" i="1"/>
  <c r="E129" i="1"/>
  <c r="D129" i="1"/>
  <c r="D44" i="2" s="1"/>
  <c r="C129" i="1"/>
  <c r="B129" i="1"/>
  <c r="F128" i="1"/>
  <c r="H44" i="2" s="1"/>
  <c r="E128" i="1"/>
  <c r="D128" i="1"/>
  <c r="C44" i="2" s="1"/>
  <c r="G44" i="2" s="1"/>
  <c r="C128" i="1"/>
  <c r="B44" i="2" s="1"/>
  <c r="B128" i="1"/>
  <c r="A44" i="2" s="1"/>
  <c r="F127" i="1"/>
  <c r="E127" i="1"/>
  <c r="D127" i="1"/>
  <c r="E43" i="2" s="1"/>
  <c r="C127" i="1"/>
  <c r="B127" i="1"/>
  <c r="F126" i="1"/>
  <c r="E126" i="1"/>
  <c r="D126" i="1"/>
  <c r="D43" i="2" s="1"/>
  <c r="C126" i="1"/>
  <c r="B126" i="1"/>
  <c r="F125" i="1"/>
  <c r="H43" i="2" s="1"/>
  <c r="E125" i="1"/>
  <c r="D125" i="1"/>
  <c r="C43" i="2" s="1"/>
  <c r="C125" i="1"/>
  <c r="B43" i="2" s="1"/>
  <c r="B125" i="1"/>
  <c r="A43" i="2" s="1"/>
  <c r="F124" i="1"/>
  <c r="E124" i="1"/>
  <c r="D124" i="1"/>
  <c r="E42" i="2" s="1"/>
  <c r="C124" i="1"/>
  <c r="B124" i="1"/>
  <c r="F123" i="1"/>
  <c r="E123" i="1"/>
  <c r="D123" i="1"/>
  <c r="D42" i="2" s="1"/>
  <c r="C123" i="1"/>
  <c r="B123" i="1"/>
  <c r="F122" i="1"/>
  <c r="H42" i="2" s="1"/>
  <c r="E122" i="1"/>
  <c r="D122" i="1"/>
  <c r="C42" i="2" s="1"/>
  <c r="G42" i="2" s="1"/>
  <c r="C122" i="1"/>
  <c r="B42" i="2" s="1"/>
  <c r="B122" i="1"/>
  <c r="A42" i="2" s="1"/>
  <c r="F121" i="1"/>
  <c r="E121" i="1"/>
  <c r="D121" i="1"/>
  <c r="E41" i="2" s="1"/>
  <c r="C121" i="1"/>
  <c r="B121" i="1"/>
  <c r="F120" i="1"/>
  <c r="E120" i="1"/>
  <c r="D120" i="1"/>
  <c r="D41" i="2" s="1"/>
  <c r="C120" i="1"/>
  <c r="B120" i="1"/>
  <c r="F119" i="1"/>
  <c r="H41" i="2" s="1"/>
  <c r="E119" i="1"/>
  <c r="D119" i="1"/>
  <c r="C41" i="2" s="1"/>
  <c r="C119" i="1"/>
  <c r="B41" i="2" s="1"/>
  <c r="B119" i="1"/>
  <c r="A41" i="2" s="1"/>
  <c r="F118" i="1"/>
  <c r="E118" i="1"/>
  <c r="D118" i="1"/>
  <c r="E40" i="2" s="1"/>
  <c r="C118" i="1"/>
  <c r="B118" i="1"/>
  <c r="F117" i="1"/>
  <c r="E117" i="1"/>
  <c r="D117" i="1"/>
  <c r="D40" i="2" s="1"/>
  <c r="C117" i="1"/>
  <c r="B117" i="1"/>
  <c r="F116" i="1"/>
  <c r="H40" i="2" s="1"/>
  <c r="E116" i="1"/>
  <c r="D116" i="1"/>
  <c r="C40" i="2" s="1"/>
  <c r="G40" i="2" s="1"/>
  <c r="C116" i="1"/>
  <c r="B40" i="2" s="1"/>
  <c r="B116" i="1"/>
  <c r="A40" i="2" s="1"/>
  <c r="F115" i="1"/>
  <c r="E115" i="1"/>
  <c r="D115" i="1"/>
  <c r="E39" i="2" s="1"/>
  <c r="C115" i="1"/>
  <c r="B115" i="1"/>
  <c r="F114" i="1"/>
  <c r="E114" i="1"/>
  <c r="D114" i="1"/>
  <c r="D39" i="2" s="1"/>
  <c r="C114" i="1"/>
  <c r="B114" i="1"/>
  <c r="F113" i="1"/>
  <c r="H39" i="2" s="1"/>
  <c r="E113" i="1"/>
  <c r="D113" i="1"/>
  <c r="C39" i="2" s="1"/>
  <c r="C113" i="1"/>
  <c r="B39" i="2" s="1"/>
  <c r="B113" i="1"/>
  <c r="A39" i="2" s="1"/>
  <c r="F112" i="1"/>
  <c r="E112" i="1"/>
  <c r="D112" i="1"/>
  <c r="E38" i="2" s="1"/>
  <c r="C112" i="1"/>
  <c r="B112" i="1"/>
  <c r="F111" i="1"/>
  <c r="E111" i="1"/>
  <c r="D111" i="1"/>
  <c r="D38" i="2" s="1"/>
  <c r="C111" i="1"/>
  <c r="B111" i="1"/>
  <c r="F110" i="1"/>
  <c r="H38" i="2" s="1"/>
  <c r="E110" i="1"/>
  <c r="D110" i="1"/>
  <c r="C38" i="2" s="1"/>
  <c r="G38" i="2" s="1"/>
  <c r="C110" i="1"/>
  <c r="B38" i="2" s="1"/>
  <c r="B110" i="1"/>
  <c r="A38" i="2" s="1"/>
  <c r="F109" i="1"/>
  <c r="E109" i="1"/>
  <c r="D109" i="1"/>
  <c r="E37" i="2" s="1"/>
  <c r="C109" i="1"/>
  <c r="B109" i="1"/>
  <c r="F108" i="1"/>
  <c r="E108" i="1"/>
  <c r="D108" i="1"/>
  <c r="D37" i="2" s="1"/>
  <c r="C108" i="1"/>
  <c r="B108" i="1"/>
  <c r="F107" i="1"/>
  <c r="H37" i="2" s="1"/>
  <c r="E107" i="1"/>
  <c r="D107" i="1"/>
  <c r="C37" i="2" s="1"/>
  <c r="C107" i="1"/>
  <c r="B37" i="2" s="1"/>
  <c r="B107" i="1"/>
  <c r="A37" i="2" s="1"/>
  <c r="F106" i="1"/>
  <c r="E106" i="1"/>
  <c r="D106" i="1"/>
  <c r="E36" i="2" s="1"/>
  <c r="C106" i="1"/>
  <c r="B106" i="1"/>
  <c r="F105" i="1"/>
  <c r="E105" i="1"/>
  <c r="D105" i="1"/>
  <c r="D36" i="2" s="1"/>
  <c r="C105" i="1"/>
  <c r="B105" i="1"/>
  <c r="F104" i="1"/>
  <c r="H36" i="2" s="1"/>
  <c r="E104" i="1"/>
  <c r="D104" i="1"/>
  <c r="C36" i="2" s="1"/>
  <c r="G36" i="2" s="1"/>
  <c r="C104" i="1"/>
  <c r="B36" i="2" s="1"/>
  <c r="B104" i="1"/>
  <c r="A36" i="2" s="1"/>
  <c r="F103" i="1"/>
  <c r="E103" i="1"/>
  <c r="D103" i="1"/>
  <c r="E35" i="2" s="1"/>
  <c r="C103" i="1"/>
  <c r="B103" i="1"/>
  <c r="F102" i="1"/>
  <c r="E102" i="1"/>
  <c r="D102" i="1"/>
  <c r="D35" i="2" s="1"/>
  <c r="C102" i="1"/>
  <c r="B102" i="1"/>
  <c r="F101" i="1"/>
  <c r="H35" i="2" s="1"/>
  <c r="E101" i="1"/>
  <c r="D101" i="1"/>
  <c r="C35" i="2" s="1"/>
  <c r="C101" i="1"/>
  <c r="B35" i="2" s="1"/>
  <c r="B101" i="1"/>
  <c r="A35" i="2" s="1"/>
  <c r="F100" i="1"/>
  <c r="E100" i="1"/>
  <c r="D100" i="1"/>
  <c r="E34" i="2" s="1"/>
  <c r="C100" i="1"/>
  <c r="B100" i="1"/>
  <c r="F99" i="1"/>
  <c r="E99" i="1"/>
  <c r="D99" i="1"/>
  <c r="D34" i="2" s="1"/>
  <c r="C99" i="1"/>
  <c r="B99" i="1"/>
  <c r="F98" i="1"/>
  <c r="H34" i="2" s="1"/>
  <c r="E98" i="1"/>
  <c r="D98" i="1"/>
  <c r="C34" i="2" s="1"/>
  <c r="G34" i="2" s="1"/>
  <c r="C98" i="1"/>
  <c r="B34" i="2" s="1"/>
  <c r="B98" i="1"/>
  <c r="A34" i="2" s="1"/>
  <c r="F97" i="1"/>
  <c r="E97" i="1"/>
  <c r="D97" i="1"/>
  <c r="E33" i="2" s="1"/>
  <c r="C97" i="1"/>
  <c r="B97" i="1"/>
  <c r="F96" i="1"/>
  <c r="E96" i="1"/>
  <c r="D96" i="1"/>
  <c r="D33" i="2" s="1"/>
  <c r="C96" i="1"/>
  <c r="B96" i="1"/>
  <c r="F95" i="1"/>
  <c r="H33" i="2" s="1"/>
  <c r="E95" i="1"/>
  <c r="D95" i="1"/>
  <c r="C33" i="2" s="1"/>
  <c r="G33" i="2" s="1"/>
  <c r="C95" i="1"/>
  <c r="B33" i="2" s="1"/>
  <c r="B95" i="1"/>
  <c r="A33" i="2" s="1"/>
  <c r="F94" i="1"/>
  <c r="E94" i="1"/>
  <c r="D94" i="1"/>
  <c r="E32" i="2" s="1"/>
  <c r="C94" i="1"/>
  <c r="B94" i="1"/>
  <c r="F93" i="1"/>
  <c r="E93" i="1"/>
  <c r="D93" i="1"/>
  <c r="D32" i="2" s="1"/>
  <c r="C93" i="1"/>
  <c r="B93" i="1"/>
  <c r="F92" i="1"/>
  <c r="H32" i="2" s="1"/>
  <c r="E92" i="1"/>
  <c r="D92" i="1"/>
  <c r="C32" i="2" s="1"/>
  <c r="G32" i="2" s="1"/>
  <c r="C92" i="1"/>
  <c r="B32" i="2" s="1"/>
  <c r="B92" i="1"/>
  <c r="A32" i="2" s="1"/>
  <c r="F91" i="1"/>
  <c r="E91" i="1"/>
  <c r="D91" i="1"/>
  <c r="E31" i="2" s="1"/>
  <c r="C91" i="1"/>
  <c r="B91" i="1"/>
  <c r="F90" i="1"/>
  <c r="E90" i="1"/>
  <c r="D90" i="1"/>
  <c r="D31" i="2" s="1"/>
  <c r="C90" i="1"/>
  <c r="B90" i="1"/>
  <c r="F89" i="1"/>
  <c r="H31" i="2" s="1"/>
  <c r="E89" i="1"/>
  <c r="D89" i="1"/>
  <c r="C31" i="2" s="1"/>
  <c r="C89" i="1"/>
  <c r="B31" i="2" s="1"/>
  <c r="B89" i="1"/>
  <c r="A31" i="2" s="1"/>
  <c r="F88" i="1"/>
  <c r="E88" i="1"/>
  <c r="D88" i="1"/>
  <c r="E30" i="2" s="1"/>
  <c r="C88" i="1"/>
  <c r="B88" i="1"/>
  <c r="F87" i="1"/>
  <c r="E87" i="1"/>
  <c r="D87" i="1"/>
  <c r="D30" i="2" s="1"/>
  <c r="C87" i="1"/>
  <c r="B87" i="1"/>
  <c r="F86" i="1"/>
  <c r="H30" i="2" s="1"/>
  <c r="E86" i="1"/>
  <c r="D86" i="1"/>
  <c r="C30" i="2" s="1"/>
  <c r="G30" i="2" s="1"/>
  <c r="C86" i="1"/>
  <c r="B30" i="2" s="1"/>
  <c r="B86" i="1"/>
  <c r="A30" i="2" s="1"/>
  <c r="F85" i="1"/>
  <c r="E85" i="1"/>
  <c r="D85" i="1"/>
  <c r="E29" i="2" s="1"/>
  <c r="C85" i="1"/>
  <c r="B85" i="1"/>
  <c r="F84" i="1"/>
  <c r="E84" i="1"/>
  <c r="D84" i="1"/>
  <c r="D29" i="2" s="1"/>
  <c r="C84" i="1"/>
  <c r="B84" i="1"/>
  <c r="F83" i="1"/>
  <c r="H29" i="2" s="1"/>
  <c r="E83" i="1"/>
  <c r="D83" i="1"/>
  <c r="C29" i="2" s="1"/>
  <c r="G29" i="2" s="1"/>
  <c r="C83" i="1"/>
  <c r="B29" i="2" s="1"/>
  <c r="B83" i="1"/>
  <c r="A29" i="2" s="1"/>
  <c r="F82" i="1"/>
  <c r="E82" i="1"/>
  <c r="D82" i="1"/>
  <c r="E28" i="2" s="1"/>
  <c r="C82" i="1"/>
  <c r="B82" i="1"/>
  <c r="F81" i="1"/>
  <c r="E81" i="1"/>
  <c r="D81" i="1"/>
  <c r="D28" i="2" s="1"/>
  <c r="C81" i="1"/>
  <c r="B81" i="1"/>
  <c r="F80" i="1"/>
  <c r="H28" i="2" s="1"/>
  <c r="E80" i="1"/>
  <c r="D80" i="1"/>
  <c r="C28" i="2" s="1"/>
  <c r="G28" i="2" s="1"/>
  <c r="C80" i="1"/>
  <c r="B28" i="2" s="1"/>
  <c r="B80" i="1"/>
  <c r="A28" i="2" s="1"/>
  <c r="F79" i="1"/>
  <c r="E79" i="1"/>
  <c r="D79" i="1"/>
  <c r="E27" i="2" s="1"/>
  <c r="C79" i="1"/>
  <c r="B79" i="1"/>
  <c r="F78" i="1"/>
  <c r="E78" i="1"/>
  <c r="D78" i="1"/>
  <c r="D27" i="2" s="1"/>
  <c r="C78" i="1"/>
  <c r="B78" i="1"/>
  <c r="F77" i="1"/>
  <c r="H27" i="2" s="1"/>
  <c r="E77" i="1"/>
  <c r="D77" i="1"/>
  <c r="C27" i="2" s="1"/>
  <c r="C77" i="1"/>
  <c r="B27" i="2" s="1"/>
  <c r="B77" i="1"/>
  <c r="A27" i="2" s="1"/>
  <c r="F76" i="1"/>
  <c r="E76" i="1"/>
  <c r="D76" i="1"/>
  <c r="E26" i="2" s="1"/>
  <c r="C76" i="1"/>
  <c r="B76" i="1"/>
  <c r="F75" i="1"/>
  <c r="E75" i="1"/>
  <c r="D75" i="1"/>
  <c r="D26" i="2" s="1"/>
  <c r="C75" i="1"/>
  <c r="B75" i="1"/>
  <c r="F74" i="1"/>
  <c r="H26" i="2" s="1"/>
  <c r="E74" i="1"/>
  <c r="D74" i="1"/>
  <c r="C26" i="2" s="1"/>
  <c r="G26" i="2" s="1"/>
  <c r="C74" i="1"/>
  <c r="B26" i="2" s="1"/>
  <c r="B74" i="1"/>
  <c r="A26" i="2" s="1"/>
  <c r="F73" i="1"/>
  <c r="E73" i="1"/>
  <c r="D73" i="1"/>
  <c r="E25" i="2" s="1"/>
  <c r="C73" i="1"/>
  <c r="B73" i="1"/>
  <c r="F72" i="1"/>
  <c r="E72" i="1"/>
  <c r="D72" i="1"/>
  <c r="D25" i="2" s="1"/>
  <c r="C72" i="1"/>
  <c r="B72" i="1"/>
  <c r="F71" i="1"/>
  <c r="H25" i="2" s="1"/>
  <c r="E71" i="1"/>
  <c r="D71" i="1"/>
  <c r="C25" i="2" s="1"/>
  <c r="G25" i="2" s="1"/>
  <c r="C71" i="1"/>
  <c r="B25" i="2" s="1"/>
  <c r="B71" i="1"/>
  <c r="A25" i="2" s="1"/>
  <c r="F70" i="1"/>
  <c r="E70" i="1"/>
  <c r="D70" i="1"/>
  <c r="E24" i="2" s="1"/>
  <c r="C70" i="1"/>
  <c r="B70" i="1"/>
  <c r="F69" i="1"/>
  <c r="E69" i="1"/>
  <c r="D69" i="1"/>
  <c r="D24" i="2" s="1"/>
  <c r="C69" i="1"/>
  <c r="B69" i="1"/>
  <c r="F68" i="1"/>
  <c r="H24" i="2" s="1"/>
  <c r="E68" i="1"/>
  <c r="D68" i="1"/>
  <c r="C24" i="2" s="1"/>
  <c r="G24" i="2" s="1"/>
  <c r="C68" i="1"/>
  <c r="B24" i="2" s="1"/>
  <c r="B68" i="1"/>
  <c r="A24" i="2" s="1"/>
  <c r="F67" i="1"/>
  <c r="E67" i="1"/>
  <c r="D67" i="1"/>
  <c r="E23" i="2" s="1"/>
  <c r="C67" i="1"/>
  <c r="B67" i="1"/>
  <c r="F66" i="1"/>
  <c r="E66" i="1"/>
  <c r="D66" i="1"/>
  <c r="D23" i="2" s="1"/>
  <c r="C66" i="1"/>
  <c r="B66" i="1"/>
  <c r="F65" i="1"/>
  <c r="H23" i="2" s="1"/>
  <c r="E65" i="1"/>
  <c r="D65" i="1"/>
  <c r="C23" i="2" s="1"/>
  <c r="C65" i="1"/>
  <c r="B23" i="2" s="1"/>
  <c r="B65" i="1"/>
  <c r="A23" i="2" s="1"/>
  <c r="F64" i="1"/>
  <c r="E64" i="1"/>
  <c r="D64" i="1"/>
  <c r="E22" i="2" s="1"/>
  <c r="C64" i="1"/>
  <c r="B64" i="1"/>
  <c r="F63" i="1"/>
  <c r="E63" i="1"/>
  <c r="D63" i="1"/>
  <c r="D22" i="2" s="1"/>
  <c r="C63" i="1"/>
  <c r="B63" i="1"/>
  <c r="F62" i="1"/>
  <c r="H22" i="2" s="1"/>
  <c r="E62" i="1"/>
  <c r="D62" i="1"/>
  <c r="C22" i="2" s="1"/>
  <c r="G22" i="2" s="1"/>
  <c r="C62" i="1"/>
  <c r="B22" i="2" s="1"/>
  <c r="B62" i="1"/>
  <c r="A22" i="2" s="1"/>
  <c r="F61" i="1"/>
  <c r="E61" i="1"/>
  <c r="D61" i="1"/>
  <c r="E21" i="2" s="1"/>
  <c r="C61" i="1"/>
  <c r="B61" i="1"/>
  <c r="F60" i="1"/>
  <c r="E60" i="1"/>
  <c r="D60" i="1"/>
  <c r="D21" i="2" s="1"/>
  <c r="C60" i="1"/>
  <c r="B60" i="1"/>
  <c r="F59" i="1"/>
  <c r="H21" i="2" s="1"/>
  <c r="E59" i="1"/>
  <c r="D59" i="1"/>
  <c r="C21" i="2" s="1"/>
  <c r="G21" i="2" s="1"/>
  <c r="C59" i="1"/>
  <c r="B21" i="2" s="1"/>
  <c r="B59" i="1"/>
  <c r="A21" i="2" s="1"/>
  <c r="F58" i="1"/>
  <c r="E58" i="1"/>
  <c r="D58" i="1"/>
  <c r="E20" i="2" s="1"/>
  <c r="C58" i="1"/>
  <c r="B58" i="1"/>
  <c r="F57" i="1"/>
  <c r="E57" i="1"/>
  <c r="D57" i="1"/>
  <c r="D20" i="2" s="1"/>
  <c r="C57" i="1"/>
  <c r="B57" i="1"/>
  <c r="F56" i="1"/>
  <c r="H20" i="2" s="1"/>
  <c r="E56" i="1"/>
  <c r="D56" i="1"/>
  <c r="C20" i="2" s="1"/>
  <c r="G20" i="2" s="1"/>
  <c r="C56" i="1"/>
  <c r="B20" i="2" s="1"/>
  <c r="B56" i="1"/>
  <c r="A20" i="2" s="1"/>
  <c r="F55" i="1"/>
  <c r="E55" i="1"/>
  <c r="D55" i="1"/>
  <c r="E19" i="2" s="1"/>
  <c r="C55" i="1"/>
  <c r="B55" i="1"/>
  <c r="F54" i="1"/>
  <c r="E54" i="1"/>
  <c r="D54" i="1"/>
  <c r="D19" i="2" s="1"/>
  <c r="C54" i="1"/>
  <c r="B54" i="1"/>
  <c r="F53" i="1"/>
  <c r="H19" i="2" s="1"/>
  <c r="E53" i="1"/>
  <c r="D53" i="1"/>
  <c r="C19" i="2" s="1"/>
  <c r="C53" i="1"/>
  <c r="B19" i="2" s="1"/>
  <c r="B53" i="1"/>
  <c r="A19" i="2" s="1"/>
  <c r="F52" i="1"/>
  <c r="E52" i="1"/>
  <c r="D52" i="1"/>
  <c r="E18" i="2" s="1"/>
  <c r="C52" i="1"/>
  <c r="B52" i="1"/>
  <c r="F51" i="1"/>
  <c r="E51" i="1"/>
  <c r="D51" i="1"/>
  <c r="D18" i="2" s="1"/>
  <c r="C51" i="1"/>
  <c r="B51" i="1"/>
  <c r="F50" i="1"/>
  <c r="H18" i="2" s="1"/>
  <c r="E50" i="1"/>
  <c r="D50" i="1"/>
  <c r="C18" i="2" s="1"/>
  <c r="C50" i="1"/>
  <c r="B18" i="2" s="1"/>
  <c r="B50" i="1"/>
  <c r="A18" i="2" s="1"/>
  <c r="F49" i="1"/>
  <c r="E49" i="1"/>
  <c r="D49" i="1"/>
  <c r="E17" i="2" s="1"/>
  <c r="C49" i="1"/>
  <c r="B49" i="1"/>
  <c r="F48" i="1"/>
  <c r="E48" i="1"/>
  <c r="D48" i="1"/>
  <c r="D17" i="2" s="1"/>
  <c r="C48" i="1"/>
  <c r="B48" i="1"/>
  <c r="F47" i="1"/>
  <c r="H17" i="2" s="1"/>
  <c r="E47" i="1"/>
  <c r="D47" i="1"/>
  <c r="C17" i="2" s="1"/>
  <c r="C47" i="1"/>
  <c r="B17" i="2" s="1"/>
  <c r="B47" i="1"/>
  <c r="A17" i="2" s="1"/>
  <c r="F46" i="1"/>
  <c r="E46" i="1"/>
  <c r="D46" i="1"/>
  <c r="E16" i="2" s="1"/>
  <c r="C46" i="1"/>
  <c r="B46" i="1"/>
  <c r="F45" i="1"/>
  <c r="E45" i="1"/>
  <c r="D45" i="1"/>
  <c r="D16" i="2" s="1"/>
  <c r="C45" i="1"/>
  <c r="B45" i="1"/>
  <c r="F44" i="1"/>
  <c r="H16" i="2" s="1"/>
  <c r="E44" i="1"/>
  <c r="D44" i="1"/>
  <c r="C16" i="2" s="1"/>
  <c r="C44" i="1"/>
  <c r="B16" i="2" s="1"/>
  <c r="B44" i="1"/>
  <c r="A16" i="2" s="1"/>
  <c r="F43" i="1"/>
  <c r="E43" i="1"/>
  <c r="D43" i="1"/>
  <c r="E15" i="2" s="1"/>
  <c r="C43" i="1"/>
  <c r="B43" i="1"/>
  <c r="F42" i="1"/>
  <c r="E42" i="1"/>
  <c r="D42" i="1"/>
  <c r="D15" i="2" s="1"/>
  <c r="C42" i="1"/>
  <c r="B42" i="1"/>
  <c r="F41" i="1"/>
  <c r="H15" i="2" s="1"/>
  <c r="E41" i="1"/>
  <c r="D41" i="1"/>
  <c r="C15" i="2" s="1"/>
  <c r="C41" i="1"/>
  <c r="B15" i="2" s="1"/>
  <c r="B41" i="1"/>
  <c r="A15" i="2" s="1"/>
  <c r="F40" i="1"/>
  <c r="E40" i="1"/>
  <c r="D40" i="1"/>
  <c r="E14" i="2" s="1"/>
  <c r="C40" i="1"/>
  <c r="B40" i="1"/>
  <c r="F39" i="1"/>
  <c r="E39" i="1"/>
  <c r="D39" i="1"/>
  <c r="D14" i="2" s="1"/>
  <c r="C39" i="1"/>
  <c r="B39" i="1"/>
  <c r="F38" i="1"/>
  <c r="H14" i="2" s="1"/>
  <c r="E38" i="1"/>
  <c r="D38" i="1"/>
  <c r="C14" i="2" s="1"/>
  <c r="C38" i="1"/>
  <c r="B14" i="2" s="1"/>
  <c r="B38" i="1"/>
  <c r="A14" i="2" s="1"/>
  <c r="F37" i="1"/>
  <c r="E37" i="1"/>
  <c r="D37" i="1"/>
  <c r="E13" i="2" s="1"/>
  <c r="C37" i="1"/>
  <c r="B37" i="1"/>
  <c r="F36" i="1"/>
  <c r="E36" i="1"/>
  <c r="D36" i="1"/>
  <c r="D13" i="2" s="1"/>
  <c r="C36" i="1"/>
  <c r="B36" i="1"/>
  <c r="F35" i="1"/>
  <c r="H13" i="2" s="1"/>
  <c r="E35" i="1"/>
  <c r="D35" i="1"/>
  <c r="C13" i="2" s="1"/>
  <c r="C35" i="1"/>
  <c r="B13" i="2" s="1"/>
  <c r="B35" i="1"/>
  <c r="A13" i="2" s="1"/>
  <c r="F34" i="1"/>
  <c r="E34" i="1"/>
  <c r="D34" i="1"/>
  <c r="E12" i="2" s="1"/>
  <c r="C34" i="1"/>
  <c r="B34" i="1"/>
  <c r="F33" i="1"/>
  <c r="E33" i="1"/>
  <c r="D33" i="1"/>
  <c r="D12" i="2" s="1"/>
  <c r="C33" i="1"/>
  <c r="B33" i="1"/>
  <c r="F32" i="1"/>
  <c r="H12" i="2" s="1"/>
  <c r="E32" i="1"/>
  <c r="D32" i="1"/>
  <c r="C12" i="2" s="1"/>
  <c r="C32" i="1"/>
  <c r="B12" i="2" s="1"/>
  <c r="B32" i="1"/>
  <c r="A12" i="2" s="1"/>
  <c r="F31" i="1"/>
  <c r="E31" i="1"/>
  <c r="D31" i="1"/>
  <c r="E11" i="2" s="1"/>
  <c r="C31" i="1"/>
  <c r="B31" i="1"/>
  <c r="F30" i="1"/>
  <c r="E30" i="1"/>
  <c r="D30" i="1"/>
  <c r="D11" i="2" s="1"/>
  <c r="C30" i="1"/>
  <c r="B30" i="1"/>
  <c r="F29" i="1"/>
  <c r="H11" i="2" s="1"/>
  <c r="E29" i="1"/>
  <c r="D29" i="1"/>
  <c r="C11" i="2" s="1"/>
  <c r="C29" i="1"/>
  <c r="B11" i="2" s="1"/>
  <c r="B29" i="1"/>
  <c r="A11" i="2" s="1"/>
  <c r="F28" i="1"/>
  <c r="E28" i="1"/>
  <c r="D28" i="1"/>
  <c r="E10" i="2" s="1"/>
  <c r="C28" i="1"/>
  <c r="B28" i="1"/>
  <c r="F27" i="1"/>
  <c r="E27" i="1"/>
  <c r="D27" i="1"/>
  <c r="D10" i="2" s="1"/>
  <c r="C27" i="1"/>
  <c r="B27" i="1"/>
  <c r="F26" i="1"/>
  <c r="H10" i="2" s="1"/>
  <c r="E26" i="1"/>
  <c r="D26" i="1"/>
  <c r="C10" i="2" s="1"/>
  <c r="C26" i="1"/>
  <c r="B10" i="2" s="1"/>
  <c r="B26" i="1"/>
  <c r="A10" i="2" s="1"/>
  <c r="F25" i="1"/>
  <c r="E25" i="1"/>
  <c r="D25" i="1"/>
  <c r="E9" i="2" s="1"/>
  <c r="C25" i="1"/>
  <c r="B25" i="1"/>
  <c r="F24" i="1"/>
  <c r="E24" i="1"/>
  <c r="D24" i="1"/>
  <c r="D9" i="2" s="1"/>
  <c r="C24" i="1"/>
  <c r="B24" i="1"/>
  <c r="F23" i="1"/>
  <c r="H9" i="2" s="1"/>
  <c r="E23" i="1"/>
  <c r="D23" i="1"/>
  <c r="C9" i="2" s="1"/>
  <c r="C23" i="1"/>
  <c r="B9" i="2" s="1"/>
  <c r="B23" i="1"/>
  <c r="A9" i="2" s="1"/>
  <c r="F22" i="1"/>
  <c r="E22" i="1"/>
  <c r="D22" i="1"/>
  <c r="E8" i="2" s="1"/>
  <c r="C22" i="1"/>
  <c r="B22" i="1"/>
  <c r="F21" i="1"/>
  <c r="E21" i="1"/>
  <c r="D21" i="1"/>
  <c r="D8" i="2" s="1"/>
  <c r="C21" i="1"/>
  <c r="B21" i="1"/>
  <c r="F20" i="1"/>
  <c r="H8" i="2" s="1"/>
  <c r="E20" i="1"/>
  <c r="D20" i="1"/>
  <c r="C8" i="2" s="1"/>
  <c r="C20" i="1"/>
  <c r="B8" i="2" s="1"/>
  <c r="B20" i="1"/>
  <c r="A8" i="2" s="1"/>
  <c r="F19" i="1"/>
  <c r="E19" i="1"/>
  <c r="D19" i="1"/>
  <c r="E7" i="2" s="1"/>
  <c r="C19" i="1"/>
  <c r="B19" i="1"/>
  <c r="F18" i="1"/>
  <c r="E18" i="1"/>
  <c r="D18" i="1"/>
  <c r="D7" i="2" s="1"/>
  <c r="C18" i="1"/>
  <c r="B18" i="1"/>
  <c r="F17" i="1"/>
  <c r="H7" i="2" s="1"/>
  <c r="E17" i="1"/>
  <c r="D17" i="1"/>
  <c r="C7" i="2" s="1"/>
  <c r="C17" i="1"/>
  <c r="B7" i="2" s="1"/>
  <c r="B17" i="1"/>
  <c r="A7" i="2" s="1"/>
  <c r="F16" i="1"/>
  <c r="E16" i="1"/>
  <c r="D16" i="1"/>
  <c r="E6" i="2" s="1"/>
  <c r="C16" i="1"/>
  <c r="B16" i="1"/>
  <c r="F15" i="1"/>
  <c r="E15" i="1"/>
  <c r="D15" i="1"/>
  <c r="D6" i="2" s="1"/>
  <c r="C15" i="1"/>
  <c r="B15" i="1"/>
  <c r="F14" i="1"/>
  <c r="H6" i="2" s="1"/>
  <c r="E14" i="1"/>
  <c r="D14" i="1"/>
  <c r="C6" i="2" s="1"/>
  <c r="C14" i="1"/>
  <c r="B6" i="2" s="1"/>
  <c r="B14" i="1"/>
  <c r="A6" i="2" s="1"/>
  <c r="F13" i="1"/>
  <c r="E13" i="1"/>
  <c r="D13" i="1"/>
  <c r="E5" i="2" s="1"/>
  <c r="C13" i="1"/>
  <c r="B13" i="1"/>
  <c r="F12" i="1"/>
  <c r="E12" i="1"/>
  <c r="D12" i="1"/>
  <c r="D5" i="2" s="1"/>
  <c r="C12" i="1"/>
  <c r="B12" i="1"/>
  <c r="F11" i="1"/>
  <c r="H5" i="2" s="1"/>
  <c r="E11" i="1"/>
  <c r="D11" i="1"/>
  <c r="C5" i="2" s="1"/>
  <c r="C11" i="1"/>
  <c r="B5" i="2" s="1"/>
  <c r="B11" i="1"/>
  <c r="A5" i="2" s="1"/>
  <c r="F10" i="1"/>
  <c r="E10" i="1"/>
  <c r="D10" i="1"/>
  <c r="E4" i="2" s="1"/>
  <c r="C10" i="1"/>
  <c r="B10" i="1"/>
  <c r="F9" i="1"/>
  <c r="E9" i="1"/>
  <c r="D9" i="1"/>
  <c r="D4" i="2" s="1"/>
  <c r="C9" i="1"/>
  <c r="B9" i="1"/>
  <c r="F8" i="1"/>
  <c r="H4" i="2" s="1"/>
  <c r="E8" i="1"/>
  <c r="D8" i="1"/>
  <c r="C4" i="2" s="1"/>
  <c r="C8" i="1"/>
  <c r="B4" i="2" s="1"/>
  <c r="B8" i="1"/>
  <c r="A4" i="2" s="1"/>
  <c r="F7" i="1"/>
  <c r="E7" i="1"/>
  <c r="D7" i="1"/>
  <c r="E3" i="2" s="1"/>
  <c r="C7" i="1"/>
  <c r="B7" i="1"/>
  <c r="F6" i="1"/>
  <c r="E6" i="1"/>
  <c r="D6" i="1"/>
  <c r="D3" i="2" s="1"/>
  <c r="C6" i="1"/>
  <c r="B6" i="1"/>
  <c r="F5" i="1"/>
  <c r="H3" i="2" s="1"/>
  <c r="E5" i="1"/>
  <c r="D5" i="1"/>
  <c r="C3" i="2" s="1"/>
  <c r="C5" i="1"/>
  <c r="B3" i="2" s="1"/>
  <c r="B5" i="1"/>
  <c r="A3" i="2" s="1"/>
  <c r="F4" i="1"/>
  <c r="E4" i="1"/>
  <c r="D4" i="1"/>
  <c r="E2" i="2" s="1"/>
  <c r="C4" i="1"/>
  <c r="B4" i="1"/>
  <c r="F3" i="1"/>
  <c r="E3" i="1"/>
  <c r="D3" i="1"/>
  <c r="D2" i="2" s="1"/>
  <c r="C3" i="1"/>
  <c r="B3" i="1"/>
  <c r="F2" i="1"/>
  <c r="H2" i="2" s="1"/>
  <c r="E2" i="1"/>
  <c r="D2" i="1"/>
  <c r="C2" i="2" s="1"/>
  <c r="C2" i="1"/>
  <c r="B2" i="2" s="1"/>
  <c r="B2" i="1"/>
  <c r="A2" i="2" s="1"/>
  <c r="B207" i="13"/>
  <c r="B203" i="13"/>
  <c r="B199" i="13"/>
  <c r="B195" i="13"/>
  <c r="B191" i="13"/>
  <c r="B187" i="13"/>
  <c r="B183" i="13"/>
  <c r="H177" i="13"/>
  <c r="H173" i="13"/>
  <c r="H169" i="13"/>
  <c r="H165" i="13"/>
  <c r="H161" i="13"/>
  <c r="H157" i="13"/>
  <c r="H153" i="13"/>
  <c r="H149" i="13"/>
  <c r="H145" i="13"/>
  <c r="H141" i="13"/>
  <c r="H137" i="13"/>
  <c r="H133" i="13"/>
  <c r="H129" i="13"/>
  <c r="H125" i="13"/>
  <c r="H121" i="13"/>
  <c r="H117" i="13"/>
  <c r="H113" i="13"/>
  <c r="H109" i="13"/>
  <c r="H105" i="13"/>
  <c r="H101" i="13"/>
  <c r="H97" i="13"/>
  <c r="H93" i="13"/>
  <c r="H89" i="13"/>
  <c r="H85" i="13"/>
  <c r="H81" i="13"/>
  <c r="E80" i="13"/>
  <c r="E77" i="13"/>
  <c r="E76" i="13"/>
  <c r="E73" i="13"/>
  <c r="E72" i="13"/>
  <c r="E69" i="13"/>
  <c r="E68" i="13"/>
  <c r="E65" i="13"/>
  <c r="E64" i="13"/>
  <c r="E61" i="13"/>
  <c r="E60" i="13"/>
  <c r="E57" i="13"/>
  <c r="E56" i="13"/>
  <c r="E53" i="13"/>
  <c r="E52" i="13"/>
  <c r="E49" i="13"/>
  <c r="A48" i="13"/>
  <c r="D47" i="13"/>
  <c r="B46" i="13"/>
  <c r="B45" i="13"/>
  <c r="B42" i="13"/>
  <c r="B41" i="13"/>
  <c r="B38" i="13"/>
  <c r="B37" i="13"/>
  <c r="B34" i="13"/>
  <c r="B33" i="13"/>
  <c r="B30" i="13"/>
  <c r="B29" i="13"/>
  <c r="B1" i="13"/>
  <c r="A1" i="13"/>
  <c r="F913" i="12"/>
  <c r="E913" i="12"/>
  <c r="D913" i="12"/>
  <c r="E305" i="13" s="1"/>
  <c r="C913" i="12"/>
  <c r="B913" i="12"/>
  <c r="F912" i="12"/>
  <c r="E912" i="12"/>
  <c r="D912" i="12"/>
  <c r="D305" i="13" s="1"/>
  <c r="C912" i="12"/>
  <c r="B912" i="12"/>
  <c r="F911" i="12"/>
  <c r="H305" i="13" s="1"/>
  <c r="E911" i="12"/>
  <c r="D911" i="12"/>
  <c r="C305" i="13" s="1"/>
  <c r="C911" i="12"/>
  <c r="B305" i="13" s="1"/>
  <c r="B911" i="12"/>
  <c r="A305" i="13" s="1"/>
  <c r="F910" i="12"/>
  <c r="E910" i="12"/>
  <c r="D910" i="12"/>
  <c r="E304" i="13" s="1"/>
  <c r="C910" i="12"/>
  <c r="B910" i="12"/>
  <c r="F909" i="12"/>
  <c r="E909" i="12"/>
  <c r="D909" i="12"/>
  <c r="D304" i="13" s="1"/>
  <c r="C909" i="12"/>
  <c r="B909" i="12"/>
  <c r="F908" i="12"/>
  <c r="H304" i="13" s="1"/>
  <c r="E908" i="12"/>
  <c r="D908" i="12"/>
  <c r="C304" i="13" s="1"/>
  <c r="G304" i="13" s="1"/>
  <c r="C908" i="12"/>
  <c r="B304" i="13" s="1"/>
  <c r="B908" i="12"/>
  <c r="A304" i="13" s="1"/>
  <c r="F907" i="12"/>
  <c r="E907" i="12"/>
  <c r="D907" i="12"/>
  <c r="E303" i="13" s="1"/>
  <c r="C907" i="12"/>
  <c r="B907" i="12"/>
  <c r="F906" i="12"/>
  <c r="E906" i="12"/>
  <c r="D906" i="12"/>
  <c r="D303" i="13" s="1"/>
  <c r="C906" i="12"/>
  <c r="B906" i="12"/>
  <c r="F905" i="12"/>
  <c r="H303" i="13" s="1"/>
  <c r="E905" i="12"/>
  <c r="D905" i="12"/>
  <c r="C303" i="13" s="1"/>
  <c r="C905" i="12"/>
  <c r="B303" i="13" s="1"/>
  <c r="B905" i="12"/>
  <c r="A303" i="13" s="1"/>
  <c r="F904" i="12"/>
  <c r="E904" i="12"/>
  <c r="D904" i="12"/>
  <c r="E302" i="13" s="1"/>
  <c r="C904" i="12"/>
  <c r="B904" i="12"/>
  <c r="F903" i="12"/>
  <c r="E903" i="12"/>
  <c r="D903" i="12"/>
  <c r="D302" i="13" s="1"/>
  <c r="C903" i="12"/>
  <c r="B903" i="12"/>
  <c r="F902" i="12"/>
  <c r="H302" i="13" s="1"/>
  <c r="E902" i="12"/>
  <c r="D902" i="12"/>
  <c r="C302" i="13" s="1"/>
  <c r="G302" i="13" s="1"/>
  <c r="C902" i="12"/>
  <c r="B302" i="13" s="1"/>
  <c r="B902" i="12"/>
  <c r="A302" i="13" s="1"/>
  <c r="F901" i="12"/>
  <c r="E901" i="12"/>
  <c r="D901" i="12"/>
  <c r="E301" i="13" s="1"/>
  <c r="C901" i="12"/>
  <c r="B901" i="12"/>
  <c r="F900" i="12"/>
  <c r="E900" i="12"/>
  <c r="D900" i="12"/>
  <c r="D301" i="13" s="1"/>
  <c r="C900" i="12"/>
  <c r="B900" i="12"/>
  <c r="F899" i="12"/>
  <c r="H301" i="13" s="1"/>
  <c r="E899" i="12"/>
  <c r="D899" i="12"/>
  <c r="C301" i="13" s="1"/>
  <c r="C899" i="12"/>
  <c r="B301" i="13" s="1"/>
  <c r="B899" i="12"/>
  <c r="A301" i="13" s="1"/>
  <c r="F898" i="12"/>
  <c r="E898" i="12"/>
  <c r="D898" i="12"/>
  <c r="E300" i="13" s="1"/>
  <c r="C898" i="12"/>
  <c r="B898" i="12"/>
  <c r="F897" i="12"/>
  <c r="E897" i="12"/>
  <c r="D897" i="12"/>
  <c r="D300" i="13" s="1"/>
  <c r="C897" i="12"/>
  <c r="B897" i="12"/>
  <c r="F896" i="12"/>
  <c r="H300" i="13" s="1"/>
  <c r="E896" i="12"/>
  <c r="D896" i="12"/>
  <c r="C300" i="13" s="1"/>
  <c r="G300" i="13" s="1"/>
  <c r="C896" i="12"/>
  <c r="B300" i="13" s="1"/>
  <c r="B896" i="12"/>
  <c r="A300" i="13" s="1"/>
  <c r="F895" i="12"/>
  <c r="E895" i="12"/>
  <c r="D895" i="12"/>
  <c r="E299" i="13" s="1"/>
  <c r="C895" i="12"/>
  <c r="B895" i="12"/>
  <c r="F894" i="12"/>
  <c r="E894" i="12"/>
  <c r="D894" i="12"/>
  <c r="D299" i="13" s="1"/>
  <c r="C894" i="12"/>
  <c r="B894" i="12"/>
  <c r="F893" i="12"/>
  <c r="H299" i="13" s="1"/>
  <c r="E893" i="12"/>
  <c r="D893" i="12"/>
  <c r="C299" i="13" s="1"/>
  <c r="C893" i="12"/>
  <c r="B299" i="13" s="1"/>
  <c r="B893" i="12"/>
  <c r="A299" i="13" s="1"/>
  <c r="F892" i="12"/>
  <c r="E892" i="12"/>
  <c r="D892" i="12"/>
  <c r="E298" i="13" s="1"/>
  <c r="C892" i="12"/>
  <c r="B892" i="12"/>
  <c r="F891" i="12"/>
  <c r="E891" i="12"/>
  <c r="D891" i="12"/>
  <c r="D298" i="13" s="1"/>
  <c r="C891" i="12"/>
  <c r="B891" i="12"/>
  <c r="F890" i="12"/>
  <c r="H298" i="13" s="1"/>
  <c r="E890" i="12"/>
  <c r="D890" i="12"/>
  <c r="C298" i="13" s="1"/>
  <c r="G298" i="13" s="1"/>
  <c r="C890" i="12"/>
  <c r="B298" i="13" s="1"/>
  <c r="B890" i="12"/>
  <c r="A298" i="13" s="1"/>
  <c r="F889" i="12"/>
  <c r="E889" i="12"/>
  <c r="D889" i="12"/>
  <c r="E297" i="13" s="1"/>
  <c r="C889" i="12"/>
  <c r="B889" i="12"/>
  <c r="F888" i="12"/>
  <c r="E888" i="12"/>
  <c r="D888" i="12"/>
  <c r="D297" i="13" s="1"/>
  <c r="C888" i="12"/>
  <c r="B888" i="12"/>
  <c r="F887" i="12"/>
  <c r="H297" i="13" s="1"/>
  <c r="E887" i="12"/>
  <c r="D887" i="12"/>
  <c r="C297" i="13" s="1"/>
  <c r="C887" i="12"/>
  <c r="B297" i="13" s="1"/>
  <c r="B887" i="12"/>
  <c r="A297" i="13" s="1"/>
  <c r="F886" i="12"/>
  <c r="E886" i="12"/>
  <c r="D886" i="12"/>
  <c r="E296" i="13" s="1"/>
  <c r="C886" i="12"/>
  <c r="B886" i="12"/>
  <c r="F885" i="12"/>
  <c r="E885" i="12"/>
  <c r="D885" i="12"/>
  <c r="D296" i="13" s="1"/>
  <c r="C885" i="12"/>
  <c r="B885" i="12"/>
  <c r="F884" i="12"/>
  <c r="H296" i="13" s="1"/>
  <c r="E884" i="12"/>
  <c r="D884" i="12"/>
  <c r="C296" i="13" s="1"/>
  <c r="G296" i="13" s="1"/>
  <c r="C884" i="12"/>
  <c r="B296" i="13" s="1"/>
  <c r="B884" i="12"/>
  <c r="A296" i="13" s="1"/>
  <c r="F883" i="12"/>
  <c r="E883" i="12"/>
  <c r="D883" i="12"/>
  <c r="E295" i="13" s="1"/>
  <c r="C883" i="12"/>
  <c r="B883" i="12"/>
  <c r="F882" i="12"/>
  <c r="E882" i="12"/>
  <c r="D882" i="12"/>
  <c r="D295" i="13" s="1"/>
  <c r="C882" i="12"/>
  <c r="B882" i="12"/>
  <c r="F881" i="12"/>
  <c r="H295" i="13" s="1"/>
  <c r="E881" i="12"/>
  <c r="D881" i="12"/>
  <c r="C295" i="13" s="1"/>
  <c r="C881" i="12"/>
  <c r="B295" i="13" s="1"/>
  <c r="B881" i="12"/>
  <c r="A295" i="13" s="1"/>
  <c r="F880" i="12"/>
  <c r="E880" i="12"/>
  <c r="D880" i="12"/>
  <c r="E294" i="13" s="1"/>
  <c r="C880" i="12"/>
  <c r="B880" i="12"/>
  <c r="F879" i="12"/>
  <c r="E879" i="12"/>
  <c r="D879" i="12"/>
  <c r="D294" i="13" s="1"/>
  <c r="C879" i="12"/>
  <c r="B879" i="12"/>
  <c r="F878" i="12"/>
  <c r="H294" i="13" s="1"/>
  <c r="E878" i="12"/>
  <c r="D878" i="12"/>
  <c r="C294" i="13" s="1"/>
  <c r="G294" i="13" s="1"/>
  <c r="C878" i="12"/>
  <c r="B294" i="13" s="1"/>
  <c r="B878" i="12"/>
  <c r="A294" i="13" s="1"/>
  <c r="F877" i="12"/>
  <c r="E877" i="12"/>
  <c r="D877" i="12"/>
  <c r="E293" i="13" s="1"/>
  <c r="C877" i="12"/>
  <c r="B877" i="12"/>
  <c r="F876" i="12"/>
  <c r="E876" i="12"/>
  <c r="D876" i="12"/>
  <c r="D293" i="13" s="1"/>
  <c r="C876" i="12"/>
  <c r="B876" i="12"/>
  <c r="F875" i="12"/>
  <c r="H293" i="13" s="1"/>
  <c r="E875" i="12"/>
  <c r="D875" i="12"/>
  <c r="C293" i="13" s="1"/>
  <c r="C875" i="12"/>
  <c r="B293" i="13" s="1"/>
  <c r="B875" i="12"/>
  <c r="A293" i="13" s="1"/>
  <c r="F874" i="12"/>
  <c r="E874" i="12"/>
  <c r="D874" i="12"/>
  <c r="E292" i="13" s="1"/>
  <c r="C874" i="12"/>
  <c r="B874" i="12"/>
  <c r="F873" i="12"/>
  <c r="E873" i="12"/>
  <c r="D873" i="12"/>
  <c r="D292" i="13" s="1"/>
  <c r="C873" i="12"/>
  <c r="B873" i="12"/>
  <c r="F872" i="12"/>
  <c r="H292" i="13" s="1"/>
  <c r="E872" i="12"/>
  <c r="D872" i="12"/>
  <c r="C292" i="13" s="1"/>
  <c r="G292" i="13" s="1"/>
  <c r="C872" i="12"/>
  <c r="B292" i="13" s="1"/>
  <c r="B872" i="12"/>
  <c r="A292" i="13" s="1"/>
  <c r="F871" i="12"/>
  <c r="E871" i="12"/>
  <c r="D871" i="12"/>
  <c r="E291" i="13" s="1"/>
  <c r="C871" i="12"/>
  <c r="B871" i="12"/>
  <c r="F870" i="12"/>
  <c r="E870" i="12"/>
  <c r="D870" i="12"/>
  <c r="D291" i="13" s="1"/>
  <c r="C870" i="12"/>
  <c r="B870" i="12"/>
  <c r="F869" i="12"/>
  <c r="H291" i="13" s="1"/>
  <c r="E869" i="12"/>
  <c r="D869" i="12"/>
  <c r="C291" i="13" s="1"/>
  <c r="C869" i="12"/>
  <c r="B291" i="13" s="1"/>
  <c r="B869" i="12"/>
  <c r="A291" i="13" s="1"/>
  <c r="F868" i="12"/>
  <c r="E868" i="12"/>
  <c r="D868" i="12"/>
  <c r="E290" i="13" s="1"/>
  <c r="C868" i="12"/>
  <c r="B868" i="12"/>
  <c r="F867" i="12"/>
  <c r="E867" i="12"/>
  <c r="D867" i="12"/>
  <c r="D290" i="13" s="1"/>
  <c r="C867" i="12"/>
  <c r="B867" i="12"/>
  <c r="F866" i="12"/>
  <c r="H290" i="13" s="1"/>
  <c r="E866" i="12"/>
  <c r="D866" i="12"/>
  <c r="C290" i="13" s="1"/>
  <c r="G290" i="13" s="1"/>
  <c r="C866" i="12"/>
  <c r="B290" i="13" s="1"/>
  <c r="B866" i="12"/>
  <c r="A290" i="13" s="1"/>
  <c r="F865" i="12"/>
  <c r="E865" i="12"/>
  <c r="D865" i="12"/>
  <c r="E289" i="13" s="1"/>
  <c r="C865" i="12"/>
  <c r="B865" i="12"/>
  <c r="F864" i="12"/>
  <c r="E864" i="12"/>
  <c r="D864" i="12"/>
  <c r="D289" i="13" s="1"/>
  <c r="C864" i="12"/>
  <c r="B864" i="12"/>
  <c r="F863" i="12"/>
  <c r="H289" i="13" s="1"/>
  <c r="E863" i="12"/>
  <c r="D863" i="12"/>
  <c r="C289" i="13" s="1"/>
  <c r="C863" i="12"/>
  <c r="B289" i="13" s="1"/>
  <c r="B863" i="12"/>
  <c r="A289" i="13" s="1"/>
  <c r="F862" i="12"/>
  <c r="E862" i="12"/>
  <c r="D862" i="12"/>
  <c r="E288" i="13" s="1"/>
  <c r="C862" i="12"/>
  <c r="B862" i="12"/>
  <c r="F861" i="12"/>
  <c r="E861" i="12"/>
  <c r="D861" i="12"/>
  <c r="D288" i="13" s="1"/>
  <c r="C861" i="12"/>
  <c r="B861" i="12"/>
  <c r="F860" i="12"/>
  <c r="H288" i="13" s="1"/>
  <c r="E860" i="12"/>
  <c r="D860" i="12"/>
  <c r="C288" i="13" s="1"/>
  <c r="G288" i="13" s="1"/>
  <c r="C860" i="12"/>
  <c r="B288" i="13" s="1"/>
  <c r="B860" i="12"/>
  <c r="A288" i="13" s="1"/>
  <c r="F859" i="12"/>
  <c r="E859" i="12"/>
  <c r="D859" i="12"/>
  <c r="E287" i="13" s="1"/>
  <c r="C859" i="12"/>
  <c r="B859" i="12"/>
  <c r="F858" i="12"/>
  <c r="E858" i="12"/>
  <c r="D858" i="12"/>
  <c r="D287" i="13" s="1"/>
  <c r="C858" i="12"/>
  <c r="B858" i="12"/>
  <c r="F857" i="12"/>
  <c r="H287" i="13" s="1"/>
  <c r="E857" i="12"/>
  <c r="D857" i="12"/>
  <c r="C287" i="13" s="1"/>
  <c r="C857" i="12"/>
  <c r="B287" i="13" s="1"/>
  <c r="B857" i="12"/>
  <c r="A287" i="13" s="1"/>
  <c r="F856" i="12"/>
  <c r="E856" i="12"/>
  <c r="D856" i="12"/>
  <c r="E286" i="13" s="1"/>
  <c r="C856" i="12"/>
  <c r="B856" i="12"/>
  <c r="F855" i="12"/>
  <c r="E855" i="12"/>
  <c r="D855" i="12"/>
  <c r="D286" i="13" s="1"/>
  <c r="C855" i="12"/>
  <c r="B855" i="12"/>
  <c r="F854" i="12"/>
  <c r="H286" i="13" s="1"/>
  <c r="E854" i="12"/>
  <c r="D854" i="12"/>
  <c r="C286" i="13" s="1"/>
  <c r="G286" i="13" s="1"/>
  <c r="C854" i="12"/>
  <c r="B286" i="13" s="1"/>
  <c r="B854" i="12"/>
  <c r="A286" i="13" s="1"/>
  <c r="F853" i="12"/>
  <c r="E853" i="12"/>
  <c r="D853" i="12"/>
  <c r="E285" i="13" s="1"/>
  <c r="C853" i="12"/>
  <c r="B853" i="12"/>
  <c r="F852" i="12"/>
  <c r="E852" i="12"/>
  <c r="D852" i="12"/>
  <c r="D285" i="13" s="1"/>
  <c r="C852" i="12"/>
  <c r="B852" i="12"/>
  <c r="F851" i="12"/>
  <c r="H285" i="13" s="1"/>
  <c r="E851" i="12"/>
  <c r="D851" i="12"/>
  <c r="C285" i="13" s="1"/>
  <c r="C851" i="12"/>
  <c r="B285" i="13" s="1"/>
  <c r="B851" i="12"/>
  <c r="A285" i="13" s="1"/>
  <c r="F850" i="12"/>
  <c r="E850" i="12"/>
  <c r="D850" i="12"/>
  <c r="E284" i="13" s="1"/>
  <c r="C850" i="12"/>
  <c r="B850" i="12"/>
  <c r="F849" i="12"/>
  <c r="E849" i="12"/>
  <c r="D849" i="12"/>
  <c r="D284" i="13" s="1"/>
  <c r="C849" i="12"/>
  <c r="B849" i="12"/>
  <c r="F848" i="12"/>
  <c r="H284" i="13" s="1"/>
  <c r="E848" i="12"/>
  <c r="D848" i="12"/>
  <c r="C284" i="13" s="1"/>
  <c r="G284" i="13" s="1"/>
  <c r="C848" i="12"/>
  <c r="B284" i="13" s="1"/>
  <c r="B848" i="12"/>
  <c r="A284" i="13" s="1"/>
  <c r="F847" i="12"/>
  <c r="E847" i="12"/>
  <c r="D847" i="12"/>
  <c r="E283" i="13" s="1"/>
  <c r="C847" i="12"/>
  <c r="B847" i="12"/>
  <c r="F846" i="12"/>
  <c r="E846" i="12"/>
  <c r="D846" i="12"/>
  <c r="D283" i="13" s="1"/>
  <c r="C846" i="12"/>
  <c r="B846" i="12"/>
  <c r="F845" i="12"/>
  <c r="H283" i="13" s="1"/>
  <c r="E845" i="12"/>
  <c r="D845" i="12"/>
  <c r="C283" i="13" s="1"/>
  <c r="C845" i="12"/>
  <c r="B283" i="13" s="1"/>
  <c r="B845" i="12"/>
  <c r="A283" i="13" s="1"/>
  <c r="F844" i="12"/>
  <c r="E844" i="12"/>
  <c r="D844" i="12"/>
  <c r="E282" i="13" s="1"/>
  <c r="C844" i="12"/>
  <c r="B844" i="12"/>
  <c r="F843" i="12"/>
  <c r="E843" i="12"/>
  <c r="D843" i="12"/>
  <c r="D282" i="13" s="1"/>
  <c r="C843" i="12"/>
  <c r="B843" i="12"/>
  <c r="F842" i="12"/>
  <c r="H282" i="13" s="1"/>
  <c r="E842" i="12"/>
  <c r="D842" i="12"/>
  <c r="C282" i="13" s="1"/>
  <c r="G282" i="13" s="1"/>
  <c r="C842" i="12"/>
  <c r="B282" i="13" s="1"/>
  <c r="B842" i="12"/>
  <c r="A282" i="13" s="1"/>
  <c r="F841" i="12"/>
  <c r="E841" i="12"/>
  <c r="D841" i="12"/>
  <c r="E281" i="13" s="1"/>
  <c r="C841" i="12"/>
  <c r="B841" i="12"/>
  <c r="F840" i="12"/>
  <c r="E840" i="12"/>
  <c r="D840" i="12"/>
  <c r="D281" i="13" s="1"/>
  <c r="C840" i="12"/>
  <c r="B840" i="12"/>
  <c r="F839" i="12"/>
  <c r="H281" i="13" s="1"/>
  <c r="E839" i="12"/>
  <c r="D839" i="12"/>
  <c r="C281" i="13" s="1"/>
  <c r="C839" i="12"/>
  <c r="B281" i="13" s="1"/>
  <c r="B839" i="12"/>
  <c r="A281" i="13" s="1"/>
  <c r="F838" i="12"/>
  <c r="E838" i="12"/>
  <c r="D838" i="12"/>
  <c r="E280" i="13" s="1"/>
  <c r="C838" i="12"/>
  <c r="B838" i="12"/>
  <c r="F837" i="12"/>
  <c r="E837" i="12"/>
  <c r="D837" i="12"/>
  <c r="D280" i="13" s="1"/>
  <c r="C837" i="12"/>
  <c r="B837" i="12"/>
  <c r="F836" i="12"/>
  <c r="H280" i="13" s="1"/>
  <c r="E836" i="12"/>
  <c r="D836" i="12"/>
  <c r="C280" i="13" s="1"/>
  <c r="G280" i="13" s="1"/>
  <c r="C836" i="12"/>
  <c r="B280" i="13" s="1"/>
  <c r="B836" i="12"/>
  <c r="A280" i="13" s="1"/>
  <c r="F835" i="12"/>
  <c r="E835" i="12"/>
  <c r="D835" i="12"/>
  <c r="E279" i="13" s="1"/>
  <c r="C835" i="12"/>
  <c r="B835" i="12"/>
  <c r="F834" i="12"/>
  <c r="E834" i="12"/>
  <c r="D834" i="12"/>
  <c r="D279" i="13" s="1"/>
  <c r="C834" i="12"/>
  <c r="B834" i="12"/>
  <c r="F833" i="12"/>
  <c r="H279" i="13" s="1"/>
  <c r="E833" i="12"/>
  <c r="D833" i="12"/>
  <c r="C279" i="13" s="1"/>
  <c r="C833" i="12"/>
  <c r="B279" i="13" s="1"/>
  <c r="B833" i="12"/>
  <c r="A279" i="13" s="1"/>
  <c r="F832" i="12"/>
  <c r="E832" i="12"/>
  <c r="D832" i="12"/>
  <c r="E278" i="13" s="1"/>
  <c r="C832" i="12"/>
  <c r="B832" i="12"/>
  <c r="F831" i="12"/>
  <c r="E831" i="12"/>
  <c r="D831" i="12"/>
  <c r="D278" i="13" s="1"/>
  <c r="C831" i="12"/>
  <c r="B831" i="12"/>
  <c r="F830" i="12"/>
  <c r="H278" i="13" s="1"/>
  <c r="E830" i="12"/>
  <c r="D830" i="12"/>
  <c r="C278" i="13" s="1"/>
  <c r="G278" i="13" s="1"/>
  <c r="C830" i="12"/>
  <c r="B278" i="13" s="1"/>
  <c r="B830" i="12"/>
  <c r="A278" i="13" s="1"/>
  <c r="F829" i="12"/>
  <c r="E829" i="12"/>
  <c r="D829" i="12"/>
  <c r="E277" i="13" s="1"/>
  <c r="C829" i="12"/>
  <c r="B829" i="12"/>
  <c r="F828" i="12"/>
  <c r="E828" i="12"/>
  <c r="D828" i="12"/>
  <c r="D277" i="13" s="1"/>
  <c r="C828" i="12"/>
  <c r="B828" i="12"/>
  <c r="F827" i="12"/>
  <c r="H277" i="13" s="1"/>
  <c r="E827" i="12"/>
  <c r="D827" i="12"/>
  <c r="C277" i="13" s="1"/>
  <c r="C827" i="12"/>
  <c r="B277" i="13" s="1"/>
  <c r="B827" i="12"/>
  <c r="A277" i="13" s="1"/>
  <c r="F826" i="12"/>
  <c r="E826" i="12"/>
  <c r="D826" i="12"/>
  <c r="E276" i="13" s="1"/>
  <c r="C826" i="12"/>
  <c r="B826" i="12"/>
  <c r="F825" i="12"/>
  <c r="E825" i="12"/>
  <c r="D825" i="12"/>
  <c r="D276" i="13" s="1"/>
  <c r="C825" i="12"/>
  <c r="B825" i="12"/>
  <c r="F824" i="12"/>
  <c r="H276" i="13" s="1"/>
  <c r="E824" i="12"/>
  <c r="D824" i="12"/>
  <c r="C276" i="13" s="1"/>
  <c r="G276" i="13" s="1"/>
  <c r="C824" i="12"/>
  <c r="B276" i="13" s="1"/>
  <c r="B824" i="12"/>
  <c r="A276" i="13" s="1"/>
  <c r="F823" i="12"/>
  <c r="E823" i="12"/>
  <c r="D823" i="12"/>
  <c r="E275" i="13" s="1"/>
  <c r="C823" i="12"/>
  <c r="B823" i="12"/>
  <c r="F822" i="12"/>
  <c r="E822" i="12"/>
  <c r="D822" i="12"/>
  <c r="D275" i="13" s="1"/>
  <c r="C822" i="12"/>
  <c r="B822" i="12"/>
  <c r="F821" i="12"/>
  <c r="H275" i="13" s="1"/>
  <c r="E821" i="12"/>
  <c r="D821" i="12"/>
  <c r="C275" i="13" s="1"/>
  <c r="C821" i="12"/>
  <c r="B275" i="13" s="1"/>
  <c r="B821" i="12"/>
  <c r="A275" i="13" s="1"/>
  <c r="F820" i="12"/>
  <c r="E820" i="12"/>
  <c r="D820" i="12"/>
  <c r="E274" i="13" s="1"/>
  <c r="C820" i="12"/>
  <c r="B820" i="12"/>
  <c r="F819" i="12"/>
  <c r="E819" i="12"/>
  <c r="D819" i="12"/>
  <c r="D274" i="13" s="1"/>
  <c r="C819" i="12"/>
  <c r="B819" i="12"/>
  <c r="F818" i="12"/>
  <c r="H274" i="13" s="1"/>
  <c r="E818" i="12"/>
  <c r="D818" i="12"/>
  <c r="C274" i="13" s="1"/>
  <c r="G274" i="13" s="1"/>
  <c r="C818" i="12"/>
  <c r="B274" i="13" s="1"/>
  <c r="B818" i="12"/>
  <c r="A274" i="13" s="1"/>
  <c r="F817" i="12"/>
  <c r="E817" i="12"/>
  <c r="D817" i="12"/>
  <c r="E273" i="13" s="1"/>
  <c r="C817" i="12"/>
  <c r="B817" i="12"/>
  <c r="F816" i="12"/>
  <c r="E816" i="12"/>
  <c r="D816" i="12"/>
  <c r="D273" i="13" s="1"/>
  <c r="C816" i="12"/>
  <c r="B816" i="12"/>
  <c r="F815" i="12"/>
  <c r="H273" i="13" s="1"/>
  <c r="E815" i="12"/>
  <c r="D815" i="12"/>
  <c r="C273" i="13" s="1"/>
  <c r="C815" i="12"/>
  <c r="B273" i="13" s="1"/>
  <c r="B815" i="12"/>
  <c r="A273" i="13" s="1"/>
  <c r="F814" i="12"/>
  <c r="E814" i="12"/>
  <c r="D814" i="12"/>
  <c r="E272" i="13" s="1"/>
  <c r="C814" i="12"/>
  <c r="B814" i="12"/>
  <c r="F813" i="12"/>
  <c r="E813" i="12"/>
  <c r="D813" i="12"/>
  <c r="D272" i="13" s="1"/>
  <c r="C813" i="12"/>
  <c r="B813" i="12"/>
  <c r="F812" i="12"/>
  <c r="H272" i="13" s="1"/>
  <c r="E812" i="12"/>
  <c r="D812" i="12"/>
  <c r="C272" i="13" s="1"/>
  <c r="G272" i="13" s="1"/>
  <c r="C812" i="12"/>
  <c r="B272" i="13" s="1"/>
  <c r="B812" i="12"/>
  <c r="A272" i="13" s="1"/>
  <c r="F811" i="12"/>
  <c r="E811" i="12"/>
  <c r="D811" i="12"/>
  <c r="E271" i="13" s="1"/>
  <c r="C811" i="12"/>
  <c r="B811" i="12"/>
  <c r="F810" i="12"/>
  <c r="E810" i="12"/>
  <c r="D810" i="12"/>
  <c r="D271" i="13" s="1"/>
  <c r="C810" i="12"/>
  <c r="B810" i="12"/>
  <c r="F809" i="12"/>
  <c r="H271" i="13" s="1"/>
  <c r="E809" i="12"/>
  <c r="D809" i="12"/>
  <c r="C271" i="13" s="1"/>
  <c r="C809" i="12"/>
  <c r="B271" i="13" s="1"/>
  <c r="B809" i="12"/>
  <c r="A271" i="13" s="1"/>
  <c r="F808" i="12"/>
  <c r="E808" i="12"/>
  <c r="D808" i="12"/>
  <c r="E270" i="13" s="1"/>
  <c r="C808" i="12"/>
  <c r="B808" i="12"/>
  <c r="F807" i="12"/>
  <c r="E807" i="12"/>
  <c r="D807" i="12"/>
  <c r="D270" i="13" s="1"/>
  <c r="C807" i="12"/>
  <c r="B807" i="12"/>
  <c r="F806" i="12"/>
  <c r="H270" i="13" s="1"/>
  <c r="E806" i="12"/>
  <c r="D806" i="12"/>
  <c r="C270" i="13" s="1"/>
  <c r="G270" i="13" s="1"/>
  <c r="C806" i="12"/>
  <c r="B270" i="13" s="1"/>
  <c r="B806" i="12"/>
  <c r="A270" i="13" s="1"/>
  <c r="F805" i="12"/>
  <c r="E805" i="12"/>
  <c r="D805" i="12"/>
  <c r="E269" i="13" s="1"/>
  <c r="C805" i="12"/>
  <c r="B805" i="12"/>
  <c r="F804" i="12"/>
  <c r="E804" i="12"/>
  <c r="D804" i="12"/>
  <c r="D269" i="13" s="1"/>
  <c r="C804" i="12"/>
  <c r="B804" i="12"/>
  <c r="F803" i="12"/>
  <c r="H269" i="13" s="1"/>
  <c r="E803" i="12"/>
  <c r="D803" i="12"/>
  <c r="C269" i="13" s="1"/>
  <c r="C803" i="12"/>
  <c r="B269" i="13" s="1"/>
  <c r="B803" i="12"/>
  <c r="A269" i="13" s="1"/>
  <c r="F802" i="12"/>
  <c r="E802" i="12"/>
  <c r="D802" i="12"/>
  <c r="E268" i="13" s="1"/>
  <c r="C802" i="12"/>
  <c r="B802" i="12"/>
  <c r="F801" i="12"/>
  <c r="E801" i="12"/>
  <c r="D801" i="12"/>
  <c r="D268" i="13" s="1"/>
  <c r="C801" i="12"/>
  <c r="B801" i="12"/>
  <c r="F800" i="12"/>
  <c r="H268" i="13" s="1"/>
  <c r="E800" i="12"/>
  <c r="D800" i="12"/>
  <c r="C268" i="13" s="1"/>
  <c r="G268" i="13" s="1"/>
  <c r="C800" i="12"/>
  <c r="B268" i="13" s="1"/>
  <c r="B800" i="12"/>
  <c r="A268" i="13" s="1"/>
  <c r="F799" i="12"/>
  <c r="E799" i="12"/>
  <c r="D799" i="12"/>
  <c r="E267" i="13" s="1"/>
  <c r="C799" i="12"/>
  <c r="B799" i="12"/>
  <c r="F798" i="12"/>
  <c r="E798" i="12"/>
  <c r="D798" i="12"/>
  <c r="D267" i="13" s="1"/>
  <c r="C798" i="12"/>
  <c r="B798" i="12"/>
  <c r="F797" i="12"/>
  <c r="H267" i="13" s="1"/>
  <c r="E797" i="12"/>
  <c r="D797" i="12"/>
  <c r="C267" i="13" s="1"/>
  <c r="C797" i="12"/>
  <c r="B267" i="13" s="1"/>
  <c r="B797" i="12"/>
  <c r="A267" i="13" s="1"/>
  <c r="F796" i="12"/>
  <c r="E796" i="12"/>
  <c r="D796" i="12"/>
  <c r="E266" i="13" s="1"/>
  <c r="C796" i="12"/>
  <c r="B796" i="12"/>
  <c r="F795" i="12"/>
  <c r="E795" i="12"/>
  <c r="D795" i="12"/>
  <c r="D266" i="13" s="1"/>
  <c r="C795" i="12"/>
  <c r="B795" i="12"/>
  <c r="F794" i="12"/>
  <c r="H266" i="13" s="1"/>
  <c r="E794" i="12"/>
  <c r="D794" i="12"/>
  <c r="C266" i="13" s="1"/>
  <c r="G266" i="13" s="1"/>
  <c r="C794" i="12"/>
  <c r="B266" i="13" s="1"/>
  <c r="B794" i="12"/>
  <c r="A266" i="13" s="1"/>
  <c r="F793" i="12"/>
  <c r="E793" i="12"/>
  <c r="D793" i="12"/>
  <c r="E265" i="13" s="1"/>
  <c r="C793" i="12"/>
  <c r="B793" i="12"/>
  <c r="F792" i="12"/>
  <c r="E792" i="12"/>
  <c r="D792" i="12"/>
  <c r="D265" i="13" s="1"/>
  <c r="C792" i="12"/>
  <c r="B792" i="12"/>
  <c r="F791" i="12"/>
  <c r="H265" i="13" s="1"/>
  <c r="E791" i="12"/>
  <c r="D791" i="12"/>
  <c r="C265" i="13" s="1"/>
  <c r="C791" i="12"/>
  <c r="B265" i="13" s="1"/>
  <c r="B791" i="12"/>
  <c r="A265" i="13" s="1"/>
  <c r="F790" i="12"/>
  <c r="E790" i="12"/>
  <c r="D790" i="12"/>
  <c r="E264" i="13" s="1"/>
  <c r="C790" i="12"/>
  <c r="B790" i="12"/>
  <c r="F789" i="12"/>
  <c r="E789" i="12"/>
  <c r="D789" i="12"/>
  <c r="D264" i="13" s="1"/>
  <c r="C789" i="12"/>
  <c r="B789" i="12"/>
  <c r="F788" i="12"/>
  <c r="H264" i="13" s="1"/>
  <c r="E788" i="12"/>
  <c r="D788" i="12"/>
  <c r="C264" i="13" s="1"/>
  <c r="G264" i="13" s="1"/>
  <c r="C788" i="12"/>
  <c r="B264" i="13" s="1"/>
  <c r="B788" i="12"/>
  <c r="A264" i="13" s="1"/>
  <c r="F787" i="12"/>
  <c r="E787" i="12"/>
  <c r="D787" i="12"/>
  <c r="E263" i="13" s="1"/>
  <c r="C787" i="12"/>
  <c r="B787" i="12"/>
  <c r="F786" i="12"/>
  <c r="E786" i="12"/>
  <c r="D786" i="12"/>
  <c r="D263" i="13" s="1"/>
  <c r="C786" i="12"/>
  <c r="B786" i="12"/>
  <c r="F785" i="12"/>
  <c r="H263" i="13" s="1"/>
  <c r="E785" i="12"/>
  <c r="D785" i="12"/>
  <c r="C263" i="13" s="1"/>
  <c r="C785" i="12"/>
  <c r="B263" i="13" s="1"/>
  <c r="B785" i="12"/>
  <c r="A263" i="13" s="1"/>
  <c r="F784" i="12"/>
  <c r="E784" i="12"/>
  <c r="D784" i="12"/>
  <c r="E262" i="13" s="1"/>
  <c r="C784" i="12"/>
  <c r="B784" i="12"/>
  <c r="F783" i="12"/>
  <c r="E783" i="12"/>
  <c r="D783" i="12"/>
  <c r="D262" i="13" s="1"/>
  <c r="C783" i="12"/>
  <c r="B783" i="12"/>
  <c r="F782" i="12"/>
  <c r="H262" i="13" s="1"/>
  <c r="E782" i="12"/>
  <c r="D782" i="12"/>
  <c r="C262" i="13" s="1"/>
  <c r="G262" i="13" s="1"/>
  <c r="C782" i="12"/>
  <c r="B262" i="13" s="1"/>
  <c r="B782" i="12"/>
  <c r="A262" i="13" s="1"/>
  <c r="F781" i="12"/>
  <c r="E781" i="12"/>
  <c r="D781" i="12"/>
  <c r="E261" i="13" s="1"/>
  <c r="C781" i="12"/>
  <c r="B781" i="12"/>
  <c r="F780" i="12"/>
  <c r="E780" i="12"/>
  <c r="D780" i="12"/>
  <c r="D261" i="13" s="1"/>
  <c r="C780" i="12"/>
  <c r="B780" i="12"/>
  <c r="F779" i="12"/>
  <c r="H261" i="13" s="1"/>
  <c r="E779" i="12"/>
  <c r="D779" i="12"/>
  <c r="C261" i="13" s="1"/>
  <c r="C779" i="12"/>
  <c r="B261" i="13" s="1"/>
  <c r="B779" i="12"/>
  <c r="A261" i="13" s="1"/>
  <c r="F778" i="12"/>
  <c r="E778" i="12"/>
  <c r="D778" i="12"/>
  <c r="E260" i="13" s="1"/>
  <c r="C778" i="12"/>
  <c r="B778" i="12"/>
  <c r="F777" i="12"/>
  <c r="E777" i="12"/>
  <c r="D777" i="12"/>
  <c r="D260" i="13" s="1"/>
  <c r="C777" i="12"/>
  <c r="B777" i="12"/>
  <c r="F776" i="12"/>
  <c r="H260" i="13" s="1"/>
  <c r="E776" i="12"/>
  <c r="D776" i="12"/>
  <c r="C260" i="13" s="1"/>
  <c r="G260" i="13" s="1"/>
  <c r="C776" i="12"/>
  <c r="B260" i="13" s="1"/>
  <c r="B776" i="12"/>
  <c r="A260" i="13" s="1"/>
  <c r="F775" i="12"/>
  <c r="E775" i="12"/>
  <c r="D775" i="12"/>
  <c r="E259" i="13" s="1"/>
  <c r="C775" i="12"/>
  <c r="B775" i="12"/>
  <c r="F774" i="12"/>
  <c r="E774" i="12"/>
  <c r="D774" i="12"/>
  <c r="D259" i="13" s="1"/>
  <c r="C774" i="12"/>
  <c r="B774" i="12"/>
  <c r="F773" i="12"/>
  <c r="H259" i="13" s="1"/>
  <c r="E773" i="12"/>
  <c r="D773" i="12"/>
  <c r="C259" i="13" s="1"/>
  <c r="C773" i="12"/>
  <c r="B259" i="13" s="1"/>
  <c r="B773" i="12"/>
  <c r="A259" i="13" s="1"/>
  <c r="F772" i="12"/>
  <c r="E772" i="12"/>
  <c r="D772" i="12"/>
  <c r="E258" i="13" s="1"/>
  <c r="C772" i="12"/>
  <c r="B772" i="12"/>
  <c r="F771" i="12"/>
  <c r="E771" i="12"/>
  <c r="D771" i="12"/>
  <c r="D258" i="13" s="1"/>
  <c r="C771" i="12"/>
  <c r="B771" i="12"/>
  <c r="F770" i="12"/>
  <c r="H258" i="13" s="1"/>
  <c r="E770" i="12"/>
  <c r="D770" i="12"/>
  <c r="C258" i="13" s="1"/>
  <c r="G258" i="13" s="1"/>
  <c r="C770" i="12"/>
  <c r="B258" i="13" s="1"/>
  <c r="B770" i="12"/>
  <c r="A258" i="13" s="1"/>
  <c r="F769" i="12"/>
  <c r="E769" i="12"/>
  <c r="D769" i="12"/>
  <c r="E257" i="13" s="1"/>
  <c r="C769" i="12"/>
  <c r="B769" i="12"/>
  <c r="F768" i="12"/>
  <c r="E768" i="12"/>
  <c r="D768" i="12"/>
  <c r="D257" i="13" s="1"/>
  <c r="C768" i="12"/>
  <c r="B768" i="12"/>
  <c r="F767" i="12"/>
  <c r="H257" i="13" s="1"/>
  <c r="E767" i="12"/>
  <c r="D767" i="12"/>
  <c r="C257" i="13" s="1"/>
  <c r="C767" i="12"/>
  <c r="B257" i="13" s="1"/>
  <c r="B767" i="12"/>
  <c r="A257" i="13" s="1"/>
  <c r="F766" i="12"/>
  <c r="E766" i="12"/>
  <c r="D766" i="12"/>
  <c r="E256" i="13" s="1"/>
  <c r="C766" i="12"/>
  <c r="B766" i="12"/>
  <c r="F765" i="12"/>
  <c r="E765" i="12"/>
  <c r="D765" i="12"/>
  <c r="D256" i="13" s="1"/>
  <c r="C765" i="12"/>
  <c r="B765" i="12"/>
  <c r="F764" i="12"/>
  <c r="H256" i="13" s="1"/>
  <c r="E764" i="12"/>
  <c r="D764" i="12"/>
  <c r="C256" i="13" s="1"/>
  <c r="G256" i="13" s="1"/>
  <c r="C764" i="12"/>
  <c r="B256" i="13" s="1"/>
  <c r="B764" i="12"/>
  <c r="A256" i="13" s="1"/>
  <c r="F763" i="12"/>
  <c r="E763" i="12"/>
  <c r="D763" i="12"/>
  <c r="E255" i="13" s="1"/>
  <c r="C763" i="12"/>
  <c r="B763" i="12"/>
  <c r="F762" i="12"/>
  <c r="E762" i="12"/>
  <c r="D762" i="12"/>
  <c r="D255" i="13" s="1"/>
  <c r="C762" i="12"/>
  <c r="B762" i="12"/>
  <c r="F761" i="12"/>
  <c r="H255" i="13" s="1"/>
  <c r="E761" i="12"/>
  <c r="D761" i="12"/>
  <c r="C255" i="13" s="1"/>
  <c r="C761" i="12"/>
  <c r="B255" i="13" s="1"/>
  <c r="B761" i="12"/>
  <c r="A255" i="13" s="1"/>
  <c r="F760" i="12"/>
  <c r="E760" i="12"/>
  <c r="D760" i="12"/>
  <c r="E254" i="13" s="1"/>
  <c r="C760" i="12"/>
  <c r="B760" i="12"/>
  <c r="F759" i="12"/>
  <c r="E759" i="12"/>
  <c r="D759" i="12"/>
  <c r="D254" i="13" s="1"/>
  <c r="C759" i="12"/>
  <c r="B759" i="12"/>
  <c r="F758" i="12"/>
  <c r="H254" i="13" s="1"/>
  <c r="E758" i="12"/>
  <c r="D758" i="12"/>
  <c r="C254" i="13" s="1"/>
  <c r="G254" i="13" s="1"/>
  <c r="C758" i="12"/>
  <c r="B254" i="13" s="1"/>
  <c r="B758" i="12"/>
  <c r="A254" i="13" s="1"/>
  <c r="F757" i="12"/>
  <c r="E757" i="12"/>
  <c r="D757" i="12"/>
  <c r="E253" i="13" s="1"/>
  <c r="C757" i="12"/>
  <c r="B757" i="12"/>
  <c r="F756" i="12"/>
  <c r="E756" i="12"/>
  <c r="D756" i="12"/>
  <c r="D253" i="13" s="1"/>
  <c r="C756" i="12"/>
  <c r="B756" i="12"/>
  <c r="F755" i="12"/>
  <c r="H253" i="13" s="1"/>
  <c r="E755" i="12"/>
  <c r="D755" i="12"/>
  <c r="C253" i="13" s="1"/>
  <c r="C755" i="12"/>
  <c r="B253" i="13" s="1"/>
  <c r="B755" i="12"/>
  <c r="A253" i="13" s="1"/>
  <c r="F754" i="12"/>
  <c r="E754" i="12"/>
  <c r="D754" i="12"/>
  <c r="E252" i="13" s="1"/>
  <c r="C754" i="12"/>
  <c r="B754" i="12"/>
  <c r="F753" i="12"/>
  <c r="E753" i="12"/>
  <c r="D753" i="12"/>
  <c r="D252" i="13" s="1"/>
  <c r="C753" i="12"/>
  <c r="B753" i="12"/>
  <c r="F752" i="12"/>
  <c r="H252" i="13" s="1"/>
  <c r="E752" i="12"/>
  <c r="D752" i="12"/>
  <c r="C252" i="13" s="1"/>
  <c r="G252" i="13" s="1"/>
  <c r="C752" i="12"/>
  <c r="B252" i="13" s="1"/>
  <c r="B752" i="12"/>
  <c r="A252" i="13" s="1"/>
  <c r="F751" i="12"/>
  <c r="E751" i="12"/>
  <c r="D751" i="12"/>
  <c r="E251" i="13" s="1"/>
  <c r="C751" i="12"/>
  <c r="B751" i="12"/>
  <c r="F750" i="12"/>
  <c r="E750" i="12"/>
  <c r="D750" i="12"/>
  <c r="D251" i="13" s="1"/>
  <c r="C750" i="12"/>
  <c r="B750" i="12"/>
  <c r="F749" i="12"/>
  <c r="H251" i="13" s="1"/>
  <c r="E749" i="12"/>
  <c r="D749" i="12"/>
  <c r="C251" i="13" s="1"/>
  <c r="C749" i="12"/>
  <c r="B251" i="13" s="1"/>
  <c r="B749" i="12"/>
  <c r="A251" i="13" s="1"/>
  <c r="F748" i="12"/>
  <c r="E748" i="12"/>
  <c r="D748" i="12"/>
  <c r="E250" i="13" s="1"/>
  <c r="C748" i="12"/>
  <c r="B748" i="12"/>
  <c r="F747" i="12"/>
  <c r="E747" i="12"/>
  <c r="D747" i="12"/>
  <c r="D250" i="13" s="1"/>
  <c r="C747" i="12"/>
  <c r="B747" i="12"/>
  <c r="F746" i="12"/>
  <c r="H250" i="13" s="1"/>
  <c r="E746" i="12"/>
  <c r="D746" i="12"/>
  <c r="C250" i="13" s="1"/>
  <c r="G250" i="13" s="1"/>
  <c r="C746" i="12"/>
  <c r="B250" i="13" s="1"/>
  <c r="B746" i="12"/>
  <c r="A250" i="13" s="1"/>
  <c r="F745" i="12"/>
  <c r="E745" i="12"/>
  <c r="D745" i="12"/>
  <c r="E249" i="13" s="1"/>
  <c r="C745" i="12"/>
  <c r="B745" i="12"/>
  <c r="F744" i="12"/>
  <c r="E744" i="12"/>
  <c r="D744" i="12"/>
  <c r="D249" i="13" s="1"/>
  <c r="C744" i="12"/>
  <c r="B744" i="12"/>
  <c r="F743" i="12"/>
  <c r="H249" i="13" s="1"/>
  <c r="E743" i="12"/>
  <c r="D743" i="12"/>
  <c r="C249" i="13" s="1"/>
  <c r="C743" i="12"/>
  <c r="B249" i="13" s="1"/>
  <c r="B743" i="12"/>
  <c r="A249" i="13" s="1"/>
  <c r="F742" i="12"/>
  <c r="E742" i="12"/>
  <c r="D742" i="12"/>
  <c r="E248" i="13" s="1"/>
  <c r="C742" i="12"/>
  <c r="B742" i="12"/>
  <c r="F741" i="12"/>
  <c r="E741" i="12"/>
  <c r="D741" i="12"/>
  <c r="D248" i="13" s="1"/>
  <c r="C741" i="12"/>
  <c r="B741" i="12"/>
  <c r="F740" i="12"/>
  <c r="H248" i="13" s="1"/>
  <c r="E740" i="12"/>
  <c r="D740" i="12"/>
  <c r="C248" i="13" s="1"/>
  <c r="G248" i="13" s="1"/>
  <c r="C740" i="12"/>
  <c r="B248" i="13" s="1"/>
  <c r="B740" i="12"/>
  <c r="A248" i="13" s="1"/>
  <c r="F739" i="12"/>
  <c r="E739" i="12"/>
  <c r="D739" i="12"/>
  <c r="E247" i="13" s="1"/>
  <c r="C739" i="12"/>
  <c r="B739" i="12"/>
  <c r="F738" i="12"/>
  <c r="E738" i="12"/>
  <c r="D738" i="12"/>
  <c r="D247" i="13" s="1"/>
  <c r="C738" i="12"/>
  <c r="B738" i="12"/>
  <c r="F737" i="12"/>
  <c r="H247" i="13" s="1"/>
  <c r="E737" i="12"/>
  <c r="D737" i="12"/>
  <c r="C247" i="13" s="1"/>
  <c r="C737" i="12"/>
  <c r="B247" i="13" s="1"/>
  <c r="B737" i="12"/>
  <c r="A247" i="13" s="1"/>
  <c r="F736" i="12"/>
  <c r="E736" i="12"/>
  <c r="D736" i="12"/>
  <c r="E246" i="13" s="1"/>
  <c r="C736" i="12"/>
  <c r="B736" i="12"/>
  <c r="F735" i="12"/>
  <c r="E735" i="12"/>
  <c r="D735" i="12"/>
  <c r="D246" i="13" s="1"/>
  <c r="C735" i="12"/>
  <c r="B735" i="12"/>
  <c r="F734" i="12"/>
  <c r="H246" i="13" s="1"/>
  <c r="E734" i="12"/>
  <c r="D734" i="12"/>
  <c r="C246" i="13" s="1"/>
  <c r="G246" i="13" s="1"/>
  <c r="C734" i="12"/>
  <c r="B246" i="13" s="1"/>
  <c r="B734" i="12"/>
  <c r="A246" i="13" s="1"/>
  <c r="F733" i="12"/>
  <c r="E733" i="12"/>
  <c r="D733" i="12"/>
  <c r="E245" i="13" s="1"/>
  <c r="C733" i="12"/>
  <c r="B733" i="12"/>
  <c r="F732" i="12"/>
  <c r="E732" i="12"/>
  <c r="D732" i="12"/>
  <c r="D245" i="13" s="1"/>
  <c r="C732" i="12"/>
  <c r="B732" i="12"/>
  <c r="F731" i="12"/>
  <c r="H245" i="13" s="1"/>
  <c r="E731" i="12"/>
  <c r="D731" i="12"/>
  <c r="C245" i="13" s="1"/>
  <c r="C731" i="12"/>
  <c r="B245" i="13" s="1"/>
  <c r="B731" i="12"/>
  <c r="A245" i="13" s="1"/>
  <c r="F730" i="12"/>
  <c r="E730" i="12"/>
  <c r="D730" i="12"/>
  <c r="E244" i="13" s="1"/>
  <c r="C730" i="12"/>
  <c r="B730" i="12"/>
  <c r="F729" i="12"/>
  <c r="E729" i="12"/>
  <c r="D729" i="12"/>
  <c r="D244" i="13" s="1"/>
  <c r="C729" i="12"/>
  <c r="B729" i="12"/>
  <c r="F728" i="12"/>
  <c r="H244" i="13" s="1"/>
  <c r="E728" i="12"/>
  <c r="D728" i="12"/>
  <c r="C244" i="13" s="1"/>
  <c r="G244" i="13" s="1"/>
  <c r="C728" i="12"/>
  <c r="B244" i="13" s="1"/>
  <c r="B728" i="12"/>
  <c r="A244" i="13" s="1"/>
  <c r="F727" i="12"/>
  <c r="E727" i="12"/>
  <c r="D727" i="12"/>
  <c r="E243" i="13" s="1"/>
  <c r="C727" i="12"/>
  <c r="B727" i="12"/>
  <c r="F726" i="12"/>
  <c r="E726" i="12"/>
  <c r="D726" i="12"/>
  <c r="D243" i="13" s="1"/>
  <c r="C726" i="12"/>
  <c r="B726" i="12"/>
  <c r="F725" i="12"/>
  <c r="H243" i="13" s="1"/>
  <c r="E725" i="12"/>
  <c r="D725" i="12"/>
  <c r="C243" i="13" s="1"/>
  <c r="C725" i="12"/>
  <c r="B243" i="13" s="1"/>
  <c r="B725" i="12"/>
  <c r="A243" i="13" s="1"/>
  <c r="F724" i="12"/>
  <c r="E724" i="12"/>
  <c r="D724" i="12"/>
  <c r="E242" i="13" s="1"/>
  <c r="C724" i="12"/>
  <c r="B724" i="12"/>
  <c r="F723" i="12"/>
  <c r="E723" i="12"/>
  <c r="D723" i="12"/>
  <c r="D242" i="13" s="1"/>
  <c r="C723" i="12"/>
  <c r="B723" i="12"/>
  <c r="F722" i="12"/>
  <c r="H242" i="13" s="1"/>
  <c r="E722" i="12"/>
  <c r="D722" i="12"/>
  <c r="C242" i="13" s="1"/>
  <c r="G242" i="13" s="1"/>
  <c r="C722" i="12"/>
  <c r="B242" i="13" s="1"/>
  <c r="B722" i="12"/>
  <c r="A242" i="13" s="1"/>
  <c r="F721" i="12"/>
  <c r="E721" i="12"/>
  <c r="D721" i="12"/>
  <c r="E241" i="13" s="1"/>
  <c r="C721" i="12"/>
  <c r="B721" i="12"/>
  <c r="F720" i="12"/>
  <c r="E720" i="12"/>
  <c r="D720" i="12"/>
  <c r="D241" i="13" s="1"/>
  <c r="C720" i="12"/>
  <c r="B720" i="12"/>
  <c r="F719" i="12"/>
  <c r="H241" i="13" s="1"/>
  <c r="E719" i="12"/>
  <c r="D719" i="12"/>
  <c r="C241" i="13" s="1"/>
  <c r="C719" i="12"/>
  <c r="B241" i="13" s="1"/>
  <c r="B719" i="12"/>
  <c r="A241" i="13" s="1"/>
  <c r="F718" i="12"/>
  <c r="E718" i="12"/>
  <c r="D718" i="12"/>
  <c r="E240" i="13" s="1"/>
  <c r="C718" i="12"/>
  <c r="B718" i="12"/>
  <c r="F717" i="12"/>
  <c r="E717" i="12"/>
  <c r="D717" i="12"/>
  <c r="D240" i="13" s="1"/>
  <c r="C717" i="12"/>
  <c r="B717" i="12"/>
  <c r="F716" i="12"/>
  <c r="H240" i="13" s="1"/>
  <c r="E716" i="12"/>
  <c r="D716" i="12"/>
  <c r="C240" i="13" s="1"/>
  <c r="G240" i="13" s="1"/>
  <c r="C716" i="12"/>
  <c r="B240" i="13" s="1"/>
  <c r="B716" i="12"/>
  <c r="A240" i="13" s="1"/>
  <c r="F715" i="12"/>
  <c r="E715" i="12"/>
  <c r="D715" i="12"/>
  <c r="E239" i="13" s="1"/>
  <c r="C715" i="12"/>
  <c r="B715" i="12"/>
  <c r="F714" i="12"/>
  <c r="E714" i="12"/>
  <c r="D714" i="12"/>
  <c r="D239" i="13" s="1"/>
  <c r="C714" i="12"/>
  <c r="B714" i="12"/>
  <c r="F713" i="12"/>
  <c r="H239" i="13" s="1"/>
  <c r="E713" i="12"/>
  <c r="D713" i="12"/>
  <c r="C239" i="13" s="1"/>
  <c r="C713" i="12"/>
  <c r="B239" i="13" s="1"/>
  <c r="B713" i="12"/>
  <c r="A239" i="13" s="1"/>
  <c r="F712" i="12"/>
  <c r="E712" i="12"/>
  <c r="D712" i="12"/>
  <c r="E238" i="13" s="1"/>
  <c r="C712" i="12"/>
  <c r="B712" i="12"/>
  <c r="F711" i="12"/>
  <c r="E711" i="12"/>
  <c r="D711" i="12"/>
  <c r="D238" i="13" s="1"/>
  <c r="C711" i="12"/>
  <c r="B711" i="12"/>
  <c r="F710" i="12"/>
  <c r="H238" i="13" s="1"/>
  <c r="E710" i="12"/>
  <c r="D710" i="12"/>
  <c r="C238" i="13" s="1"/>
  <c r="G238" i="13" s="1"/>
  <c r="C710" i="12"/>
  <c r="B238" i="13" s="1"/>
  <c r="B710" i="12"/>
  <c r="A238" i="13" s="1"/>
  <c r="F709" i="12"/>
  <c r="E709" i="12"/>
  <c r="D709" i="12"/>
  <c r="E237" i="13" s="1"/>
  <c r="C709" i="12"/>
  <c r="B709" i="12"/>
  <c r="F708" i="12"/>
  <c r="E708" i="12"/>
  <c r="D708" i="12"/>
  <c r="D237" i="13" s="1"/>
  <c r="C708" i="12"/>
  <c r="B708" i="12"/>
  <c r="F707" i="12"/>
  <c r="H237" i="13" s="1"/>
  <c r="E707" i="12"/>
  <c r="D707" i="12"/>
  <c r="C237" i="13" s="1"/>
  <c r="C707" i="12"/>
  <c r="B237" i="13" s="1"/>
  <c r="B707" i="12"/>
  <c r="A237" i="13" s="1"/>
  <c r="F706" i="12"/>
  <c r="E706" i="12"/>
  <c r="D706" i="12"/>
  <c r="E236" i="13" s="1"/>
  <c r="C706" i="12"/>
  <c r="B706" i="12"/>
  <c r="F705" i="12"/>
  <c r="E705" i="12"/>
  <c r="D705" i="12"/>
  <c r="D236" i="13" s="1"/>
  <c r="C705" i="12"/>
  <c r="B705" i="12"/>
  <c r="F704" i="12"/>
  <c r="H236" i="13" s="1"/>
  <c r="E704" i="12"/>
  <c r="D704" i="12"/>
  <c r="C236" i="13" s="1"/>
  <c r="G236" i="13" s="1"/>
  <c r="C704" i="12"/>
  <c r="B236" i="13" s="1"/>
  <c r="B704" i="12"/>
  <c r="A236" i="13" s="1"/>
  <c r="F703" i="12"/>
  <c r="E703" i="12"/>
  <c r="D703" i="12"/>
  <c r="E235" i="13" s="1"/>
  <c r="C703" i="12"/>
  <c r="B703" i="12"/>
  <c r="F702" i="12"/>
  <c r="E702" i="12"/>
  <c r="D702" i="12"/>
  <c r="D235" i="13" s="1"/>
  <c r="C702" i="12"/>
  <c r="B702" i="12"/>
  <c r="F701" i="12"/>
  <c r="H235" i="13" s="1"/>
  <c r="E701" i="12"/>
  <c r="D701" i="12"/>
  <c r="C235" i="13" s="1"/>
  <c r="C701" i="12"/>
  <c r="B235" i="13" s="1"/>
  <c r="B701" i="12"/>
  <c r="A235" i="13" s="1"/>
  <c r="F700" i="12"/>
  <c r="E700" i="12"/>
  <c r="D700" i="12"/>
  <c r="E234" i="13" s="1"/>
  <c r="C700" i="12"/>
  <c r="B700" i="12"/>
  <c r="F699" i="12"/>
  <c r="E699" i="12"/>
  <c r="D699" i="12"/>
  <c r="D234" i="13" s="1"/>
  <c r="C699" i="12"/>
  <c r="B699" i="12"/>
  <c r="F698" i="12"/>
  <c r="H234" i="13" s="1"/>
  <c r="E698" i="12"/>
  <c r="D698" i="12"/>
  <c r="C234" i="13" s="1"/>
  <c r="G234" i="13" s="1"/>
  <c r="C698" i="12"/>
  <c r="B234" i="13" s="1"/>
  <c r="B698" i="12"/>
  <c r="A234" i="13" s="1"/>
  <c r="F697" i="12"/>
  <c r="E697" i="12"/>
  <c r="D697" i="12"/>
  <c r="E233" i="13" s="1"/>
  <c r="C697" i="12"/>
  <c r="B697" i="12"/>
  <c r="F696" i="12"/>
  <c r="E696" i="12"/>
  <c r="D696" i="12"/>
  <c r="D233" i="13" s="1"/>
  <c r="C696" i="12"/>
  <c r="B696" i="12"/>
  <c r="F695" i="12"/>
  <c r="H233" i="13" s="1"/>
  <c r="E695" i="12"/>
  <c r="D695" i="12"/>
  <c r="C233" i="13" s="1"/>
  <c r="C695" i="12"/>
  <c r="B233" i="13" s="1"/>
  <c r="B695" i="12"/>
  <c r="A233" i="13" s="1"/>
  <c r="F694" i="12"/>
  <c r="E694" i="12"/>
  <c r="D694" i="12"/>
  <c r="E232" i="13" s="1"/>
  <c r="C694" i="12"/>
  <c r="B694" i="12"/>
  <c r="F693" i="12"/>
  <c r="E693" i="12"/>
  <c r="D693" i="12"/>
  <c r="D232" i="13" s="1"/>
  <c r="C693" i="12"/>
  <c r="B693" i="12"/>
  <c r="F692" i="12"/>
  <c r="H232" i="13" s="1"/>
  <c r="E692" i="12"/>
  <c r="D692" i="12"/>
  <c r="C232" i="13" s="1"/>
  <c r="G232" i="13" s="1"/>
  <c r="C692" i="12"/>
  <c r="B232" i="13" s="1"/>
  <c r="B692" i="12"/>
  <c r="A232" i="13" s="1"/>
  <c r="F691" i="12"/>
  <c r="E691" i="12"/>
  <c r="D691" i="12"/>
  <c r="E231" i="13" s="1"/>
  <c r="C691" i="12"/>
  <c r="B691" i="12"/>
  <c r="F690" i="12"/>
  <c r="E690" i="12"/>
  <c r="D690" i="12"/>
  <c r="D231" i="13" s="1"/>
  <c r="C690" i="12"/>
  <c r="B690" i="12"/>
  <c r="F689" i="12"/>
  <c r="H231" i="13" s="1"/>
  <c r="E689" i="12"/>
  <c r="D689" i="12"/>
  <c r="C231" i="13" s="1"/>
  <c r="C689" i="12"/>
  <c r="B231" i="13" s="1"/>
  <c r="B689" i="12"/>
  <c r="A231" i="13" s="1"/>
  <c r="F688" i="12"/>
  <c r="E688" i="12"/>
  <c r="D688" i="12"/>
  <c r="E230" i="13" s="1"/>
  <c r="C688" i="12"/>
  <c r="B688" i="12"/>
  <c r="F687" i="12"/>
  <c r="E687" i="12"/>
  <c r="D687" i="12"/>
  <c r="D230" i="13" s="1"/>
  <c r="C687" i="12"/>
  <c r="B687" i="12"/>
  <c r="F686" i="12"/>
  <c r="H230" i="13" s="1"/>
  <c r="E686" i="12"/>
  <c r="D686" i="12"/>
  <c r="C230" i="13" s="1"/>
  <c r="G230" i="13" s="1"/>
  <c r="C686" i="12"/>
  <c r="B230" i="13" s="1"/>
  <c r="B686" i="12"/>
  <c r="A230" i="13" s="1"/>
  <c r="F685" i="12"/>
  <c r="E685" i="12"/>
  <c r="D685" i="12"/>
  <c r="E229" i="13" s="1"/>
  <c r="C685" i="12"/>
  <c r="B685" i="12"/>
  <c r="F684" i="12"/>
  <c r="E684" i="12"/>
  <c r="D684" i="12"/>
  <c r="D229" i="13" s="1"/>
  <c r="C684" i="12"/>
  <c r="B684" i="12"/>
  <c r="F683" i="12"/>
  <c r="H229" i="13" s="1"/>
  <c r="E683" i="12"/>
  <c r="D683" i="12"/>
  <c r="C229" i="13" s="1"/>
  <c r="C683" i="12"/>
  <c r="B229" i="13" s="1"/>
  <c r="B683" i="12"/>
  <c r="A229" i="13" s="1"/>
  <c r="F682" i="12"/>
  <c r="E682" i="12"/>
  <c r="D682" i="12"/>
  <c r="E228" i="13" s="1"/>
  <c r="C682" i="12"/>
  <c r="B682" i="12"/>
  <c r="F681" i="12"/>
  <c r="E681" i="12"/>
  <c r="D681" i="12"/>
  <c r="D228" i="13" s="1"/>
  <c r="C681" i="12"/>
  <c r="B681" i="12"/>
  <c r="F680" i="12"/>
  <c r="H228" i="13" s="1"/>
  <c r="E680" i="12"/>
  <c r="D680" i="12"/>
  <c r="C228" i="13" s="1"/>
  <c r="G228" i="13" s="1"/>
  <c r="C680" i="12"/>
  <c r="B228" i="13" s="1"/>
  <c r="B680" i="12"/>
  <c r="A228" i="13" s="1"/>
  <c r="F679" i="12"/>
  <c r="E679" i="12"/>
  <c r="D679" i="12"/>
  <c r="E227" i="13" s="1"/>
  <c r="C679" i="12"/>
  <c r="B679" i="12"/>
  <c r="F678" i="12"/>
  <c r="E678" i="12"/>
  <c r="D678" i="12"/>
  <c r="D227" i="13" s="1"/>
  <c r="C678" i="12"/>
  <c r="B678" i="12"/>
  <c r="F677" i="12"/>
  <c r="H227" i="13" s="1"/>
  <c r="E677" i="12"/>
  <c r="D677" i="12"/>
  <c r="C227" i="13" s="1"/>
  <c r="C677" i="12"/>
  <c r="B227" i="13" s="1"/>
  <c r="B677" i="12"/>
  <c r="A227" i="13" s="1"/>
  <c r="F676" i="12"/>
  <c r="E676" i="12"/>
  <c r="D676" i="12"/>
  <c r="E226" i="13" s="1"/>
  <c r="C676" i="12"/>
  <c r="B676" i="12"/>
  <c r="F675" i="12"/>
  <c r="E675" i="12"/>
  <c r="D675" i="12"/>
  <c r="D226" i="13" s="1"/>
  <c r="C675" i="12"/>
  <c r="B675" i="12"/>
  <c r="F674" i="12"/>
  <c r="H226" i="13" s="1"/>
  <c r="E674" i="12"/>
  <c r="D674" i="12"/>
  <c r="C226" i="13" s="1"/>
  <c r="G226" i="13" s="1"/>
  <c r="C674" i="12"/>
  <c r="B226" i="13" s="1"/>
  <c r="B674" i="12"/>
  <c r="A226" i="13" s="1"/>
  <c r="F673" i="12"/>
  <c r="E673" i="12"/>
  <c r="D673" i="12"/>
  <c r="E225" i="13" s="1"/>
  <c r="C673" i="12"/>
  <c r="B673" i="12"/>
  <c r="F672" i="12"/>
  <c r="E672" i="12"/>
  <c r="D672" i="12"/>
  <c r="D225" i="13" s="1"/>
  <c r="C672" i="12"/>
  <c r="B672" i="12"/>
  <c r="F671" i="12"/>
  <c r="H225" i="13" s="1"/>
  <c r="E671" i="12"/>
  <c r="D671" i="12"/>
  <c r="C225" i="13" s="1"/>
  <c r="C671" i="12"/>
  <c r="B225" i="13" s="1"/>
  <c r="B671" i="12"/>
  <c r="A225" i="13" s="1"/>
  <c r="F670" i="12"/>
  <c r="E670" i="12"/>
  <c r="D670" i="12"/>
  <c r="E224" i="13" s="1"/>
  <c r="C670" i="12"/>
  <c r="B670" i="12"/>
  <c r="F669" i="12"/>
  <c r="E669" i="12"/>
  <c r="D669" i="12"/>
  <c r="D224" i="13" s="1"/>
  <c r="C669" i="12"/>
  <c r="B669" i="12"/>
  <c r="F668" i="12"/>
  <c r="H224" i="13" s="1"/>
  <c r="E668" i="12"/>
  <c r="D668" i="12"/>
  <c r="C224" i="13" s="1"/>
  <c r="G224" i="13" s="1"/>
  <c r="C668" i="12"/>
  <c r="B224" i="13" s="1"/>
  <c r="B668" i="12"/>
  <c r="A224" i="13" s="1"/>
  <c r="F667" i="12"/>
  <c r="E667" i="12"/>
  <c r="D667" i="12"/>
  <c r="E223" i="13" s="1"/>
  <c r="C667" i="12"/>
  <c r="B667" i="12"/>
  <c r="F666" i="12"/>
  <c r="E666" i="12"/>
  <c r="D666" i="12"/>
  <c r="D223" i="13" s="1"/>
  <c r="C666" i="12"/>
  <c r="B666" i="12"/>
  <c r="F665" i="12"/>
  <c r="H223" i="13" s="1"/>
  <c r="E665" i="12"/>
  <c r="D665" i="12"/>
  <c r="C223" i="13" s="1"/>
  <c r="C665" i="12"/>
  <c r="B223" i="13" s="1"/>
  <c r="B665" i="12"/>
  <c r="A223" i="13" s="1"/>
  <c r="F664" i="12"/>
  <c r="E664" i="12"/>
  <c r="D664" i="12"/>
  <c r="E222" i="13" s="1"/>
  <c r="C664" i="12"/>
  <c r="B664" i="12"/>
  <c r="F663" i="12"/>
  <c r="E663" i="12"/>
  <c r="D663" i="12"/>
  <c r="D222" i="13" s="1"/>
  <c r="C663" i="12"/>
  <c r="B663" i="12"/>
  <c r="F662" i="12"/>
  <c r="H222" i="13" s="1"/>
  <c r="E662" i="12"/>
  <c r="D662" i="12"/>
  <c r="C222" i="13" s="1"/>
  <c r="G222" i="13" s="1"/>
  <c r="C662" i="12"/>
  <c r="B222" i="13" s="1"/>
  <c r="B662" i="12"/>
  <c r="A222" i="13" s="1"/>
  <c r="F661" i="12"/>
  <c r="E661" i="12"/>
  <c r="D661" i="12"/>
  <c r="E221" i="13" s="1"/>
  <c r="C661" i="12"/>
  <c r="B661" i="12"/>
  <c r="F660" i="12"/>
  <c r="E660" i="12"/>
  <c r="D660" i="12"/>
  <c r="D221" i="13" s="1"/>
  <c r="C660" i="12"/>
  <c r="B660" i="12"/>
  <c r="F659" i="12"/>
  <c r="H221" i="13" s="1"/>
  <c r="E659" i="12"/>
  <c r="D659" i="12"/>
  <c r="C221" i="13" s="1"/>
  <c r="C659" i="12"/>
  <c r="B221" i="13" s="1"/>
  <c r="B659" i="12"/>
  <c r="A221" i="13" s="1"/>
  <c r="F658" i="12"/>
  <c r="E658" i="12"/>
  <c r="D658" i="12"/>
  <c r="E220" i="13" s="1"/>
  <c r="C658" i="12"/>
  <c r="B658" i="12"/>
  <c r="F657" i="12"/>
  <c r="E657" i="12"/>
  <c r="D657" i="12"/>
  <c r="D220" i="13" s="1"/>
  <c r="C657" i="12"/>
  <c r="B657" i="12"/>
  <c r="F656" i="12"/>
  <c r="H220" i="13" s="1"/>
  <c r="E656" i="12"/>
  <c r="D656" i="12"/>
  <c r="C220" i="13" s="1"/>
  <c r="G220" i="13" s="1"/>
  <c r="C656" i="12"/>
  <c r="B220" i="13" s="1"/>
  <c r="B656" i="12"/>
  <c r="A220" i="13" s="1"/>
  <c r="F655" i="12"/>
  <c r="E655" i="12"/>
  <c r="D655" i="12"/>
  <c r="E219" i="13" s="1"/>
  <c r="C655" i="12"/>
  <c r="B655" i="12"/>
  <c r="F654" i="12"/>
  <c r="E654" i="12"/>
  <c r="D654" i="12"/>
  <c r="D219" i="13" s="1"/>
  <c r="C654" i="12"/>
  <c r="B654" i="12"/>
  <c r="F653" i="12"/>
  <c r="H219" i="13" s="1"/>
  <c r="E653" i="12"/>
  <c r="D653" i="12"/>
  <c r="C219" i="13" s="1"/>
  <c r="C653" i="12"/>
  <c r="B219" i="13" s="1"/>
  <c r="B653" i="12"/>
  <c r="A219" i="13" s="1"/>
  <c r="F652" i="12"/>
  <c r="E652" i="12"/>
  <c r="D652" i="12"/>
  <c r="E218" i="13" s="1"/>
  <c r="C652" i="12"/>
  <c r="B652" i="12"/>
  <c r="F651" i="12"/>
  <c r="E651" i="12"/>
  <c r="D651" i="12"/>
  <c r="D218" i="13" s="1"/>
  <c r="C651" i="12"/>
  <c r="B651" i="12"/>
  <c r="F650" i="12"/>
  <c r="H218" i="13" s="1"/>
  <c r="E650" i="12"/>
  <c r="D650" i="12"/>
  <c r="C218" i="13" s="1"/>
  <c r="G218" i="13" s="1"/>
  <c r="C650" i="12"/>
  <c r="B218" i="13" s="1"/>
  <c r="B650" i="12"/>
  <c r="A218" i="13" s="1"/>
  <c r="F649" i="12"/>
  <c r="E649" i="12"/>
  <c r="D649" i="12"/>
  <c r="E217" i="13" s="1"/>
  <c r="C649" i="12"/>
  <c r="B649" i="12"/>
  <c r="F648" i="12"/>
  <c r="E648" i="12"/>
  <c r="D648" i="12"/>
  <c r="D217" i="13" s="1"/>
  <c r="C648" i="12"/>
  <c r="B648" i="12"/>
  <c r="F647" i="12"/>
  <c r="H217" i="13" s="1"/>
  <c r="E647" i="12"/>
  <c r="D647" i="12"/>
  <c r="C217" i="13" s="1"/>
  <c r="C647" i="12"/>
  <c r="B217" i="13" s="1"/>
  <c r="B647" i="12"/>
  <c r="A217" i="13" s="1"/>
  <c r="F646" i="12"/>
  <c r="E646" i="12"/>
  <c r="D646" i="12"/>
  <c r="E216" i="13" s="1"/>
  <c r="C646" i="12"/>
  <c r="B646" i="12"/>
  <c r="F645" i="12"/>
  <c r="E645" i="12"/>
  <c r="D645" i="12"/>
  <c r="D216" i="13" s="1"/>
  <c r="C645" i="12"/>
  <c r="B645" i="12"/>
  <c r="F644" i="12"/>
  <c r="H216" i="13" s="1"/>
  <c r="E644" i="12"/>
  <c r="D644" i="12"/>
  <c r="C216" i="13" s="1"/>
  <c r="G216" i="13" s="1"/>
  <c r="C644" i="12"/>
  <c r="B216" i="13" s="1"/>
  <c r="B644" i="12"/>
  <c r="A216" i="13" s="1"/>
  <c r="F643" i="12"/>
  <c r="E643" i="12"/>
  <c r="D643" i="12"/>
  <c r="E215" i="13" s="1"/>
  <c r="C643" i="12"/>
  <c r="B643" i="12"/>
  <c r="F642" i="12"/>
  <c r="E642" i="12"/>
  <c r="D642" i="12"/>
  <c r="D215" i="13" s="1"/>
  <c r="C642" i="12"/>
  <c r="B642" i="12"/>
  <c r="F641" i="12"/>
  <c r="H215" i="13" s="1"/>
  <c r="E641" i="12"/>
  <c r="D641" i="12"/>
  <c r="C215" i="13" s="1"/>
  <c r="C641" i="12"/>
  <c r="B215" i="13" s="1"/>
  <c r="B641" i="12"/>
  <c r="A215" i="13" s="1"/>
  <c r="F640" i="12"/>
  <c r="E640" i="12"/>
  <c r="D640" i="12"/>
  <c r="E214" i="13" s="1"/>
  <c r="C640" i="12"/>
  <c r="B640" i="12"/>
  <c r="F639" i="12"/>
  <c r="E639" i="12"/>
  <c r="D639" i="12"/>
  <c r="D214" i="13" s="1"/>
  <c r="C639" i="12"/>
  <c r="B639" i="12"/>
  <c r="F638" i="12"/>
  <c r="H214" i="13" s="1"/>
  <c r="E638" i="12"/>
  <c r="D638" i="12"/>
  <c r="C214" i="13" s="1"/>
  <c r="G214" i="13" s="1"/>
  <c r="C638" i="12"/>
  <c r="B214" i="13" s="1"/>
  <c r="B638" i="12"/>
  <c r="A214" i="13" s="1"/>
  <c r="F637" i="12"/>
  <c r="E637" i="12"/>
  <c r="D637" i="12"/>
  <c r="E213" i="13" s="1"/>
  <c r="C637" i="12"/>
  <c r="B637" i="12"/>
  <c r="F636" i="12"/>
  <c r="E636" i="12"/>
  <c r="D636" i="12"/>
  <c r="D213" i="13" s="1"/>
  <c r="C636" i="12"/>
  <c r="B636" i="12"/>
  <c r="F635" i="12"/>
  <c r="H213" i="13" s="1"/>
  <c r="E635" i="12"/>
  <c r="D635" i="12"/>
  <c r="C213" i="13" s="1"/>
  <c r="C635" i="12"/>
  <c r="B213" i="13" s="1"/>
  <c r="B635" i="12"/>
  <c r="A213" i="13" s="1"/>
  <c r="F634" i="12"/>
  <c r="E634" i="12"/>
  <c r="D634" i="12"/>
  <c r="E212" i="13" s="1"/>
  <c r="C634" i="12"/>
  <c r="B634" i="12"/>
  <c r="F633" i="12"/>
  <c r="E633" i="12"/>
  <c r="D633" i="12"/>
  <c r="D212" i="13" s="1"/>
  <c r="C633" i="12"/>
  <c r="B633" i="12"/>
  <c r="F632" i="12"/>
  <c r="H212" i="13" s="1"/>
  <c r="E632" i="12"/>
  <c r="D632" i="12"/>
  <c r="C212" i="13" s="1"/>
  <c r="G212" i="13" s="1"/>
  <c r="C632" i="12"/>
  <c r="B212" i="13" s="1"/>
  <c r="B632" i="12"/>
  <c r="A212" i="13" s="1"/>
  <c r="F631" i="12"/>
  <c r="E631" i="12"/>
  <c r="D631" i="12"/>
  <c r="E211" i="13" s="1"/>
  <c r="C631" i="12"/>
  <c r="B631" i="12"/>
  <c r="F630" i="12"/>
  <c r="E630" i="12"/>
  <c r="D630" i="12"/>
  <c r="D211" i="13" s="1"/>
  <c r="C630" i="12"/>
  <c r="B630" i="12"/>
  <c r="F629" i="12"/>
  <c r="H211" i="13" s="1"/>
  <c r="E629" i="12"/>
  <c r="D629" i="12"/>
  <c r="C211" i="13" s="1"/>
  <c r="C629" i="12"/>
  <c r="B211" i="13" s="1"/>
  <c r="B629" i="12"/>
  <c r="A211" i="13" s="1"/>
  <c r="F628" i="12"/>
  <c r="E628" i="12"/>
  <c r="D628" i="12"/>
  <c r="E210" i="13" s="1"/>
  <c r="C628" i="12"/>
  <c r="B628" i="12"/>
  <c r="F627" i="12"/>
  <c r="E627" i="12"/>
  <c r="D627" i="12"/>
  <c r="D210" i="13" s="1"/>
  <c r="C627" i="12"/>
  <c r="B627" i="12"/>
  <c r="F626" i="12"/>
  <c r="H210" i="13" s="1"/>
  <c r="E626" i="12"/>
  <c r="D626" i="12"/>
  <c r="C210" i="13" s="1"/>
  <c r="G210" i="13" s="1"/>
  <c r="C626" i="12"/>
  <c r="B210" i="13" s="1"/>
  <c r="B626" i="12"/>
  <c r="A210" i="13" s="1"/>
  <c r="F625" i="12"/>
  <c r="E625" i="12"/>
  <c r="D625" i="12"/>
  <c r="E209" i="13" s="1"/>
  <c r="C625" i="12"/>
  <c r="B625" i="12"/>
  <c r="F624" i="12"/>
  <c r="E624" i="12"/>
  <c r="D624" i="12"/>
  <c r="D209" i="13" s="1"/>
  <c r="C624" i="12"/>
  <c r="B624" i="12"/>
  <c r="F623" i="12"/>
  <c r="H209" i="13" s="1"/>
  <c r="E623" i="12"/>
  <c r="D623" i="12"/>
  <c r="C209" i="13" s="1"/>
  <c r="C623" i="12"/>
  <c r="B209" i="13" s="1"/>
  <c r="B623" i="12"/>
  <c r="A209" i="13" s="1"/>
  <c r="F622" i="12"/>
  <c r="E622" i="12"/>
  <c r="D622" i="12"/>
  <c r="E208" i="13" s="1"/>
  <c r="C622" i="12"/>
  <c r="B622" i="12"/>
  <c r="F621" i="12"/>
  <c r="E621" i="12"/>
  <c r="D621" i="12"/>
  <c r="D208" i="13" s="1"/>
  <c r="C621" i="12"/>
  <c r="B621" i="12"/>
  <c r="F620" i="12"/>
  <c r="H208" i="13" s="1"/>
  <c r="E620" i="12"/>
  <c r="D620" i="12"/>
  <c r="C208" i="13" s="1"/>
  <c r="C620" i="12"/>
  <c r="B208" i="13" s="1"/>
  <c r="B620" i="12"/>
  <c r="A208" i="13" s="1"/>
  <c r="F619" i="12"/>
  <c r="E619" i="12"/>
  <c r="D619" i="12"/>
  <c r="E207" i="13" s="1"/>
  <c r="C619" i="12"/>
  <c r="B619" i="12"/>
  <c r="F618" i="12"/>
  <c r="E618" i="12"/>
  <c r="D618" i="12"/>
  <c r="D207" i="13" s="1"/>
  <c r="C618" i="12"/>
  <c r="B618" i="12"/>
  <c r="F617" i="12"/>
  <c r="H207" i="13" s="1"/>
  <c r="E617" i="12"/>
  <c r="D617" i="12"/>
  <c r="C207" i="13" s="1"/>
  <c r="C617" i="12"/>
  <c r="B617" i="12"/>
  <c r="A207" i="13" s="1"/>
  <c r="F616" i="12"/>
  <c r="E616" i="12"/>
  <c r="D616" i="12"/>
  <c r="E206" i="13" s="1"/>
  <c r="C616" i="12"/>
  <c r="B616" i="12"/>
  <c r="F615" i="12"/>
  <c r="E615" i="12"/>
  <c r="D615" i="12"/>
  <c r="D206" i="13" s="1"/>
  <c r="C615" i="12"/>
  <c r="B615" i="12"/>
  <c r="F614" i="12"/>
  <c r="H206" i="13" s="1"/>
  <c r="E614" i="12"/>
  <c r="D614" i="12"/>
  <c r="C206" i="13" s="1"/>
  <c r="C614" i="12"/>
  <c r="B206" i="13" s="1"/>
  <c r="B614" i="12"/>
  <c r="A206" i="13" s="1"/>
  <c r="F613" i="12"/>
  <c r="E613" i="12"/>
  <c r="D613" i="12"/>
  <c r="E205" i="13" s="1"/>
  <c r="C613" i="12"/>
  <c r="B613" i="12"/>
  <c r="F612" i="12"/>
  <c r="E612" i="12"/>
  <c r="D612" i="12"/>
  <c r="D205" i="13" s="1"/>
  <c r="C612" i="12"/>
  <c r="B612" i="12"/>
  <c r="F611" i="12"/>
  <c r="H205" i="13" s="1"/>
  <c r="E611" i="12"/>
  <c r="D611" i="12"/>
  <c r="C205" i="13" s="1"/>
  <c r="C611" i="12"/>
  <c r="B205" i="13" s="1"/>
  <c r="B611" i="12"/>
  <c r="A205" i="13" s="1"/>
  <c r="F610" i="12"/>
  <c r="E610" i="12"/>
  <c r="D610" i="12"/>
  <c r="E204" i="13" s="1"/>
  <c r="C610" i="12"/>
  <c r="B610" i="12"/>
  <c r="F609" i="12"/>
  <c r="E609" i="12"/>
  <c r="D609" i="12"/>
  <c r="D204" i="13" s="1"/>
  <c r="C609" i="12"/>
  <c r="B609" i="12"/>
  <c r="F608" i="12"/>
  <c r="H204" i="13" s="1"/>
  <c r="E608" i="12"/>
  <c r="D608" i="12"/>
  <c r="C204" i="13" s="1"/>
  <c r="C608" i="12"/>
  <c r="B204" i="13" s="1"/>
  <c r="B608" i="12"/>
  <c r="A204" i="13" s="1"/>
  <c r="F607" i="12"/>
  <c r="E607" i="12"/>
  <c r="D607" i="12"/>
  <c r="E203" i="13" s="1"/>
  <c r="C607" i="12"/>
  <c r="B607" i="12"/>
  <c r="F606" i="12"/>
  <c r="E606" i="12"/>
  <c r="D606" i="12"/>
  <c r="D203" i="13" s="1"/>
  <c r="C606" i="12"/>
  <c r="B606" i="12"/>
  <c r="F605" i="12"/>
  <c r="H203" i="13" s="1"/>
  <c r="E605" i="12"/>
  <c r="D605" i="12"/>
  <c r="C203" i="13" s="1"/>
  <c r="C605" i="12"/>
  <c r="B605" i="12"/>
  <c r="A203" i="13" s="1"/>
  <c r="F604" i="12"/>
  <c r="E604" i="12"/>
  <c r="D604" i="12"/>
  <c r="E202" i="13" s="1"/>
  <c r="C604" i="12"/>
  <c r="B604" i="12"/>
  <c r="F603" i="12"/>
  <c r="E603" i="12"/>
  <c r="D603" i="12"/>
  <c r="D202" i="13" s="1"/>
  <c r="C603" i="12"/>
  <c r="B603" i="12"/>
  <c r="F602" i="12"/>
  <c r="H202" i="13" s="1"/>
  <c r="E602" i="12"/>
  <c r="D602" i="12"/>
  <c r="C202" i="13" s="1"/>
  <c r="C602" i="12"/>
  <c r="B202" i="13" s="1"/>
  <c r="B602" i="12"/>
  <c r="A202" i="13" s="1"/>
  <c r="F601" i="12"/>
  <c r="E601" i="12"/>
  <c r="D601" i="12"/>
  <c r="E201" i="13" s="1"/>
  <c r="C601" i="12"/>
  <c r="B601" i="12"/>
  <c r="F600" i="12"/>
  <c r="E600" i="12"/>
  <c r="D600" i="12"/>
  <c r="D201" i="13" s="1"/>
  <c r="C600" i="12"/>
  <c r="B600" i="12"/>
  <c r="F599" i="12"/>
  <c r="H201" i="13" s="1"/>
  <c r="E599" i="12"/>
  <c r="D599" i="12"/>
  <c r="C201" i="13" s="1"/>
  <c r="C599" i="12"/>
  <c r="B201" i="13" s="1"/>
  <c r="B599" i="12"/>
  <c r="A201" i="13" s="1"/>
  <c r="F598" i="12"/>
  <c r="E598" i="12"/>
  <c r="D598" i="12"/>
  <c r="E200" i="13" s="1"/>
  <c r="C598" i="12"/>
  <c r="B598" i="12"/>
  <c r="F597" i="12"/>
  <c r="E597" i="12"/>
  <c r="D597" i="12"/>
  <c r="D200" i="13" s="1"/>
  <c r="C597" i="12"/>
  <c r="B597" i="12"/>
  <c r="F596" i="12"/>
  <c r="H200" i="13" s="1"/>
  <c r="E596" i="12"/>
  <c r="D596" i="12"/>
  <c r="C200" i="13" s="1"/>
  <c r="C596" i="12"/>
  <c r="B200" i="13" s="1"/>
  <c r="B596" i="12"/>
  <c r="A200" i="13" s="1"/>
  <c r="F595" i="12"/>
  <c r="E595" i="12"/>
  <c r="D595" i="12"/>
  <c r="E199" i="13" s="1"/>
  <c r="C595" i="12"/>
  <c r="B595" i="12"/>
  <c r="F594" i="12"/>
  <c r="E594" i="12"/>
  <c r="D594" i="12"/>
  <c r="D199" i="13" s="1"/>
  <c r="C594" i="12"/>
  <c r="B594" i="12"/>
  <c r="F593" i="12"/>
  <c r="H199" i="13" s="1"/>
  <c r="E593" i="12"/>
  <c r="D593" i="12"/>
  <c r="C199" i="13" s="1"/>
  <c r="C593" i="12"/>
  <c r="B593" i="12"/>
  <c r="A199" i="13" s="1"/>
  <c r="F592" i="12"/>
  <c r="E592" i="12"/>
  <c r="D592" i="12"/>
  <c r="E198" i="13" s="1"/>
  <c r="C592" i="12"/>
  <c r="B592" i="12"/>
  <c r="F591" i="12"/>
  <c r="E591" i="12"/>
  <c r="D591" i="12"/>
  <c r="D198" i="13" s="1"/>
  <c r="C591" i="12"/>
  <c r="B591" i="12"/>
  <c r="F590" i="12"/>
  <c r="H198" i="13" s="1"/>
  <c r="E590" i="12"/>
  <c r="D590" i="12"/>
  <c r="C198" i="13" s="1"/>
  <c r="C590" i="12"/>
  <c r="B198" i="13" s="1"/>
  <c r="B590" i="12"/>
  <c r="A198" i="13" s="1"/>
  <c r="F589" i="12"/>
  <c r="E589" i="12"/>
  <c r="D589" i="12"/>
  <c r="E197" i="13" s="1"/>
  <c r="C589" i="12"/>
  <c r="B589" i="12"/>
  <c r="F588" i="12"/>
  <c r="E588" i="12"/>
  <c r="D588" i="12"/>
  <c r="D197" i="13" s="1"/>
  <c r="C588" i="12"/>
  <c r="B588" i="12"/>
  <c r="F587" i="12"/>
  <c r="H197" i="13" s="1"/>
  <c r="E587" i="12"/>
  <c r="D587" i="12"/>
  <c r="C197" i="13" s="1"/>
  <c r="C587" i="12"/>
  <c r="B197" i="13" s="1"/>
  <c r="B587" i="12"/>
  <c r="A197" i="13" s="1"/>
  <c r="F586" i="12"/>
  <c r="E586" i="12"/>
  <c r="D586" i="12"/>
  <c r="E196" i="13" s="1"/>
  <c r="C586" i="12"/>
  <c r="B586" i="12"/>
  <c r="F585" i="12"/>
  <c r="E585" i="12"/>
  <c r="D585" i="12"/>
  <c r="D196" i="13" s="1"/>
  <c r="C585" i="12"/>
  <c r="B585" i="12"/>
  <c r="F584" i="12"/>
  <c r="H196" i="13" s="1"/>
  <c r="E584" i="12"/>
  <c r="D584" i="12"/>
  <c r="C196" i="13" s="1"/>
  <c r="C584" i="12"/>
  <c r="B196" i="13" s="1"/>
  <c r="B584" i="12"/>
  <c r="A196" i="13" s="1"/>
  <c r="F583" i="12"/>
  <c r="E583" i="12"/>
  <c r="D583" i="12"/>
  <c r="E195" i="13" s="1"/>
  <c r="C583" i="12"/>
  <c r="B583" i="12"/>
  <c r="F582" i="12"/>
  <c r="E582" i="12"/>
  <c r="D582" i="12"/>
  <c r="D195" i="13" s="1"/>
  <c r="C582" i="12"/>
  <c r="B582" i="12"/>
  <c r="F581" i="12"/>
  <c r="H195" i="13" s="1"/>
  <c r="E581" i="12"/>
  <c r="D581" i="12"/>
  <c r="C195" i="13" s="1"/>
  <c r="C581" i="12"/>
  <c r="B581" i="12"/>
  <c r="A195" i="13" s="1"/>
  <c r="F580" i="12"/>
  <c r="E580" i="12"/>
  <c r="D580" i="12"/>
  <c r="E194" i="13" s="1"/>
  <c r="C580" i="12"/>
  <c r="B580" i="12"/>
  <c r="F579" i="12"/>
  <c r="E579" i="12"/>
  <c r="D579" i="12"/>
  <c r="D194" i="13" s="1"/>
  <c r="C579" i="12"/>
  <c r="B579" i="12"/>
  <c r="F578" i="12"/>
  <c r="H194" i="13" s="1"/>
  <c r="E578" i="12"/>
  <c r="D578" i="12"/>
  <c r="C194" i="13" s="1"/>
  <c r="C578" i="12"/>
  <c r="B194" i="13" s="1"/>
  <c r="B578" i="12"/>
  <c r="A194" i="13" s="1"/>
  <c r="F577" i="12"/>
  <c r="E577" i="12"/>
  <c r="D577" i="12"/>
  <c r="E193" i="13" s="1"/>
  <c r="C577" i="12"/>
  <c r="B577" i="12"/>
  <c r="F576" i="12"/>
  <c r="E576" i="12"/>
  <c r="D576" i="12"/>
  <c r="D193" i="13" s="1"/>
  <c r="C576" i="12"/>
  <c r="B576" i="12"/>
  <c r="F575" i="12"/>
  <c r="H193" i="13" s="1"/>
  <c r="E575" i="12"/>
  <c r="D575" i="12"/>
  <c r="C193" i="13" s="1"/>
  <c r="C575" i="12"/>
  <c r="B193" i="13" s="1"/>
  <c r="B575" i="12"/>
  <c r="A193" i="13" s="1"/>
  <c r="F574" i="12"/>
  <c r="E574" i="12"/>
  <c r="D574" i="12"/>
  <c r="E192" i="13" s="1"/>
  <c r="C574" i="12"/>
  <c r="B574" i="12"/>
  <c r="F573" i="12"/>
  <c r="E573" i="12"/>
  <c r="D573" i="12"/>
  <c r="D192" i="13" s="1"/>
  <c r="C573" i="12"/>
  <c r="B573" i="12"/>
  <c r="F572" i="12"/>
  <c r="H192" i="13" s="1"/>
  <c r="E572" i="12"/>
  <c r="D572" i="12"/>
  <c r="C192" i="13" s="1"/>
  <c r="C572" i="12"/>
  <c r="B192" i="13" s="1"/>
  <c r="B572" i="12"/>
  <c r="A192" i="13" s="1"/>
  <c r="F571" i="12"/>
  <c r="E571" i="12"/>
  <c r="D571" i="12"/>
  <c r="E191" i="13" s="1"/>
  <c r="C571" i="12"/>
  <c r="B571" i="12"/>
  <c r="F570" i="12"/>
  <c r="E570" i="12"/>
  <c r="D570" i="12"/>
  <c r="D191" i="13" s="1"/>
  <c r="C570" i="12"/>
  <c r="B570" i="12"/>
  <c r="F569" i="12"/>
  <c r="H191" i="13" s="1"/>
  <c r="E569" i="12"/>
  <c r="D569" i="12"/>
  <c r="C191" i="13" s="1"/>
  <c r="C569" i="12"/>
  <c r="B569" i="12"/>
  <c r="A191" i="13" s="1"/>
  <c r="F568" i="12"/>
  <c r="E568" i="12"/>
  <c r="D568" i="12"/>
  <c r="E190" i="13" s="1"/>
  <c r="C568" i="12"/>
  <c r="B568" i="12"/>
  <c r="F567" i="12"/>
  <c r="E567" i="12"/>
  <c r="D567" i="12"/>
  <c r="D190" i="13" s="1"/>
  <c r="C567" i="12"/>
  <c r="B567" i="12"/>
  <c r="F566" i="12"/>
  <c r="H190" i="13" s="1"/>
  <c r="E566" i="12"/>
  <c r="D566" i="12"/>
  <c r="C190" i="13" s="1"/>
  <c r="C566" i="12"/>
  <c r="B190" i="13" s="1"/>
  <c r="B566" i="12"/>
  <c r="A190" i="13" s="1"/>
  <c r="F565" i="12"/>
  <c r="E565" i="12"/>
  <c r="D565" i="12"/>
  <c r="E189" i="13" s="1"/>
  <c r="C565" i="12"/>
  <c r="B565" i="12"/>
  <c r="F564" i="12"/>
  <c r="E564" i="12"/>
  <c r="D564" i="12"/>
  <c r="D189" i="13" s="1"/>
  <c r="C564" i="12"/>
  <c r="B564" i="12"/>
  <c r="F563" i="12"/>
  <c r="H189" i="13" s="1"/>
  <c r="E563" i="12"/>
  <c r="D563" i="12"/>
  <c r="C189" i="13" s="1"/>
  <c r="C563" i="12"/>
  <c r="B189" i="13" s="1"/>
  <c r="B563" i="12"/>
  <c r="A189" i="13" s="1"/>
  <c r="F562" i="12"/>
  <c r="E562" i="12"/>
  <c r="D562" i="12"/>
  <c r="E188" i="13" s="1"/>
  <c r="C562" i="12"/>
  <c r="B562" i="12"/>
  <c r="F561" i="12"/>
  <c r="E561" i="12"/>
  <c r="D561" i="12"/>
  <c r="D188" i="13" s="1"/>
  <c r="C561" i="12"/>
  <c r="B561" i="12"/>
  <c r="F560" i="12"/>
  <c r="H188" i="13" s="1"/>
  <c r="E560" i="12"/>
  <c r="D560" i="12"/>
  <c r="C188" i="13" s="1"/>
  <c r="C560" i="12"/>
  <c r="B188" i="13" s="1"/>
  <c r="B560" i="12"/>
  <c r="A188" i="13" s="1"/>
  <c r="F559" i="12"/>
  <c r="E559" i="12"/>
  <c r="D559" i="12"/>
  <c r="E187" i="13" s="1"/>
  <c r="C559" i="12"/>
  <c r="B559" i="12"/>
  <c r="F558" i="12"/>
  <c r="E558" i="12"/>
  <c r="D558" i="12"/>
  <c r="D187" i="13" s="1"/>
  <c r="C558" i="12"/>
  <c r="B558" i="12"/>
  <c r="F557" i="12"/>
  <c r="H187" i="13" s="1"/>
  <c r="E557" i="12"/>
  <c r="D557" i="12"/>
  <c r="C187" i="13" s="1"/>
  <c r="C557" i="12"/>
  <c r="B557" i="12"/>
  <c r="A187" i="13" s="1"/>
  <c r="F556" i="12"/>
  <c r="E556" i="12"/>
  <c r="D556" i="12"/>
  <c r="E186" i="13" s="1"/>
  <c r="C556" i="12"/>
  <c r="B556" i="12"/>
  <c r="F555" i="12"/>
  <c r="E555" i="12"/>
  <c r="D555" i="12"/>
  <c r="D186" i="13" s="1"/>
  <c r="C555" i="12"/>
  <c r="B555" i="12"/>
  <c r="F554" i="12"/>
  <c r="H186" i="13" s="1"/>
  <c r="E554" i="12"/>
  <c r="D554" i="12"/>
  <c r="C186" i="13" s="1"/>
  <c r="C554" i="12"/>
  <c r="B186" i="13" s="1"/>
  <c r="B554" i="12"/>
  <c r="A186" i="13" s="1"/>
  <c r="F553" i="12"/>
  <c r="E553" i="12"/>
  <c r="D553" i="12"/>
  <c r="E185" i="13" s="1"/>
  <c r="C553" i="12"/>
  <c r="B553" i="12"/>
  <c r="F552" i="12"/>
  <c r="E552" i="12"/>
  <c r="D552" i="12"/>
  <c r="D185" i="13" s="1"/>
  <c r="C552" i="12"/>
  <c r="B552" i="12"/>
  <c r="F551" i="12"/>
  <c r="H185" i="13" s="1"/>
  <c r="E551" i="12"/>
  <c r="D551" i="12"/>
  <c r="C185" i="13" s="1"/>
  <c r="C551" i="12"/>
  <c r="B185" i="13" s="1"/>
  <c r="B551" i="12"/>
  <c r="A185" i="13" s="1"/>
  <c r="F550" i="12"/>
  <c r="E550" i="12"/>
  <c r="D550" i="12"/>
  <c r="E184" i="13" s="1"/>
  <c r="C550" i="12"/>
  <c r="B550" i="12"/>
  <c r="F549" i="12"/>
  <c r="E549" i="12"/>
  <c r="D549" i="12"/>
  <c r="D184" i="13" s="1"/>
  <c r="C549" i="12"/>
  <c r="B549" i="12"/>
  <c r="F548" i="12"/>
  <c r="H184" i="13" s="1"/>
  <c r="E548" i="12"/>
  <c r="D548" i="12"/>
  <c r="C184" i="13" s="1"/>
  <c r="C548" i="12"/>
  <c r="B184" i="13" s="1"/>
  <c r="B548" i="12"/>
  <c r="A184" i="13" s="1"/>
  <c r="F547" i="12"/>
  <c r="E547" i="12"/>
  <c r="D547" i="12"/>
  <c r="E183" i="13" s="1"/>
  <c r="C547" i="12"/>
  <c r="B547" i="12"/>
  <c r="F546" i="12"/>
  <c r="E546" i="12"/>
  <c r="D546" i="12"/>
  <c r="D183" i="13" s="1"/>
  <c r="C546" i="12"/>
  <c r="B546" i="12"/>
  <c r="F545" i="12"/>
  <c r="H183" i="13" s="1"/>
  <c r="E545" i="12"/>
  <c r="D545" i="12"/>
  <c r="C183" i="13" s="1"/>
  <c r="C545" i="12"/>
  <c r="B545" i="12"/>
  <c r="A183" i="13" s="1"/>
  <c r="F544" i="12"/>
  <c r="E544" i="12"/>
  <c r="D544" i="12"/>
  <c r="E182" i="13" s="1"/>
  <c r="C544" i="12"/>
  <c r="B544" i="12"/>
  <c r="F543" i="12"/>
  <c r="E543" i="12"/>
  <c r="D543" i="12"/>
  <c r="D182" i="13" s="1"/>
  <c r="C543" i="12"/>
  <c r="B543" i="12"/>
  <c r="F542" i="12"/>
  <c r="H182" i="13" s="1"/>
  <c r="E542" i="12"/>
  <c r="D542" i="12"/>
  <c r="C182" i="13" s="1"/>
  <c r="C542" i="12"/>
  <c r="B182" i="13" s="1"/>
  <c r="B542" i="12"/>
  <c r="A182" i="13" s="1"/>
  <c r="F541" i="12"/>
  <c r="E541" i="12"/>
  <c r="D541" i="12"/>
  <c r="E181" i="13" s="1"/>
  <c r="C541" i="12"/>
  <c r="B541" i="12"/>
  <c r="F540" i="12"/>
  <c r="E540" i="12"/>
  <c r="D540" i="12"/>
  <c r="D181" i="13" s="1"/>
  <c r="C540" i="12"/>
  <c r="B540" i="12"/>
  <c r="F539" i="12"/>
  <c r="H181" i="13" s="1"/>
  <c r="E539" i="12"/>
  <c r="D539" i="12"/>
  <c r="C181" i="13" s="1"/>
  <c r="C539" i="12"/>
  <c r="B181" i="13" s="1"/>
  <c r="B539" i="12"/>
  <c r="A181" i="13" s="1"/>
  <c r="F538" i="12"/>
  <c r="E538" i="12"/>
  <c r="D538" i="12"/>
  <c r="E180" i="13" s="1"/>
  <c r="C538" i="12"/>
  <c r="B538" i="12"/>
  <c r="F537" i="12"/>
  <c r="E537" i="12"/>
  <c r="D537" i="12"/>
  <c r="D180" i="13" s="1"/>
  <c r="C537" i="12"/>
  <c r="B537" i="12"/>
  <c r="F536" i="12"/>
  <c r="H180" i="13" s="1"/>
  <c r="E536" i="12"/>
  <c r="D536" i="12"/>
  <c r="C180" i="13" s="1"/>
  <c r="C536" i="12"/>
  <c r="B180" i="13" s="1"/>
  <c r="B536" i="12"/>
  <c r="A180" i="13" s="1"/>
  <c r="F535" i="12"/>
  <c r="E535" i="12"/>
  <c r="D535" i="12"/>
  <c r="E179" i="13" s="1"/>
  <c r="C535" i="12"/>
  <c r="B535" i="12"/>
  <c r="F534" i="12"/>
  <c r="E534" i="12"/>
  <c r="D534" i="12"/>
  <c r="D179" i="13" s="1"/>
  <c r="C534" i="12"/>
  <c r="B534" i="12"/>
  <c r="F533" i="12"/>
  <c r="H179" i="13" s="1"/>
  <c r="E533" i="12"/>
  <c r="D533" i="12"/>
  <c r="C179" i="13" s="1"/>
  <c r="C533" i="12"/>
  <c r="B179" i="13" s="1"/>
  <c r="B533" i="12"/>
  <c r="A179" i="13" s="1"/>
  <c r="F532" i="12"/>
  <c r="E532" i="12"/>
  <c r="D532" i="12"/>
  <c r="E178" i="13" s="1"/>
  <c r="C532" i="12"/>
  <c r="B532" i="12"/>
  <c r="F531" i="12"/>
  <c r="E531" i="12"/>
  <c r="D531" i="12"/>
  <c r="D178" i="13" s="1"/>
  <c r="C531" i="12"/>
  <c r="B531" i="12"/>
  <c r="F530" i="12"/>
  <c r="H178" i="13" s="1"/>
  <c r="E530" i="12"/>
  <c r="D530" i="12"/>
  <c r="C178" i="13" s="1"/>
  <c r="C530" i="12"/>
  <c r="B178" i="13" s="1"/>
  <c r="B530" i="12"/>
  <c r="A178" i="13" s="1"/>
  <c r="F529" i="12"/>
  <c r="E529" i="12"/>
  <c r="D529" i="12"/>
  <c r="E177" i="13" s="1"/>
  <c r="C529" i="12"/>
  <c r="B529" i="12"/>
  <c r="F528" i="12"/>
  <c r="E528" i="12"/>
  <c r="D528" i="12"/>
  <c r="D177" i="13" s="1"/>
  <c r="C528" i="12"/>
  <c r="B528" i="12"/>
  <c r="F527" i="12"/>
  <c r="E527" i="12"/>
  <c r="D527" i="12"/>
  <c r="C177" i="13" s="1"/>
  <c r="C527" i="12"/>
  <c r="B177" i="13" s="1"/>
  <c r="B527" i="12"/>
  <c r="A177" i="13" s="1"/>
  <c r="F526" i="12"/>
  <c r="E526" i="12"/>
  <c r="D526" i="12"/>
  <c r="E176" i="13" s="1"/>
  <c r="C526" i="12"/>
  <c r="B526" i="12"/>
  <c r="F525" i="12"/>
  <c r="E525" i="12"/>
  <c r="D525" i="12"/>
  <c r="D176" i="13" s="1"/>
  <c r="C525" i="12"/>
  <c r="B525" i="12"/>
  <c r="F524" i="12"/>
  <c r="H176" i="13" s="1"/>
  <c r="E524" i="12"/>
  <c r="D524" i="12"/>
  <c r="C176" i="13" s="1"/>
  <c r="C524" i="12"/>
  <c r="B176" i="13" s="1"/>
  <c r="B524" i="12"/>
  <c r="A176" i="13" s="1"/>
  <c r="F523" i="12"/>
  <c r="E523" i="12"/>
  <c r="D523" i="12"/>
  <c r="E175" i="13" s="1"/>
  <c r="C523" i="12"/>
  <c r="B523" i="12"/>
  <c r="F522" i="12"/>
  <c r="E522" i="12"/>
  <c r="D522" i="12"/>
  <c r="D175" i="13" s="1"/>
  <c r="C522" i="12"/>
  <c r="B522" i="12"/>
  <c r="F521" i="12"/>
  <c r="H175" i="13" s="1"/>
  <c r="E521" i="12"/>
  <c r="D521" i="12"/>
  <c r="C175" i="13" s="1"/>
  <c r="C521" i="12"/>
  <c r="B175" i="13" s="1"/>
  <c r="B521" i="12"/>
  <c r="A175" i="13" s="1"/>
  <c r="F520" i="12"/>
  <c r="E520" i="12"/>
  <c r="D520" i="12"/>
  <c r="E174" i="13" s="1"/>
  <c r="C520" i="12"/>
  <c r="B520" i="12"/>
  <c r="F519" i="12"/>
  <c r="E519" i="12"/>
  <c r="D519" i="12"/>
  <c r="D174" i="13" s="1"/>
  <c r="C519" i="12"/>
  <c r="B519" i="12"/>
  <c r="F518" i="12"/>
  <c r="H174" i="13" s="1"/>
  <c r="E518" i="12"/>
  <c r="D518" i="12"/>
  <c r="C174" i="13" s="1"/>
  <c r="C518" i="12"/>
  <c r="B174" i="13" s="1"/>
  <c r="B518" i="12"/>
  <c r="A174" i="13" s="1"/>
  <c r="F517" i="12"/>
  <c r="E517" i="12"/>
  <c r="D517" i="12"/>
  <c r="E173" i="13" s="1"/>
  <c r="C517" i="12"/>
  <c r="B517" i="12"/>
  <c r="F516" i="12"/>
  <c r="E516" i="12"/>
  <c r="D516" i="12"/>
  <c r="D173" i="13" s="1"/>
  <c r="C516" i="12"/>
  <c r="B516" i="12"/>
  <c r="F515" i="12"/>
  <c r="E515" i="12"/>
  <c r="D515" i="12"/>
  <c r="C173" i="13" s="1"/>
  <c r="C515" i="12"/>
  <c r="B173" i="13" s="1"/>
  <c r="B515" i="12"/>
  <c r="A173" i="13" s="1"/>
  <c r="F514" i="12"/>
  <c r="E514" i="12"/>
  <c r="D514" i="12"/>
  <c r="E172" i="13" s="1"/>
  <c r="C514" i="12"/>
  <c r="B514" i="12"/>
  <c r="F513" i="12"/>
  <c r="E513" i="12"/>
  <c r="D513" i="12"/>
  <c r="D172" i="13" s="1"/>
  <c r="C513" i="12"/>
  <c r="B513" i="12"/>
  <c r="F512" i="12"/>
  <c r="H172" i="13" s="1"/>
  <c r="E512" i="12"/>
  <c r="D512" i="12"/>
  <c r="C172" i="13" s="1"/>
  <c r="C512" i="12"/>
  <c r="B172" i="13" s="1"/>
  <c r="B512" i="12"/>
  <c r="A172" i="13" s="1"/>
  <c r="F511" i="12"/>
  <c r="E511" i="12"/>
  <c r="D511" i="12"/>
  <c r="E171" i="13" s="1"/>
  <c r="C511" i="12"/>
  <c r="B511" i="12"/>
  <c r="F510" i="12"/>
  <c r="E510" i="12"/>
  <c r="D510" i="12"/>
  <c r="D171" i="13" s="1"/>
  <c r="C510" i="12"/>
  <c r="B510" i="12"/>
  <c r="F509" i="12"/>
  <c r="H171" i="13" s="1"/>
  <c r="E509" i="12"/>
  <c r="D509" i="12"/>
  <c r="C171" i="13" s="1"/>
  <c r="C509" i="12"/>
  <c r="B171" i="13" s="1"/>
  <c r="B509" i="12"/>
  <c r="A171" i="13" s="1"/>
  <c r="F508" i="12"/>
  <c r="E508" i="12"/>
  <c r="D508" i="12"/>
  <c r="E170" i="13" s="1"/>
  <c r="C508" i="12"/>
  <c r="B508" i="12"/>
  <c r="F507" i="12"/>
  <c r="E507" i="12"/>
  <c r="D507" i="12"/>
  <c r="D170" i="13" s="1"/>
  <c r="C507" i="12"/>
  <c r="B507" i="12"/>
  <c r="F506" i="12"/>
  <c r="H170" i="13" s="1"/>
  <c r="E506" i="12"/>
  <c r="D506" i="12"/>
  <c r="C170" i="13" s="1"/>
  <c r="C506" i="12"/>
  <c r="B170" i="13" s="1"/>
  <c r="B506" i="12"/>
  <c r="A170" i="13" s="1"/>
  <c r="F505" i="12"/>
  <c r="E505" i="12"/>
  <c r="D505" i="12"/>
  <c r="E169" i="13" s="1"/>
  <c r="C505" i="12"/>
  <c r="B505" i="12"/>
  <c r="F504" i="12"/>
  <c r="E504" i="12"/>
  <c r="D504" i="12"/>
  <c r="D169" i="13" s="1"/>
  <c r="C504" i="12"/>
  <c r="B504" i="12"/>
  <c r="F503" i="12"/>
  <c r="E503" i="12"/>
  <c r="D503" i="12"/>
  <c r="C169" i="13" s="1"/>
  <c r="C503" i="12"/>
  <c r="B169" i="13" s="1"/>
  <c r="B503" i="12"/>
  <c r="A169" i="13" s="1"/>
  <c r="F502" i="12"/>
  <c r="E502" i="12"/>
  <c r="D502" i="12"/>
  <c r="E168" i="13" s="1"/>
  <c r="C502" i="12"/>
  <c r="B502" i="12"/>
  <c r="F501" i="12"/>
  <c r="E501" i="12"/>
  <c r="D501" i="12"/>
  <c r="D168" i="13" s="1"/>
  <c r="C501" i="12"/>
  <c r="B501" i="12"/>
  <c r="F500" i="12"/>
  <c r="H168" i="13" s="1"/>
  <c r="E500" i="12"/>
  <c r="D500" i="12"/>
  <c r="C168" i="13" s="1"/>
  <c r="C500" i="12"/>
  <c r="B168" i="13" s="1"/>
  <c r="B500" i="12"/>
  <c r="A168" i="13" s="1"/>
  <c r="F499" i="12"/>
  <c r="E499" i="12"/>
  <c r="D499" i="12"/>
  <c r="E167" i="13" s="1"/>
  <c r="C499" i="12"/>
  <c r="B499" i="12"/>
  <c r="F498" i="12"/>
  <c r="E498" i="12"/>
  <c r="D498" i="12"/>
  <c r="D167" i="13" s="1"/>
  <c r="C498" i="12"/>
  <c r="B498" i="12"/>
  <c r="F497" i="12"/>
  <c r="H167" i="13" s="1"/>
  <c r="E497" i="12"/>
  <c r="D497" i="12"/>
  <c r="C167" i="13" s="1"/>
  <c r="C497" i="12"/>
  <c r="B167" i="13" s="1"/>
  <c r="B497" i="12"/>
  <c r="A167" i="13" s="1"/>
  <c r="F496" i="12"/>
  <c r="E496" i="12"/>
  <c r="D496" i="12"/>
  <c r="E166" i="13" s="1"/>
  <c r="C496" i="12"/>
  <c r="B496" i="12"/>
  <c r="F495" i="12"/>
  <c r="E495" i="12"/>
  <c r="D495" i="12"/>
  <c r="D166" i="13" s="1"/>
  <c r="C495" i="12"/>
  <c r="B495" i="12"/>
  <c r="F494" i="12"/>
  <c r="H166" i="13" s="1"/>
  <c r="E494" i="12"/>
  <c r="D494" i="12"/>
  <c r="C166" i="13" s="1"/>
  <c r="C494" i="12"/>
  <c r="B166" i="13" s="1"/>
  <c r="B494" i="12"/>
  <c r="A166" i="13" s="1"/>
  <c r="F493" i="12"/>
  <c r="E493" i="12"/>
  <c r="D493" i="12"/>
  <c r="E165" i="13" s="1"/>
  <c r="C493" i="12"/>
  <c r="B493" i="12"/>
  <c r="F492" i="12"/>
  <c r="E492" i="12"/>
  <c r="D492" i="12"/>
  <c r="D165" i="13" s="1"/>
  <c r="C492" i="12"/>
  <c r="B492" i="12"/>
  <c r="F491" i="12"/>
  <c r="E491" i="12"/>
  <c r="D491" i="12"/>
  <c r="C165" i="13" s="1"/>
  <c r="C491" i="12"/>
  <c r="B165" i="13" s="1"/>
  <c r="B491" i="12"/>
  <c r="A165" i="13" s="1"/>
  <c r="F490" i="12"/>
  <c r="E490" i="12"/>
  <c r="D490" i="12"/>
  <c r="E164" i="13" s="1"/>
  <c r="C490" i="12"/>
  <c r="B490" i="12"/>
  <c r="F489" i="12"/>
  <c r="E489" i="12"/>
  <c r="D489" i="12"/>
  <c r="D164" i="13" s="1"/>
  <c r="C489" i="12"/>
  <c r="B489" i="12"/>
  <c r="F488" i="12"/>
  <c r="H164" i="13" s="1"/>
  <c r="E488" i="12"/>
  <c r="D488" i="12"/>
  <c r="C164" i="13" s="1"/>
  <c r="C488" i="12"/>
  <c r="B164" i="13" s="1"/>
  <c r="B488" i="12"/>
  <c r="A164" i="13" s="1"/>
  <c r="F487" i="12"/>
  <c r="E487" i="12"/>
  <c r="D487" i="12"/>
  <c r="E163" i="13" s="1"/>
  <c r="C487" i="12"/>
  <c r="B487" i="12"/>
  <c r="F486" i="12"/>
  <c r="E486" i="12"/>
  <c r="D486" i="12"/>
  <c r="D163" i="13" s="1"/>
  <c r="C486" i="12"/>
  <c r="B486" i="12"/>
  <c r="F485" i="12"/>
  <c r="H163" i="13" s="1"/>
  <c r="E485" i="12"/>
  <c r="D485" i="12"/>
  <c r="C163" i="13" s="1"/>
  <c r="C485" i="12"/>
  <c r="B163" i="13" s="1"/>
  <c r="B485" i="12"/>
  <c r="A163" i="13" s="1"/>
  <c r="F484" i="12"/>
  <c r="E484" i="12"/>
  <c r="D484" i="12"/>
  <c r="E162" i="13" s="1"/>
  <c r="C484" i="12"/>
  <c r="B484" i="12"/>
  <c r="F483" i="12"/>
  <c r="E483" i="12"/>
  <c r="D483" i="12"/>
  <c r="D162" i="13" s="1"/>
  <c r="C483" i="12"/>
  <c r="B483" i="12"/>
  <c r="F482" i="12"/>
  <c r="H162" i="13" s="1"/>
  <c r="E482" i="12"/>
  <c r="D482" i="12"/>
  <c r="C162" i="13" s="1"/>
  <c r="C482" i="12"/>
  <c r="B162" i="13" s="1"/>
  <c r="B482" i="12"/>
  <c r="A162" i="13" s="1"/>
  <c r="F481" i="12"/>
  <c r="E481" i="12"/>
  <c r="D481" i="12"/>
  <c r="E161" i="13" s="1"/>
  <c r="C481" i="12"/>
  <c r="B481" i="12"/>
  <c r="F480" i="12"/>
  <c r="E480" i="12"/>
  <c r="D480" i="12"/>
  <c r="D161" i="13" s="1"/>
  <c r="C480" i="12"/>
  <c r="B480" i="12"/>
  <c r="F479" i="12"/>
  <c r="E479" i="12"/>
  <c r="D479" i="12"/>
  <c r="C161" i="13" s="1"/>
  <c r="C479" i="12"/>
  <c r="B161" i="13" s="1"/>
  <c r="B479" i="12"/>
  <c r="A161" i="13" s="1"/>
  <c r="F478" i="12"/>
  <c r="E478" i="12"/>
  <c r="D478" i="12"/>
  <c r="E160" i="13" s="1"/>
  <c r="C478" i="12"/>
  <c r="B478" i="12"/>
  <c r="F477" i="12"/>
  <c r="E477" i="12"/>
  <c r="D477" i="12"/>
  <c r="D160" i="13" s="1"/>
  <c r="C477" i="12"/>
  <c r="B477" i="12"/>
  <c r="F476" i="12"/>
  <c r="H160" i="13" s="1"/>
  <c r="E476" i="12"/>
  <c r="D476" i="12"/>
  <c r="C160" i="13" s="1"/>
  <c r="C476" i="12"/>
  <c r="B160" i="13" s="1"/>
  <c r="B476" i="12"/>
  <c r="A160" i="13" s="1"/>
  <c r="F475" i="12"/>
  <c r="E475" i="12"/>
  <c r="D475" i="12"/>
  <c r="E159" i="13" s="1"/>
  <c r="C475" i="12"/>
  <c r="B475" i="12"/>
  <c r="F474" i="12"/>
  <c r="E474" i="12"/>
  <c r="D474" i="12"/>
  <c r="D159" i="13" s="1"/>
  <c r="C474" i="12"/>
  <c r="B474" i="12"/>
  <c r="F473" i="12"/>
  <c r="H159" i="13" s="1"/>
  <c r="E473" i="12"/>
  <c r="D473" i="12"/>
  <c r="C159" i="13" s="1"/>
  <c r="C473" i="12"/>
  <c r="B159" i="13" s="1"/>
  <c r="B473" i="12"/>
  <c r="A159" i="13" s="1"/>
  <c r="F472" i="12"/>
  <c r="E472" i="12"/>
  <c r="D472" i="12"/>
  <c r="E158" i="13" s="1"/>
  <c r="C472" i="12"/>
  <c r="B472" i="12"/>
  <c r="F471" i="12"/>
  <c r="E471" i="12"/>
  <c r="D471" i="12"/>
  <c r="D158" i="13" s="1"/>
  <c r="C471" i="12"/>
  <c r="B471" i="12"/>
  <c r="F470" i="12"/>
  <c r="H158" i="13" s="1"/>
  <c r="E470" i="12"/>
  <c r="D470" i="12"/>
  <c r="C158" i="13" s="1"/>
  <c r="C470" i="12"/>
  <c r="B158" i="13" s="1"/>
  <c r="B470" i="12"/>
  <c r="A158" i="13" s="1"/>
  <c r="F469" i="12"/>
  <c r="E469" i="12"/>
  <c r="D469" i="12"/>
  <c r="E157" i="13" s="1"/>
  <c r="C469" i="12"/>
  <c r="B469" i="12"/>
  <c r="F468" i="12"/>
  <c r="E468" i="12"/>
  <c r="D468" i="12"/>
  <c r="D157" i="13" s="1"/>
  <c r="C468" i="12"/>
  <c r="B468" i="12"/>
  <c r="F467" i="12"/>
  <c r="E467" i="12"/>
  <c r="D467" i="12"/>
  <c r="C157" i="13" s="1"/>
  <c r="C467" i="12"/>
  <c r="B157" i="13" s="1"/>
  <c r="B467" i="12"/>
  <c r="A157" i="13" s="1"/>
  <c r="F466" i="12"/>
  <c r="E466" i="12"/>
  <c r="D466" i="12"/>
  <c r="E156" i="13" s="1"/>
  <c r="C466" i="12"/>
  <c r="B466" i="12"/>
  <c r="F465" i="12"/>
  <c r="E465" i="12"/>
  <c r="D465" i="12"/>
  <c r="D156" i="13" s="1"/>
  <c r="C465" i="12"/>
  <c r="B465" i="12"/>
  <c r="F464" i="12"/>
  <c r="H156" i="13" s="1"/>
  <c r="E464" i="12"/>
  <c r="D464" i="12"/>
  <c r="C156" i="13" s="1"/>
  <c r="C464" i="12"/>
  <c r="B156" i="13" s="1"/>
  <c r="B464" i="12"/>
  <c r="A156" i="13" s="1"/>
  <c r="F463" i="12"/>
  <c r="E463" i="12"/>
  <c r="D463" i="12"/>
  <c r="E155" i="13" s="1"/>
  <c r="C463" i="12"/>
  <c r="B463" i="12"/>
  <c r="F462" i="12"/>
  <c r="E462" i="12"/>
  <c r="D462" i="12"/>
  <c r="D155" i="13" s="1"/>
  <c r="C462" i="12"/>
  <c r="B462" i="12"/>
  <c r="F461" i="12"/>
  <c r="H155" i="13" s="1"/>
  <c r="E461" i="12"/>
  <c r="D461" i="12"/>
  <c r="C155" i="13" s="1"/>
  <c r="C461" i="12"/>
  <c r="B155" i="13" s="1"/>
  <c r="B461" i="12"/>
  <c r="A155" i="13" s="1"/>
  <c r="F460" i="12"/>
  <c r="E460" i="12"/>
  <c r="D460" i="12"/>
  <c r="E154" i="13" s="1"/>
  <c r="C460" i="12"/>
  <c r="B460" i="12"/>
  <c r="F459" i="12"/>
  <c r="E459" i="12"/>
  <c r="D459" i="12"/>
  <c r="D154" i="13" s="1"/>
  <c r="C459" i="12"/>
  <c r="B459" i="12"/>
  <c r="F458" i="12"/>
  <c r="H154" i="13" s="1"/>
  <c r="E458" i="12"/>
  <c r="D458" i="12"/>
  <c r="C154" i="13" s="1"/>
  <c r="C458" i="12"/>
  <c r="B154" i="13" s="1"/>
  <c r="B458" i="12"/>
  <c r="A154" i="13" s="1"/>
  <c r="F457" i="12"/>
  <c r="E457" i="12"/>
  <c r="D457" i="12"/>
  <c r="E153" i="13" s="1"/>
  <c r="C457" i="12"/>
  <c r="B457" i="12"/>
  <c r="F456" i="12"/>
  <c r="E456" i="12"/>
  <c r="D456" i="12"/>
  <c r="D153" i="13" s="1"/>
  <c r="C456" i="12"/>
  <c r="B456" i="12"/>
  <c r="F455" i="12"/>
  <c r="E455" i="12"/>
  <c r="D455" i="12"/>
  <c r="C153" i="13" s="1"/>
  <c r="C455" i="12"/>
  <c r="B153" i="13" s="1"/>
  <c r="B455" i="12"/>
  <c r="A153" i="13" s="1"/>
  <c r="F454" i="12"/>
  <c r="E454" i="12"/>
  <c r="D454" i="12"/>
  <c r="E152" i="13" s="1"/>
  <c r="C454" i="12"/>
  <c r="B454" i="12"/>
  <c r="F453" i="12"/>
  <c r="E453" i="12"/>
  <c r="D453" i="12"/>
  <c r="D152" i="13" s="1"/>
  <c r="C453" i="12"/>
  <c r="B453" i="12"/>
  <c r="F452" i="12"/>
  <c r="H152" i="13" s="1"/>
  <c r="E452" i="12"/>
  <c r="D452" i="12"/>
  <c r="C152" i="13" s="1"/>
  <c r="C452" i="12"/>
  <c r="B152" i="13" s="1"/>
  <c r="B452" i="12"/>
  <c r="A152" i="13" s="1"/>
  <c r="F451" i="12"/>
  <c r="E451" i="12"/>
  <c r="D451" i="12"/>
  <c r="E151" i="13" s="1"/>
  <c r="C451" i="12"/>
  <c r="B451" i="12"/>
  <c r="F450" i="12"/>
  <c r="E450" i="12"/>
  <c r="D450" i="12"/>
  <c r="D151" i="13" s="1"/>
  <c r="C450" i="12"/>
  <c r="B450" i="12"/>
  <c r="F449" i="12"/>
  <c r="H151" i="13" s="1"/>
  <c r="E449" i="12"/>
  <c r="D449" i="12"/>
  <c r="C151" i="13" s="1"/>
  <c r="C449" i="12"/>
  <c r="B151" i="13" s="1"/>
  <c r="B449" i="12"/>
  <c r="A151" i="13" s="1"/>
  <c r="F448" i="12"/>
  <c r="E448" i="12"/>
  <c r="D448" i="12"/>
  <c r="E150" i="13" s="1"/>
  <c r="C448" i="12"/>
  <c r="B448" i="12"/>
  <c r="F447" i="12"/>
  <c r="E447" i="12"/>
  <c r="D447" i="12"/>
  <c r="D150" i="13" s="1"/>
  <c r="C447" i="12"/>
  <c r="B447" i="12"/>
  <c r="F446" i="12"/>
  <c r="H150" i="13" s="1"/>
  <c r="E446" i="12"/>
  <c r="D446" i="12"/>
  <c r="C150" i="13" s="1"/>
  <c r="C446" i="12"/>
  <c r="B150" i="13" s="1"/>
  <c r="B446" i="12"/>
  <c r="A150" i="13" s="1"/>
  <c r="F445" i="12"/>
  <c r="E445" i="12"/>
  <c r="D445" i="12"/>
  <c r="E149" i="13" s="1"/>
  <c r="C445" i="12"/>
  <c r="B445" i="12"/>
  <c r="F444" i="12"/>
  <c r="E444" i="12"/>
  <c r="D444" i="12"/>
  <c r="D149" i="13" s="1"/>
  <c r="C444" i="12"/>
  <c r="B444" i="12"/>
  <c r="F443" i="12"/>
  <c r="E443" i="12"/>
  <c r="D443" i="12"/>
  <c r="C149" i="13" s="1"/>
  <c r="C443" i="12"/>
  <c r="B149" i="13" s="1"/>
  <c r="B443" i="12"/>
  <c r="A149" i="13" s="1"/>
  <c r="F442" i="12"/>
  <c r="E442" i="12"/>
  <c r="D442" i="12"/>
  <c r="E148" i="13" s="1"/>
  <c r="C442" i="12"/>
  <c r="B442" i="12"/>
  <c r="F441" i="12"/>
  <c r="E441" i="12"/>
  <c r="D441" i="12"/>
  <c r="D148" i="13" s="1"/>
  <c r="C441" i="12"/>
  <c r="B441" i="12"/>
  <c r="F440" i="12"/>
  <c r="H148" i="13" s="1"/>
  <c r="E440" i="12"/>
  <c r="D440" i="12"/>
  <c r="C148" i="13" s="1"/>
  <c r="C440" i="12"/>
  <c r="B148" i="13" s="1"/>
  <c r="B440" i="12"/>
  <c r="A148" i="13" s="1"/>
  <c r="F439" i="12"/>
  <c r="E439" i="12"/>
  <c r="D439" i="12"/>
  <c r="E147" i="13" s="1"/>
  <c r="C439" i="12"/>
  <c r="B439" i="12"/>
  <c r="F438" i="12"/>
  <c r="E438" i="12"/>
  <c r="D438" i="12"/>
  <c r="D147" i="13" s="1"/>
  <c r="C438" i="12"/>
  <c r="B438" i="12"/>
  <c r="F437" i="12"/>
  <c r="H147" i="13" s="1"/>
  <c r="E437" i="12"/>
  <c r="D437" i="12"/>
  <c r="C147" i="13" s="1"/>
  <c r="C437" i="12"/>
  <c r="B147" i="13" s="1"/>
  <c r="B437" i="12"/>
  <c r="A147" i="13" s="1"/>
  <c r="F436" i="12"/>
  <c r="E436" i="12"/>
  <c r="D436" i="12"/>
  <c r="E146" i="13" s="1"/>
  <c r="C436" i="12"/>
  <c r="B436" i="12"/>
  <c r="F435" i="12"/>
  <c r="E435" i="12"/>
  <c r="D435" i="12"/>
  <c r="D146" i="13" s="1"/>
  <c r="C435" i="12"/>
  <c r="B435" i="12"/>
  <c r="F434" i="12"/>
  <c r="H146" i="13" s="1"/>
  <c r="E434" i="12"/>
  <c r="D434" i="12"/>
  <c r="C146" i="13" s="1"/>
  <c r="C434" i="12"/>
  <c r="B146" i="13" s="1"/>
  <c r="B434" i="12"/>
  <c r="A146" i="13" s="1"/>
  <c r="F433" i="12"/>
  <c r="E433" i="12"/>
  <c r="D433" i="12"/>
  <c r="E145" i="13" s="1"/>
  <c r="C433" i="12"/>
  <c r="B433" i="12"/>
  <c r="F432" i="12"/>
  <c r="E432" i="12"/>
  <c r="D432" i="12"/>
  <c r="D145" i="13" s="1"/>
  <c r="C432" i="12"/>
  <c r="B432" i="12"/>
  <c r="F431" i="12"/>
  <c r="E431" i="12"/>
  <c r="D431" i="12"/>
  <c r="C145" i="13" s="1"/>
  <c r="C431" i="12"/>
  <c r="B145" i="13" s="1"/>
  <c r="B431" i="12"/>
  <c r="A145" i="13" s="1"/>
  <c r="F430" i="12"/>
  <c r="E430" i="12"/>
  <c r="D430" i="12"/>
  <c r="E144" i="13" s="1"/>
  <c r="C430" i="12"/>
  <c r="B430" i="12"/>
  <c r="F429" i="12"/>
  <c r="E429" i="12"/>
  <c r="D429" i="12"/>
  <c r="D144" i="13" s="1"/>
  <c r="C429" i="12"/>
  <c r="B429" i="12"/>
  <c r="F428" i="12"/>
  <c r="H144" i="13" s="1"/>
  <c r="E428" i="12"/>
  <c r="D428" i="12"/>
  <c r="C144" i="13" s="1"/>
  <c r="C428" i="12"/>
  <c r="B144" i="13" s="1"/>
  <c r="B428" i="12"/>
  <c r="A144" i="13" s="1"/>
  <c r="F427" i="12"/>
  <c r="E427" i="12"/>
  <c r="D427" i="12"/>
  <c r="E143" i="13" s="1"/>
  <c r="C427" i="12"/>
  <c r="B427" i="12"/>
  <c r="F426" i="12"/>
  <c r="E426" i="12"/>
  <c r="D426" i="12"/>
  <c r="D143" i="13" s="1"/>
  <c r="C426" i="12"/>
  <c r="B426" i="12"/>
  <c r="F425" i="12"/>
  <c r="H143" i="13" s="1"/>
  <c r="E425" i="12"/>
  <c r="D425" i="12"/>
  <c r="C143" i="13" s="1"/>
  <c r="C425" i="12"/>
  <c r="B143" i="13" s="1"/>
  <c r="B425" i="12"/>
  <c r="A143" i="13" s="1"/>
  <c r="F424" i="12"/>
  <c r="E424" i="12"/>
  <c r="D424" i="12"/>
  <c r="E142" i="13" s="1"/>
  <c r="C424" i="12"/>
  <c r="B424" i="12"/>
  <c r="F423" i="12"/>
  <c r="E423" i="12"/>
  <c r="D423" i="12"/>
  <c r="D142" i="13" s="1"/>
  <c r="C423" i="12"/>
  <c r="B423" i="12"/>
  <c r="F422" i="12"/>
  <c r="H142" i="13" s="1"/>
  <c r="E422" i="12"/>
  <c r="D422" i="12"/>
  <c r="C142" i="13" s="1"/>
  <c r="C422" i="12"/>
  <c r="B142" i="13" s="1"/>
  <c r="B422" i="12"/>
  <c r="A142" i="13" s="1"/>
  <c r="F421" i="12"/>
  <c r="E421" i="12"/>
  <c r="D421" i="12"/>
  <c r="E141" i="13" s="1"/>
  <c r="C421" i="12"/>
  <c r="B421" i="12"/>
  <c r="F420" i="12"/>
  <c r="E420" i="12"/>
  <c r="D420" i="12"/>
  <c r="D141" i="13" s="1"/>
  <c r="C420" i="12"/>
  <c r="B420" i="12"/>
  <c r="F419" i="12"/>
  <c r="E419" i="12"/>
  <c r="D419" i="12"/>
  <c r="C141" i="13" s="1"/>
  <c r="C419" i="12"/>
  <c r="B141" i="13" s="1"/>
  <c r="B419" i="12"/>
  <c r="A141" i="13" s="1"/>
  <c r="F418" i="12"/>
  <c r="E418" i="12"/>
  <c r="D418" i="12"/>
  <c r="E140" i="13" s="1"/>
  <c r="C418" i="12"/>
  <c r="B418" i="12"/>
  <c r="F417" i="12"/>
  <c r="E417" i="12"/>
  <c r="D417" i="12"/>
  <c r="D140" i="13" s="1"/>
  <c r="C417" i="12"/>
  <c r="B417" i="12"/>
  <c r="F416" i="12"/>
  <c r="H140" i="13" s="1"/>
  <c r="E416" i="12"/>
  <c r="D416" i="12"/>
  <c r="C140" i="13" s="1"/>
  <c r="C416" i="12"/>
  <c r="B140" i="13" s="1"/>
  <c r="B416" i="12"/>
  <c r="A140" i="13" s="1"/>
  <c r="F415" i="12"/>
  <c r="E415" i="12"/>
  <c r="D415" i="12"/>
  <c r="E139" i="13" s="1"/>
  <c r="C415" i="12"/>
  <c r="B415" i="12"/>
  <c r="F414" i="12"/>
  <c r="E414" i="12"/>
  <c r="D414" i="12"/>
  <c r="D139" i="13" s="1"/>
  <c r="C414" i="12"/>
  <c r="B414" i="12"/>
  <c r="F413" i="12"/>
  <c r="H139" i="13" s="1"/>
  <c r="E413" i="12"/>
  <c r="D413" i="12"/>
  <c r="C139" i="13" s="1"/>
  <c r="C413" i="12"/>
  <c r="B139" i="13" s="1"/>
  <c r="B413" i="12"/>
  <c r="A139" i="13" s="1"/>
  <c r="F412" i="12"/>
  <c r="E412" i="12"/>
  <c r="D412" i="12"/>
  <c r="E138" i="13" s="1"/>
  <c r="C412" i="12"/>
  <c r="B412" i="12"/>
  <c r="F411" i="12"/>
  <c r="E411" i="12"/>
  <c r="D411" i="12"/>
  <c r="D138" i="13" s="1"/>
  <c r="C411" i="12"/>
  <c r="B411" i="12"/>
  <c r="F410" i="12"/>
  <c r="H138" i="13" s="1"/>
  <c r="E410" i="12"/>
  <c r="D410" i="12"/>
  <c r="C138" i="13" s="1"/>
  <c r="C410" i="12"/>
  <c r="B138" i="13" s="1"/>
  <c r="B410" i="12"/>
  <c r="A138" i="13" s="1"/>
  <c r="F409" i="12"/>
  <c r="E409" i="12"/>
  <c r="D409" i="12"/>
  <c r="E137" i="13" s="1"/>
  <c r="C409" i="12"/>
  <c r="B409" i="12"/>
  <c r="F408" i="12"/>
  <c r="E408" i="12"/>
  <c r="D408" i="12"/>
  <c r="D137" i="13" s="1"/>
  <c r="C408" i="12"/>
  <c r="B408" i="12"/>
  <c r="F407" i="12"/>
  <c r="E407" i="12"/>
  <c r="D407" i="12"/>
  <c r="C137" i="13" s="1"/>
  <c r="C407" i="12"/>
  <c r="B137" i="13" s="1"/>
  <c r="B407" i="12"/>
  <c r="A137" i="13" s="1"/>
  <c r="F406" i="12"/>
  <c r="E406" i="12"/>
  <c r="D406" i="12"/>
  <c r="E136" i="13" s="1"/>
  <c r="C406" i="12"/>
  <c r="B406" i="12"/>
  <c r="F405" i="12"/>
  <c r="E405" i="12"/>
  <c r="D405" i="12"/>
  <c r="D136" i="13" s="1"/>
  <c r="C405" i="12"/>
  <c r="B405" i="12"/>
  <c r="F404" i="12"/>
  <c r="H136" i="13" s="1"/>
  <c r="E404" i="12"/>
  <c r="D404" i="12"/>
  <c r="C136" i="13" s="1"/>
  <c r="C404" i="12"/>
  <c r="B136" i="13" s="1"/>
  <c r="B404" i="12"/>
  <c r="A136" i="13" s="1"/>
  <c r="F403" i="12"/>
  <c r="E403" i="12"/>
  <c r="D403" i="12"/>
  <c r="E135" i="13" s="1"/>
  <c r="C403" i="12"/>
  <c r="B403" i="12"/>
  <c r="F402" i="12"/>
  <c r="E402" i="12"/>
  <c r="D402" i="12"/>
  <c r="D135" i="13" s="1"/>
  <c r="C402" i="12"/>
  <c r="B402" i="12"/>
  <c r="F401" i="12"/>
  <c r="H135" i="13" s="1"/>
  <c r="E401" i="12"/>
  <c r="D401" i="12"/>
  <c r="C135" i="13" s="1"/>
  <c r="C401" i="12"/>
  <c r="B135" i="13" s="1"/>
  <c r="B401" i="12"/>
  <c r="A135" i="13" s="1"/>
  <c r="F400" i="12"/>
  <c r="E400" i="12"/>
  <c r="D400" i="12"/>
  <c r="E134" i="13" s="1"/>
  <c r="C400" i="12"/>
  <c r="B400" i="12"/>
  <c r="F399" i="12"/>
  <c r="E399" i="12"/>
  <c r="D399" i="12"/>
  <c r="D134" i="13" s="1"/>
  <c r="C399" i="12"/>
  <c r="B399" i="12"/>
  <c r="F398" i="12"/>
  <c r="H134" i="13" s="1"/>
  <c r="E398" i="12"/>
  <c r="D398" i="12"/>
  <c r="C134" i="13" s="1"/>
  <c r="C398" i="12"/>
  <c r="B134" i="13" s="1"/>
  <c r="B398" i="12"/>
  <c r="A134" i="13" s="1"/>
  <c r="F397" i="12"/>
  <c r="E397" i="12"/>
  <c r="D397" i="12"/>
  <c r="E133" i="13" s="1"/>
  <c r="C397" i="12"/>
  <c r="B397" i="12"/>
  <c r="F396" i="12"/>
  <c r="E396" i="12"/>
  <c r="D396" i="12"/>
  <c r="D133" i="13" s="1"/>
  <c r="C396" i="12"/>
  <c r="B396" i="12"/>
  <c r="F395" i="12"/>
  <c r="E395" i="12"/>
  <c r="D395" i="12"/>
  <c r="C133" i="13" s="1"/>
  <c r="C395" i="12"/>
  <c r="B133" i="13" s="1"/>
  <c r="B395" i="12"/>
  <c r="A133" i="13" s="1"/>
  <c r="F394" i="12"/>
  <c r="E394" i="12"/>
  <c r="D394" i="12"/>
  <c r="E132" i="13" s="1"/>
  <c r="C394" i="12"/>
  <c r="B394" i="12"/>
  <c r="F393" i="12"/>
  <c r="E393" i="12"/>
  <c r="D393" i="12"/>
  <c r="D132" i="13" s="1"/>
  <c r="C393" i="12"/>
  <c r="B393" i="12"/>
  <c r="F392" i="12"/>
  <c r="H132" i="13" s="1"/>
  <c r="E392" i="12"/>
  <c r="D392" i="12"/>
  <c r="C132" i="13" s="1"/>
  <c r="C392" i="12"/>
  <c r="B132" i="13" s="1"/>
  <c r="B392" i="12"/>
  <c r="A132" i="13" s="1"/>
  <c r="F391" i="12"/>
  <c r="E391" i="12"/>
  <c r="D391" i="12"/>
  <c r="E131" i="13" s="1"/>
  <c r="C391" i="12"/>
  <c r="B391" i="12"/>
  <c r="F390" i="12"/>
  <c r="E390" i="12"/>
  <c r="D390" i="12"/>
  <c r="D131" i="13" s="1"/>
  <c r="C390" i="12"/>
  <c r="B390" i="12"/>
  <c r="F389" i="12"/>
  <c r="H131" i="13" s="1"/>
  <c r="E389" i="12"/>
  <c r="D389" i="12"/>
  <c r="C131" i="13" s="1"/>
  <c r="C389" i="12"/>
  <c r="B131" i="13" s="1"/>
  <c r="B389" i="12"/>
  <c r="A131" i="13" s="1"/>
  <c r="F388" i="12"/>
  <c r="E388" i="12"/>
  <c r="D388" i="12"/>
  <c r="E130" i="13" s="1"/>
  <c r="C388" i="12"/>
  <c r="B388" i="12"/>
  <c r="F387" i="12"/>
  <c r="E387" i="12"/>
  <c r="D387" i="12"/>
  <c r="D130" i="13" s="1"/>
  <c r="C387" i="12"/>
  <c r="B387" i="12"/>
  <c r="F386" i="12"/>
  <c r="H130" i="13" s="1"/>
  <c r="E386" i="12"/>
  <c r="D386" i="12"/>
  <c r="C130" i="13" s="1"/>
  <c r="C386" i="12"/>
  <c r="B130" i="13" s="1"/>
  <c r="B386" i="12"/>
  <c r="A130" i="13" s="1"/>
  <c r="F385" i="12"/>
  <c r="E385" i="12"/>
  <c r="D385" i="12"/>
  <c r="E129" i="13" s="1"/>
  <c r="C385" i="12"/>
  <c r="B385" i="12"/>
  <c r="F384" i="12"/>
  <c r="E384" i="12"/>
  <c r="D384" i="12"/>
  <c r="D129" i="13" s="1"/>
  <c r="C384" i="12"/>
  <c r="B384" i="12"/>
  <c r="F383" i="12"/>
  <c r="E383" i="12"/>
  <c r="D383" i="12"/>
  <c r="C129" i="13" s="1"/>
  <c r="C383" i="12"/>
  <c r="B129" i="13" s="1"/>
  <c r="B383" i="12"/>
  <c r="A129" i="13" s="1"/>
  <c r="F382" i="12"/>
  <c r="E382" i="12"/>
  <c r="D382" i="12"/>
  <c r="E128" i="13" s="1"/>
  <c r="C382" i="12"/>
  <c r="B382" i="12"/>
  <c r="F381" i="12"/>
  <c r="E381" i="12"/>
  <c r="D381" i="12"/>
  <c r="D128" i="13" s="1"/>
  <c r="C381" i="12"/>
  <c r="B381" i="12"/>
  <c r="F380" i="12"/>
  <c r="H128" i="13" s="1"/>
  <c r="E380" i="12"/>
  <c r="D380" i="12"/>
  <c r="C128" i="13" s="1"/>
  <c r="C380" i="12"/>
  <c r="B128" i="13" s="1"/>
  <c r="B380" i="12"/>
  <c r="A128" i="13" s="1"/>
  <c r="F379" i="12"/>
  <c r="E379" i="12"/>
  <c r="D379" i="12"/>
  <c r="E127" i="13" s="1"/>
  <c r="C379" i="12"/>
  <c r="B379" i="12"/>
  <c r="F378" i="12"/>
  <c r="E378" i="12"/>
  <c r="D378" i="12"/>
  <c r="D127" i="13" s="1"/>
  <c r="C378" i="12"/>
  <c r="B378" i="12"/>
  <c r="F377" i="12"/>
  <c r="H127" i="13" s="1"/>
  <c r="E377" i="12"/>
  <c r="D377" i="12"/>
  <c r="C127" i="13" s="1"/>
  <c r="C377" i="12"/>
  <c r="B127" i="13" s="1"/>
  <c r="B377" i="12"/>
  <c r="A127" i="13" s="1"/>
  <c r="F376" i="12"/>
  <c r="E376" i="12"/>
  <c r="D376" i="12"/>
  <c r="E126" i="13" s="1"/>
  <c r="C376" i="12"/>
  <c r="B376" i="12"/>
  <c r="F375" i="12"/>
  <c r="E375" i="12"/>
  <c r="D375" i="12"/>
  <c r="D126" i="13" s="1"/>
  <c r="C375" i="12"/>
  <c r="B375" i="12"/>
  <c r="F374" i="12"/>
  <c r="H126" i="13" s="1"/>
  <c r="E374" i="12"/>
  <c r="D374" i="12"/>
  <c r="C126" i="13" s="1"/>
  <c r="C374" i="12"/>
  <c r="B126" i="13" s="1"/>
  <c r="B374" i="12"/>
  <c r="A126" i="13" s="1"/>
  <c r="F373" i="12"/>
  <c r="E373" i="12"/>
  <c r="D373" i="12"/>
  <c r="E125" i="13" s="1"/>
  <c r="C373" i="12"/>
  <c r="B373" i="12"/>
  <c r="F372" i="12"/>
  <c r="E372" i="12"/>
  <c r="D372" i="12"/>
  <c r="D125" i="13" s="1"/>
  <c r="C372" i="12"/>
  <c r="B372" i="12"/>
  <c r="F371" i="12"/>
  <c r="E371" i="12"/>
  <c r="D371" i="12"/>
  <c r="C125" i="13" s="1"/>
  <c r="C371" i="12"/>
  <c r="B125" i="13" s="1"/>
  <c r="B371" i="12"/>
  <c r="A125" i="13" s="1"/>
  <c r="F370" i="12"/>
  <c r="E370" i="12"/>
  <c r="D370" i="12"/>
  <c r="E124" i="13" s="1"/>
  <c r="C370" i="12"/>
  <c r="B370" i="12"/>
  <c r="F369" i="12"/>
  <c r="E369" i="12"/>
  <c r="D369" i="12"/>
  <c r="D124" i="13" s="1"/>
  <c r="C369" i="12"/>
  <c r="B369" i="12"/>
  <c r="F368" i="12"/>
  <c r="H124" i="13" s="1"/>
  <c r="E368" i="12"/>
  <c r="D368" i="12"/>
  <c r="C124" i="13" s="1"/>
  <c r="C368" i="12"/>
  <c r="B124" i="13" s="1"/>
  <c r="B368" i="12"/>
  <c r="A124" i="13" s="1"/>
  <c r="F367" i="12"/>
  <c r="E367" i="12"/>
  <c r="D367" i="12"/>
  <c r="E123" i="13" s="1"/>
  <c r="C367" i="12"/>
  <c r="B367" i="12"/>
  <c r="F366" i="12"/>
  <c r="E366" i="12"/>
  <c r="D366" i="12"/>
  <c r="D123" i="13" s="1"/>
  <c r="C366" i="12"/>
  <c r="B366" i="12"/>
  <c r="F365" i="12"/>
  <c r="H123" i="13" s="1"/>
  <c r="E365" i="12"/>
  <c r="D365" i="12"/>
  <c r="C123" i="13" s="1"/>
  <c r="C365" i="12"/>
  <c r="B123" i="13" s="1"/>
  <c r="B365" i="12"/>
  <c r="A123" i="13" s="1"/>
  <c r="F364" i="12"/>
  <c r="E364" i="12"/>
  <c r="D364" i="12"/>
  <c r="E122" i="13" s="1"/>
  <c r="C364" i="12"/>
  <c r="B364" i="12"/>
  <c r="F363" i="12"/>
  <c r="E363" i="12"/>
  <c r="D363" i="12"/>
  <c r="D122" i="13" s="1"/>
  <c r="C363" i="12"/>
  <c r="B363" i="12"/>
  <c r="F362" i="12"/>
  <c r="H122" i="13" s="1"/>
  <c r="E362" i="12"/>
  <c r="D362" i="12"/>
  <c r="C122" i="13" s="1"/>
  <c r="C362" i="12"/>
  <c r="B122" i="13" s="1"/>
  <c r="B362" i="12"/>
  <c r="A122" i="13" s="1"/>
  <c r="F361" i="12"/>
  <c r="E361" i="12"/>
  <c r="D361" i="12"/>
  <c r="E121" i="13" s="1"/>
  <c r="C361" i="12"/>
  <c r="B361" i="12"/>
  <c r="F360" i="12"/>
  <c r="E360" i="12"/>
  <c r="D360" i="12"/>
  <c r="D121" i="13" s="1"/>
  <c r="C360" i="12"/>
  <c r="B360" i="12"/>
  <c r="F359" i="12"/>
  <c r="E359" i="12"/>
  <c r="D359" i="12"/>
  <c r="C121" i="13" s="1"/>
  <c r="C359" i="12"/>
  <c r="B121" i="13" s="1"/>
  <c r="B359" i="12"/>
  <c r="A121" i="13" s="1"/>
  <c r="F358" i="12"/>
  <c r="E358" i="12"/>
  <c r="D358" i="12"/>
  <c r="E120" i="13" s="1"/>
  <c r="C358" i="12"/>
  <c r="B358" i="12"/>
  <c r="F357" i="12"/>
  <c r="E357" i="12"/>
  <c r="D357" i="12"/>
  <c r="D120" i="13" s="1"/>
  <c r="C357" i="12"/>
  <c r="B357" i="12"/>
  <c r="F356" i="12"/>
  <c r="H120" i="13" s="1"/>
  <c r="E356" i="12"/>
  <c r="D356" i="12"/>
  <c r="C120" i="13" s="1"/>
  <c r="C356" i="12"/>
  <c r="B120" i="13" s="1"/>
  <c r="B356" i="12"/>
  <c r="A120" i="13" s="1"/>
  <c r="F355" i="12"/>
  <c r="E355" i="12"/>
  <c r="D355" i="12"/>
  <c r="E119" i="13" s="1"/>
  <c r="C355" i="12"/>
  <c r="B355" i="12"/>
  <c r="F354" i="12"/>
  <c r="E354" i="12"/>
  <c r="D354" i="12"/>
  <c r="D119" i="13" s="1"/>
  <c r="C354" i="12"/>
  <c r="B354" i="12"/>
  <c r="F353" i="12"/>
  <c r="H119" i="13" s="1"/>
  <c r="E353" i="12"/>
  <c r="D353" i="12"/>
  <c r="C119" i="13" s="1"/>
  <c r="C353" i="12"/>
  <c r="B119" i="13" s="1"/>
  <c r="B353" i="12"/>
  <c r="A119" i="13" s="1"/>
  <c r="F352" i="12"/>
  <c r="E352" i="12"/>
  <c r="D352" i="12"/>
  <c r="E118" i="13" s="1"/>
  <c r="C352" i="12"/>
  <c r="B352" i="12"/>
  <c r="F351" i="12"/>
  <c r="E351" i="12"/>
  <c r="D351" i="12"/>
  <c r="D118" i="13" s="1"/>
  <c r="C351" i="12"/>
  <c r="B351" i="12"/>
  <c r="F350" i="12"/>
  <c r="H118" i="13" s="1"/>
  <c r="E350" i="12"/>
  <c r="D350" i="12"/>
  <c r="C118" i="13" s="1"/>
  <c r="C350" i="12"/>
  <c r="B118" i="13" s="1"/>
  <c r="B350" i="12"/>
  <c r="A118" i="13" s="1"/>
  <c r="F349" i="12"/>
  <c r="E349" i="12"/>
  <c r="D349" i="12"/>
  <c r="E117" i="13" s="1"/>
  <c r="C349" i="12"/>
  <c r="B349" i="12"/>
  <c r="F348" i="12"/>
  <c r="E348" i="12"/>
  <c r="D348" i="12"/>
  <c r="D117" i="13" s="1"/>
  <c r="C348" i="12"/>
  <c r="B348" i="12"/>
  <c r="F347" i="12"/>
  <c r="E347" i="12"/>
  <c r="D347" i="12"/>
  <c r="C117" i="13" s="1"/>
  <c r="C347" i="12"/>
  <c r="B117" i="13" s="1"/>
  <c r="B347" i="12"/>
  <c r="A117" i="13" s="1"/>
  <c r="F346" i="12"/>
  <c r="E346" i="12"/>
  <c r="D346" i="12"/>
  <c r="E116" i="13" s="1"/>
  <c r="C346" i="12"/>
  <c r="B346" i="12"/>
  <c r="F345" i="12"/>
  <c r="E345" i="12"/>
  <c r="D345" i="12"/>
  <c r="D116" i="13" s="1"/>
  <c r="C345" i="12"/>
  <c r="B345" i="12"/>
  <c r="F344" i="12"/>
  <c r="H116" i="13" s="1"/>
  <c r="E344" i="12"/>
  <c r="D344" i="12"/>
  <c r="C116" i="13" s="1"/>
  <c r="C344" i="12"/>
  <c r="B116" i="13" s="1"/>
  <c r="B344" i="12"/>
  <c r="A116" i="13" s="1"/>
  <c r="F343" i="12"/>
  <c r="E343" i="12"/>
  <c r="D343" i="12"/>
  <c r="E115" i="13" s="1"/>
  <c r="C343" i="12"/>
  <c r="B343" i="12"/>
  <c r="F342" i="12"/>
  <c r="E342" i="12"/>
  <c r="D342" i="12"/>
  <c r="D115" i="13" s="1"/>
  <c r="C342" i="12"/>
  <c r="B342" i="12"/>
  <c r="F341" i="12"/>
  <c r="H115" i="13" s="1"/>
  <c r="E341" i="12"/>
  <c r="D341" i="12"/>
  <c r="C115" i="13" s="1"/>
  <c r="C341" i="12"/>
  <c r="B115" i="13" s="1"/>
  <c r="B341" i="12"/>
  <c r="A115" i="13" s="1"/>
  <c r="F340" i="12"/>
  <c r="E340" i="12"/>
  <c r="D340" i="12"/>
  <c r="E114" i="13" s="1"/>
  <c r="C340" i="12"/>
  <c r="B340" i="12"/>
  <c r="F339" i="12"/>
  <c r="E339" i="12"/>
  <c r="D339" i="12"/>
  <c r="D114" i="13" s="1"/>
  <c r="C339" i="12"/>
  <c r="B339" i="12"/>
  <c r="F338" i="12"/>
  <c r="H114" i="13" s="1"/>
  <c r="E338" i="12"/>
  <c r="D338" i="12"/>
  <c r="C114" i="13" s="1"/>
  <c r="C338" i="12"/>
  <c r="B114" i="13" s="1"/>
  <c r="B338" i="12"/>
  <c r="A114" i="13" s="1"/>
  <c r="F337" i="12"/>
  <c r="E337" i="12"/>
  <c r="D337" i="12"/>
  <c r="E113" i="13" s="1"/>
  <c r="C337" i="12"/>
  <c r="B337" i="12"/>
  <c r="F336" i="12"/>
  <c r="E336" i="12"/>
  <c r="D336" i="12"/>
  <c r="D113" i="13" s="1"/>
  <c r="C336" i="12"/>
  <c r="B336" i="12"/>
  <c r="F335" i="12"/>
  <c r="E335" i="12"/>
  <c r="D335" i="12"/>
  <c r="C113" i="13" s="1"/>
  <c r="C335" i="12"/>
  <c r="B113" i="13" s="1"/>
  <c r="B335" i="12"/>
  <c r="A113" i="13" s="1"/>
  <c r="F334" i="12"/>
  <c r="E334" i="12"/>
  <c r="D334" i="12"/>
  <c r="E112" i="13" s="1"/>
  <c r="C334" i="12"/>
  <c r="B334" i="12"/>
  <c r="F333" i="12"/>
  <c r="E333" i="12"/>
  <c r="D333" i="12"/>
  <c r="D112" i="13" s="1"/>
  <c r="C333" i="12"/>
  <c r="B333" i="12"/>
  <c r="F332" i="12"/>
  <c r="H112" i="13" s="1"/>
  <c r="E332" i="12"/>
  <c r="D332" i="12"/>
  <c r="C112" i="13" s="1"/>
  <c r="C332" i="12"/>
  <c r="B112" i="13" s="1"/>
  <c r="B332" i="12"/>
  <c r="A112" i="13" s="1"/>
  <c r="F331" i="12"/>
  <c r="E331" i="12"/>
  <c r="D331" i="12"/>
  <c r="E111" i="13" s="1"/>
  <c r="C331" i="12"/>
  <c r="B331" i="12"/>
  <c r="F330" i="12"/>
  <c r="E330" i="12"/>
  <c r="D330" i="12"/>
  <c r="D111" i="13" s="1"/>
  <c r="C330" i="12"/>
  <c r="B330" i="12"/>
  <c r="F329" i="12"/>
  <c r="H111" i="13" s="1"/>
  <c r="E329" i="12"/>
  <c r="D329" i="12"/>
  <c r="C111" i="13" s="1"/>
  <c r="C329" i="12"/>
  <c r="B111" i="13" s="1"/>
  <c r="B329" i="12"/>
  <c r="A111" i="13" s="1"/>
  <c r="F328" i="12"/>
  <c r="E328" i="12"/>
  <c r="D328" i="12"/>
  <c r="E110" i="13" s="1"/>
  <c r="C328" i="12"/>
  <c r="B328" i="12"/>
  <c r="F327" i="12"/>
  <c r="E327" i="12"/>
  <c r="D327" i="12"/>
  <c r="D110" i="13" s="1"/>
  <c r="C327" i="12"/>
  <c r="B327" i="12"/>
  <c r="F326" i="12"/>
  <c r="H110" i="13" s="1"/>
  <c r="E326" i="12"/>
  <c r="D326" i="12"/>
  <c r="C110" i="13" s="1"/>
  <c r="C326" i="12"/>
  <c r="B110" i="13" s="1"/>
  <c r="B326" i="12"/>
  <c r="A110" i="13" s="1"/>
  <c r="F325" i="12"/>
  <c r="E325" i="12"/>
  <c r="D325" i="12"/>
  <c r="E109" i="13" s="1"/>
  <c r="C325" i="12"/>
  <c r="B325" i="12"/>
  <c r="F324" i="12"/>
  <c r="E324" i="12"/>
  <c r="D324" i="12"/>
  <c r="D109" i="13" s="1"/>
  <c r="C324" i="12"/>
  <c r="B324" i="12"/>
  <c r="F323" i="12"/>
  <c r="E323" i="12"/>
  <c r="D323" i="12"/>
  <c r="C109" i="13" s="1"/>
  <c r="C323" i="12"/>
  <c r="B109" i="13" s="1"/>
  <c r="B323" i="12"/>
  <c r="A109" i="13" s="1"/>
  <c r="F322" i="12"/>
  <c r="E322" i="12"/>
  <c r="D322" i="12"/>
  <c r="E108" i="13" s="1"/>
  <c r="C322" i="12"/>
  <c r="B322" i="12"/>
  <c r="F321" i="12"/>
  <c r="E321" i="12"/>
  <c r="D321" i="12"/>
  <c r="D108" i="13" s="1"/>
  <c r="C321" i="12"/>
  <c r="B321" i="12"/>
  <c r="F320" i="12"/>
  <c r="H108" i="13" s="1"/>
  <c r="E320" i="12"/>
  <c r="D320" i="12"/>
  <c r="C108" i="13" s="1"/>
  <c r="C320" i="12"/>
  <c r="B108" i="13" s="1"/>
  <c r="B320" i="12"/>
  <c r="A108" i="13" s="1"/>
  <c r="F319" i="12"/>
  <c r="E319" i="12"/>
  <c r="D319" i="12"/>
  <c r="E107" i="13" s="1"/>
  <c r="C319" i="12"/>
  <c r="B319" i="12"/>
  <c r="F318" i="12"/>
  <c r="E318" i="12"/>
  <c r="D318" i="12"/>
  <c r="D107" i="13" s="1"/>
  <c r="C318" i="12"/>
  <c r="B318" i="12"/>
  <c r="F317" i="12"/>
  <c r="H107" i="13" s="1"/>
  <c r="E317" i="12"/>
  <c r="D317" i="12"/>
  <c r="C107" i="13" s="1"/>
  <c r="C317" i="12"/>
  <c r="B107" i="13" s="1"/>
  <c r="B317" i="12"/>
  <c r="A107" i="13" s="1"/>
  <c r="F316" i="12"/>
  <c r="E316" i="12"/>
  <c r="D316" i="12"/>
  <c r="E106" i="13" s="1"/>
  <c r="C316" i="12"/>
  <c r="B316" i="12"/>
  <c r="F315" i="12"/>
  <c r="E315" i="12"/>
  <c r="D315" i="12"/>
  <c r="D106" i="13" s="1"/>
  <c r="C315" i="12"/>
  <c r="B315" i="12"/>
  <c r="F314" i="12"/>
  <c r="H106" i="13" s="1"/>
  <c r="E314" i="12"/>
  <c r="D314" i="12"/>
  <c r="C106" i="13" s="1"/>
  <c r="C314" i="12"/>
  <c r="B106" i="13" s="1"/>
  <c r="B314" i="12"/>
  <c r="A106" i="13" s="1"/>
  <c r="F313" i="12"/>
  <c r="E313" i="12"/>
  <c r="D313" i="12"/>
  <c r="E105" i="13" s="1"/>
  <c r="C313" i="12"/>
  <c r="B313" i="12"/>
  <c r="F312" i="12"/>
  <c r="E312" i="12"/>
  <c r="D312" i="12"/>
  <c r="D105" i="13" s="1"/>
  <c r="C312" i="12"/>
  <c r="B312" i="12"/>
  <c r="F311" i="12"/>
  <c r="E311" i="12"/>
  <c r="D311" i="12"/>
  <c r="C105" i="13" s="1"/>
  <c r="C311" i="12"/>
  <c r="B105" i="13" s="1"/>
  <c r="B311" i="12"/>
  <c r="A105" i="13" s="1"/>
  <c r="F310" i="12"/>
  <c r="E310" i="12"/>
  <c r="D310" i="12"/>
  <c r="E104" i="13" s="1"/>
  <c r="C310" i="12"/>
  <c r="B310" i="12"/>
  <c r="F309" i="12"/>
  <c r="E309" i="12"/>
  <c r="D309" i="12"/>
  <c r="D104" i="13" s="1"/>
  <c r="C309" i="12"/>
  <c r="B309" i="12"/>
  <c r="F308" i="12"/>
  <c r="H104" i="13" s="1"/>
  <c r="E308" i="12"/>
  <c r="D308" i="12"/>
  <c r="C104" i="13" s="1"/>
  <c r="C308" i="12"/>
  <c r="B104" i="13" s="1"/>
  <c r="B308" i="12"/>
  <c r="A104" i="13" s="1"/>
  <c r="F307" i="12"/>
  <c r="E307" i="12"/>
  <c r="D307" i="12"/>
  <c r="E103" i="13" s="1"/>
  <c r="C307" i="12"/>
  <c r="B307" i="12"/>
  <c r="F306" i="12"/>
  <c r="E306" i="12"/>
  <c r="D306" i="12"/>
  <c r="D103" i="13" s="1"/>
  <c r="C306" i="12"/>
  <c r="B306" i="12"/>
  <c r="F305" i="12"/>
  <c r="H103" i="13" s="1"/>
  <c r="E305" i="12"/>
  <c r="D305" i="12"/>
  <c r="C103" i="13" s="1"/>
  <c r="C305" i="12"/>
  <c r="B103" i="13" s="1"/>
  <c r="B305" i="12"/>
  <c r="A103" i="13" s="1"/>
  <c r="F304" i="12"/>
  <c r="E304" i="12"/>
  <c r="D304" i="12"/>
  <c r="E102" i="13" s="1"/>
  <c r="C304" i="12"/>
  <c r="B304" i="12"/>
  <c r="F303" i="12"/>
  <c r="E303" i="12"/>
  <c r="D303" i="12"/>
  <c r="D102" i="13" s="1"/>
  <c r="C303" i="12"/>
  <c r="B303" i="12"/>
  <c r="F302" i="12"/>
  <c r="H102" i="13" s="1"/>
  <c r="E302" i="12"/>
  <c r="D302" i="12"/>
  <c r="C102" i="13" s="1"/>
  <c r="C302" i="12"/>
  <c r="B102" i="13" s="1"/>
  <c r="B302" i="12"/>
  <c r="A102" i="13" s="1"/>
  <c r="F301" i="12"/>
  <c r="E301" i="12"/>
  <c r="D301" i="12"/>
  <c r="E101" i="13" s="1"/>
  <c r="C301" i="12"/>
  <c r="B301" i="12"/>
  <c r="F300" i="12"/>
  <c r="E300" i="12"/>
  <c r="D300" i="12"/>
  <c r="D101" i="13" s="1"/>
  <c r="C300" i="12"/>
  <c r="B300" i="12"/>
  <c r="F299" i="12"/>
  <c r="E299" i="12"/>
  <c r="D299" i="12"/>
  <c r="C101" i="13" s="1"/>
  <c r="C299" i="12"/>
  <c r="B101" i="13" s="1"/>
  <c r="B299" i="12"/>
  <c r="A101" i="13" s="1"/>
  <c r="F298" i="12"/>
  <c r="E298" i="12"/>
  <c r="D298" i="12"/>
  <c r="E100" i="13" s="1"/>
  <c r="C298" i="12"/>
  <c r="B298" i="12"/>
  <c r="F297" i="12"/>
  <c r="E297" i="12"/>
  <c r="D297" i="12"/>
  <c r="D100" i="13" s="1"/>
  <c r="C297" i="12"/>
  <c r="B297" i="12"/>
  <c r="F296" i="12"/>
  <c r="H100" i="13" s="1"/>
  <c r="E296" i="12"/>
  <c r="D296" i="12"/>
  <c r="C100" i="13" s="1"/>
  <c r="C296" i="12"/>
  <c r="B100" i="13" s="1"/>
  <c r="B296" i="12"/>
  <c r="A100" i="13" s="1"/>
  <c r="F295" i="12"/>
  <c r="E295" i="12"/>
  <c r="D295" i="12"/>
  <c r="E99" i="13" s="1"/>
  <c r="C295" i="12"/>
  <c r="B295" i="12"/>
  <c r="F294" i="12"/>
  <c r="E294" i="12"/>
  <c r="D294" i="12"/>
  <c r="D99" i="13" s="1"/>
  <c r="C294" i="12"/>
  <c r="B294" i="12"/>
  <c r="F293" i="12"/>
  <c r="H99" i="13" s="1"/>
  <c r="E293" i="12"/>
  <c r="D293" i="12"/>
  <c r="C99" i="13" s="1"/>
  <c r="C293" i="12"/>
  <c r="B99" i="13" s="1"/>
  <c r="B293" i="12"/>
  <c r="A99" i="13" s="1"/>
  <c r="F292" i="12"/>
  <c r="E292" i="12"/>
  <c r="D292" i="12"/>
  <c r="E98" i="13" s="1"/>
  <c r="C292" i="12"/>
  <c r="B292" i="12"/>
  <c r="F291" i="12"/>
  <c r="E291" i="12"/>
  <c r="D291" i="12"/>
  <c r="D98" i="13" s="1"/>
  <c r="C291" i="12"/>
  <c r="B291" i="12"/>
  <c r="F290" i="12"/>
  <c r="H98" i="13" s="1"/>
  <c r="E290" i="12"/>
  <c r="D290" i="12"/>
  <c r="C98" i="13" s="1"/>
  <c r="C290" i="12"/>
  <c r="B98" i="13" s="1"/>
  <c r="B290" i="12"/>
  <c r="A98" i="13" s="1"/>
  <c r="F289" i="12"/>
  <c r="E289" i="12"/>
  <c r="D289" i="12"/>
  <c r="E97" i="13" s="1"/>
  <c r="C289" i="12"/>
  <c r="B289" i="12"/>
  <c r="F288" i="12"/>
  <c r="E288" i="12"/>
  <c r="D288" i="12"/>
  <c r="D97" i="13" s="1"/>
  <c r="C288" i="12"/>
  <c r="B288" i="12"/>
  <c r="F287" i="12"/>
  <c r="E287" i="12"/>
  <c r="D287" i="12"/>
  <c r="C97" i="13" s="1"/>
  <c r="C287" i="12"/>
  <c r="B97" i="13" s="1"/>
  <c r="B287" i="12"/>
  <c r="A97" i="13" s="1"/>
  <c r="F286" i="12"/>
  <c r="E286" i="12"/>
  <c r="D286" i="12"/>
  <c r="E96" i="13" s="1"/>
  <c r="C286" i="12"/>
  <c r="B286" i="12"/>
  <c r="F285" i="12"/>
  <c r="E285" i="12"/>
  <c r="D285" i="12"/>
  <c r="D96" i="13" s="1"/>
  <c r="C285" i="12"/>
  <c r="B285" i="12"/>
  <c r="F284" i="12"/>
  <c r="H96" i="13" s="1"/>
  <c r="E284" i="12"/>
  <c r="D284" i="12"/>
  <c r="C96" i="13" s="1"/>
  <c r="C284" i="12"/>
  <c r="B96" i="13" s="1"/>
  <c r="B284" i="12"/>
  <c r="A96" i="13" s="1"/>
  <c r="F283" i="12"/>
  <c r="E283" i="12"/>
  <c r="D283" i="12"/>
  <c r="E95" i="13" s="1"/>
  <c r="C283" i="12"/>
  <c r="B283" i="12"/>
  <c r="F282" i="12"/>
  <c r="E282" i="12"/>
  <c r="D282" i="12"/>
  <c r="D95" i="13" s="1"/>
  <c r="C282" i="12"/>
  <c r="B282" i="12"/>
  <c r="F281" i="12"/>
  <c r="H95" i="13" s="1"/>
  <c r="E281" i="12"/>
  <c r="D281" i="12"/>
  <c r="C95" i="13" s="1"/>
  <c r="C281" i="12"/>
  <c r="B95" i="13" s="1"/>
  <c r="B281" i="12"/>
  <c r="A95" i="13" s="1"/>
  <c r="F280" i="12"/>
  <c r="E280" i="12"/>
  <c r="D280" i="12"/>
  <c r="E94" i="13" s="1"/>
  <c r="C280" i="12"/>
  <c r="B280" i="12"/>
  <c r="F279" i="12"/>
  <c r="E279" i="12"/>
  <c r="D279" i="12"/>
  <c r="D94" i="13" s="1"/>
  <c r="C279" i="12"/>
  <c r="B279" i="12"/>
  <c r="F278" i="12"/>
  <c r="H94" i="13" s="1"/>
  <c r="E278" i="12"/>
  <c r="D278" i="12"/>
  <c r="C94" i="13" s="1"/>
  <c r="C278" i="12"/>
  <c r="B94" i="13" s="1"/>
  <c r="B278" i="12"/>
  <c r="A94" i="13" s="1"/>
  <c r="F277" i="12"/>
  <c r="E277" i="12"/>
  <c r="D277" i="12"/>
  <c r="E93" i="13" s="1"/>
  <c r="C277" i="12"/>
  <c r="B277" i="12"/>
  <c r="F276" i="12"/>
  <c r="E276" i="12"/>
  <c r="D276" i="12"/>
  <c r="D93" i="13" s="1"/>
  <c r="C276" i="12"/>
  <c r="B276" i="12"/>
  <c r="F275" i="12"/>
  <c r="E275" i="12"/>
  <c r="D275" i="12"/>
  <c r="C93" i="13" s="1"/>
  <c r="C275" i="12"/>
  <c r="B93" i="13" s="1"/>
  <c r="B275" i="12"/>
  <c r="A93" i="13" s="1"/>
  <c r="F274" i="12"/>
  <c r="E274" i="12"/>
  <c r="D274" i="12"/>
  <c r="E92" i="13" s="1"/>
  <c r="C274" i="12"/>
  <c r="B274" i="12"/>
  <c r="F273" i="12"/>
  <c r="E273" i="12"/>
  <c r="D273" i="12"/>
  <c r="D92" i="13" s="1"/>
  <c r="C273" i="12"/>
  <c r="B273" i="12"/>
  <c r="F272" i="12"/>
  <c r="H92" i="13" s="1"/>
  <c r="E272" i="12"/>
  <c r="D272" i="12"/>
  <c r="C92" i="13" s="1"/>
  <c r="C272" i="12"/>
  <c r="B92" i="13" s="1"/>
  <c r="B272" i="12"/>
  <c r="A92" i="13" s="1"/>
  <c r="F271" i="12"/>
  <c r="E271" i="12"/>
  <c r="D271" i="12"/>
  <c r="E91" i="13" s="1"/>
  <c r="C271" i="12"/>
  <c r="B271" i="12"/>
  <c r="F270" i="12"/>
  <c r="E270" i="12"/>
  <c r="D270" i="12"/>
  <c r="D91" i="13" s="1"/>
  <c r="C270" i="12"/>
  <c r="B270" i="12"/>
  <c r="F269" i="12"/>
  <c r="H91" i="13" s="1"/>
  <c r="E269" i="12"/>
  <c r="D269" i="12"/>
  <c r="C91" i="13" s="1"/>
  <c r="C269" i="12"/>
  <c r="B91" i="13" s="1"/>
  <c r="B269" i="12"/>
  <c r="A91" i="13" s="1"/>
  <c r="F268" i="12"/>
  <c r="E268" i="12"/>
  <c r="D268" i="12"/>
  <c r="E90" i="13" s="1"/>
  <c r="C268" i="12"/>
  <c r="B268" i="12"/>
  <c r="F267" i="12"/>
  <c r="E267" i="12"/>
  <c r="D267" i="12"/>
  <c r="D90" i="13" s="1"/>
  <c r="C267" i="12"/>
  <c r="B267" i="12"/>
  <c r="F266" i="12"/>
  <c r="H90" i="13" s="1"/>
  <c r="E266" i="12"/>
  <c r="D266" i="12"/>
  <c r="C90" i="13" s="1"/>
  <c r="C266" i="12"/>
  <c r="B90" i="13" s="1"/>
  <c r="B266" i="12"/>
  <c r="A90" i="13" s="1"/>
  <c r="F265" i="12"/>
  <c r="E265" i="12"/>
  <c r="D265" i="12"/>
  <c r="E89" i="13" s="1"/>
  <c r="C265" i="12"/>
  <c r="B265" i="12"/>
  <c r="F264" i="12"/>
  <c r="E264" i="12"/>
  <c r="D264" i="12"/>
  <c r="D89" i="13" s="1"/>
  <c r="C264" i="12"/>
  <c r="B264" i="12"/>
  <c r="F263" i="12"/>
  <c r="E263" i="12"/>
  <c r="D263" i="12"/>
  <c r="C89" i="13" s="1"/>
  <c r="C263" i="12"/>
  <c r="B89" i="13" s="1"/>
  <c r="B263" i="12"/>
  <c r="A89" i="13" s="1"/>
  <c r="F262" i="12"/>
  <c r="E262" i="12"/>
  <c r="D262" i="12"/>
  <c r="E88" i="13" s="1"/>
  <c r="C262" i="12"/>
  <c r="B262" i="12"/>
  <c r="F261" i="12"/>
  <c r="E261" i="12"/>
  <c r="D261" i="12"/>
  <c r="D88" i="13" s="1"/>
  <c r="C261" i="12"/>
  <c r="B261" i="12"/>
  <c r="F260" i="12"/>
  <c r="H88" i="13" s="1"/>
  <c r="E260" i="12"/>
  <c r="D260" i="12"/>
  <c r="C88" i="13" s="1"/>
  <c r="C260" i="12"/>
  <c r="B88" i="13" s="1"/>
  <c r="B260" i="12"/>
  <c r="A88" i="13" s="1"/>
  <c r="F259" i="12"/>
  <c r="E259" i="12"/>
  <c r="D259" i="12"/>
  <c r="E87" i="13" s="1"/>
  <c r="C259" i="12"/>
  <c r="B259" i="12"/>
  <c r="F258" i="12"/>
  <c r="E258" i="12"/>
  <c r="D258" i="12"/>
  <c r="D87" i="13" s="1"/>
  <c r="C258" i="12"/>
  <c r="B258" i="12"/>
  <c r="F257" i="12"/>
  <c r="H87" i="13" s="1"/>
  <c r="E257" i="12"/>
  <c r="D257" i="12"/>
  <c r="C87" i="13" s="1"/>
  <c r="C257" i="12"/>
  <c r="B87" i="13" s="1"/>
  <c r="B257" i="12"/>
  <c r="A87" i="13" s="1"/>
  <c r="F256" i="12"/>
  <c r="E256" i="12"/>
  <c r="D256" i="12"/>
  <c r="E86" i="13" s="1"/>
  <c r="C256" i="12"/>
  <c r="B256" i="12"/>
  <c r="F255" i="12"/>
  <c r="E255" i="12"/>
  <c r="D255" i="12"/>
  <c r="D86" i="13" s="1"/>
  <c r="C255" i="12"/>
  <c r="B255" i="12"/>
  <c r="F254" i="12"/>
  <c r="H86" i="13" s="1"/>
  <c r="E254" i="12"/>
  <c r="D254" i="12"/>
  <c r="C86" i="13" s="1"/>
  <c r="C254" i="12"/>
  <c r="B86" i="13" s="1"/>
  <c r="B254" i="12"/>
  <c r="A86" i="13" s="1"/>
  <c r="F253" i="12"/>
  <c r="E253" i="12"/>
  <c r="D253" i="12"/>
  <c r="E85" i="13" s="1"/>
  <c r="C253" i="12"/>
  <c r="B253" i="12"/>
  <c r="F252" i="12"/>
  <c r="E252" i="12"/>
  <c r="D252" i="12"/>
  <c r="D85" i="13" s="1"/>
  <c r="C252" i="12"/>
  <c r="B252" i="12"/>
  <c r="F251" i="12"/>
  <c r="E251" i="12"/>
  <c r="D251" i="12"/>
  <c r="C85" i="13" s="1"/>
  <c r="C251" i="12"/>
  <c r="B85" i="13" s="1"/>
  <c r="B251" i="12"/>
  <c r="A85" i="13" s="1"/>
  <c r="F250" i="12"/>
  <c r="E250" i="12"/>
  <c r="D250" i="12"/>
  <c r="E84" i="13" s="1"/>
  <c r="C250" i="12"/>
  <c r="B250" i="12"/>
  <c r="F249" i="12"/>
  <c r="E249" i="12"/>
  <c r="D249" i="12"/>
  <c r="D84" i="13" s="1"/>
  <c r="C249" i="12"/>
  <c r="B249" i="12"/>
  <c r="F248" i="12"/>
  <c r="H84" i="13" s="1"/>
  <c r="E248" i="12"/>
  <c r="D248" i="12"/>
  <c r="C84" i="13" s="1"/>
  <c r="C248" i="12"/>
  <c r="B84" i="13" s="1"/>
  <c r="B248" i="12"/>
  <c r="A84" i="13" s="1"/>
  <c r="F247" i="12"/>
  <c r="E247" i="12"/>
  <c r="D247" i="12"/>
  <c r="E83" i="13" s="1"/>
  <c r="C247" i="12"/>
  <c r="B247" i="12"/>
  <c r="F246" i="12"/>
  <c r="E246" i="12"/>
  <c r="D246" i="12"/>
  <c r="D83" i="13" s="1"/>
  <c r="C246" i="12"/>
  <c r="B246" i="12"/>
  <c r="F245" i="12"/>
  <c r="H83" i="13" s="1"/>
  <c r="E245" i="12"/>
  <c r="D245" i="12"/>
  <c r="C83" i="13" s="1"/>
  <c r="C245" i="12"/>
  <c r="B83" i="13" s="1"/>
  <c r="B245" i="12"/>
  <c r="A83" i="13" s="1"/>
  <c r="F244" i="12"/>
  <c r="E244" i="12"/>
  <c r="D244" i="12"/>
  <c r="E82" i="13" s="1"/>
  <c r="C244" i="12"/>
  <c r="B244" i="12"/>
  <c r="F243" i="12"/>
  <c r="E243" i="12"/>
  <c r="D243" i="12"/>
  <c r="D82" i="13" s="1"/>
  <c r="C243" i="12"/>
  <c r="B243" i="12"/>
  <c r="F242" i="12"/>
  <c r="H82" i="13" s="1"/>
  <c r="E242" i="12"/>
  <c r="D242" i="12"/>
  <c r="C82" i="13" s="1"/>
  <c r="C242" i="12"/>
  <c r="B82" i="13" s="1"/>
  <c r="B242" i="12"/>
  <c r="A82" i="13" s="1"/>
  <c r="F241" i="12"/>
  <c r="E241" i="12"/>
  <c r="D241" i="12"/>
  <c r="E81" i="13" s="1"/>
  <c r="C241" i="12"/>
  <c r="B241" i="12"/>
  <c r="F240" i="12"/>
  <c r="E240" i="12"/>
  <c r="D240" i="12"/>
  <c r="D81" i="13" s="1"/>
  <c r="C240" i="12"/>
  <c r="B240" i="12"/>
  <c r="F239" i="12"/>
  <c r="E239" i="12"/>
  <c r="D239" i="12"/>
  <c r="C81" i="13" s="1"/>
  <c r="C239" i="12"/>
  <c r="B81" i="13" s="1"/>
  <c r="B239" i="12"/>
  <c r="A81" i="13" s="1"/>
  <c r="F238" i="12"/>
  <c r="E238" i="12"/>
  <c r="D238" i="12"/>
  <c r="C238" i="12"/>
  <c r="B238" i="12"/>
  <c r="F237" i="12"/>
  <c r="E237" i="12"/>
  <c r="D237" i="12"/>
  <c r="D80" i="13" s="1"/>
  <c r="C237" i="12"/>
  <c r="B237" i="12"/>
  <c r="F236" i="12"/>
  <c r="H80" i="13" s="1"/>
  <c r="E236" i="12"/>
  <c r="D236" i="12"/>
  <c r="C80" i="13" s="1"/>
  <c r="C236" i="12"/>
  <c r="B80" i="13" s="1"/>
  <c r="B236" i="12"/>
  <c r="A80" i="13" s="1"/>
  <c r="F235" i="12"/>
  <c r="E235" i="12"/>
  <c r="D235" i="12"/>
  <c r="E79" i="13" s="1"/>
  <c r="C235" i="12"/>
  <c r="B235" i="12"/>
  <c r="F234" i="12"/>
  <c r="E234" i="12"/>
  <c r="D234" i="12"/>
  <c r="D79" i="13" s="1"/>
  <c r="C234" i="12"/>
  <c r="B234" i="12"/>
  <c r="F233" i="12"/>
  <c r="H79" i="13" s="1"/>
  <c r="E233" i="12"/>
  <c r="D233" i="12"/>
  <c r="C79" i="13" s="1"/>
  <c r="C233" i="12"/>
  <c r="B79" i="13" s="1"/>
  <c r="B233" i="12"/>
  <c r="A79" i="13" s="1"/>
  <c r="F232" i="12"/>
  <c r="E232" i="12"/>
  <c r="D232" i="12"/>
  <c r="E78" i="13" s="1"/>
  <c r="C232" i="12"/>
  <c r="B232" i="12"/>
  <c r="F231" i="12"/>
  <c r="E231" i="12"/>
  <c r="D231" i="12"/>
  <c r="D78" i="13" s="1"/>
  <c r="C231" i="12"/>
  <c r="B231" i="12"/>
  <c r="F230" i="12"/>
  <c r="H78" i="13" s="1"/>
  <c r="E230" i="12"/>
  <c r="D230" i="12"/>
  <c r="C78" i="13" s="1"/>
  <c r="C230" i="12"/>
  <c r="B78" i="13" s="1"/>
  <c r="B230" i="12"/>
  <c r="A78" i="13" s="1"/>
  <c r="F229" i="12"/>
  <c r="E229" i="12"/>
  <c r="D229" i="12"/>
  <c r="C229" i="12"/>
  <c r="B229" i="12"/>
  <c r="F228" i="12"/>
  <c r="E228" i="12"/>
  <c r="D228" i="12"/>
  <c r="D77" i="13" s="1"/>
  <c r="C228" i="12"/>
  <c r="B228" i="12"/>
  <c r="F227" i="12"/>
  <c r="H77" i="13" s="1"/>
  <c r="E227" i="12"/>
  <c r="D227" i="12"/>
  <c r="C77" i="13" s="1"/>
  <c r="C227" i="12"/>
  <c r="B77" i="13" s="1"/>
  <c r="B227" i="12"/>
  <c r="A77" i="13" s="1"/>
  <c r="F226" i="12"/>
  <c r="E226" i="12"/>
  <c r="D226" i="12"/>
  <c r="C226" i="12"/>
  <c r="B226" i="12"/>
  <c r="F225" i="12"/>
  <c r="E225" i="12"/>
  <c r="D225" i="12"/>
  <c r="D76" i="13" s="1"/>
  <c r="C225" i="12"/>
  <c r="B225" i="12"/>
  <c r="F224" i="12"/>
  <c r="H76" i="13" s="1"/>
  <c r="E224" i="12"/>
  <c r="D224" i="12"/>
  <c r="C76" i="13" s="1"/>
  <c r="C224" i="12"/>
  <c r="B76" i="13" s="1"/>
  <c r="B224" i="12"/>
  <c r="A76" i="13" s="1"/>
  <c r="F223" i="12"/>
  <c r="E223" i="12"/>
  <c r="D223" i="12"/>
  <c r="E75" i="13" s="1"/>
  <c r="C223" i="12"/>
  <c r="B223" i="12"/>
  <c r="F222" i="12"/>
  <c r="E222" i="12"/>
  <c r="D222" i="12"/>
  <c r="D75" i="13" s="1"/>
  <c r="C222" i="12"/>
  <c r="B222" i="12"/>
  <c r="F221" i="12"/>
  <c r="H75" i="13" s="1"/>
  <c r="E221" i="12"/>
  <c r="D221" i="12"/>
  <c r="C75" i="13" s="1"/>
  <c r="C221" i="12"/>
  <c r="B75" i="13" s="1"/>
  <c r="B221" i="12"/>
  <c r="A75" i="13" s="1"/>
  <c r="F220" i="12"/>
  <c r="E220" i="12"/>
  <c r="D220" i="12"/>
  <c r="E74" i="13" s="1"/>
  <c r="C220" i="12"/>
  <c r="B220" i="12"/>
  <c r="F219" i="12"/>
  <c r="E219" i="12"/>
  <c r="D219" i="12"/>
  <c r="D74" i="13" s="1"/>
  <c r="C219" i="12"/>
  <c r="B219" i="12"/>
  <c r="F218" i="12"/>
  <c r="H74" i="13" s="1"/>
  <c r="E218" i="12"/>
  <c r="D218" i="12"/>
  <c r="C74" i="13" s="1"/>
  <c r="C218" i="12"/>
  <c r="B74" i="13" s="1"/>
  <c r="B218" i="12"/>
  <c r="A74" i="13" s="1"/>
  <c r="F217" i="12"/>
  <c r="E217" i="12"/>
  <c r="D217" i="12"/>
  <c r="C217" i="12"/>
  <c r="B217" i="12"/>
  <c r="F216" i="12"/>
  <c r="E216" i="12"/>
  <c r="D216" i="12"/>
  <c r="D73" i="13" s="1"/>
  <c r="C216" i="12"/>
  <c r="B216" i="12"/>
  <c r="F215" i="12"/>
  <c r="H73" i="13" s="1"/>
  <c r="E215" i="12"/>
  <c r="D215" i="12"/>
  <c r="C73" i="13" s="1"/>
  <c r="C215" i="12"/>
  <c r="B73" i="13" s="1"/>
  <c r="B215" i="12"/>
  <c r="A73" i="13" s="1"/>
  <c r="F214" i="12"/>
  <c r="E214" i="12"/>
  <c r="D214" i="12"/>
  <c r="C214" i="12"/>
  <c r="B214" i="12"/>
  <c r="F213" i="12"/>
  <c r="E213" i="12"/>
  <c r="D213" i="12"/>
  <c r="D72" i="13" s="1"/>
  <c r="C213" i="12"/>
  <c r="B213" i="12"/>
  <c r="F212" i="12"/>
  <c r="H72" i="13" s="1"/>
  <c r="E212" i="12"/>
  <c r="D212" i="12"/>
  <c r="C72" i="13" s="1"/>
  <c r="C212" i="12"/>
  <c r="B72" i="13" s="1"/>
  <c r="B212" i="12"/>
  <c r="A72" i="13" s="1"/>
  <c r="F211" i="12"/>
  <c r="E211" i="12"/>
  <c r="D211" i="12"/>
  <c r="E71" i="13" s="1"/>
  <c r="C211" i="12"/>
  <c r="B211" i="12"/>
  <c r="F210" i="12"/>
  <c r="E210" i="12"/>
  <c r="D210" i="12"/>
  <c r="D71" i="13" s="1"/>
  <c r="C210" i="12"/>
  <c r="B210" i="12"/>
  <c r="F209" i="12"/>
  <c r="H71" i="13" s="1"/>
  <c r="E209" i="12"/>
  <c r="D209" i="12"/>
  <c r="C71" i="13" s="1"/>
  <c r="C209" i="12"/>
  <c r="B71" i="13" s="1"/>
  <c r="B209" i="12"/>
  <c r="A71" i="13" s="1"/>
  <c r="F208" i="12"/>
  <c r="E208" i="12"/>
  <c r="D208" i="12"/>
  <c r="E70" i="13" s="1"/>
  <c r="C208" i="12"/>
  <c r="B208" i="12"/>
  <c r="F207" i="12"/>
  <c r="E207" i="12"/>
  <c r="D207" i="12"/>
  <c r="D70" i="13" s="1"/>
  <c r="C207" i="12"/>
  <c r="B207" i="12"/>
  <c r="F206" i="12"/>
  <c r="H70" i="13" s="1"/>
  <c r="E206" i="12"/>
  <c r="D206" i="12"/>
  <c r="C70" i="13" s="1"/>
  <c r="C206" i="12"/>
  <c r="B70" i="13" s="1"/>
  <c r="B206" i="12"/>
  <c r="A70" i="13" s="1"/>
  <c r="F205" i="12"/>
  <c r="E205" i="12"/>
  <c r="D205" i="12"/>
  <c r="C205" i="12"/>
  <c r="B205" i="12"/>
  <c r="F204" i="12"/>
  <c r="E204" i="12"/>
  <c r="D204" i="12"/>
  <c r="D69" i="13" s="1"/>
  <c r="C204" i="12"/>
  <c r="B204" i="12"/>
  <c r="F203" i="12"/>
  <c r="H69" i="13" s="1"/>
  <c r="E203" i="12"/>
  <c r="D203" i="12"/>
  <c r="C69" i="13" s="1"/>
  <c r="C203" i="12"/>
  <c r="B69" i="13" s="1"/>
  <c r="B203" i="12"/>
  <c r="A69" i="13" s="1"/>
  <c r="F202" i="12"/>
  <c r="E202" i="12"/>
  <c r="D202" i="12"/>
  <c r="C202" i="12"/>
  <c r="B202" i="12"/>
  <c r="F201" i="12"/>
  <c r="E201" i="12"/>
  <c r="D201" i="12"/>
  <c r="D68" i="13" s="1"/>
  <c r="C201" i="12"/>
  <c r="B201" i="12"/>
  <c r="F200" i="12"/>
  <c r="H68" i="13" s="1"/>
  <c r="E200" i="12"/>
  <c r="D200" i="12"/>
  <c r="C68" i="13" s="1"/>
  <c r="C200" i="12"/>
  <c r="B68" i="13" s="1"/>
  <c r="B200" i="12"/>
  <c r="A68" i="13" s="1"/>
  <c r="F199" i="12"/>
  <c r="E199" i="12"/>
  <c r="D199" i="12"/>
  <c r="E67" i="13" s="1"/>
  <c r="C199" i="12"/>
  <c r="B199" i="12"/>
  <c r="F198" i="12"/>
  <c r="E198" i="12"/>
  <c r="D198" i="12"/>
  <c r="D67" i="13" s="1"/>
  <c r="C198" i="12"/>
  <c r="B198" i="12"/>
  <c r="F197" i="12"/>
  <c r="H67" i="13" s="1"/>
  <c r="E197" i="12"/>
  <c r="D197" i="12"/>
  <c r="C67" i="13" s="1"/>
  <c r="C197" i="12"/>
  <c r="B67" i="13" s="1"/>
  <c r="B197" i="12"/>
  <c r="A67" i="13" s="1"/>
  <c r="F196" i="12"/>
  <c r="E196" i="12"/>
  <c r="D196" i="12"/>
  <c r="E66" i="13" s="1"/>
  <c r="C196" i="12"/>
  <c r="B196" i="12"/>
  <c r="F195" i="12"/>
  <c r="E195" i="12"/>
  <c r="D195" i="12"/>
  <c r="D66" i="13" s="1"/>
  <c r="C195" i="12"/>
  <c r="B195" i="12"/>
  <c r="F194" i="12"/>
  <c r="H66" i="13" s="1"/>
  <c r="E194" i="12"/>
  <c r="D194" i="12"/>
  <c r="C66" i="13" s="1"/>
  <c r="C194" i="12"/>
  <c r="B66" i="13" s="1"/>
  <c r="B194" i="12"/>
  <c r="A66" i="13" s="1"/>
  <c r="F193" i="12"/>
  <c r="E193" i="12"/>
  <c r="D193" i="12"/>
  <c r="C193" i="12"/>
  <c r="B193" i="12"/>
  <c r="F192" i="12"/>
  <c r="E192" i="12"/>
  <c r="D192" i="12"/>
  <c r="D65" i="13" s="1"/>
  <c r="C192" i="12"/>
  <c r="B192" i="12"/>
  <c r="F191" i="12"/>
  <c r="H65" i="13" s="1"/>
  <c r="E191" i="12"/>
  <c r="D191" i="12"/>
  <c r="C65" i="13" s="1"/>
  <c r="C191" i="12"/>
  <c r="B65" i="13" s="1"/>
  <c r="B191" i="12"/>
  <c r="A65" i="13" s="1"/>
  <c r="F190" i="12"/>
  <c r="E190" i="12"/>
  <c r="D190" i="12"/>
  <c r="C190" i="12"/>
  <c r="B190" i="12"/>
  <c r="F189" i="12"/>
  <c r="E189" i="12"/>
  <c r="D189" i="12"/>
  <c r="D64" i="13" s="1"/>
  <c r="C189" i="12"/>
  <c r="B189" i="12"/>
  <c r="F188" i="12"/>
  <c r="H64" i="13" s="1"/>
  <c r="E188" i="12"/>
  <c r="D188" i="12"/>
  <c r="C64" i="13" s="1"/>
  <c r="C188" i="12"/>
  <c r="B64" i="13" s="1"/>
  <c r="B188" i="12"/>
  <c r="A64" i="13" s="1"/>
  <c r="F187" i="12"/>
  <c r="E187" i="12"/>
  <c r="D187" i="12"/>
  <c r="E63" i="13" s="1"/>
  <c r="C187" i="12"/>
  <c r="B187" i="12"/>
  <c r="F186" i="12"/>
  <c r="E186" i="12"/>
  <c r="D186" i="12"/>
  <c r="D63" i="13" s="1"/>
  <c r="C186" i="12"/>
  <c r="B186" i="12"/>
  <c r="F185" i="12"/>
  <c r="H63" i="13" s="1"/>
  <c r="E185" i="12"/>
  <c r="D185" i="12"/>
  <c r="C63" i="13" s="1"/>
  <c r="C185" i="12"/>
  <c r="B63" i="13" s="1"/>
  <c r="B185" i="12"/>
  <c r="A63" i="13" s="1"/>
  <c r="F184" i="12"/>
  <c r="E184" i="12"/>
  <c r="D184" i="12"/>
  <c r="E62" i="13" s="1"/>
  <c r="C184" i="12"/>
  <c r="B184" i="12"/>
  <c r="F183" i="12"/>
  <c r="E183" i="12"/>
  <c r="D183" i="12"/>
  <c r="D62" i="13" s="1"/>
  <c r="C183" i="12"/>
  <c r="B183" i="12"/>
  <c r="F182" i="12"/>
  <c r="H62" i="13" s="1"/>
  <c r="E182" i="12"/>
  <c r="D182" i="12"/>
  <c r="C62" i="13" s="1"/>
  <c r="C182" i="12"/>
  <c r="B62" i="13" s="1"/>
  <c r="B182" i="12"/>
  <c r="A62" i="13" s="1"/>
  <c r="F181" i="12"/>
  <c r="E181" i="12"/>
  <c r="D181" i="12"/>
  <c r="C181" i="12"/>
  <c r="B181" i="12"/>
  <c r="F180" i="12"/>
  <c r="E180" i="12"/>
  <c r="D180" i="12"/>
  <c r="D61" i="13" s="1"/>
  <c r="C180" i="12"/>
  <c r="B180" i="12"/>
  <c r="F179" i="12"/>
  <c r="H61" i="13" s="1"/>
  <c r="E179" i="12"/>
  <c r="D179" i="12"/>
  <c r="C61" i="13" s="1"/>
  <c r="C179" i="12"/>
  <c r="B61" i="13" s="1"/>
  <c r="B179" i="12"/>
  <c r="A61" i="13" s="1"/>
  <c r="F178" i="12"/>
  <c r="E178" i="12"/>
  <c r="D178" i="12"/>
  <c r="C178" i="12"/>
  <c r="B178" i="12"/>
  <c r="F177" i="12"/>
  <c r="E177" i="12"/>
  <c r="D177" i="12"/>
  <c r="D60" i="13" s="1"/>
  <c r="C177" i="12"/>
  <c r="B177" i="12"/>
  <c r="F176" i="12"/>
  <c r="H60" i="13" s="1"/>
  <c r="E176" i="12"/>
  <c r="D176" i="12"/>
  <c r="C60" i="13" s="1"/>
  <c r="C176" i="12"/>
  <c r="B60" i="13" s="1"/>
  <c r="B176" i="12"/>
  <c r="A60" i="13" s="1"/>
  <c r="F175" i="12"/>
  <c r="E175" i="12"/>
  <c r="D175" i="12"/>
  <c r="E59" i="13" s="1"/>
  <c r="C175" i="12"/>
  <c r="B175" i="12"/>
  <c r="F174" i="12"/>
  <c r="E174" i="12"/>
  <c r="D174" i="12"/>
  <c r="D59" i="13" s="1"/>
  <c r="C174" i="12"/>
  <c r="B174" i="12"/>
  <c r="F173" i="12"/>
  <c r="H59" i="13" s="1"/>
  <c r="E173" i="12"/>
  <c r="D173" i="12"/>
  <c r="C59" i="13" s="1"/>
  <c r="C173" i="12"/>
  <c r="B59" i="13" s="1"/>
  <c r="B173" i="12"/>
  <c r="A59" i="13" s="1"/>
  <c r="F172" i="12"/>
  <c r="E172" i="12"/>
  <c r="D172" i="12"/>
  <c r="E58" i="13" s="1"/>
  <c r="C172" i="12"/>
  <c r="B172" i="12"/>
  <c r="F171" i="12"/>
  <c r="E171" i="12"/>
  <c r="D171" i="12"/>
  <c r="D58" i="13" s="1"/>
  <c r="C171" i="12"/>
  <c r="B171" i="12"/>
  <c r="F170" i="12"/>
  <c r="H58" i="13" s="1"/>
  <c r="E170" i="12"/>
  <c r="D170" i="12"/>
  <c r="C58" i="13" s="1"/>
  <c r="C170" i="12"/>
  <c r="B58" i="13" s="1"/>
  <c r="B170" i="12"/>
  <c r="A58" i="13" s="1"/>
  <c r="F169" i="12"/>
  <c r="E169" i="12"/>
  <c r="D169" i="12"/>
  <c r="C169" i="12"/>
  <c r="B169" i="12"/>
  <c r="F168" i="12"/>
  <c r="E168" i="12"/>
  <c r="D168" i="12"/>
  <c r="D57" i="13" s="1"/>
  <c r="C168" i="12"/>
  <c r="B168" i="12"/>
  <c r="F167" i="12"/>
  <c r="H57" i="13" s="1"/>
  <c r="E167" i="12"/>
  <c r="D167" i="12"/>
  <c r="C57" i="13" s="1"/>
  <c r="C167" i="12"/>
  <c r="B57" i="13" s="1"/>
  <c r="B167" i="12"/>
  <c r="A57" i="13" s="1"/>
  <c r="F166" i="12"/>
  <c r="E166" i="12"/>
  <c r="D166" i="12"/>
  <c r="C166" i="12"/>
  <c r="B166" i="12"/>
  <c r="F165" i="12"/>
  <c r="E165" i="12"/>
  <c r="D165" i="12"/>
  <c r="D56" i="13" s="1"/>
  <c r="C165" i="12"/>
  <c r="B165" i="12"/>
  <c r="F164" i="12"/>
  <c r="H56" i="13" s="1"/>
  <c r="E164" i="12"/>
  <c r="D164" i="12"/>
  <c r="C56" i="13" s="1"/>
  <c r="C164" i="12"/>
  <c r="B56" i="13" s="1"/>
  <c r="B164" i="12"/>
  <c r="A56" i="13" s="1"/>
  <c r="F163" i="12"/>
  <c r="E163" i="12"/>
  <c r="D163" i="12"/>
  <c r="E55" i="13" s="1"/>
  <c r="C163" i="12"/>
  <c r="B163" i="12"/>
  <c r="F162" i="12"/>
  <c r="E162" i="12"/>
  <c r="D162" i="12"/>
  <c r="D55" i="13" s="1"/>
  <c r="C162" i="12"/>
  <c r="B162" i="12"/>
  <c r="F161" i="12"/>
  <c r="H55" i="13" s="1"/>
  <c r="E161" i="12"/>
  <c r="D161" i="12"/>
  <c r="C55" i="13" s="1"/>
  <c r="C161" i="12"/>
  <c r="B55" i="13" s="1"/>
  <c r="B161" i="12"/>
  <c r="A55" i="13" s="1"/>
  <c r="F160" i="12"/>
  <c r="E160" i="12"/>
  <c r="D160" i="12"/>
  <c r="E54" i="13" s="1"/>
  <c r="C160" i="12"/>
  <c r="B160" i="12"/>
  <c r="F159" i="12"/>
  <c r="E159" i="12"/>
  <c r="D159" i="12"/>
  <c r="D54" i="13" s="1"/>
  <c r="C159" i="12"/>
  <c r="B159" i="12"/>
  <c r="F158" i="12"/>
  <c r="H54" i="13" s="1"/>
  <c r="E158" i="12"/>
  <c r="D158" i="12"/>
  <c r="C54" i="13" s="1"/>
  <c r="C158" i="12"/>
  <c r="B54" i="13" s="1"/>
  <c r="B158" i="12"/>
  <c r="A54" i="13" s="1"/>
  <c r="F157" i="12"/>
  <c r="E157" i="12"/>
  <c r="D157" i="12"/>
  <c r="C157" i="12"/>
  <c r="B157" i="12"/>
  <c r="F156" i="12"/>
  <c r="E156" i="12"/>
  <c r="D156" i="12"/>
  <c r="D53" i="13" s="1"/>
  <c r="C156" i="12"/>
  <c r="B156" i="12"/>
  <c r="F155" i="12"/>
  <c r="H53" i="13" s="1"/>
  <c r="E155" i="12"/>
  <c r="D155" i="12"/>
  <c r="C53" i="13" s="1"/>
  <c r="C155" i="12"/>
  <c r="B53" i="13" s="1"/>
  <c r="B155" i="12"/>
  <c r="A53" i="13" s="1"/>
  <c r="F154" i="12"/>
  <c r="E154" i="12"/>
  <c r="D154" i="12"/>
  <c r="C154" i="12"/>
  <c r="B154" i="12"/>
  <c r="F153" i="12"/>
  <c r="E153" i="12"/>
  <c r="D153" i="12"/>
  <c r="D52" i="13" s="1"/>
  <c r="C153" i="12"/>
  <c r="B153" i="12"/>
  <c r="F152" i="12"/>
  <c r="H52" i="13" s="1"/>
  <c r="E152" i="12"/>
  <c r="D152" i="12"/>
  <c r="C52" i="13" s="1"/>
  <c r="C152" i="12"/>
  <c r="B52" i="13" s="1"/>
  <c r="B152" i="12"/>
  <c r="A52" i="13" s="1"/>
  <c r="F151" i="12"/>
  <c r="E151" i="12"/>
  <c r="D151" i="12"/>
  <c r="E51" i="13" s="1"/>
  <c r="C151" i="12"/>
  <c r="B151" i="12"/>
  <c r="F150" i="12"/>
  <c r="E150" i="12"/>
  <c r="D150" i="12"/>
  <c r="D51" i="13" s="1"/>
  <c r="C150" i="12"/>
  <c r="B150" i="12"/>
  <c r="F149" i="12"/>
  <c r="H51" i="13" s="1"/>
  <c r="E149" i="12"/>
  <c r="D149" i="12"/>
  <c r="C51" i="13" s="1"/>
  <c r="C149" i="12"/>
  <c r="B51" i="13" s="1"/>
  <c r="B149" i="12"/>
  <c r="A51" i="13" s="1"/>
  <c r="F148" i="12"/>
  <c r="E148" i="12"/>
  <c r="D148" i="12"/>
  <c r="E50" i="13" s="1"/>
  <c r="C148" i="12"/>
  <c r="B148" i="12"/>
  <c r="F147" i="12"/>
  <c r="E147" i="12"/>
  <c r="D147" i="12"/>
  <c r="D50" i="13" s="1"/>
  <c r="C147" i="12"/>
  <c r="B147" i="12"/>
  <c r="F146" i="12"/>
  <c r="H50" i="13" s="1"/>
  <c r="E146" i="12"/>
  <c r="D146" i="12"/>
  <c r="C50" i="13" s="1"/>
  <c r="C146" i="12"/>
  <c r="B50" i="13" s="1"/>
  <c r="B146" i="12"/>
  <c r="A50" i="13" s="1"/>
  <c r="F145" i="12"/>
  <c r="E145" i="12"/>
  <c r="D145" i="12"/>
  <c r="C145" i="12"/>
  <c r="B145" i="12"/>
  <c r="F144" i="12"/>
  <c r="E144" i="12"/>
  <c r="D144" i="12"/>
  <c r="D49" i="13" s="1"/>
  <c r="C144" i="12"/>
  <c r="B144" i="12"/>
  <c r="F143" i="12"/>
  <c r="H49" i="13" s="1"/>
  <c r="E143" i="12"/>
  <c r="D143" i="12"/>
  <c r="C49" i="13" s="1"/>
  <c r="C143" i="12"/>
  <c r="B49" i="13" s="1"/>
  <c r="B143" i="12"/>
  <c r="A49" i="13" s="1"/>
  <c r="F142" i="12"/>
  <c r="E142" i="12"/>
  <c r="D142" i="12"/>
  <c r="E48" i="13" s="1"/>
  <c r="C142" i="12"/>
  <c r="B142" i="12"/>
  <c r="F141" i="12"/>
  <c r="E141" i="12"/>
  <c r="D141" i="12"/>
  <c r="D48" i="13" s="1"/>
  <c r="C141" i="12"/>
  <c r="B141" i="12"/>
  <c r="F140" i="12"/>
  <c r="H48" i="13" s="1"/>
  <c r="E140" i="12"/>
  <c r="D140" i="12"/>
  <c r="C48" i="13" s="1"/>
  <c r="C140" i="12"/>
  <c r="B48" i="13" s="1"/>
  <c r="B140" i="12"/>
  <c r="F139" i="12"/>
  <c r="E139" i="12"/>
  <c r="D139" i="12"/>
  <c r="E47" i="13" s="1"/>
  <c r="C139" i="12"/>
  <c r="B139" i="12"/>
  <c r="F138" i="12"/>
  <c r="E138" i="12"/>
  <c r="D138" i="12"/>
  <c r="C138" i="12"/>
  <c r="B138" i="12"/>
  <c r="F137" i="12"/>
  <c r="H47" i="13" s="1"/>
  <c r="E137" i="12"/>
  <c r="D137" i="12"/>
  <c r="C47" i="13" s="1"/>
  <c r="C137" i="12"/>
  <c r="B47" i="13" s="1"/>
  <c r="B137" i="12"/>
  <c r="A47" i="13" s="1"/>
  <c r="F136" i="12"/>
  <c r="E136" i="12"/>
  <c r="D136" i="12"/>
  <c r="E46" i="13" s="1"/>
  <c r="C136" i="12"/>
  <c r="B136" i="12"/>
  <c r="F135" i="12"/>
  <c r="E135" i="12"/>
  <c r="D135" i="12"/>
  <c r="D46" i="13" s="1"/>
  <c r="C135" i="12"/>
  <c r="B135" i="12"/>
  <c r="F134" i="12"/>
  <c r="H46" i="13" s="1"/>
  <c r="E134" i="12"/>
  <c r="D134" i="12"/>
  <c r="C46" i="13" s="1"/>
  <c r="C134" i="12"/>
  <c r="B134" i="12"/>
  <c r="A46" i="13" s="1"/>
  <c r="F133" i="12"/>
  <c r="E133" i="12"/>
  <c r="D133" i="12"/>
  <c r="E45" i="13" s="1"/>
  <c r="C133" i="12"/>
  <c r="B133" i="12"/>
  <c r="F132" i="12"/>
  <c r="E132" i="12"/>
  <c r="D132" i="12"/>
  <c r="D45" i="13" s="1"/>
  <c r="C132" i="12"/>
  <c r="B132" i="12"/>
  <c r="F131" i="12"/>
  <c r="H45" i="13" s="1"/>
  <c r="E131" i="12"/>
  <c r="D131" i="12"/>
  <c r="C45" i="13" s="1"/>
  <c r="C131" i="12"/>
  <c r="B131" i="12"/>
  <c r="A45" i="13" s="1"/>
  <c r="F130" i="12"/>
  <c r="E130" i="12"/>
  <c r="D130" i="12"/>
  <c r="E44" i="13" s="1"/>
  <c r="C130" i="12"/>
  <c r="B130" i="12"/>
  <c r="F129" i="12"/>
  <c r="E129" i="12"/>
  <c r="D129" i="12"/>
  <c r="D44" i="13" s="1"/>
  <c r="C129" i="12"/>
  <c r="B129" i="12"/>
  <c r="F128" i="12"/>
  <c r="H44" i="13" s="1"/>
  <c r="E128" i="12"/>
  <c r="D128" i="12"/>
  <c r="C44" i="13" s="1"/>
  <c r="C128" i="12"/>
  <c r="B44" i="13" s="1"/>
  <c r="B128" i="12"/>
  <c r="A44" i="13" s="1"/>
  <c r="F127" i="12"/>
  <c r="E127" i="12"/>
  <c r="D127" i="12"/>
  <c r="E43" i="13" s="1"/>
  <c r="C127" i="12"/>
  <c r="B127" i="12"/>
  <c r="F126" i="12"/>
  <c r="E126" i="12"/>
  <c r="D126" i="12"/>
  <c r="D43" i="13" s="1"/>
  <c r="C126" i="12"/>
  <c r="B126" i="12"/>
  <c r="F125" i="12"/>
  <c r="H43" i="13" s="1"/>
  <c r="E125" i="12"/>
  <c r="D125" i="12"/>
  <c r="C43" i="13" s="1"/>
  <c r="C125" i="12"/>
  <c r="B43" i="13" s="1"/>
  <c r="B125" i="12"/>
  <c r="A43" i="13" s="1"/>
  <c r="F124" i="12"/>
  <c r="E124" i="12"/>
  <c r="D124" i="12"/>
  <c r="E42" i="13" s="1"/>
  <c r="C124" i="12"/>
  <c r="B124" i="12"/>
  <c r="F123" i="12"/>
  <c r="E123" i="12"/>
  <c r="D123" i="12"/>
  <c r="D42" i="13" s="1"/>
  <c r="C123" i="12"/>
  <c r="B123" i="12"/>
  <c r="F122" i="12"/>
  <c r="H42" i="13" s="1"/>
  <c r="E122" i="12"/>
  <c r="D122" i="12"/>
  <c r="C42" i="13" s="1"/>
  <c r="C122" i="12"/>
  <c r="B122" i="12"/>
  <c r="A42" i="13" s="1"/>
  <c r="F121" i="12"/>
  <c r="E121" i="12"/>
  <c r="D121" i="12"/>
  <c r="E41" i="13" s="1"/>
  <c r="C121" i="12"/>
  <c r="B121" i="12"/>
  <c r="F120" i="12"/>
  <c r="E120" i="12"/>
  <c r="D120" i="12"/>
  <c r="D41" i="13" s="1"/>
  <c r="C120" i="12"/>
  <c r="B120" i="12"/>
  <c r="F119" i="12"/>
  <c r="H41" i="13" s="1"/>
  <c r="E119" i="12"/>
  <c r="D119" i="12"/>
  <c r="C41" i="13" s="1"/>
  <c r="C119" i="12"/>
  <c r="B119" i="12"/>
  <c r="A41" i="13" s="1"/>
  <c r="F118" i="12"/>
  <c r="E118" i="12"/>
  <c r="D118" i="12"/>
  <c r="E40" i="13" s="1"/>
  <c r="C118" i="12"/>
  <c r="B118" i="12"/>
  <c r="F117" i="12"/>
  <c r="E117" i="12"/>
  <c r="D117" i="12"/>
  <c r="D40" i="13" s="1"/>
  <c r="C117" i="12"/>
  <c r="B117" i="12"/>
  <c r="F116" i="12"/>
  <c r="H40" i="13" s="1"/>
  <c r="E116" i="12"/>
  <c r="D116" i="12"/>
  <c r="C40" i="13" s="1"/>
  <c r="C116" i="12"/>
  <c r="B40" i="13" s="1"/>
  <c r="B116" i="12"/>
  <c r="A40" i="13" s="1"/>
  <c r="F115" i="12"/>
  <c r="E115" i="12"/>
  <c r="D115" i="12"/>
  <c r="E39" i="13" s="1"/>
  <c r="C115" i="12"/>
  <c r="B115" i="12"/>
  <c r="F114" i="12"/>
  <c r="E114" i="12"/>
  <c r="D114" i="12"/>
  <c r="D39" i="13" s="1"/>
  <c r="C114" i="12"/>
  <c r="B114" i="12"/>
  <c r="F113" i="12"/>
  <c r="H39" i="13" s="1"/>
  <c r="E113" i="12"/>
  <c r="D113" i="12"/>
  <c r="C39" i="13" s="1"/>
  <c r="C113" i="12"/>
  <c r="B39" i="13" s="1"/>
  <c r="B113" i="12"/>
  <c r="A39" i="13" s="1"/>
  <c r="F112" i="12"/>
  <c r="E112" i="12"/>
  <c r="D112" i="12"/>
  <c r="E38" i="13" s="1"/>
  <c r="C112" i="12"/>
  <c r="B112" i="12"/>
  <c r="F111" i="12"/>
  <c r="E111" i="12"/>
  <c r="D111" i="12"/>
  <c r="D38" i="13" s="1"/>
  <c r="C111" i="12"/>
  <c r="B111" i="12"/>
  <c r="F110" i="12"/>
  <c r="H38" i="13" s="1"/>
  <c r="E110" i="12"/>
  <c r="D110" i="12"/>
  <c r="C38" i="13" s="1"/>
  <c r="C110" i="12"/>
  <c r="B110" i="12"/>
  <c r="A38" i="13" s="1"/>
  <c r="F109" i="12"/>
  <c r="E109" i="12"/>
  <c r="D109" i="12"/>
  <c r="E37" i="13" s="1"/>
  <c r="C109" i="12"/>
  <c r="B109" i="12"/>
  <c r="F108" i="12"/>
  <c r="E108" i="12"/>
  <c r="D108" i="12"/>
  <c r="D37" i="13" s="1"/>
  <c r="C108" i="12"/>
  <c r="B108" i="12"/>
  <c r="F107" i="12"/>
  <c r="H37" i="13" s="1"/>
  <c r="E107" i="12"/>
  <c r="D107" i="12"/>
  <c r="C37" i="13" s="1"/>
  <c r="C107" i="12"/>
  <c r="B107" i="12"/>
  <c r="A37" i="13" s="1"/>
  <c r="F106" i="12"/>
  <c r="E106" i="12"/>
  <c r="D106" i="12"/>
  <c r="E36" i="13" s="1"/>
  <c r="C106" i="12"/>
  <c r="B106" i="12"/>
  <c r="F105" i="12"/>
  <c r="E105" i="12"/>
  <c r="D105" i="12"/>
  <c r="D36" i="13" s="1"/>
  <c r="C105" i="12"/>
  <c r="B105" i="12"/>
  <c r="F104" i="12"/>
  <c r="H36" i="13" s="1"/>
  <c r="E104" i="12"/>
  <c r="D104" i="12"/>
  <c r="C36" i="13" s="1"/>
  <c r="C104" i="12"/>
  <c r="B36" i="13" s="1"/>
  <c r="B104" i="12"/>
  <c r="A36" i="13" s="1"/>
  <c r="F103" i="12"/>
  <c r="E103" i="12"/>
  <c r="D103" i="12"/>
  <c r="E35" i="13" s="1"/>
  <c r="C103" i="12"/>
  <c r="B103" i="12"/>
  <c r="F102" i="12"/>
  <c r="E102" i="12"/>
  <c r="D102" i="12"/>
  <c r="D35" i="13" s="1"/>
  <c r="C102" i="12"/>
  <c r="B102" i="12"/>
  <c r="F101" i="12"/>
  <c r="H35" i="13" s="1"/>
  <c r="E101" i="12"/>
  <c r="D101" i="12"/>
  <c r="C35" i="13" s="1"/>
  <c r="C101" i="12"/>
  <c r="B35" i="13" s="1"/>
  <c r="B101" i="12"/>
  <c r="A35" i="13" s="1"/>
  <c r="F100" i="12"/>
  <c r="E100" i="12"/>
  <c r="D100" i="12"/>
  <c r="E34" i="13" s="1"/>
  <c r="C100" i="12"/>
  <c r="B100" i="12"/>
  <c r="F99" i="12"/>
  <c r="E99" i="12"/>
  <c r="D99" i="12"/>
  <c r="D34" i="13" s="1"/>
  <c r="C99" i="12"/>
  <c r="B99" i="12"/>
  <c r="F98" i="12"/>
  <c r="H34" i="13" s="1"/>
  <c r="E98" i="12"/>
  <c r="D98" i="12"/>
  <c r="C34" i="13" s="1"/>
  <c r="C98" i="12"/>
  <c r="B98" i="12"/>
  <c r="A34" i="13" s="1"/>
  <c r="F97" i="12"/>
  <c r="E97" i="12"/>
  <c r="D97" i="12"/>
  <c r="E33" i="13" s="1"/>
  <c r="C97" i="12"/>
  <c r="B97" i="12"/>
  <c r="F96" i="12"/>
  <c r="E96" i="12"/>
  <c r="D96" i="12"/>
  <c r="D33" i="13" s="1"/>
  <c r="C96" i="12"/>
  <c r="B96" i="12"/>
  <c r="F95" i="12"/>
  <c r="H33" i="13" s="1"/>
  <c r="E95" i="12"/>
  <c r="D95" i="12"/>
  <c r="C33" i="13" s="1"/>
  <c r="C95" i="12"/>
  <c r="B95" i="12"/>
  <c r="A33" i="13" s="1"/>
  <c r="F94" i="12"/>
  <c r="E94" i="12"/>
  <c r="D94" i="12"/>
  <c r="E32" i="13" s="1"/>
  <c r="C94" i="12"/>
  <c r="B94" i="12"/>
  <c r="F93" i="12"/>
  <c r="E93" i="12"/>
  <c r="D93" i="12"/>
  <c r="D32" i="13" s="1"/>
  <c r="C93" i="12"/>
  <c r="B93" i="12"/>
  <c r="F92" i="12"/>
  <c r="H32" i="13" s="1"/>
  <c r="E92" i="12"/>
  <c r="D92" i="12"/>
  <c r="C32" i="13" s="1"/>
  <c r="C92" i="12"/>
  <c r="B32" i="13" s="1"/>
  <c r="B92" i="12"/>
  <c r="A32" i="13" s="1"/>
  <c r="F91" i="12"/>
  <c r="E91" i="12"/>
  <c r="D91" i="12"/>
  <c r="E31" i="13" s="1"/>
  <c r="C91" i="12"/>
  <c r="B91" i="12"/>
  <c r="F90" i="12"/>
  <c r="E90" i="12"/>
  <c r="D90" i="12"/>
  <c r="D31" i="13" s="1"/>
  <c r="C90" i="12"/>
  <c r="B90" i="12"/>
  <c r="F89" i="12"/>
  <c r="H31" i="13" s="1"/>
  <c r="E89" i="12"/>
  <c r="D89" i="12"/>
  <c r="C31" i="13" s="1"/>
  <c r="C89" i="12"/>
  <c r="B31" i="13" s="1"/>
  <c r="B89" i="12"/>
  <c r="A31" i="13" s="1"/>
  <c r="F88" i="12"/>
  <c r="E88" i="12"/>
  <c r="D88" i="12"/>
  <c r="E30" i="13" s="1"/>
  <c r="C88" i="12"/>
  <c r="B88" i="12"/>
  <c r="F87" i="12"/>
  <c r="E87" i="12"/>
  <c r="D87" i="12"/>
  <c r="D30" i="13" s="1"/>
  <c r="C87" i="12"/>
  <c r="B87" i="12"/>
  <c r="F86" i="12"/>
  <c r="H30" i="13" s="1"/>
  <c r="E86" i="12"/>
  <c r="D86" i="12"/>
  <c r="C30" i="13" s="1"/>
  <c r="C86" i="12"/>
  <c r="B86" i="12"/>
  <c r="A30" i="13" s="1"/>
  <c r="F85" i="12"/>
  <c r="E85" i="12"/>
  <c r="D85" i="12"/>
  <c r="E29" i="13" s="1"/>
  <c r="C85" i="12"/>
  <c r="B85" i="12"/>
  <c r="F84" i="12"/>
  <c r="E84" i="12"/>
  <c r="D84" i="12"/>
  <c r="D29" i="13" s="1"/>
  <c r="C84" i="12"/>
  <c r="B84" i="12"/>
  <c r="F83" i="12"/>
  <c r="H29" i="13" s="1"/>
  <c r="E83" i="12"/>
  <c r="D83" i="12"/>
  <c r="C29" i="13" s="1"/>
  <c r="C83" i="12"/>
  <c r="B83" i="12"/>
  <c r="A29" i="13" s="1"/>
  <c r="F82" i="12"/>
  <c r="E82" i="12"/>
  <c r="D82" i="12"/>
  <c r="E28" i="13" s="1"/>
  <c r="C82" i="12"/>
  <c r="B82" i="12"/>
  <c r="F81" i="12"/>
  <c r="E81" i="12"/>
  <c r="D81" i="12"/>
  <c r="D28" i="13" s="1"/>
  <c r="C81" i="12"/>
  <c r="B81" i="12"/>
  <c r="F80" i="12"/>
  <c r="H28" i="13" s="1"/>
  <c r="E80" i="12"/>
  <c r="D80" i="12"/>
  <c r="C28" i="13" s="1"/>
  <c r="C80" i="12"/>
  <c r="B28" i="13" s="1"/>
  <c r="B80" i="12"/>
  <c r="A28" i="13" s="1"/>
  <c r="F79" i="12"/>
  <c r="E79" i="12"/>
  <c r="D79" i="12"/>
  <c r="E27" i="13" s="1"/>
  <c r="C79" i="12"/>
  <c r="B79" i="12"/>
  <c r="F78" i="12"/>
  <c r="E78" i="12"/>
  <c r="D78" i="12"/>
  <c r="D27" i="13" s="1"/>
  <c r="C78" i="12"/>
  <c r="B78" i="12"/>
  <c r="F77" i="12"/>
  <c r="H27" i="13" s="1"/>
  <c r="E77" i="12"/>
  <c r="D77" i="12"/>
  <c r="C27" i="13" s="1"/>
  <c r="C77" i="12"/>
  <c r="B27" i="13" s="1"/>
  <c r="B77" i="12"/>
  <c r="A27" i="13" s="1"/>
  <c r="F76" i="12"/>
  <c r="E76" i="12"/>
  <c r="D76" i="12"/>
  <c r="E26" i="13" s="1"/>
  <c r="C76" i="12"/>
  <c r="B76" i="12"/>
  <c r="F75" i="12"/>
  <c r="E75" i="12"/>
  <c r="D75" i="12"/>
  <c r="D26" i="13" s="1"/>
  <c r="C75" i="12"/>
  <c r="B75" i="12"/>
  <c r="F74" i="12"/>
  <c r="H26" i="13" s="1"/>
  <c r="E74" i="12"/>
  <c r="D74" i="12"/>
  <c r="C26" i="13" s="1"/>
  <c r="C74" i="12"/>
  <c r="B26" i="13" s="1"/>
  <c r="B74" i="12"/>
  <c r="A26" i="13" s="1"/>
  <c r="F73" i="12"/>
  <c r="E73" i="12"/>
  <c r="D73" i="12"/>
  <c r="E25" i="13" s="1"/>
  <c r="C73" i="12"/>
  <c r="B73" i="12"/>
  <c r="F72" i="12"/>
  <c r="E72" i="12"/>
  <c r="D72" i="12"/>
  <c r="D25" i="13" s="1"/>
  <c r="C72" i="12"/>
  <c r="B72" i="12"/>
  <c r="F71" i="12"/>
  <c r="H25" i="13" s="1"/>
  <c r="E71" i="12"/>
  <c r="D71" i="12"/>
  <c r="C25" i="13" s="1"/>
  <c r="C71" i="12"/>
  <c r="B25" i="13" s="1"/>
  <c r="B71" i="12"/>
  <c r="A25" i="13" s="1"/>
  <c r="F70" i="12"/>
  <c r="E70" i="12"/>
  <c r="D70" i="12"/>
  <c r="E24" i="13" s="1"/>
  <c r="C70" i="12"/>
  <c r="B70" i="12"/>
  <c r="F69" i="12"/>
  <c r="E69" i="12"/>
  <c r="D69" i="12"/>
  <c r="D24" i="13" s="1"/>
  <c r="C69" i="12"/>
  <c r="B69" i="12"/>
  <c r="F68" i="12"/>
  <c r="H24" i="13" s="1"/>
  <c r="E68" i="12"/>
  <c r="D68" i="12"/>
  <c r="C24" i="13" s="1"/>
  <c r="C68" i="12"/>
  <c r="B24" i="13" s="1"/>
  <c r="B68" i="12"/>
  <c r="A24" i="13" s="1"/>
  <c r="F67" i="12"/>
  <c r="E67" i="12"/>
  <c r="D67" i="12"/>
  <c r="E23" i="13" s="1"/>
  <c r="C67" i="12"/>
  <c r="B67" i="12"/>
  <c r="F66" i="12"/>
  <c r="E66" i="12"/>
  <c r="D66" i="12"/>
  <c r="D23" i="13" s="1"/>
  <c r="C66" i="12"/>
  <c r="B66" i="12"/>
  <c r="F65" i="12"/>
  <c r="H23" i="13" s="1"/>
  <c r="E65" i="12"/>
  <c r="D65" i="12"/>
  <c r="C23" i="13" s="1"/>
  <c r="C65" i="12"/>
  <c r="B23" i="13" s="1"/>
  <c r="B65" i="12"/>
  <c r="A23" i="13" s="1"/>
  <c r="F64" i="12"/>
  <c r="E64" i="12"/>
  <c r="D64" i="12"/>
  <c r="E22" i="13" s="1"/>
  <c r="C64" i="12"/>
  <c r="B64" i="12"/>
  <c r="F63" i="12"/>
  <c r="E63" i="12"/>
  <c r="D63" i="12"/>
  <c r="D22" i="13" s="1"/>
  <c r="C63" i="12"/>
  <c r="B63" i="12"/>
  <c r="F62" i="12"/>
  <c r="H22" i="13" s="1"/>
  <c r="E62" i="12"/>
  <c r="D62" i="12"/>
  <c r="C22" i="13" s="1"/>
  <c r="C62" i="12"/>
  <c r="B22" i="13" s="1"/>
  <c r="B62" i="12"/>
  <c r="A22" i="13" s="1"/>
  <c r="F61" i="12"/>
  <c r="E61" i="12"/>
  <c r="D61" i="12"/>
  <c r="E21" i="13" s="1"/>
  <c r="C61" i="12"/>
  <c r="B61" i="12"/>
  <c r="F60" i="12"/>
  <c r="E60" i="12"/>
  <c r="D60" i="12"/>
  <c r="D21" i="13" s="1"/>
  <c r="C60" i="12"/>
  <c r="B60" i="12"/>
  <c r="F59" i="12"/>
  <c r="H21" i="13" s="1"/>
  <c r="E59" i="12"/>
  <c r="D59" i="12"/>
  <c r="C21" i="13" s="1"/>
  <c r="C59" i="12"/>
  <c r="B21" i="13" s="1"/>
  <c r="B59" i="12"/>
  <c r="A21" i="13" s="1"/>
  <c r="F58" i="12"/>
  <c r="E58" i="12"/>
  <c r="D58" i="12"/>
  <c r="E20" i="13" s="1"/>
  <c r="C58" i="12"/>
  <c r="B58" i="12"/>
  <c r="F57" i="12"/>
  <c r="E57" i="12"/>
  <c r="D57" i="12"/>
  <c r="D20" i="13" s="1"/>
  <c r="C57" i="12"/>
  <c r="B57" i="12"/>
  <c r="F56" i="12"/>
  <c r="H20" i="13" s="1"/>
  <c r="E56" i="12"/>
  <c r="D56" i="12"/>
  <c r="C20" i="13" s="1"/>
  <c r="C56" i="12"/>
  <c r="B20" i="13" s="1"/>
  <c r="B56" i="12"/>
  <c r="A20" i="13" s="1"/>
  <c r="F55" i="12"/>
  <c r="E55" i="12"/>
  <c r="D55" i="12"/>
  <c r="E19" i="13" s="1"/>
  <c r="C55" i="12"/>
  <c r="B55" i="12"/>
  <c r="F54" i="12"/>
  <c r="E54" i="12"/>
  <c r="D54" i="12"/>
  <c r="D19" i="13" s="1"/>
  <c r="C54" i="12"/>
  <c r="B54" i="12"/>
  <c r="F53" i="12"/>
  <c r="H19" i="13" s="1"/>
  <c r="E53" i="12"/>
  <c r="D53" i="12"/>
  <c r="C19" i="13" s="1"/>
  <c r="C53" i="12"/>
  <c r="B19" i="13" s="1"/>
  <c r="B53" i="12"/>
  <c r="A19" i="13" s="1"/>
  <c r="F52" i="12"/>
  <c r="E52" i="12"/>
  <c r="D52" i="12"/>
  <c r="E18" i="13" s="1"/>
  <c r="C52" i="12"/>
  <c r="B52" i="12"/>
  <c r="F51" i="12"/>
  <c r="E51" i="12"/>
  <c r="D51" i="12"/>
  <c r="D18" i="13" s="1"/>
  <c r="C51" i="12"/>
  <c r="B51" i="12"/>
  <c r="F50" i="12"/>
  <c r="H18" i="13" s="1"/>
  <c r="E50" i="12"/>
  <c r="D50" i="12"/>
  <c r="C18" i="13" s="1"/>
  <c r="C50" i="12"/>
  <c r="B18" i="13" s="1"/>
  <c r="B50" i="12"/>
  <c r="A18" i="13" s="1"/>
  <c r="F49" i="12"/>
  <c r="E49" i="12"/>
  <c r="D49" i="12"/>
  <c r="E17" i="13" s="1"/>
  <c r="C49" i="12"/>
  <c r="B49" i="12"/>
  <c r="F48" i="12"/>
  <c r="E48" i="12"/>
  <c r="D48" i="12"/>
  <c r="D17" i="13" s="1"/>
  <c r="C48" i="12"/>
  <c r="B48" i="12"/>
  <c r="F47" i="12"/>
  <c r="H17" i="13" s="1"/>
  <c r="E47" i="12"/>
  <c r="D47" i="12"/>
  <c r="C17" i="13" s="1"/>
  <c r="C47" i="12"/>
  <c r="B17" i="13" s="1"/>
  <c r="B47" i="12"/>
  <c r="A17" i="13" s="1"/>
  <c r="F46" i="12"/>
  <c r="E46" i="12"/>
  <c r="D46" i="12"/>
  <c r="E16" i="13" s="1"/>
  <c r="C46" i="12"/>
  <c r="B46" i="12"/>
  <c r="F45" i="12"/>
  <c r="E45" i="12"/>
  <c r="D45" i="12"/>
  <c r="D16" i="13" s="1"/>
  <c r="C45" i="12"/>
  <c r="B45" i="12"/>
  <c r="F44" i="12"/>
  <c r="H16" i="13" s="1"/>
  <c r="E44" i="12"/>
  <c r="D44" i="12"/>
  <c r="C16" i="13" s="1"/>
  <c r="C44" i="12"/>
  <c r="B16" i="13" s="1"/>
  <c r="B44" i="12"/>
  <c r="A16" i="13" s="1"/>
  <c r="F43" i="12"/>
  <c r="E43" i="12"/>
  <c r="D43" i="12"/>
  <c r="E15" i="13" s="1"/>
  <c r="C43" i="12"/>
  <c r="B43" i="12"/>
  <c r="F42" i="12"/>
  <c r="E42" i="12"/>
  <c r="D42" i="12"/>
  <c r="D15" i="13" s="1"/>
  <c r="C42" i="12"/>
  <c r="B42" i="12"/>
  <c r="F41" i="12"/>
  <c r="H15" i="13" s="1"/>
  <c r="E41" i="12"/>
  <c r="D41" i="12"/>
  <c r="C15" i="13" s="1"/>
  <c r="C41" i="12"/>
  <c r="B15" i="13" s="1"/>
  <c r="B41" i="12"/>
  <c r="A15" i="13" s="1"/>
  <c r="F40" i="12"/>
  <c r="E40" i="12"/>
  <c r="D40" i="12"/>
  <c r="E14" i="13" s="1"/>
  <c r="C40" i="12"/>
  <c r="B40" i="12"/>
  <c r="F39" i="12"/>
  <c r="E39" i="12"/>
  <c r="D39" i="12"/>
  <c r="D14" i="13" s="1"/>
  <c r="C39" i="12"/>
  <c r="B39" i="12"/>
  <c r="F38" i="12"/>
  <c r="H14" i="13" s="1"/>
  <c r="E38" i="12"/>
  <c r="D38" i="12"/>
  <c r="C14" i="13" s="1"/>
  <c r="C38" i="12"/>
  <c r="B14" i="13" s="1"/>
  <c r="B38" i="12"/>
  <c r="A14" i="13" s="1"/>
  <c r="F37" i="12"/>
  <c r="E37" i="12"/>
  <c r="D37" i="12"/>
  <c r="E13" i="13" s="1"/>
  <c r="C37" i="12"/>
  <c r="B37" i="12"/>
  <c r="F36" i="12"/>
  <c r="E36" i="12"/>
  <c r="D36" i="12"/>
  <c r="D13" i="13" s="1"/>
  <c r="C36" i="12"/>
  <c r="B36" i="12"/>
  <c r="F35" i="12"/>
  <c r="H13" i="13" s="1"/>
  <c r="E35" i="12"/>
  <c r="D35" i="12"/>
  <c r="C13" i="13" s="1"/>
  <c r="C35" i="12"/>
  <c r="B13" i="13" s="1"/>
  <c r="B35" i="12"/>
  <c r="A13" i="13" s="1"/>
  <c r="F34" i="12"/>
  <c r="E34" i="12"/>
  <c r="D34" i="12"/>
  <c r="E12" i="13" s="1"/>
  <c r="C34" i="12"/>
  <c r="B34" i="12"/>
  <c r="F33" i="12"/>
  <c r="E33" i="12"/>
  <c r="D33" i="12"/>
  <c r="D12" i="13" s="1"/>
  <c r="C33" i="12"/>
  <c r="B33" i="12"/>
  <c r="F32" i="12"/>
  <c r="H12" i="13" s="1"/>
  <c r="E32" i="12"/>
  <c r="D32" i="12"/>
  <c r="C12" i="13" s="1"/>
  <c r="C32" i="12"/>
  <c r="B12" i="13" s="1"/>
  <c r="B32" i="12"/>
  <c r="A12" i="13" s="1"/>
  <c r="F31" i="12"/>
  <c r="E31" i="12"/>
  <c r="D31" i="12"/>
  <c r="E11" i="13" s="1"/>
  <c r="C31" i="12"/>
  <c r="B31" i="12"/>
  <c r="F30" i="12"/>
  <c r="E30" i="12"/>
  <c r="D30" i="12"/>
  <c r="D11" i="13" s="1"/>
  <c r="C30" i="12"/>
  <c r="B30" i="12"/>
  <c r="F29" i="12"/>
  <c r="H11" i="13" s="1"/>
  <c r="E29" i="12"/>
  <c r="D29" i="12"/>
  <c r="C11" i="13" s="1"/>
  <c r="C29" i="12"/>
  <c r="B11" i="13" s="1"/>
  <c r="B29" i="12"/>
  <c r="A11" i="13" s="1"/>
  <c r="F28" i="12"/>
  <c r="E28" i="12"/>
  <c r="D28" i="12"/>
  <c r="E10" i="13" s="1"/>
  <c r="C28" i="12"/>
  <c r="B28" i="12"/>
  <c r="F27" i="12"/>
  <c r="E27" i="12"/>
  <c r="D27" i="12"/>
  <c r="D10" i="13" s="1"/>
  <c r="C27" i="12"/>
  <c r="B27" i="12"/>
  <c r="F26" i="12"/>
  <c r="H10" i="13" s="1"/>
  <c r="E26" i="12"/>
  <c r="D26" i="12"/>
  <c r="C10" i="13" s="1"/>
  <c r="C26" i="12"/>
  <c r="B10" i="13" s="1"/>
  <c r="B26" i="12"/>
  <c r="A10" i="13" s="1"/>
  <c r="F25" i="12"/>
  <c r="E25" i="12"/>
  <c r="D25" i="12"/>
  <c r="E9" i="13" s="1"/>
  <c r="C25" i="12"/>
  <c r="B25" i="12"/>
  <c r="F24" i="12"/>
  <c r="E24" i="12"/>
  <c r="D24" i="12"/>
  <c r="D9" i="13" s="1"/>
  <c r="C24" i="12"/>
  <c r="B24" i="12"/>
  <c r="F23" i="12"/>
  <c r="H9" i="13" s="1"/>
  <c r="E23" i="12"/>
  <c r="D23" i="12"/>
  <c r="C9" i="13" s="1"/>
  <c r="C23" i="12"/>
  <c r="B9" i="13" s="1"/>
  <c r="B23" i="12"/>
  <c r="A9" i="13" s="1"/>
  <c r="F22" i="12"/>
  <c r="E22" i="12"/>
  <c r="D22" i="12"/>
  <c r="E8" i="13" s="1"/>
  <c r="C22" i="12"/>
  <c r="B22" i="12"/>
  <c r="F21" i="12"/>
  <c r="E21" i="12"/>
  <c r="D21" i="12"/>
  <c r="D8" i="13" s="1"/>
  <c r="C21" i="12"/>
  <c r="B21" i="12"/>
  <c r="F20" i="12"/>
  <c r="H8" i="13" s="1"/>
  <c r="E20" i="12"/>
  <c r="D20" i="12"/>
  <c r="C8" i="13" s="1"/>
  <c r="C20" i="12"/>
  <c r="B8" i="13" s="1"/>
  <c r="B20" i="12"/>
  <c r="A8" i="13" s="1"/>
  <c r="F19" i="12"/>
  <c r="E19" i="12"/>
  <c r="D19" i="12"/>
  <c r="E7" i="13" s="1"/>
  <c r="C19" i="12"/>
  <c r="B19" i="12"/>
  <c r="F18" i="12"/>
  <c r="E18" i="12"/>
  <c r="D18" i="12"/>
  <c r="D7" i="13" s="1"/>
  <c r="C18" i="12"/>
  <c r="B18" i="12"/>
  <c r="F17" i="12"/>
  <c r="H7" i="13" s="1"/>
  <c r="E17" i="12"/>
  <c r="D17" i="12"/>
  <c r="C7" i="13" s="1"/>
  <c r="C17" i="12"/>
  <c r="B7" i="13" s="1"/>
  <c r="B17" i="12"/>
  <c r="A7" i="13" s="1"/>
  <c r="F16" i="12"/>
  <c r="E16" i="12"/>
  <c r="D16" i="12"/>
  <c r="E6" i="13" s="1"/>
  <c r="C16" i="12"/>
  <c r="B16" i="12"/>
  <c r="F15" i="12"/>
  <c r="E15" i="12"/>
  <c r="D15" i="12"/>
  <c r="D6" i="13" s="1"/>
  <c r="C15" i="12"/>
  <c r="B15" i="12"/>
  <c r="F14" i="12"/>
  <c r="H6" i="13" s="1"/>
  <c r="E14" i="12"/>
  <c r="D14" i="12"/>
  <c r="C6" i="13" s="1"/>
  <c r="C14" i="12"/>
  <c r="B6" i="13" s="1"/>
  <c r="B14" i="12"/>
  <c r="A6" i="13" s="1"/>
  <c r="F13" i="12"/>
  <c r="E13" i="12"/>
  <c r="D13" i="12"/>
  <c r="E5" i="13" s="1"/>
  <c r="C13" i="12"/>
  <c r="B13" i="12"/>
  <c r="F12" i="12"/>
  <c r="E12" i="12"/>
  <c r="D12" i="12"/>
  <c r="D5" i="13" s="1"/>
  <c r="C12" i="12"/>
  <c r="B12" i="12"/>
  <c r="F11" i="12"/>
  <c r="H5" i="13" s="1"/>
  <c r="E11" i="12"/>
  <c r="D11" i="12"/>
  <c r="C5" i="13" s="1"/>
  <c r="C11" i="12"/>
  <c r="B5" i="13" s="1"/>
  <c r="B11" i="12"/>
  <c r="A5" i="13" s="1"/>
  <c r="F10" i="12"/>
  <c r="E10" i="12"/>
  <c r="D10" i="12"/>
  <c r="E4" i="13" s="1"/>
  <c r="C10" i="12"/>
  <c r="B10" i="12"/>
  <c r="F9" i="12"/>
  <c r="E9" i="12"/>
  <c r="D9" i="12"/>
  <c r="D4" i="13" s="1"/>
  <c r="C9" i="12"/>
  <c r="B9" i="12"/>
  <c r="F8" i="12"/>
  <c r="H4" i="13" s="1"/>
  <c r="E8" i="12"/>
  <c r="D8" i="12"/>
  <c r="C4" i="13" s="1"/>
  <c r="C8" i="12"/>
  <c r="B4" i="13" s="1"/>
  <c r="B8" i="12"/>
  <c r="A4" i="13" s="1"/>
  <c r="F7" i="12"/>
  <c r="E7" i="12"/>
  <c r="D7" i="12"/>
  <c r="E3" i="13" s="1"/>
  <c r="C7" i="12"/>
  <c r="B7" i="12"/>
  <c r="F6" i="12"/>
  <c r="E6" i="12"/>
  <c r="D6" i="12"/>
  <c r="D3" i="13" s="1"/>
  <c r="C6" i="12"/>
  <c r="B6" i="12"/>
  <c r="F5" i="12"/>
  <c r="H3" i="13" s="1"/>
  <c r="E5" i="12"/>
  <c r="D5" i="12"/>
  <c r="C3" i="13" s="1"/>
  <c r="C5" i="12"/>
  <c r="B3" i="13" s="1"/>
  <c r="B5" i="12"/>
  <c r="A3" i="13" s="1"/>
  <c r="F4" i="12"/>
  <c r="E4" i="12"/>
  <c r="D4" i="12"/>
  <c r="E2" i="13" s="1"/>
  <c r="C4" i="12"/>
  <c r="B4" i="12"/>
  <c r="F3" i="12"/>
  <c r="E3" i="12"/>
  <c r="D3" i="12"/>
  <c r="D2" i="13" s="1"/>
  <c r="C3" i="12"/>
  <c r="B3" i="12"/>
  <c r="F2" i="12"/>
  <c r="H2" i="13" s="1"/>
  <c r="E2" i="12"/>
  <c r="D2" i="12"/>
  <c r="C2" i="13" s="1"/>
  <c r="C2" i="12"/>
  <c r="B2" i="13" s="1"/>
  <c r="B2" i="12"/>
  <c r="A2" i="13" s="1"/>
  <c r="F18" i="10" l="1"/>
  <c r="F22" i="10"/>
  <c r="F236" i="13"/>
  <c r="F300" i="13"/>
  <c r="F244" i="13"/>
  <c r="F268" i="13"/>
  <c r="F212" i="13"/>
  <c r="F276" i="13"/>
  <c r="F220" i="2"/>
  <c r="F220" i="13"/>
  <c r="F252" i="13"/>
  <c r="F284" i="13"/>
  <c r="F172" i="2"/>
  <c r="G61" i="10"/>
  <c r="F156" i="2"/>
  <c r="F228" i="13"/>
  <c r="F260" i="13"/>
  <c r="F292" i="13"/>
  <c r="F188" i="2"/>
  <c r="F281" i="2"/>
  <c r="G58" i="10"/>
  <c r="F140" i="2"/>
  <c r="F204" i="2"/>
  <c r="G2" i="13"/>
  <c r="F2" i="13"/>
  <c r="G38" i="13"/>
  <c r="F38" i="13"/>
  <c r="F46" i="13"/>
  <c r="G46" i="13"/>
  <c r="G5" i="13"/>
  <c r="F5" i="13"/>
  <c r="G13" i="13"/>
  <c r="F13" i="13"/>
  <c r="G17" i="13"/>
  <c r="F17" i="13"/>
  <c r="G21" i="13"/>
  <c r="F21" i="13"/>
  <c r="G25" i="13"/>
  <c r="F25" i="13"/>
  <c r="G29" i="13"/>
  <c r="F29" i="13"/>
  <c r="G33" i="13"/>
  <c r="F33" i="13"/>
  <c r="G37" i="13"/>
  <c r="F37" i="13"/>
  <c r="G41" i="13"/>
  <c r="F41" i="13"/>
  <c r="G45" i="13"/>
  <c r="F45" i="13"/>
  <c r="G10" i="13"/>
  <c r="F10" i="13"/>
  <c r="G14" i="13"/>
  <c r="F14" i="13"/>
  <c r="G26" i="13"/>
  <c r="F26" i="13"/>
  <c r="G34" i="13"/>
  <c r="F34" i="13"/>
  <c r="G8" i="13"/>
  <c r="F8" i="13"/>
  <c r="G12" i="13"/>
  <c r="F12" i="13"/>
  <c r="G16" i="13"/>
  <c r="F16" i="13"/>
  <c r="G20" i="13"/>
  <c r="F20" i="13"/>
  <c r="G24" i="13"/>
  <c r="F24" i="13"/>
  <c r="G28" i="13"/>
  <c r="F28" i="13"/>
  <c r="G32" i="13"/>
  <c r="F32" i="13"/>
  <c r="G36" i="13"/>
  <c r="F36" i="13"/>
  <c r="G40" i="13"/>
  <c r="F40" i="13"/>
  <c r="G44" i="13"/>
  <c r="F44" i="13"/>
  <c r="F48" i="13"/>
  <c r="G48" i="13"/>
  <c r="G6" i="13"/>
  <c r="F6" i="13"/>
  <c r="G18" i="13"/>
  <c r="F18" i="13"/>
  <c r="G22" i="13"/>
  <c r="F22" i="13"/>
  <c r="G30" i="13"/>
  <c r="F30" i="13"/>
  <c r="G42" i="13"/>
  <c r="F42" i="13"/>
  <c r="G9" i="13"/>
  <c r="F9" i="13"/>
  <c r="G4" i="13"/>
  <c r="F4" i="13"/>
  <c r="G3" i="13"/>
  <c r="F3" i="13"/>
  <c r="G7" i="13"/>
  <c r="F7" i="13"/>
  <c r="G11" i="13"/>
  <c r="F11" i="13"/>
  <c r="G15" i="13"/>
  <c r="F15" i="13"/>
  <c r="G19" i="13"/>
  <c r="F19" i="13"/>
  <c r="G23" i="13"/>
  <c r="F23" i="13"/>
  <c r="G27" i="13"/>
  <c r="F27" i="13"/>
  <c r="G31" i="13"/>
  <c r="F31" i="13"/>
  <c r="G35" i="13"/>
  <c r="F35" i="13"/>
  <c r="G39" i="13"/>
  <c r="F39" i="13"/>
  <c r="G43" i="13"/>
  <c r="F43" i="13"/>
  <c r="F47" i="13"/>
  <c r="G47" i="13"/>
  <c r="F65" i="13"/>
  <c r="G65" i="13"/>
  <c r="F77" i="13"/>
  <c r="G77" i="13"/>
  <c r="F93" i="13"/>
  <c r="G93" i="13"/>
  <c r="F97" i="13"/>
  <c r="G97" i="13"/>
  <c r="F101" i="13"/>
  <c r="G101" i="13"/>
  <c r="F105" i="13"/>
  <c r="G105" i="13"/>
  <c r="F109" i="13"/>
  <c r="G109" i="13"/>
  <c r="F113" i="13"/>
  <c r="G113" i="13"/>
  <c r="F125" i="13"/>
  <c r="G125" i="13"/>
  <c r="F141" i="13"/>
  <c r="G141" i="13"/>
  <c r="F145" i="13"/>
  <c r="G145" i="13"/>
  <c r="F157" i="13"/>
  <c r="G157" i="13"/>
  <c r="F161" i="13"/>
  <c r="G161" i="13"/>
  <c r="F169" i="13"/>
  <c r="G169" i="13"/>
  <c r="F177" i="13"/>
  <c r="G177" i="13"/>
  <c r="F181" i="13"/>
  <c r="G181" i="13"/>
  <c r="F201" i="13"/>
  <c r="G201" i="13"/>
  <c r="G217" i="13"/>
  <c r="F217" i="13"/>
  <c r="G221" i="13"/>
  <c r="F221" i="13"/>
  <c r="F60" i="13"/>
  <c r="G60" i="13"/>
  <c r="F50" i="13"/>
  <c r="G50" i="13"/>
  <c r="F54" i="13"/>
  <c r="G54" i="13"/>
  <c r="F58" i="13"/>
  <c r="G58" i="13"/>
  <c r="F62" i="13"/>
  <c r="G62" i="13"/>
  <c r="F66" i="13"/>
  <c r="G66" i="13"/>
  <c r="F70" i="13"/>
  <c r="G70" i="13"/>
  <c r="F74" i="13"/>
  <c r="G74" i="13"/>
  <c r="F78" i="13"/>
  <c r="G78" i="13"/>
  <c r="F82" i="13"/>
  <c r="G82" i="13"/>
  <c r="F86" i="13"/>
  <c r="G86" i="13"/>
  <c r="F90" i="13"/>
  <c r="G90" i="13"/>
  <c r="F94" i="13"/>
  <c r="G94" i="13"/>
  <c r="F98" i="13"/>
  <c r="G98" i="13"/>
  <c r="F102" i="13"/>
  <c r="G102" i="13"/>
  <c r="F106" i="13"/>
  <c r="G106" i="13"/>
  <c r="F110" i="13"/>
  <c r="G110" i="13"/>
  <c r="F114" i="13"/>
  <c r="G114" i="13"/>
  <c r="F118" i="13"/>
  <c r="G118" i="13"/>
  <c r="F122" i="13"/>
  <c r="G122" i="13"/>
  <c r="F126" i="13"/>
  <c r="G126" i="13"/>
  <c r="F130" i="13"/>
  <c r="G130" i="13"/>
  <c r="F134" i="13"/>
  <c r="G134" i="13"/>
  <c r="F138" i="13"/>
  <c r="G138" i="13"/>
  <c r="F142" i="13"/>
  <c r="G142" i="13"/>
  <c r="F146" i="13"/>
  <c r="G146" i="13"/>
  <c r="F150" i="13"/>
  <c r="G150" i="13"/>
  <c r="F154" i="13"/>
  <c r="G154" i="13"/>
  <c r="F158" i="13"/>
  <c r="G158" i="13"/>
  <c r="F162" i="13"/>
  <c r="G162" i="13"/>
  <c r="F166" i="13"/>
  <c r="G166" i="13"/>
  <c r="F170" i="13"/>
  <c r="G170" i="13"/>
  <c r="F174" i="13"/>
  <c r="G174" i="13"/>
  <c r="F178" i="13"/>
  <c r="G178" i="13"/>
  <c r="F182" i="13"/>
  <c r="G182" i="13"/>
  <c r="F186" i="13"/>
  <c r="G186" i="13"/>
  <c r="F190" i="13"/>
  <c r="G190" i="13"/>
  <c r="F194" i="13"/>
  <c r="G194" i="13"/>
  <c r="F198" i="13"/>
  <c r="G198" i="13"/>
  <c r="F202" i="13"/>
  <c r="G202" i="13"/>
  <c r="F206" i="13"/>
  <c r="G206" i="13"/>
  <c r="F210" i="13"/>
  <c r="F218" i="13"/>
  <c r="F226" i="13"/>
  <c r="F234" i="13"/>
  <c r="F242" i="13"/>
  <c r="F250" i="13"/>
  <c r="F258" i="13"/>
  <c r="F266" i="13"/>
  <c r="F274" i="13"/>
  <c r="F282" i="13"/>
  <c r="F290" i="13"/>
  <c r="F298" i="13"/>
  <c r="F49" i="13"/>
  <c r="G49" i="13"/>
  <c r="F53" i="13"/>
  <c r="G53" i="13"/>
  <c r="F69" i="13"/>
  <c r="G69" i="13"/>
  <c r="F89" i="13"/>
  <c r="G89" i="13"/>
  <c r="F117" i="13"/>
  <c r="G117" i="13"/>
  <c r="F121" i="13"/>
  <c r="G121" i="13"/>
  <c r="F133" i="13"/>
  <c r="G133" i="13"/>
  <c r="F137" i="13"/>
  <c r="G137" i="13"/>
  <c r="F149" i="13"/>
  <c r="G149" i="13"/>
  <c r="F153" i="13"/>
  <c r="G153" i="13"/>
  <c r="F173" i="13"/>
  <c r="G173" i="13"/>
  <c r="F185" i="13"/>
  <c r="G185" i="13"/>
  <c r="F193" i="13"/>
  <c r="G193" i="13"/>
  <c r="F197" i="13"/>
  <c r="G197" i="13"/>
  <c r="F205" i="13"/>
  <c r="G205" i="13"/>
  <c r="G225" i="13"/>
  <c r="F225" i="13"/>
  <c r="G229" i="13"/>
  <c r="F229" i="13"/>
  <c r="G233" i="13"/>
  <c r="F233" i="13"/>
  <c r="G237" i="13"/>
  <c r="F237" i="13"/>
  <c r="G241" i="13"/>
  <c r="F241" i="13"/>
  <c r="G245" i="13"/>
  <c r="F245" i="13"/>
  <c r="G249" i="13"/>
  <c r="F249" i="13"/>
  <c r="G253" i="13"/>
  <c r="F253" i="13"/>
  <c r="G257" i="13"/>
  <c r="F257" i="13"/>
  <c r="G261" i="13"/>
  <c r="F261" i="13"/>
  <c r="G265" i="13"/>
  <c r="F265" i="13"/>
  <c r="G269" i="13"/>
  <c r="F269" i="13"/>
  <c r="G273" i="13"/>
  <c r="F273" i="13"/>
  <c r="G277" i="13"/>
  <c r="F277" i="13"/>
  <c r="G281" i="13"/>
  <c r="F281" i="13"/>
  <c r="G285" i="13"/>
  <c r="F285" i="13"/>
  <c r="G289" i="13"/>
  <c r="F289" i="13"/>
  <c r="G293" i="13"/>
  <c r="F293" i="13"/>
  <c r="G297" i="13"/>
  <c r="F297" i="13"/>
  <c r="G301" i="13"/>
  <c r="F301" i="13"/>
  <c r="G305" i="13"/>
  <c r="F305" i="13"/>
  <c r="G3" i="2"/>
  <c r="F3" i="2"/>
  <c r="G7" i="2"/>
  <c r="F7" i="2"/>
  <c r="G11" i="2"/>
  <c r="F11" i="2"/>
  <c r="G15" i="2"/>
  <c r="F15" i="2"/>
  <c r="G19" i="2"/>
  <c r="F19" i="2"/>
  <c r="G23" i="2"/>
  <c r="F23" i="2"/>
  <c r="G27" i="2"/>
  <c r="F27" i="2"/>
  <c r="G31" i="2"/>
  <c r="F31" i="2"/>
  <c r="G35" i="2"/>
  <c r="F35" i="2"/>
  <c r="G39" i="2"/>
  <c r="F39" i="2"/>
  <c r="G43" i="2"/>
  <c r="F43" i="2"/>
  <c r="G47" i="2"/>
  <c r="F47" i="2"/>
  <c r="G51" i="2"/>
  <c r="F51" i="2"/>
  <c r="G55" i="2"/>
  <c r="F55" i="2"/>
  <c r="G59" i="2"/>
  <c r="F59" i="2"/>
  <c r="G63" i="2"/>
  <c r="F63" i="2"/>
  <c r="G67" i="2"/>
  <c r="F67" i="2"/>
  <c r="G71" i="2"/>
  <c r="F71" i="2"/>
  <c r="G75" i="2"/>
  <c r="F75" i="2"/>
  <c r="G79" i="2"/>
  <c r="F79" i="2"/>
  <c r="G83" i="2"/>
  <c r="F83" i="2"/>
  <c r="G87" i="2"/>
  <c r="F87" i="2"/>
  <c r="G91" i="2"/>
  <c r="F91" i="2"/>
  <c r="G95" i="2"/>
  <c r="F95" i="2"/>
  <c r="G99" i="2"/>
  <c r="F99" i="2"/>
  <c r="G103" i="2"/>
  <c r="F103" i="2"/>
  <c r="F88" i="13"/>
  <c r="G88" i="13"/>
  <c r="F92" i="13"/>
  <c r="G92" i="13"/>
  <c r="F96" i="13"/>
  <c r="G96" i="13"/>
  <c r="F100" i="13"/>
  <c r="G100" i="13"/>
  <c r="F104" i="13"/>
  <c r="G104" i="13"/>
  <c r="F108" i="13"/>
  <c r="G108" i="13"/>
  <c r="F112" i="13"/>
  <c r="G112" i="13"/>
  <c r="F116" i="13"/>
  <c r="G116" i="13"/>
  <c r="F120" i="13"/>
  <c r="G120" i="13"/>
  <c r="F124" i="13"/>
  <c r="G124" i="13"/>
  <c r="F128" i="13"/>
  <c r="G128" i="13"/>
  <c r="F132" i="13"/>
  <c r="G132" i="13"/>
  <c r="F136" i="13"/>
  <c r="G136" i="13"/>
  <c r="F140" i="13"/>
  <c r="G140" i="13"/>
  <c r="F144" i="13"/>
  <c r="G144" i="13"/>
  <c r="F148" i="13"/>
  <c r="G148" i="13"/>
  <c r="F152" i="13"/>
  <c r="G152" i="13"/>
  <c r="F156" i="13"/>
  <c r="G156" i="13"/>
  <c r="F160" i="13"/>
  <c r="G160" i="13"/>
  <c r="F164" i="13"/>
  <c r="G164" i="13"/>
  <c r="F168" i="13"/>
  <c r="G168" i="13"/>
  <c r="F172" i="13"/>
  <c r="G172" i="13"/>
  <c r="F176" i="13"/>
  <c r="G176" i="13"/>
  <c r="G180" i="13"/>
  <c r="F180" i="13"/>
  <c r="F184" i="13"/>
  <c r="G184" i="13"/>
  <c r="F188" i="13"/>
  <c r="G188" i="13"/>
  <c r="F192" i="13"/>
  <c r="G192" i="13"/>
  <c r="F196" i="13"/>
  <c r="G196" i="13"/>
  <c r="F200" i="13"/>
  <c r="G200" i="13"/>
  <c r="F204" i="13"/>
  <c r="G204" i="13"/>
  <c r="F208" i="13"/>
  <c r="G208" i="13"/>
  <c r="F214" i="13"/>
  <c r="F222" i="13"/>
  <c r="F230" i="13"/>
  <c r="F238" i="13"/>
  <c r="F246" i="13"/>
  <c r="F254" i="13"/>
  <c r="F262" i="13"/>
  <c r="F270" i="13"/>
  <c r="F278" i="13"/>
  <c r="F286" i="13"/>
  <c r="F294" i="13"/>
  <c r="F302" i="13"/>
  <c r="F57" i="13"/>
  <c r="G57" i="13"/>
  <c r="F61" i="13"/>
  <c r="G61" i="13"/>
  <c r="F73" i="13"/>
  <c r="G73" i="13"/>
  <c r="F81" i="13"/>
  <c r="G81" i="13"/>
  <c r="F85" i="13"/>
  <c r="G85" i="13"/>
  <c r="F129" i="13"/>
  <c r="G129" i="13"/>
  <c r="F165" i="13"/>
  <c r="G165" i="13"/>
  <c r="F189" i="13"/>
  <c r="G189" i="13"/>
  <c r="G209" i="13"/>
  <c r="F209" i="13"/>
  <c r="G213" i="13"/>
  <c r="F213" i="13"/>
  <c r="F52" i="13"/>
  <c r="G52" i="13"/>
  <c r="F56" i="13"/>
  <c r="G56" i="13"/>
  <c r="F64" i="13"/>
  <c r="G64" i="13"/>
  <c r="F68" i="13"/>
  <c r="G68" i="13"/>
  <c r="F72" i="13"/>
  <c r="G72" i="13"/>
  <c r="F76" i="13"/>
  <c r="G76" i="13"/>
  <c r="F80" i="13"/>
  <c r="G80" i="13"/>
  <c r="F84" i="13"/>
  <c r="G84" i="13"/>
  <c r="F51" i="13"/>
  <c r="G51" i="13"/>
  <c r="F55" i="13"/>
  <c r="G55" i="13"/>
  <c r="F59" i="13"/>
  <c r="G59" i="13"/>
  <c r="F63" i="13"/>
  <c r="G63" i="13"/>
  <c r="F67" i="13"/>
  <c r="G67" i="13"/>
  <c r="F71" i="13"/>
  <c r="G71" i="13"/>
  <c r="F75" i="13"/>
  <c r="G75" i="13"/>
  <c r="F79" i="13"/>
  <c r="G79" i="13"/>
  <c r="F83" i="13"/>
  <c r="G83" i="13"/>
  <c r="F87" i="13"/>
  <c r="G87" i="13"/>
  <c r="F91" i="13"/>
  <c r="G91" i="13"/>
  <c r="F95" i="13"/>
  <c r="G95" i="13"/>
  <c r="F99" i="13"/>
  <c r="G99" i="13"/>
  <c r="F103" i="13"/>
  <c r="G103" i="13"/>
  <c r="F107" i="13"/>
  <c r="G107" i="13"/>
  <c r="F111" i="13"/>
  <c r="G111" i="13"/>
  <c r="F115" i="13"/>
  <c r="G115" i="13"/>
  <c r="F119" i="13"/>
  <c r="G119" i="13"/>
  <c r="F123" i="13"/>
  <c r="G123" i="13"/>
  <c r="F127" i="13"/>
  <c r="G127" i="13"/>
  <c r="F131" i="13"/>
  <c r="G131" i="13"/>
  <c r="F135" i="13"/>
  <c r="G135" i="13"/>
  <c r="F139" i="13"/>
  <c r="G139" i="13"/>
  <c r="F143" i="13"/>
  <c r="G143" i="13"/>
  <c r="F147" i="13"/>
  <c r="G147" i="13"/>
  <c r="F151" i="13"/>
  <c r="G151" i="13"/>
  <c r="F155" i="13"/>
  <c r="G155" i="13"/>
  <c r="F159" i="13"/>
  <c r="G159" i="13"/>
  <c r="F163" i="13"/>
  <c r="G163" i="13"/>
  <c r="F167" i="13"/>
  <c r="G167" i="13"/>
  <c r="F171" i="13"/>
  <c r="G171" i="13"/>
  <c r="F175" i="13"/>
  <c r="G175" i="13"/>
  <c r="F179" i="13"/>
  <c r="G179" i="13"/>
  <c r="F183" i="13"/>
  <c r="G183" i="13"/>
  <c r="F187" i="13"/>
  <c r="G187" i="13"/>
  <c r="F191" i="13"/>
  <c r="G191" i="13"/>
  <c r="F195" i="13"/>
  <c r="G195" i="13"/>
  <c r="F199" i="13"/>
  <c r="G199" i="13"/>
  <c r="F203" i="13"/>
  <c r="G203" i="13"/>
  <c r="F207" i="13"/>
  <c r="G207" i="13"/>
  <c r="G211" i="13"/>
  <c r="F211" i="13"/>
  <c r="G215" i="13"/>
  <c r="F215" i="13"/>
  <c r="G219" i="13"/>
  <c r="F219" i="13"/>
  <c r="G223" i="13"/>
  <c r="F223" i="13"/>
  <c r="G227" i="13"/>
  <c r="F227" i="13"/>
  <c r="G231" i="13"/>
  <c r="F231" i="13"/>
  <c r="G235" i="13"/>
  <c r="F235" i="13"/>
  <c r="G239" i="13"/>
  <c r="F239" i="13"/>
  <c r="G243" i="13"/>
  <c r="F243" i="13"/>
  <c r="G247" i="13"/>
  <c r="F247" i="13"/>
  <c r="G251" i="13"/>
  <c r="F251" i="13"/>
  <c r="G255" i="13"/>
  <c r="F255" i="13"/>
  <c r="G259" i="13"/>
  <c r="F259" i="13"/>
  <c r="G263" i="13"/>
  <c r="F263" i="13"/>
  <c r="G267" i="13"/>
  <c r="F267" i="13"/>
  <c r="G271" i="13"/>
  <c r="F271" i="13"/>
  <c r="G275" i="13"/>
  <c r="F275" i="13"/>
  <c r="G279" i="13"/>
  <c r="F279" i="13"/>
  <c r="G283" i="13"/>
  <c r="F283" i="13"/>
  <c r="G287" i="13"/>
  <c r="F287" i="13"/>
  <c r="G291" i="13"/>
  <c r="F291" i="13"/>
  <c r="G295" i="13"/>
  <c r="F295" i="13"/>
  <c r="G299" i="13"/>
  <c r="F299" i="13"/>
  <c r="G303" i="13"/>
  <c r="F303" i="13"/>
  <c r="F216" i="13"/>
  <c r="F224" i="13"/>
  <c r="F232" i="13"/>
  <c r="F240" i="13"/>
  <c r="F248" i="13"/>
  <c r="F256" i="13"/>
  <c r="F264" i="13"/>
  <c r="F272" i="13"/>
  <c r="F280" i="13"/>
  <c r="F288" i="13"/>
  <c r="F296" i="13"/>
  <c r="F304" i="13"/>
  <c r="G4" i="2"/>
  <c r="F4" i="2"/>
  <c r="G8" i="2"/>
  <c r="F8" i="2"/>
  <c r="G12" i="2"/>
  <c r="F12" i="2"/>
  <c r="G16" i="2"/>
  <c r="F16" i="2"/>
  <c r="G107" i="2"/>
  <c r="F107" i="2"/>
  <c r="G111" i="2"/>
  <c r="F111" i="2"/>
  <c r="G115" i="2"/>
  <c r="F115" i="2"/>
  <c r="G119" i="2"/>
  <c r="F119" i="2"/>
  <c r="G123" i="2"/>
  <c r="F123" i="2"/>
  <c r="G127" i="2"/>
  <c r="F127" i="2"/>
  <c r="G131" i="2"/>
  <c r="F131" i="2"/>
  <c r="G135" i="2"/>
  <c r="F135" i="2"/>
  <c r="G139" i="2"/>
  <c r="F139" i="2"/>
  <c r="G143" i="2"/>
  <c r="F143" i="2"/>
  <c r="G2" i="2"/>
  <c r="F2" i="2"/>
  <c r="G6" i="2"/>
  <c r="F6" i="2"/>
  <c r="G10" i="2"/>
  <c r="F10" i="2"/>
  <c r="G14" i="2"/>
  <c r="F14" i="2"/>
  <c r="G5" i="2"/>
  <c r="F5" i="2"/>
  <c r="G9" i="2"/>
  <c r="F9" i="2"/>
  <c r="G13" i="2"/>
  <c r="F13" i="2"/>
  <c r="F17" i="2"/>
  <c r="G18" i="2"/>
  <c r="G118" i="2"/>
  <c r="F118" i="2"/>
  <c r="G122" i="2"/>
  <c r="F122" i="2"/>
  <c r="G126" i="2"/>
  <c r="F126" i="2"/>
  <c r="G130" i="2"/>
  <c r="F130" i="2"/>
  <c r="G134" i="2"/>
  <c r="F134" i="2"/>
  <c r="G138" i="2"/>
  <c r="F138" i="2"/>
  <c r="G142" i="2"/>
  <c r="F142" i="2"/>
  <c r="G146" i="2"/>
  <c r="F146" i="2"/>
  <c r="G150" i="2"/>
  <c r="F150" i="2"/>
  <c r="G154" i="2"/>
  <c r="F154" i="2"/>
  <c r="G158" i="2"/>
  <c r="F158" i="2"/>
  <c r="G162" i="2"/>
  <c r="F162" i="2"/>
  <c r="G166" i="2"/>
  <c r="F166" i="2"/>
  <c r="G170" i="2"/>
  <c r="F170" i="2"/>
  <c r="G174" i="2"/>
  <c r="F174" i="2"/>
  <c r="G178" i="2"/>
  <c r="F178" i="2"/>
  <c r="G182" i="2"/>
  <c r="F182" i="2"/>
  <c r="G186" i="2"/>
  <c r="F186" i="2"/>
  <c r="G190" i="2"/>
  <c r="F190" i="2"/>
  <c r="G194" i="2"/>
  <c r="F194" i="2"/>
  <c r="G198" i="2"/>
  <c r="F198" i="2"/>
  <c r="G202" i="2"/>
  <c r="F202" i="2"/>
  <c r="G206" i="2"/>
  <c r="F206" i="2"/>
  <c r="G210" i="2"/>
  <c r="F210" i="2"/>
  <c r="G214" i="2"/>
  <c r="F214" i="2"/>
  <c r="G218" i="2"/>
  <c r="F218" i="2"/>
  <c r="G222" i="2"/>
  <c r="F222" i="2"/>
  <c r="G226" i="2"/>
  <c r="F226" i="2"/>
  <c r="G230" i="2"/>
  <c r="F230" i="2"/>
  <c r="G234" i="2"/>
  <c r="F234" i="2"/>
  <c r="G238" i="2"/>
  <c r="F238" i="2"/>
  <c r="G242" i="2"/>
  <c r="F242" i="2"/>
  <c r="G246" i="2"/>
  <c r="F246" i="2"/>
  <c r="G250" i="2"/>
  <c r="F250" i="2"/>
  <c r="G254" i="2"/>
  <c r="F254" i="2"/>
  <c r="G258" i="2"/>
  <c r="F258" i="2"/>
  <c r="G262" i="2"/>
  <c r="F262" i="2"/>
  <c r="G266" i="2"/>
  <c r="F266" i="2"/>
  <c r="G270" i="2"/>
  <c r="F270" i="2"/>
  <c r="G274" i="2"/>
  <c r="F274" i="2"/>
  <c r="G278" i="2"/>
  <c r="F278" i="2"/>
  <c r="G282" i="2"/>
  <c r="F282" i="2"/>
  <c r="G286" i="2"/>
  <c r="F286" i="2"/>
  <c r="G290" i="2"/>
  <c r="F290" i="2"/>
  <c r="G294" i="2"/>
  <c r="F294" i="2"/>
  <c r="G298" i="2"/>
  <c r="F298" i="2"/>
  <c r="G302" i="2"/>
  <c r="F302" i="2"/>
  <c r="F36" i="2"/>
  <c r="F44" i="2"/>
  <c r="F53" i="2"/>
  <c r="F57" i="2"/>
  <c r="F61" i="2"/>
  <c r="F65" i="2"/>
  <c r="F69" i="2"/>
  <c r="F73" i="2"/>
  <c r="F77" i="2"/>
  <c r="F81" i="2"/>
  <c r="F85" i="2"/>
  <c r="F89" i="2"/>
  <c r="F93" i="2"/>
  <c r="F97" i="2"/>
  <c r="F101" i="2"/>
  <c r="F105" i="2"/>
  <c r="F109" i="2"/>
  <c r="F113" i="2"/>
  <c r="F144" i="2"/>
  <c r="F160" i="2"/>
  <c r="F176" i="2"/>
  <c r="F192" i="2"/>
  <c r="F208" i="2"/>
  <c r="F224" i="2"/>
  <c r="F265" i="2"/>
  <c r="G17" i="2"/>
  <c r="G37" i="2"/>
  <c r="F37" i="2"/>
  <c r="G41" i="2"/>
  <c r="F41" i="2"/>
  <c r="G45" i="2"/>
  <c r="F45" i="2"/>
  <c r="G49" i="2"/>
  <c r="F49" i="2"/>
  <c r="G117" i="2"/>
  <c r="F117" i="2"/>
  <c r="G121" i="2"/>
  <c r="F121" i="2"/>
  <c r="G125" i="2"/>
  <c r="F125" i="2"/>
  <c r="G129" i="2"/>
  <c r="F129" i="2"/>
  <c r="G137" i="2"/>
  <c r="F137" i="2"/>
  <c r="G141" i="2"/>
  <c r="F141" i="2"/>
  <c r="G145" i="2"/>
  <c r="F145" i="2"/>
  <c r="G149" i="2"/>
  <c r="F149" i="2"/>
  <c r="G153" i="2"/>
  <c r="F153" i="2"/>
  <c r="G157" i="2"/>
  <c r="F157" i="2"/>
  <c r="G161" i="2"/>
  <c r="F161" i="2"/>
  <c r="G165" i="2"/>
  <c r="F165" i="2"/>
  <c r="G169" i="2"/>
  <c r="F169" i="2"/>
  <c r="G173" i="2"/>
  <c r="F173" i="2"/>
  <c r="G177" i="2"/>
  <c r="F177" i="2"/>
  <c r="G181" i="2"/>
  <c r="F181" i="2"/>
  <c r="G185" i="2"/>
  <c r="F185" i="2"/>
  <c r="G189" i="2"/>
  <c r="F189" i="2"/>
  <c r="G193" i="2"/>
  <c r="F193" i="2"/>
  <c r="G197" i="2"/>
  <c r="F197" i="2"/>
  <c r="G201" i="2"/>
  <c r="F201" i="2"/>
  <c r="G205" i="2"/>
  <c r="F205" i="2"/>
  <c r="G209" i="2"/>
  <c r="F209" i="2"/>
  <c r="G213" i="2"/>
  <c r="F213" i="2"/>
  <c r="G217" i="2"/>
  <c r="F217" i="2"/>
  <c r="G221" i="2"/>
  <c r="F221" i="2"/>
  <c r="G225" i="2"/>
  <c r="F225" i="2"/>
  <c r="G229" i="2"/>
  <c r="F229" i="2"/>
  <c r="G237" i="2"/>
  <c r="F237" i="2"/>
  <c r="G241" i="2"/>
  <c r="F241" i="2"/>
  <c r="G245" i="2"/>
  <c r="F245" i="2"/>
  <c r="G253" i="2"/>
  <c r="F253" i="2"/>
  <c r="G257" i="2"/>
  <c r="F257" i="2"/>
  <c r="G261" i="2"/>
  <c r="F261" i="2"/>
  <c r="G269" i="2"/>
  <c r="F269" i="2"/>
  <c r="G273" i="2"/>
  <c r="F273" i="2"/>
  <c r="G277" i="2"/>
  <c r="F277" i="2"/>
  <c r="G285" i="2"/>
  <c r="F285" i="2"/>
  <c r="G289" i="2"/>
  <c r="F289" i="2"/>
  <c r="G293" i="2"/>
  <c r="F293" i="2"/>
  <c r="G301" i="2"/>
  <c r="F301" i="2"/>
  <c r="G305" i="2"/>
  <c r="F305" i="2"/>
  <c r="F18" i="2"/>
  <c r="F20" i="2"/>
  <c r="F22" i="2"/>
  <c r="F24" i="2"/>
  <c r="F26" i="2"/>
  <c r="F28" i="2"/>
  <c r="F30" i="2"/>
  <c r="F32" i="2"/>
  <c r="F34" i="2"/>
  <c r="F42" i="2"/>
  <c r="F50" i="2"/>
  <c r="F54" i="2"/>
  <c r="F58" i="2"/>
  <c r="F62" i="2"/>
  <c r="F66" i="2"/>
  <c r="F70" i="2"/>
  <c r="F74" i="2"/>
  <c r="F78" i="2"/>
  <c r="F82" i="2"/>
  <c r="F86" i="2"/>
  <c r="F90" i="2"/>
  <c r="F94" i="2"/>
  <c r="F98" i="2"/>
  <c r="F102" i="2"/>
  <c r="F106" i="2"/>
  <c r="F110" i="2"/>
  <c r="F114" i="2"/>
  <c r="F133" i="2"/>
  <c r="F148" i="2"/>
  <c r="F164" i="2"/>
  <c r="F180" i="2"/>
  <c r="F196" i="2"/>
  <c r="F212" i="2"/>
  <c r="F228" i="2"/>
  <c r="F249" i="2"/>
  <c r="G116" i="2"/>
  <c r="F116" i="2"/>
  <c r="G120" i="2"/>
  <c r="F120" i="2"/>
  <c r="G124" i="2"/>
  <c r="F124" i="2"/>
  <c r="G128" i="2"/>
  <c r="F128" i="2"/>
  <c r="G132" i="2"/>
  <c r="F132" i="2"/>
  <c r="G232" i="2"/>
  <c r="F232" i="2"/>
  <c r="G236" i="2"/>
  <c r="F236" i="2"/>
  <c r="G240" i="2"/>
  <c r="F240" i="2"/>
  <c r="G244" i="2"/>
  <c r="F244" i="2"/>
  <c r="G248" i="2"/>
  <c r="F248" i="2"/>
  <c r="G252" i="2"/>
  <c r="F252" i="2"/>
  <c r="G256" i="2"/>
  <c r="F256" i="2"/>
  <c r="G260" i="2"/>
  <c r="F260" i="2"/>
  <c r="G264" i="2"/>
  <c r="F264" i="2"/>
  <c r="G268" i="2"/>
  <c r="F268" i="2"/>
  <c r="G272" i="2"/>
  <c r="F272" i="2"/>
  <c r="G276" i="2"/>
  <c r="F276" i="2"/>
  <c r="G280" i="2"/>
  <c r="F280" i="2"/>
  <c r="G284" i="2"/>
  <c r="F284" i="2"/>
  <c r="G288" i="2"/>
  <c r="F288" i="2"/>
  <c r="G292" i="2"/>
  <c r="F292" i="2"/>
  <c r="G296" i="2"/>
  <c r="F296" i="2"/>
  <c r="G300" i="2"/>
  <c r="F300" i="2"/>
  <c r="G304" i="2"/>
  <c r="F304" i="2"/>
  <c r="F40" i="2"/>
  <c r="F48" i="2"/>
  <c r="F136" i="2"/>
  <c r="F152" i="2"/>
  <c r="F168" i="2"/>
  <c r="F184" i="2"/>
  <c r="F200" i="2"/>
  <c r="F216" i="2"/>
  <c r="F233" i="2"/>
  <c r="F297" i="2"/>
  <c r="G147" i="2"/>
  <c r="F147" i="2"/>
  <c r="G151" i="2"/>
  <c r="F151" i="2"/>
  <c r="G155" i="2"/>
  <c r="F155" i="2"/>
  <c r="G159" i="2"/>
  <c r="F159" i="2"/>
  <c r="G163" i="2"/>
  <c r="F163" i="2"/>
  <c r="G167" i="2"/>
  <c r="F167" i="2"/>
  <c r="G171" i="2"/>
  <c r="F171" i="2"/>
  <c r="G175" i="2"/>
  <c r="F175" i="2"/>
  <c r="G179" i="2"/>
  <c r="F179" i="2"/>
  <c r="G183" i="2"/>
  <c r="F183" i="2"/>
  <c r="G187" i="2"/>
  <c r="F187" i="2"/>
  <c r="G191" i="2"/>
  <c r="F191" i="2"/>
  <c r="G195" i="2"/>
  <c r="F195" i="2"/>
  <c r="G199" i="2"/>
  <c r="F199" i="2"/>
  <c r="G203" i="2"/>
  <c r="F203" i="2"/>
  <c r="G207" i="2"/>
  <c r="F207" i="2"/>
  <c r="G211" i="2"/>
  <c r="F211" i="2"/>
  <c r="G215" i="2"/>
  <c r="F215" i="2"/>
  <c r="G219" i="2"/>
  <c r="F219" i="2"/>
  <c r="G223" i="2"/>
  <c r="F223" i="2"/>
  <c r="G227" i="2"/>
  <c r="F227" i="2"/>
  <c r="G231" i="2"/>
  <c r="F231" i="2"/>
  <c r="G235" i="2"/>
  <c r="F235" i="2"/>
  <c r="G239" i="2"/>
  <c r="F239" i="2"/>
  <c r="G243" i="2"/>
  <c r="F243" i="2"/>
  <c r="G247" i="2"/>
  <c r="F247" i="2"/>
  <c r="G251" i="2"/>
  <c r="F251" i="2"/>
  <c r="G255" i="2"/>
  <c r="F255" i="2"/>
  <c r="G259" i="2"/>
  <c r="F259" i="2"/>
  <c r="G263" i="2"/>
  <c r="F263" i="2"/>
  <c r="G267" i="2"/>
  <c r="F267" i="2"/>
  <c r="G271" i="2"/>
  <c r="F271" i="2"/>
  <c r="G275" i="2"/>
  <c r="F275" i="2"/>
  <c r="G279" i="2"/>
  <c r="F279" i="2"/>
  <c r="G283" i="2"/>
  <c r="F283" i="2"/>
  <c r="G287" i="2"/>
  <c r="F287" i="2"/>
  <c r="G291" i="2"/>
  <c r="F291" i="2"/>
  <c r="G295" i="2"/>
  <c r="F295" i="2"/>
  <c r="G299" i="2"/>
  <c r="F299" i="2"/>
  <c r="G303" i="2"/>
  <c r="F303" i="2"/>
  <c r="F21" i="2"/>
  <c r="F25" i="2"/>
  <c r="F29" i="2"/>
  <c r="F33" i="2"/>
  <c r="F38" i="2"/>
  <c r="F46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F104" i="2"/>
  <c r="F108" i="2"/>
  <c r="F112" i="2"/>
  <c r="F4" i="10"/>
  <c r="G4" i="10"/>
  <c r="F8" i="10"/>
  <c r="G8" i="10"/>
  <c r="F12" i="10"/>
  <c r="G12" i="10"/>
  <c r="F16" i="10"/>
  <c r="G16" i="10"/>
  <c r="F20" i="10"/>
  <c r="G20" i="10"/>
  <c r="F24" i="10"/>
  <c r="G24" i="10"/>
  <c r="F28" i="10"/>
  <c r="G28" i="10"/>
  <c r="F32" i="10"/>
  <c r="G32" i="10"/>
  <c r="F36" i="10"/>
  <c r="G36" i="10"/>
  <c r="F40" i="10"/>
  <c r="G40" i="10"/>
  <c r="F44" i="10"/>
  <c r="G44" i="10"/>
  <c r="F48" i="10"/>
  <c r="G48" i="10"/>
  <c r="F52" i="10"/>
  <c r="G52" i="10"/>
  <c r="F56" i="10"/>
  <c r="G56" i="10"/>
  <c r="F60" i="10"/>
  <c r="G60" i="10"/>
  <c r="F64" i="10"/>
  <c r="G64" i="10"/>
  <c r="F68" i="10"/>
  <c r="G68" i="10"/>
  <c r="F72" i="10"/>
  <c r="G72" i="10"/>
  <c r="F76" i="10"/>
  <c r="G76" i="10"/>
  <c r="F80" i="10"/>
  <c r="G80" i="10"/>
  <c r="F84" i="10"/>
  <c r="G84" i="10"/>
  <c r="F88" i="10"/>
  <c r="G88" i="10"/>
  <c r="F92" i="10"/>
  <c r="G92" i="10"/>
  <c r="F96" i="10"/>
  <c r="G96" i="10"/>
  <c r="F100" i="10"/>
  <c r="G100" i="10"/>
  <c r="F104" i="10"/>
  <c r="G104" i="10"/>
  <c r="F108" i="10"/>
  <c r="G108" i="10"/>
  <c r="F112" i="10"/>
  <c r="G112" i="10"/>
  <c r="F116" i="10"/>
  <c r="G116" i="10"/>
  <c r="F120" i="10"/>
  <c r="G120" i="10"/>
  <c r="F124" i="10"/>
  <c r="G124" i="10"/>
  <c r="F128" i="10"/>
  <c r="G128" i="10"/>
  <c r="F132" i="10"/>
  <c r="G132" i="10"/>
  <c r="F136" i="10"/>
  <c r="G136" i="10"/>
  <c r="F140" i="10"/>
  <c r="G140" i="10"/>
  <c r="G144" i="10"/>
  <c r="F144" i="10"/>
  <c r="G148" i="10"/>
  <c r="F148" i="10"/>
  <c r="G152" i="10"/>
  <c r="F152" i="10"/>
  <c r="G156" i="10"/>
  <c r="F156" i="10"/>
  <c r="G160" i="10"/>
  <c r="F160" i="10"/>
  <c r="G164" i="10"/>
  <c r="F164" i="10"/>
  <c r="G168" i="10"/>
  <c r="F168" i="10"/>
  <c r="G172" i="10"/>
  <c r="F172" i="10"/>
  <c r="G176" i="10"/>
  <c r="F176" i="10"/>
  <c r="G180" i="10"/>
  <c r="F180" i="10"/>
  <c r="F9" i="10"/>
  <c r="G9" i="10"/>
  <c r="G184" i="10"/>
  <c r="F184" i="10"/>
  <c r="G188" i="10"/>
  <c r="F188" i="10"/>
  <c r="G192" i="10"/>
  <c r="F192" i="10"/>
  <c r="F196" i="10"/>
  <c r="G196" i="10"/>
  <c r="F200" i="10"/>
  <c r="G200" i="10"/>
  <c r="F204" i="10"/>
  <c r="G204" i="10"/>
  <c r="G14" i="10"/>
  <c r="F19" i="10"/>
  <c r="G19" i="10"/>
  <c r="F25" i="10"/>
  <c r="G25" i="10"/>
  <c r="F35" i="10"/>
  <c r="G35" i="10"/>
  <c r="F41" i="10"/>
  <c r="G41" i="10"/>
  <c r="F51" i="10"/>
  <c r="G51" i="10"/>
  <c r="F57" i="10"/>
  <c r="G57" i="10"/>
  <c r="F5" i="10"/>
  <c r="G5" i="10"/>
  <c r="F3" i="10"/>
  <c r="G3" i="10"/>
  <c r="F208" i="10"/>
  <c r="G208" i="10"/>
  <c r="F212" i="10"/>
  <c r="G212" i="10"/>
  <c r="F216" i="10"/>
  <c r="G216" i="10"/>
  <c r="F220" i="10"/>
  <c r="G220" i="10"/>
  <c r="F224" i="10"/>
  <c r="G224" i="10"/>
  <c r="F228" i="10"/>
  <c r="G228" i="10"/>
  <c r="F232" i="10"/>
  <c r="G232" i="10"/>
  <c r="F236" i="10"/>
  <c r="G236" i="10"/>
  <c r="F240" i="10"/>
  <c r="G240" i="10"/>
  <c r="F244" i="10"/>
  <c r="G244" i="10"/>
  <c r="F248" i="10"/>
  <c r="G248" i="10"/>
  <c r="F252" i="10"/>
  <c r="G252" i="10"/>
  <c r="F256" i="10"/>
  <c r="G256" i="10"/>
  <c r="F260" i="10"/>
  <c r="G260" i="10"/>
  <c r="G264" i="10"/>
  <c r="F264" i="10"/>
  <c r="G268" i="10"/>
  <c r="F268" i="10"/>
  <c r="G272" i="10"/>
  <c r="F272" i="10"/>
  <c r="G276" i="10"/>
  <c r="F276" i="10"/>
  <c r="G280" i="10"/>
  <c r="F280" i="10"/>
  <c r="G284" i="10"/>
  <c r="F284" i="10"/>
  <c r="G288" i="10"/>
  <c r="F288" i="10"/>
  <c r="G292" i="10"/>
  <c r="F292" i="10"/>
  <c r="G296" i="10"/>
  <c r="F296" i="10"/>
  <c r="G300" i="10"/>
  <c r="F300" i="10"/>
  <c r="G304" i="10"/>
  <c r="F304" i="10"/>
  <c r="G10" i="10"/>
  <c r="F15" i="10"/>
  <c r="G15" i="10"/>
  <c r="F21" i="10"/>
  <c r="G21" i="10"/>
  <c r="F31" i="10"/>
  <c r="G31" i="10"/>
  <c r="F37" i="10"/>
  <c r="G37" i="10"/>
  <c r="F47" i="10"/>
  <c r="G47" i="10"/>
  <c r="F53" i="10"/>
  <c r="G53" i="10"/>
  <c r="G6" i="10"/>
  <c r="F11" i="10"/>
  <c r="G11" i="10"/>
  <c r="F17" i="10"/>
  <c r="G17" i="10"/>
  <c r="F27" i="10"/>
  <c r="G27" i="10"/>
  <c r="F33" i="10"/>
  <c r="G33" i="10"/>
  <c r="F43" i="10"/>
  <c r="G43" i="10"/>
  <c r="F49" i="10"/>
  <c r="G49" i="10"/>
  <c r="G2" i="10"/>
  <c r="F7" i="10"/>
  <c r="G7" i="10"/>
  <c r="F13" i="10"/>
  <c r="G13" i="10"/>
  <c r="F23" i="10"/>
  <c r="G23" i="10"/>
  <c r="F29" i="10"/>
  <c r="G29" i="10"/>
  <c r="F39" i="10"/>
  <c r="G39" i="10"/>
  <c r="F45" i="10"/>
  <c r="G45" i="10"/>
  <c r="F55" i="10"/>
  <c r="G55" i="10"/>
  <c r="F59" i="10"/>
  <c r="G59" i="10"/>
  <c r="G18" i="10"/>
  <c r="G22" i="10"/>
  <c r="G26" i="10"/>
  <c r="G30" i="10"/>
  <c r="G34" i="10"/>
  <c r="G38" i="10"/>
  <c r="G42" i="10"/>
  <c r="G46" i="10"/>
  <c r="G50" i="10"/>
  <c r="G54" i="10"/>
  <c r="F2" i="10"/>
  <c r="F6" i="10"/>
  <c r="F10" i="10"/>
  <c r="F14" i="10"/>
  <c r="G62" i="10"/>
  <c r="F62" i="10"/>
  <c r="F63" i="10"/>
  <c r="G63" i="10"/>
  <c r="F67" i="10"/>
  <c r="G67" i="10"/>
  <c r="F71" i="10"/>
  <c r="G71" i="10"/>
  <c r="F75" i="10"/>
  <c r="G75" i="10"/>
  <c r="F79" i="10"/>
  <c r="G79" i="10"/>
  <c r="F83" i="10"/>
  <c r="G83" i="10"/>
  <c r="F87" i="10"/>
  <c r="G87" i="10"/>
  <c r="F91" i="10"/>
  <c r="G91" i="10"/>
  <c r="F95" i="10"/>
  <c r="G95" i="10"/>
  <c r="F99" i="10"/>
  <c r="G99" i="10"/>
  <c r="F103" i="10"/>
  <c r="G103" i="10"/>
  <c r="F107" i="10"/>
  <c r="G107" i="10"/>
  <c r="F111" i="10"/>
  <c r="G111" i="10"/>
  <c r="F115" i="10"/>
  <c r="G115" i="10"/>
  <c r="F119" i="10"/>
  <c r="G119" i="10"/>
  <c r="F123" i="10"/>
  <c r="G123" i="10"/>
  <c r="F127" i="10"/>
  <c r="G127" i="10"/>
  <c r="F131" i="10"/>
  <c r="G131" i="10"/>
  <c r="F135" i="10"/>
  <c r="G135" i="10"/>
  <c r="F139" i="10"/>
  <c r="G139" i="10"/>
  <c r="G143" i="10"/>
  <c r="F143" i="10"/>
  <c r="G147" i="10"/>
  <c r="F147" i="10"/>
  <c r="G151" i="10"/>
  <c r="F151" i="10"/>
  <c r="G155" i="10"/>
  <c r="F155" i="10"/>
  <c r="G159" i="10"/>
  <c r="F159" i="10"/>
  <c r="G163" i="10"/>
  <c r="F163" i="10"/>
  <c r="G167" i="10"/>
  <c r="F167" i="10"/>
  <c r="G171" i="10"/>
  <c r="F171" i="10"/>
  <c r="G175" i="10"/>
  <c r="F175" i="10"/>
  <c r="G179" i="10"/>
  <c r="F179" i="10"/>
  <c r="G183" i="10"/>
  <c r="F183" i="10"/>
  <c r="G187" i="10"/>
  <c r="F187" i="10"/>
  <c r="G191" i="10"/>
  <c r="F191" i="10"/>
  <c r="F195" i="10"/>
  <c r="G195" i="10"/>
  <c r="F199" i="10"/>
  <c r="G199" i="10"/>
  <c r="F203" i="10"/>
  <c r="G203" i="10"/>
  <c r="F207" i="10"/>
  <c r="G207" i="10"/>
  <c r="F211" i="10"/>
  <c r="G211" i="10"/>
  <c r="F215" i="10"/>
  <c r="G215" i="10"/>
  <c r="F219" i="10"/>
  <c r="G219" i="10"/>
  <c r="F223" i="10"/>
  <c r="G223" i="10"/>
  <c r="F227" i="10"/>
  <c r="G227" i="10"/>
  <c r="F231" i="10"/>
  <c r="G231" i="10"/>
  <c r="F235" i="10"/>
  <c r="G235" i="10"/>
  <c r="F239" i="10"/>
  <c r="G239" i="10"/>
  <c r="F243" i="10"/>
  <c r="G243" i="10"/>
  <c r="F247" i="10"/>
  <c r="G247" i="10"/>
  <c r="F251" i="10"/>
  <c r="G251" i="10"/>
  <c r="F255" i="10"/>
  <c r="G255" i="10"/>
  <c r="F259" i="10"/>
  <c r="G259" i="10"/>
  <c r="G263" i="10"/>
  <c r="F263" i="10"/>
  <c r="G267" i="10"/>
  <c r="F267" i="10"/>
  <c r="G271" i="10"/>
  <c r="F271" i="10"/>
  <c r="G275" i="10"/>
  <c r="F275" i="10"/>
  <c r="G279" i="10"/>
  <c r="F279" i="10"/>
  <c r="G283" i="10"/>
  <c r="F283" i="10"/>
  <c r="G287" i="10"/>
  <c r="F287" i="10"/>
  <c r="G291" i="10"/>
  <c r="F291" i="10"/>
  <c r="G295" i="10"/>
  <c r="F295" i="10"/>
  <c r="G299" i="10"/>
  <c r="F299" i="10"/>
  <c r="G303" i="10"/>
  <c r="F303" i="10"/>
  <c r="F66" i="10"/>
  <c r="G66" i="10"/>
  <c r="F70" i="10"/>
  <c r="G70" i="10"/>
  <c r="F74" i="10"/>
  <c r="G74" i="10"/>
  <c r="F78" i="10"/>
  <c r="G78" i="10"/>
  <c r="F82" i="10"/>
  <c r="G82" i="10"/>
  <c r="F86" i="10"/>
  <c r="G86" i="10"/>
  <c r="F90" i="10"/>
  <c r="G90" i="10"/>
  <c r="F94" i="10"/>
  <c r="G94" i="10"/>
  <c r="F98" i="10"/>
  <c r="G98" i="10"/>
  <c r="F102" i="10"/>
  <c r="G102" i="10"/>
  <c r="F106" i="10"/>
  <c r="G106" i="10"/>
  <c r="F110" i="10"/>
  <c r="G110" i="10"/>
  <c r="F114" i="10"/>
  <c r="G114" i="10"/>
  <c r="F118" i="10"/>
  <c r="G118" i="10"/>
  <c r="F122" i="10"/>
  <c r="G122" i="10"/>
  <c r="F126" i="10"/>
  <c r="G126" i="10"/>
  <c r="F130" i="10"/>
  <c r="G130" i="10"/>
  <c r="F134" i="10"/>
  <c r="G134" i="10"/>
  <c r="F138" i="10"/>
  <c r="G138" i="10"/>
  <c r="G142" i="10"/>
  <c r="F142" i="10"/>
  <c r="G146" i="10"/>
  <c r="F146" i="10"/>
  <c r="G150" i="10"/>
  <c r="F150" i="10"/>
  <c r="G154" i="10"/>
  <c r="F154" i="10"/>
  <c r="G158" i="10"/>
  <c r="F158" i="10"/>
  <c r="G162" i="10"/>
  <c r="F162" i="10"/>
  <c r="G166" i="10"/>
  <c r="F166" i="10"/>
  <c r="G170" i="10"/>
  <c r="F170" i="10"/>
  <c r="G174" i="10"/>
  <c r="F174" i="10"/>
  <c r="G178" i="10"/>
  <c r="F178" i="10"/>
  <c r="G182" i="10"/>
  <c r="F182" i="10"/>
  <c r="G186" i="10"/>
  <c r="F186" i="10"/>
  <c r="G190" i="10"/>
  <c r="F190" i="10"/>
  <c r="F194" i="10"/>
  <c r="G194" i="10"/>
  <c r="F198" i="10"/>
  <c r="G198" i="10"/>
  <c r="F202" i="10"/>
  <c r="G202" i="10"/>
  <c r="F206" i="10"/>
  <c r="G206" i="10"/>
  <c r="F210" i="10"/>
  <c r="G210" i="10"/>
  <c r="F214" i="10"/>
  <c r="G214" i="10"/>
  <c r="F218" i="10"/>
  <c r="G218" i="10"/>
  <c r="F222" i="10"/>
  <c r="G222" i="10"/>
  <c r="F226" i="10"/>
  <c r="G226" i="10"/>
  <c r="F230" i="10"/>
  <c r="G230" i="10"/>
  <c r="F234" i="10"/>
  <c r="G234" i="10"/>
  <c r="F238" i="10"/>
  <c r="G238" i="10"/>
  <c r="F242" i="10"/>
  <c r="G242" i="10"/>
  <c r="F246" i="10"/>
  <c r="G246" i="10"/>
  <c r="F250" i="10"/>
  <c r="G250" i="10"/>
  <c r="F254" i="10"/>
  <c r="G254" i="10"/>
  <c r="F258" i="10"/>
  <c r="G258" i="10"/>
  <c r="F262" i="10"/>
  <c r="G262" i="10"/>
  <c r="G266" i="10"/>
  <c r="F266" i="10"/>
  <c r="G270" i="10"/>
  <c r="F270" i="10"/>
  <c r="G274" i="10"/>
  <c r="F274" i="10"/>
  <c r="G278" i="10"/>
  <c r="F278" i="10"/>
  <c r="G282" i="10"/>
  <c r="F282" i="10"/>
  <c r="G286" i="10"/>
  <c r="F286" i="10"/>
  <c r="G290" i="10"/>
  <c r="F290" i="10"/>
  <c r="G294" i="10"/>
  <c r="F294" i="10"/>
  <c r="G298" i="10"/>
  <c r="F298" i="10"/>
  <c r="G302" i="10"/>
  <c r="F302" i="10"/>
  <c r="F65" i="10"/>
  <c r="G65" i="10"/>
  <c r="F69" i="10"/>
  <c r="G69" i="10"/>
  <c r="F73" i="10"/>
  <c r="G73" i="10"/>
  <c r="F77" i="10"/>
  <c r="G77" i="10"/>
  <c r="F81" i="10"/>
  <c r="G81" i="10"/>
  <c r="F85" i="10"/>
  <c r="G85" i="10"/>
  <c r="F89" i="10"/>
  <c r="G89" i="10"/>
  <c r="F93" i="10"/>
  <c r="G93" i="10"/>
  <c r="F97" i="10"/>
  <c r="G97" i="10"/>
  <c r="F101" i="10"/>
  <c r="G101" i="10"/>
  <c r="F105" i="10"/>
  <c r="G105" i="10"/>
  <c r="F109" i="10"/>
  <c r="G109" i="10"/>
  <c r="F113" i="10"/>
  <c r="G113" i="10"/>
  <c r="F117" i="10"/>
  <c r="G117" i="10"/>
  <c r="F121" i="10"/>
  <c r="G121" i="10"/>
  <c r="F125" i="10"/>
  <c r="G125" i="10"/>
  <c r="F129" i="10"/>
  <c r="G129" i="10"/>
  <c r="F133" i="10"/>
  <c r="G133" i="10"/>
  <c r="F137" i="10"/>
  <c r="G137" i="10"/>
  <c r="F141" i="10"/>
  <c r="G141" i="10"/>
  <c r="G145" i="10"/>
  <c r="F145" i="10"/>
  <c r="G149" i="10"/>
  <c r="F149" i="10"/>
  <c r="G153" i="10"/>
  <c r="F153" i="10"/>
  <c r="G157" i="10"/>
  <c r="F157" i="10"/>
  <c r="G161" i="10"/>
  <c r="F161" i="10"/>
  <c r="G165" i="10"/>
  <c r="F165" i="10"/>
  <c r="G169" i="10"/>
  <c r="F169" i="10"/>
  <c r="G173" i="10"/>
  <c r="F173" i="10"/>
  <c r="G177" i="10"/>
  <c r="F177" i="10"/>
  <c r="G181" i="10"/>
  <c r="F181" i="10"/>
  <c r="G185" i="10"/>
  <c r="F185" i="10"/>
  <c r="G189" i="10"/>
  <c r="F189" i="10"/>
  <c r="F193" i="10"/>
  <c r="G193" i="10"/>
  <c r="F197" i="10"/>
  <c r="G197" i="10"/>
  <c r="F201" i="10"/>
  <c r="G201" i="10"/>
  <c r="F205" i="10"/>
  <c r="G205" i="10"/>
  <c r="F209" i="10"/>
  <c r="G209" i="10"/>
  <c r="F213" i="10"/>
  <c r="G213" i="10"/>
  <c r="F217" i="10"/>
  <c r="G217" i="10"/>
  <c r="F221" i="10"/>
  <c r="G221" i="10"/>
  <c r="F225" i="10"/>
  <c r="G225" i="10"/>
  <c r="F229" i="10"/>
  <c r="G229" i="10"/>
  <c r="F233" i="10"/>
  <c r="G233" i="10"/>
  <c r="F237" i="10"/>
  <c r="G237" i="10"/>
  <c r="F241" i="10"/>
  <c r="G241" i="10"/>
  <c r="F245" i="10"/>
  <c r="G245" i="10"/>
  <c r="F249" i="10"/>
  <c r="G249" i="10"/>
  <c r="F253" i="10"/>
  <c r="G253" i="10"/>
  <c r="F257" i="10"/>
  <c r="G257" i="10"/>
  <c r="F261" i="10"/>
  <c r="G261" i="10"/>
  <c r="G265" i="10"/>
  <c r="F265" i="10"/>
  <c r="G269" i="10"/>
  <c r="F269" i="10"/>
  <c r="G273" i="10"/>
  <c r="F273" i="10"/>
  <c r="G277" i="10"/>
  <c r="F277" i="10"/>
  <c r="G281" i="10"/>
  <c r="F281" i="10"/>
  <c r="G285" i="10"/>
  <c r="F285" i="10"/>
  <c r="G289" i="10"/>
  <c r="F289" i="10"/>
  <c r="G293" i="10"/>
  <c r="F293" i="10"/>
  <c r="G297" i="10"/>
  <c r="F297" i="10"/>
  <c r="G301" i="10"/>
  <c r="F301" i="10"/>
  <c r="G305" i="10"/>
  <c r="F305" i="10"/>
</calcChain>
</file>

<file path=xl/sharedStrings.xml><?xml version="1.0" encoding="utf-8"?>
<sst xmlns="http://schemas.openxmlformats.org/spreadsheetml/2006/main" count="207" uniqueCount="184">
  <si>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</si>
  <si>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</si>
  <si>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</si>
  <si>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</si>
  <si>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</si>
  <si>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</si>
  <si>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</si>
  <si>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</si>
  <si>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</si>
  <si>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PLI build took: 4.520888s</t>
  </si>
  <si>
    <t>Execution time with 1 threads, and 10 columns is 0.339708s in iteration 0. 18 PLIs cached.</t>
  </si>
  <si>
    <t>Execution time with 1 threads, and 10 columns is 0.185615s in iteration 1. 18 PLIs cached.</t>
  </si>
  <si>
    <t>Execution time with 1 threads, and 10 columns is 0.184072s in iteration 2. 18 PLIs cached.</t>
  </si>
  <si>
    <t>Execution time with 1 threads, and 20 columns is 0.912275s in iteration 0. 202 PLIs cached.</t>
  </si>
  <si>
    <t>Execution time with 1 threads, and 20 columns is 0.895079s in iteration 1. 202 PLIs cached.</t>
  </si>
  <si>
    <t>Execution time with 1 threads, and 20 columns is 0.893725s in iteration 2. 202 PLIs cached.</t>
  </si>
  <si>
    <t>Execution time with 1 threads, and 30 columns is 3.772995s in iteration 0. 893 PLIs cached.</t>
  </si>
  <si>
    <t>Execution time with 1 threads, and 30 columns is 3.273961s in iteration 1. 893 PLIs cached.</t>
  </si>
  <si>
    <t>Execution time with 1 threads, and 30 columns is 3.445828s in iteration 2. 893 PLIs cached.</t>
  </si>
  <si>
    <t>Execution time with 1 threads, and 40 columns is 11.485510s in iteration 0. 3055 PLIs cached.</t>
  </si>
  <si>
    <t>Execution time with 1 threads, and 40 columns is 10.908303s in iteration 1. 3055 PLIs cached.</t>
  </si>
  <si>
    <t>Execution time with 1 threads, and 40 columns is 11.351518s in iteration 2. 3055 PLIs cached.</t>
  </si>
  <si>
    <t>Execution time with 1 threads, and 50 columns is 12.906219s in iteration 0. 4032 PLIs cached.</t>
  </si>
  <si>
    <t>Execution time with 1 threads, and 50 columns is 12.915543s in iteration 1. 4032 PLIs cached.</t>
  </si>
  <si>
    <t>Execution time with 1 threads, and 50 columns is 12.835772s in iteration 2. 4032 PLIs cached.</t>
  </si>
  <si>
    <t>Execution time with 1 threads, and 60 columns is 28.018715s in iteration 0. 9163 PLIs cached.</t>
  </si>
  <si>
    <t>Execution time with 1 threads, and 60 columns is 27.961583s in iteration 1. 9163 PLIs cached.</t>
  </si>
  <si>
    <t>Execution time with 1 threads, and 60 columns is 27.954722s in iteration 2. 9163 PLIs cached.</t>
  </si>
  <si>
    <t>Execution time with 1 threads, and 70 columns is 36.713174s in iteration 0. 11203 PLIs cached.</t>
  </si>
  <si>
    <t>Execution time with 1 threads, and 70 columns is 37.017456s in iteration 1. 11203 PLIs cached.</t>
  </si>
  <si>
    <t>Execution time with 1 threads, and 70 columns is 36.791570s in iteration 2. 11203 PLIs cached.</t>
  </si>
  <si>
    <t>Execution time with 1 threads, and 80 columns is 45.498820s in iteration 0. 12430 PLIs cached.</t>
  </si>
  <si>
    <t>Execution time with 1 threads, and 80 columns is 45.367558s in iteration 1. 12430 PLIs cached.</t>
  </si>
  <si>
    <t>Execution time with 1 threads, and 80 columns is 46.019554s in iteration 2. 12430 PLIs cached.</t>
  </si>
  <si>
    <t>Execution time with 1 threads, and 90 columns is 112.040949s in iteration 0. 27163 PLIs cached.</t>
  </si>
  <si>
    <t>Execution time with 1 threads, and 90 columns is 112.541788s in iteration 1. 27163 PLIs cached.</t>
  </si>
  <si>
    <t>Execution time with 1 threads, and 90 columns is 112.476652s in iteration 2. 27163 PLIs cached.</t>
  </si>
  <si>
    <t>Execution time with 1 threads, and 100 columns is 160.618568s in iteration 0. 37387 PLIs cached.</t>
  </si>
  <si>
    <t>Execution time with 1 threads, and 100 columns is 160.567849s in iteration 1. 37387 PLIs cached.</t>
  </si>
  <si>
    <t>Execution time with 1 threads, and 100 columns is 160.466636s in iteration 2. 37387 PLIs cached.</t>
  </si>
  <si>
    <t>Execution time with 1 threads, and 110 columns is 268.320152s in iteration 0. 48941 PLIs cached.</t>
  </si>
  <si>
    <t>Execution time with 1 threads, and 110 columns is 268.227255s in iteration 1. 48941 PLIs cached.</t>
  </si>
  <si>
    <t>Execution time with 1 threads, and 110 columns is 268.344141s in iteration 2. 48941 PLIs cached.</t>
  </si>
  <si>
    <t>Execution time with 1 threads, and 120 columns is 328.242049s in iteration 0. 52665 PLIs cached.</t>
  </si>
  <si>
    <t>Execution time with 1 threads, and 120 columns is 328.205338s in iteration 1. 52665 PLIs cached.</t>
  </si>
  <si>
    <t>Execution time with 1 threads, and 120 columns is 328.235324s in iteration 2. 52665 PLIs cached.</t>
  </si>
  <si>
    <t>Execution time with 1 threads, and 130 columns is 519.567426s in iteration 0. 76899 PLIs cached.</t>
  </si>
  <si>
    <t>Execution time with 1 threads, and 130 columns is 518.530335s in iteration 1. 76899 PLIs cached.</t>
  </si>
  <si>
    <t>Execution time with 1 threads, and 130 columns is 520.418868s in iteration 2. 76899 PLIs cached.</t>
  </si>
  <si>
    <t>Execution time with 1 threads, and 140 columns is 856.541717s in iteration 0. 107585 PLIs cached.</t>
  </si>
  <si>
    <t>Execution time with 1 threads, and 140 columns is 855.631306s in iteration 1. 107585 PLIs cached.</t>
  </si>
  <si>
    <t>Execution time with 1 threads, and 140 columns is 850.397137s in iteration 2. 107585 PLIs cached.</t>
  </si>
  <si>
    <t>Execution time with 1 threads, and 150 columns is 1760.272666s in iteration 0. 169867 PLIs cached.</t>
  </si>
  <si>
    <t>Execution time with 1 threads, and 150 columns is 1760.752280s in iteration 1. 169867 PLIs cached.</t>
  </si>
  <si>
    <t>Execution time with 1 threads, and 150 columns is 1760.867734s in iteration 2. 169867 PLIs cached.</t>
  </si>
  <si>
    <t>Execution time with 1 threads, and 160 columns is 2394.789965s in iteration 0. 210282 PLIs cached.</t>
  </si>
  <si>
    <t>Execution time with 1 threads, and 160 columns is 2390.485857s in iteration 1. 210282 PLIs cached.</t>
  </si>
  <si>
    <t>Execution time with 1 threads, and 160 columns is 2391.506037s in iteration 2. 210282 PLIs cached.</t>
  </si>
  <si>
    <t>Execution time with 1 threads, and 170 columns is 2797.609083s in iteration 0. 194237 PLIs cached.</t>
  </si>
  <si>
    <t>Execution time with 1 threads, and 170 columns is 2898.728467s in iteration 1. 194237 PLIs cached.</t>
  </si>
  <si>
    <t>Execution time with 1 threads, and 170 columns is 2898.369813s in iteration 2. 194237 PLIs cached.</t>
  </si>
  <si>
    <t>cached PLIs</t>
  </si>
  <si>
    <t>PLI build took: 4.496808s</t>
  </si>
  <si>
    <t>Execution time with 1 threads, and 10 columns is 0.341656s in iteration 0. 18 PLIs cached.</t>
  </si>
  <si>
    <t>Execution time with 1 threads, and 10 columns is 0.184876s in iteration 1. 18 PLIs cached.</t>
  </si>
  <si>
    <t>Execution time with 1 threads, and 10 columns is 0.184324s in iteration 2. 18 PLIs cached.</t>
  </si>
  <si>
    <t>Execution time with 1 threads, and 20 columns is 1.000913s in iteration 0. 70 PLIs cached.</t>
  </si>
  <si>
    <t>Execution time with 1 threads, and 20 columns is 0.980668s in iteration 1. 70 PLIs cached.</t>
  </si>
  <si>
    <t>Execution time with 1 threads, and 20 columns is 0.973111s in iteration 2. 70 PLIs cached.</t>
  </si>
  <si>
    <t>Execution time with 1 threads, and 30 columns is 3.565911s in iteration 0. 241 PLIs cached.</t>
  </si>
  <si>
    <t>Execution time with 1 threads, and 30 columns is 4.235818s in iteration 1. 241 PLIs cached.</t>
  </si>
  <si>
    <t>Execution time with 1 threads, and 30 columns is 3.975369s in iteration 2. 241 PLIs cached.</t>
  </si>
  <si>
    <t>Execution time with 1 threads, and 40 columns is 12.781569s in iteration 0. 406 PLIs cached.</t>
  </si>
  <si>
    <t>Execution time with 1 threads, and 40 columns is 12.478710s in iteration 1. 406 PLIs cached.</t>
  </si>
  <si>
    <t>Execution time with 1 threads, and 40 columns is 11.521328s in iteration 2. 406 PLIs cached.</t>
  </si>
  <si>
    <t>Execution time with 1 threads, and 50 columns is 12.698261s in iteration 0. 449 PLIs cached.</t>
  </si>
  <si>
    <t>Execution time with 1 threads, and 50 columns is 12.652565s in iteration 1. 449 PLIs cached.</t>
  </si>
  <si>
    <t>Execution time with 1 threads, and 50 columns is 12.627893s in iteration 2. 449 PLIs cached.</t>
  </si>
  <si>
    <t>Execution time with 1 threads, and 60 columns is 27.013307s in iteration 0. 645 PLIs cached.</t>
  </si>
  <si>
    <t>Execution time with 1 threads, and 60 columns is 27.056984s in iteration 1. 645 PLIs cached.</t>
  </si>
  <si>
    <t>Execution time with 1 threads, and 60 columns is 27.084177s in iteration 2. 645 PLIs cached.</t>
  </si>
  <si>
    <t>Execution time with 1 threads, and 70 columns is 35.445145s in iteration 0. 753 PLIs cached.</t>
  </si>
  <si>
    <t>Execution time with 1 threads, and 70 columns is 35.277884s in iteration 1. 753 PLIs cached.</t>
  </si>
  <si>
    <t>Execution time with 1 threads, and 70 columns is 35.736651s in iteration 2. 753 PLIs cached.</t>
  </si>
  <si>
    <t>Execution time with 1 threads, and 80 columns is 41.838521s in iteration 0. 847 PLIs cached.</t>
  </si>
  <si>
    <t>Execution time with 1 threads, and 80 columns is 41.810243s in iteration 1. 847 PLIs cached.</t>
  </si>
  <si>
    <t>Execution time with 1 threads, and 80 columns is 41.860743s in iteration 2. 847 PLIs cached.</t>
  </si>
  <si>
    <t>Execution time with 1 threads, and 90 columns is 88.104223s in iteration 0. 1024 PLIs cached.</t>
  </si>
  <si>
    <t>Execution time with 1 threads, and 90 columns is 91.458190s in iteration 1. 1024 PLIs cached.</t>
  </si>
  <si>
    <t>Execution time with 1 threads, and 90 columns is 91.494892s in iteration 2. 1024 PLIs cached.</t>
  </si>
  <si>
    <t>Execution time with 1 threads, and 100 columns is 122.531701s in iteration 0. 1249 PLIs cached.</t>
  </si>
  <si>
    <t>Execution time with 1 threads, and 100 columns is 122.469308s in iteration 1. 1249 PLIs cached.</t>
  </si>
  <si>
    <t>Execution time with 1 threads, and 100 columns is 122.537220s in iteration 2. 1249 PLIs cached.</t>
  </si>
  <si>
    <t>Execution time with 1 threads, and 110 columns is 189.699772s in iteration 0. 1549 PLIs cached.</t>
  </si>
  <si>
    <t>Execution time with 1 threads, and 110 columns is 189.711595s in iteration 1. 1549 PLIs cached.</t>
  </si>
  <si>
    <t>Execution time with 1 threads, and 110 columns is 189.700034s in iteration 2. 1549 PLIs cached.</t>
  </si>
  <si>
    <t>Execution time with 1 threads, and 120 columns is 213.706614s in iteration 0. 1671 PLIs cached.</t>
  </si>
  <si>
    <t>Execution time with 1 threads, and 120 columns is 213.716098s in iteration 1. 1671 PLIs cached.</t>
  </si>
  <si>
    <t>Execution time with 1 threads, and 120 columns is 213.706963s in iteration 2. 1671 PLIs cached.</t>
  </si>
  <si>
    <t>Execution time with 1 threads, and 130 columns is 305.410616s in iteration 0. 2272 PLIs cached.</t>
  </si>
  <si>
    <t>Execution time with 1 threads, and 130 columns is 305.326863s in iteration 1. 2272 PLIs cached.</t>
  </si>
  <si>
    <t>Execution time with 1 threads, and 130 columns is 305.313342s in iteration 2. 2272 PLIs cached.</t>
  </si>
  <si>
    <t>Execution time with 1 threads, and 140 columns is 494.049789s in iteration 0. 2375 PLIs cached.</t>
  </si>
  <si>
    <t>Execution time with 1 threads, and 140 columns is 494.047665s in iteration 1. 2375 PLIs cached.</t>
  </si>
  <si>
    <t>Execution time with 1 threads, and 140 columns is 494.126221s in iteration 2. 2375 PLIs cached.</t>
  </si>
  <si>
    <t>Execution time with 1 threads, and 150 columns is 779.891664s in iteration 0. 2507 PLIs cached.</t>
  </si>
  <si>
    <t>Execution time with 1 threads, and 150 columns is 779.920176s in iteration 1. 2507 PLIs cached.</t>
  </si>
  <si>
    <t>Execution time with 1 threads, and 150 columns is 779.831370s in iteration 2. 2507 PLIs cached.</t>
  </si>
  <si>
    <t>Execution time with 1 threads, and 160 columns is 992.958615s in iteration 0. 2652 PLIs cached.</t>
  </si>
  <si>
    <t>Execution time with 1 threads, and 160 columns is 993.321728s in iteration 1. 2652 PLIs cached.</t>
  </si>
  <si>
    <t>Execution time with 1 threads, and 160 columns is 993.131918s in iteration 2. 2652 PLIs cached.</t>
  </si>
  <si>
    <t>Execution time with 1 threads, and 170 columns is 1106.275887s in iteration 0. 2928 PLIs cached.</t>
  </si>
  <si>
    <t>Execution time with 1 threads, and 170 columns is 1106.452498s in iteration 1. 2928 PLIs cached.</t>
  </si>
  <si>
    <t>Execution time with 1 threads, and 170 columns is 1107.182471s in iteration 2. 2928 PLIs cached.</t>
  </si>
  <si>
    <t>Execution time with 1 threads, and 180 columns is 1464.672467s in iteration 0. 3032 PLIs cached.</t>
  </si>
  <si>
    <t>Execution time with 1 threads, and 180 columns is 1464.478228s in iteration 1. 3032 PLIs cached.</t>
  </si>
  <si>
    <t xml:space="preserve">Execution time with 1 threads, and 180 columns is 1464.757557s in iteration 2. 3032 PLIs cached. </t>
  </si>
  <si>
    <t>PLI build took: 5.008609s</t>
  </si>
  <si>
    <t>Execution time with 1 threads, and 10 columns is 0.336249s in iteration 0. 18 PLIs cached.</t>
  </si>
  <si>
    <t>Execution time with 1 threads, and 10 columns is 0.188633s in iteration 1. 18 PLIs cached.</t>
  </si>
  <si>
    <t>Execution time with 1 threads, and 10 columns is 0.187880s in iteration 2. 18 PLIs cached.</t>
  </si>
  <si>
    <t>Execution time with 1 threads, and 20 columns is 1.008984s in iteration 0. 71 PLIs cached.</t>
  </si>
  <si>
    <t>Execution time with 1 threads, and 20 columns is 0.980903s in iteration 1. 71 PLIs cached.</t>
  </si>
  <si>
    <t>Execution time with 1 threads, and 20 columns is 0.980749s in iteration 2. 71 PLIs cached.</t>
  </si>
  <si>
    <t>Execution time with 1 threads, and 30 columns is 3.842572s in iteration 0. 241 PLIs cached.</t>
  </si>
  <si>
    <t>Execution time with 1 threads, and 30 columns is 3.306326s in iteration 1. 241 PLIs cached.</t>
  </si>
  <si>
    <t>Execution time with 1 threads, and 30 columns is 4.326741s in iteration 2. 241 PLIs cached.</t>
  </si>
  <si>
    <t>Execution time with 1 threads, and 40 columns is 12.506427s in iteration 0. 462 PLIs cached.</t>
  </si>
  <si>
    <t>Execution time with 1 threads, and 40 columns is 11.564863s in iteration 1. 462 PLIs cached.</t>
  </si>
  <si>
    <t>Execution time with 1 threads, and 40 columns is 11.419413s in iteration 2. 462 PLIs cached.</t>
  </si>
  <si>
    <t>Execution time with 1 threads, and 50 columns is 12.648545s in iteration 0. 572 PLIs cached.</t>
  </si>
  <si>
    <t>Execution time with 1 threads, and 50 columns is 12.657451s in iteration 1. 572 PLIs cached.</t>
  </si>
  <si>
    <t>Execution time with 1 threads, and 50 columns is 12.621922s in iteration 2. 572 PLIs cached.</t>
  </si>
  <si>
    <t>Execution time with 1 threads, and 60 columns is 26.996604s in iteration 0. 672 PLIs cached.</t>
  </si>
  <si>
    <t>Execution time with 1 threads, and 60 columns is 26.955224s in iteration 1. 672 PLIs cached.</t>
  </si>
  <si>
    <t>Execution time with 1 threads, and 60 columns is 27.227489s in iteration 2. 672 PLIs cached.</t>
  </si>
  <si>
    <t>Execution time with 1 threads, and 70 columns is 32.767163s in iteration 0. 834 PLIs cached.</t>
  </si>
  <si>
    <t>Execution time with 1 threads, and 70 columns is 32.722398s in iteration 1. 834 PLIs cached.</t>
  </si>
  <si>
    <t>Execution time with 1 threads, and 70 columns is 32.733033s in iteration 2. 834 PLIs cached.</t>
  </si>
  <si>
    <t>Execution time with 1 threads, and 80 columns is 41.275501s in iteration 0. 955 PLIs cached.</t>
  </si>
  <si>
    <t>Execution time with 1 threads, and 80 columns is 41.049096s in iteration 1. 955 PLIs cached.</t>
  </si>
  <si>
    <t>Execution time with 1 threads, and 80 columns is 41.076312s in iteration 2. 955 PLIs cached.</t>
  </si>
  <si>
    <t>Execution time with 1 threads, and 90 columns is 85.998004s in iteration 0. 1137 PLIs cached.</t>
  </si>
  <si>
    <t>Execution time with 1 threads, and 90 columns is 85.918715s in iteration 1. 1137 PLIs cached.</t>
  </si>
  <si>
    <t>Execution time with 1 threads, and 90 columns is 85.921118s in iteration 2. 1137 PLIs cached.</t>
  </si>
  <si>
    <t>Execution time with 1 threads, and 100 columns is 114.779918s in iteration 0. 1414 PLIs cached.</t>
  </si>
  <si>
    <t>Execution time with 1 threads, and 100 columns is 114.950005s in iteration 1. 1414 PLIs cached.</t>
  </si>
  <si>
    <t>Execution time with 1 threads, and 100 columns is 115.046250s in iteration 2. 1414 PLIs cached.</t>
  </si>
  <si>
    <t>Execution time with 1 threads, and 110 columns is 178.846155s in iteration 0. 1676 PLIs cached.</t>
  </si>
  <si>
    <t>Execution time with 1 threads, and 110 columns is 178.891157s in iteration 1. 1676 PLIs cached.</t>
  </si>
  <si>
    <t>Execution time with 1 threads, and 110 columns is 178.848584s in iteration 2. 1676 PLIs cached.</t>
  </si>
  <si>
    <t>Execution time with 1 threads, and 120 columns is 201.769293s in iteration 0. 1760 PLIs cached.</t>
  </si>
  <si>
    <t>Execution time with 1 threads, and 120 columns is 201.773735s in iteration 1. 1760 PLIs cached.</t>
  </si>
  <si>
    <t>Execution time with 1 threads, and 120 columns is 201.745856s in iteration 2. 1760 PLIs cached.</t>
  </si>
  <si>
    <t>Execution time with 1 threads, and 130 columns is 288.260379s in iteration 0. 2450 PLIs cached.</t>
  </si>
  <si>
    <t>Execution time with 1 threads, and 130 columns is 288.228355s in iteration 1. 2450 PLIs cached.</t>
  </si>
  <si>
    <t>Execution time with 1 threads, and 130 columns is 288.232193s in iteration 2. 2450 PLIs cached.</t>
  </si>
  <si>
    <t>Execution time with 1 threads, and 140 columns is 465.581983s in iteration 0. 2534 PLIs cached.</t>
  </si>
  <si>
    <t>Execution time with 1 threads, and 140 columns is 465.292129s in iteration 1. 2534 PLIs cached.</t>
  </si>
  <si>
    <t>Execution time with 1 threads, and 140 columns is 465.440494s in iteration 2. 2534 PLIs cached.</t>
  </si>
  <si>
    <t>Execution time with 1 threads, and 150 columns is 735.517957s in iteration 0. 2772 PLIs cached.</t>
  </si>
  <si>
    <t>Execution time with 1 threads, and 150 columns is 736.278039s in iteration 1. 2772 PLIs cached.</t>
  </si>
  <si>
    <t>Execution time with 1 threads, and 150 columns is 736.695653s in iteration 2. 2772 PLIs cached.</t>
  </si>
  <si>
    <t>Execution time with 1 threads, and 160 columns is 854.683164s in iteration 0. 2977 PLIs cached.</t>
  </si>
  <si>
    <t>Execution time with 1 threads, and 160 columns is 847.120994s in iteration 1. 2977 PLIs cached.</t>
  </si>
  <si>
    <t>Execution time with 1 threads, and 160 columns is 846.752080s in iteration 2. 2977 PLIs cached.</t>
  </si>
  <si>
    <t>Execution time with 1 threads, and 170 columns is 947.031522s in iteration 0. 3237 PLIs cached.</t>
  </si>
  <si>
    <t>Execution time with 1 threads, and 170 columns is 947.738112s in iteration 1. 3237 PLIs cached.</t>
  </si>
  <si>
    <t>Execution time with 1 threads, and 170 columns is 948.394088s in iteration 2. 3237 PLIs cached.</t>
  </si>
  <si>
    <t>Execution time with 1 threads, and 180 columns is 1257.809370s in iteration 0. 3321 PLIs cached.</t>
  </si>
  <si>
    <t>Execution time with 1 threads, and 180 columns is 1257.474652s in iteration 1. 3321 PLIs cached.</t>
  </si>
  <si>
    <t>Execution time with 1 threads, and 180 columns is 1257.883791s in iteration 2. 3321 PLIs cached.</t>
  </si>
  <si>
    <t>Execution time with 1 threads, and 190 columns is 2053.053851s in iteration 0. 4167 PLIs cached.</t>
  </si>
  <si>
    <t>Execution time with 1 threads, and 190 columns is 2058.093245s in iteration 1. 4167 PLIs cached.</t>
  </si>
  <si>
    <t>Execution time with 1 threads, and 190 columns is 2056.724983s in iteration 2. 4167 PLIs cached.</t>
  </si>
  <si>
    <t>Execution time with 1 threads, and 200 columns is 2435.185102s in iteration 0. 5079 PLIs cached.</t>
  </si>
  <si>
    <t>Execution time with 1 threads, and 200 columns is 2434.496531s in iteration 1. 5079 PLIs cached.</t>
  </si>
  <si>
    <t>Execution time with 1 threads, and 200 columns is 2435.398210s in iteration 2. 5079 PLIs cached.</t>
  </si>
  <si>
    <t>Execution time with 1 threads, and 210 columns is 2541.817192s in iteration 0. 4403 PLIs cached.</t>
  </si>
  <si>
    <t>Execution time with 1 threads, and 210 columns is 2540.441759s in iteration 1. 4403 PLIs cached.</t>
  </si>
  <si>
    <t>Execution time with 1 threads, and 210 columns is 2540.418237s in iteration 2. 4403 PLIs cached.</t>
  </si>
  <si>
    <t>Execution time with 1 threads, and 220 columns is 3969.440727s in iteration 0. 6364 PLIs cached.</t>
  </si>
  <si>
    <t>Execution time with 1 threads, and 220 columns is 3883.393878s in iteration 1. 6364 PLIs cached.</t>
  </si>
  <si>
    <t xml:space="preserve">Execution time with 1 threads, and 220 columns is 3828.577962s in iteration 2. 6364 PLIs cached.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</si>
</sst>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No Eviction Time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'data-supersetEvict deinterlaced'!$B$2:$B$173</c:f>
              <c:numCache>
                <c:formatCode>General</c:formatCode>
                <c:ptCount val="17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cat>
          <c:val>
            <c:numRef>
              <c:f>'data-noEviction deinterlaced'!$G$2:$G$18</c:f>
              <c:numCache>
                <c:formatCode>General</c:formatCode>
                <c:ptCount val="17"/>
                <c:pt idx="0">
                  <c:v>0.23646500000000001</c:v>
                </c:pt>
                <c:pt idx="1">
                  <c:v>0.90035966666666667</c:v>
                </c:pt>
                <c:pt idx="2">
                  <c:v>3.4975946666666666</c:v>
                </c:pt>
                <c:pt idx="3">
                  <c:v>11.248443666666667</c:v>
                </c:pt>
                <c:pt idx="4">
                  <c:v>12.885844666666666</c:v>
                </c:pt>
                <c:pt idx="5">
                  <c:v>27.978340000000003</c:v>
                </c:pt>
                <c:pt idx="6">
                  <c:v>36.840733333333333</c:v>
                </c:pt>
                <c:pt idx="7">
                  <c:v>45.628644000000001</c:v>
                </c:pt>
                <c:pt idx="8">
                  <c:v>112.35312966666667</c:v>
                </c:pt>
                <c:pt idx="9">
                  <c:v>160.55101766666667</c:v>
                </c:pt>
                <c:pt idx="10">
                  <c:v>268.29718266666669</c:v>
                </c:pt>
                <c:pt idx="11">
                  <c:v>328.22757033333329</c:v>
                </c:pt>
                <c:pt idx="12">
                  <c:v>519.50554299999999</c:v>
                </c:pt>
                <c:pt idx="13">
                  <c:v>854.19005333333325</c:v>
                </c:pt>
                <c:pt idx="14">
                  <c:v>1760.6308933333332</c:v>
                </c:pt>
                <c:pt idx="15">
                  <c:v>2392.2606196666666</c:v>
                </c:pt>
                <c:pt idx="16">
                  <c:v>2864.902454333333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3-495F-B93F-5344C0B423B0}"/>
            </c:ext>
          </c:extLst>
        </c:ser>
        <c:ser>
          <c:idx val="1"/>
          <c:order val="1"/>
          <c:tx>
            <c:v>Superset Eviction Time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'data-supersetEvict deinterlaced'!$B$2:$B$173</c:f>
              <c:numCache>
                <c:formatCode>General</c:formatCode>
                <c:ptCount val="17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cat>
          <c:val>
            <c:numRef>
              <c:f>'data-alwaysEvict deinterlaced'!$G$2:$G$18</c:f>
              <c:numCache>
                <c:formatCode>General</c:formatCode>
                <c:ptCount val="17"/>
                <c:pt idx="0">
                  <c:v>0.23695199999999997</c:v>
                </c:pt>
                <c:pt idx="1">
                  <c:v>0.98489733333333318</c:v>
                </c:pt>
                <c:pt idx="2">
                  <c:v>3.9256993333333337</c:v>
                </c:pt>
                <c:pt idx="3">
                  <c:v>12.260535666666664</c:v>
                </c:pt>
                <c:pt idx="4">
                  <c:v>12.659573</c:v>
                </c:pt>
                <c:pt idx="5">
                  <c:v>27.051489333333333</c:v>
                </c:pt>
                <c:pt idx="6">
                  <c:v>35.486559999999997</c:v>
                </c:pt>
                <c:pt idx="7">
                  <c:v>41.836502333333335</c:v>
                </c:pt>
                <c:pt idx="8">
                  <c:v>90.352435</c:v>
                </c:pt>
                <c:pt idx="9">
                  <c:v>122.512743</c:v>
                </c:pt>
                <c:pt idx="10">
                  <c:v>189.70380033333333</c:v>
                </c:pt>
                <c:pt idx="11">
                  <c:v>213.70989166666666</c:v>
                </c:pt>
                <c:pt idx="12">
                  <c:v>305.35027366666668</c:v>
                </c:pt>
                <c:pt idx="13">
                  <c:v>494.0745583333333</c:v>
                </c:pt>
                <c:pt idx="14">
                  <c:v>779.88106999999991</c:v>
                </c:pt>
                <c:pt idx="15">
                  <c:v>993.13742033333335</c:v>
                </c:pt>
                <c:pt idx="16">
                  <c:v>1106.6369520000001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3-495F-B93F-5344C0B423B0}"/>
            </c:ext>
          </c:extLst>
        </c:ser>
        <c:ser>
          <c:idx val="4"/>
          <c:order val="2"/>
          <c:tx>
            <c:v>Drctnl. Superset Eviction Time</c:v>
          </c:tx>
          <c:spPr>
            <a:ln w="15875" cap="rnd">
              <a:solidFill>
                <a:srgbClr val="70AD47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cat>
            <c:numRef>
              <c:f>'data-supersetEvict deinterlaced'!$B$2:$B$173</c:f>
              <c:numCache>
                <c:formatCode>General</c:formatCode>
                <c:ptCount val="17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cat>
          <c:val>
            <c:numRef>
              <c:f>'data-supersetEvict deinterlaced'!$G$2:$G$18</c:f>
              <c:numCache>
                <c:formatCode>General</c:formatCode>
                <c:ptCount val="17"/>
                <c:pt idx="0">
                  <c:v>0.23758733333333337</c:v>
                </c:pt>
                <c:pt idx="1">
                  <c:v>0.99021199999999998</c:v>
                </c:pt>
                <c:pt idx="2">
                  <c:v>3.8252130000000002</c:v>
                </c:pt>
                <c:pt idx="3">
                  <c:v>11.830234333333335</c:v>
                </c:pt>
                <c:pt idx="4">
                  <c:v>12.642639333333333</c:v>
                </c:pt>
                <c:pt idx="5">
                  <c:v>27.059772333333331</c:v>
                </c:pt>
                <c:pt idx="6">
                  <c:v>32.74086466666666</c:v>
                </c:pt>
                <c:pt idx="7">
                  <c:v>41.133636333333335</c:v>
                </c:pt>
                <c:pt idx="8">
                  <c:v>85.945945666666674</c:v>
                </c:pt>
                <c:pt idx="9">
                  <c:v>114.92539099999999</c:v>
                </c:pt>
                <c:pt idx="10">
                  <c:v>178.8619653333333</c:v>
                </c:pt>
                <c:pt idx="11">
                  <c:v>201.76296133333335</c:v>
                </c:pt>
                <c:pt idx="12">
                  <c:v>288.24030900000002</c:v>
                </c:pt>
                <c:pt idx="13">
                  <c:v>465.43820199999999</c:v>
                </c:pt>
                <c:pt idx="14">
                  <c:v>736.16388300000006</c:v>
                </c:pt>
                <c:pt idx="15">
                  <c:v>849.51874600000008</c:v>
                </c:pt>
                <c:pt idx="16">
                  <c:v>947.72124066666674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3-495F-B93F-5344C0B42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07696"/>
        <c:axId val="266311616"/>
        <c:extLst/>
      </c:lineChart>
      <c:lineChart>
        <c:grouping val="standard"/>
        <c:varyColors val="0"/>
        <c:ser>
          <c:idx val="2"/>
          <c:order val="3"/>
          <c:tx>
            <c:v>No Eviction #PLIs</c:v>
          </c:tx>
          <c:spPr>
            <a:ln w="127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val>
            <c:numRef>
              <c:f>'data-noEviction deinterlaced'!$H$2:$H$18</c:f>
              <c:numCache>
                <c:formatCode>General</c:formatCode>
                <c:ptCount val="17"/>
                <c:pt idx="0">
                  <c:v>18</c:v>
                </c:pt>
                <c:pt idx="1">
                  <c:v>202</c:v>
                </c:pt>
                <c:pt idx="2">
                  <c:v>893</c:v>
                </c:pt>
                <c:pt idx="3">
                  <c:v>3055</c:v>
                </c:pt>
                <c:pt idx="4">
                  <c:v>4032</c:v>
                </c:pt>
                <c:pt idx="5">
                  <c:v>9163</c:v>
                </c:pt>
                <c:pt idx="6">
                  <c:v>11203</c:v>
                </c:pt>
                <c:pt idx="7">
                  <c:v>12430</c:v>
                </c:pt>
                <c:pt idx="8">
                  <c:v>27163</c:v>
                </c:pt>
                <c:pt idx="9">
                  <c:v>37387</c:v>
                </c:pt>
                <c:pt idx="10">
                  <c:v>48941</c:v>
                </c:pt>
                <c:pt idx="11">
                  <c:v>52665</c:v>
                </c:pt>
                <c:pt idx="12">
                  <c:v>76899</c:v>
                </c:pt>
                <c:pt idx="13">
                  <c:v>107585</c:v>
                </c:pt>
                <c:pt idx="14">
                  <c:v>169867</c:v>
                </c:pt>
                <c:pt idx="15">
                  <c:v>210282</c:v>
                </c:pt>
                <c:pt idx="16">
                  <c:v>194237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D-4628-A064-197338FB65CC}"/>
            </c:ext>
          </c:extLst>
        </c:ser>
        <c:ser>
          <c:idx val="3"/>
          <c:order val="4"/>
          <c:tx>
            <c:v>Superset Eviction #PLIs</c:v>
          </c:tx>
          <c:spPr>
            <a:ln w="127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square"/>
            <c:size val="4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"/>
              </a:ln>
              <a:effectLst/>
            </c:spPr>
          </c:marker>
          <c:val>
            <c:numRef>
              <c:f>'data-alwaysEvict deinterlaced'!$H$2:$H$18</c:f>
              <c:numCache>
                <c:formatCode>General</c:formatCode>
                <c:ptCount val="17"/>
                <c:pt idx="0">
                  <c:v>18</c:v>
                </c:pt>
                <c:pt idx="1">
                  <c:v>70</c:v>
                </c:pt>
                <c:pt idx="2">
                  <c:v>241</c:v>
                </c:pt>
                <c:pt idx="3">
                  <c:v>406</c:v>
                </c:pt>
                <c:pt idx="4">
                  <c:v>449</c:v>
                </c:pt>
                <c:pt idx="5">
                  <c:v>645</c:v>
                </c:pt>
                <c:pt idx="6">
                  <c:v>753</c:v>
                </c:pt>
                <c:pt idx="7">
                  <c:v>847</c:v>
                </c:pt>
                <c:pt idx="8">
                  <c:v>1024</c:v>
                </c:pt>
                <c:pt idx="9">
                  <c:v>1249</c:v>
                </c:pt>
                <c:pt idx="10">
                  <c:v>1549</c:v>
                </c:pt>
                <c:pt idx="11">
                  <c:v>1671</c:v>
                </c:pt>
                <c:pt idx="12">
                  <c:v>2272</c:v>
                </c:pt>
                <c:pt idx="13">
                  <c:v>2375</c:v>
                </c:pt>
                <c:pt idx="14">
                  <c:v>2507</c:v>
                </c:pt>
                <c:pt idx="15">
                  <c:v>2652</c:v>
                </c:pt>
                <c:pt idx="16">
                  <c:v>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D-4628-A064-197338FB65CC}"/>
            </c:ext>
          </c:extLst>
        </c:ser>
        <c:ser>
          <c:idx val="5"/>
          <c:order val="5"/>
          <c:tx>
            <c:v>Drctnl. Superset Eviction #PLIs</c:v>
          </c:tx>
          <c:spPr>
            <a:ln w="12700" cap="rnd">
              <a:solidFill>
                <a:srgbClr val="70AD47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dash"/>
              </a:ln>
              <a:effectLst/>
            </c:spPr>
          </c:marker>
          <c:val>
            <c:numRef>
              <c:f>'data-supersetEvict deinterlaced'!$H$2:$H$18</c:f>
              <c:numCache>
                <c:formatCode>General</c:formatCode>
                <c:ptCount val="17"/>
                <c:pt idx="0">
                  <c:v>18</c:v>
                </c:pt>
                <c:pt idx="1">
                  <c:v>71</c:v>
                </c:pt>
                <c:pt idx="2">
                  <c:v>241</c:v>
                </c:pt>
                <c:pt idx="3">
                  <c:v>462</c:v>
                </c:pt>
                <c:pt idx="4">
                  <c:v>572</c:v>
                </c:pt>
                <c:pt idx="5">
                  <c:v>672</c:v>
                </c:pt>
                <c:pt idx="6">
                  <c:v>834</c:v>
                </c:pt>
                <c:pt idx="7">
                  <c:v>955</c:v>
                </c:pt>
                <c:pt idx="8">
                  <c:v>1137</c:v>
                </c:pt>
                <c:pt idx="9">
                  <c:v>1414</c:v>
                </c:pt>
                <c:pt idx="10">
                  <c:v>1676</c:v>
                </c:pt>
                <c:pt idx="11">
                  <c:v>1760</c:v>
                </c:pt>
                <c:pt idx="12">
                  <c:v>2450</c:v>
                </c:pt>
                <c:pt idx="13">
                  <c:v>2534</c:v>
                </c:pt>
                <c:pt idx="14">
                  <c:v>2772</c:v>
                </c:pt>
                <c:pt idx="15">
                  <c:v>2977</c:v>
                </c:pt>
                <c:pt idx="16">
                  <c:v>3237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D-4628-A064-197338FB6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652688"/>
        <c:axId val="400642848"/>
      </c:lineChart>
      <c:catAx>
        <c:axId val="2663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11616"/>
        <c:crosses val="autoZero"/>
        <c:auto val="1"/>
        <c:lblAlgn val="ctr"/>
        <c:lblOffset val="100"/>
        <c:tickMarkSkip val="1"/>
        <c:noMultiLvlLbl val="0"/>
      </c:catAx>
      <c:valAx>
        <c:axId val="2663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07696"/>
        <c:crosses val="autoZero"/>
        <c:crossBetween val="midCat"/>
      </c:valAx>
      <c:valAx>
        <c:axId val="400642848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500"/>
                  <a:t>#Cached PLIs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652688"/>
        <c:crosses val="max"/>
        <c:crossBetween val="between"/>
      </c:valAx>
      <c:catAx>
        <c:axId val="400652688"/>
        <c:scaling>
          <c:orientation val="minMax"/>
        </c:scaling>
        <c:delete val="1"/>
        <c:axPos val="b"/>
        <c:majorTickMark val="out"/>
        <c:minorTickMark val="none"/>
        <c:tickLblPos val="nextTo"/>
        <c:crossAx val="40064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No Eviction Time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'data-supersetEvict deinterlaced'!$B$2:$B$173</c:f>
              <c:numCache>
                <c:formatCode>General</c:formatCode>
                <c:ptCount val="17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cat>
          <c:val>
            <c:numRef>
              <c:f>'data-noEviction deinterlaced'!$H$2:$H$18</c:f>
              <c:numCache>
                <c:formatCode>General</c:formatCode>
                <c:ptCount val="17"/>
                <c:pt idx="0">
                  <c:v>18</c:v>
                </c:pt>
                <c:pt idx="1">
                  <c:v>202</c:v>
                </c:pt>
                <c:pt idx="2">
                  <c:v>893</c:v>
                </c:pt>
                <c:pt idx="3">
                  <c:v>3055</c:v>
                </c:pt>
                <c:pt idx="4">
                  <c:v>4032</c:v>
                </c:pt>
                <c:pt idx="5">
                  <c:v>9163</c:v>
                </c:pt>
                <c:pt idx="6">
                  <c:v>11203</c:v>
                </c:pt>
                <c:pt idx="7">
                  <c:v>12430</c:v>
                </c:pt>
                <c:pt idx="8">
                  <c:v>27163</c:v>
                </c:pt>
                <c:pt idx="9">
                  <c:v>37387</c:v>
                </c:pt>
                <c:pt idx="10">
                  <c:v>48941</c:v>
                </c:pt>
                <c:pt idx="11">
                  <c:v>52665</c:v>
                </c:pt>
                <c:pt idx="12">
                  <c:v>76899</c:v>
                </c:pt>
                <c:pt idx="13">
                  <c:v>107585</c:v>
                </c:pt>
                <c:pt idx="14">
                  <c:v>169867</c:v>
                </c:pt>
                <c:pt idx="15">
                  <c:v>210282</c:v>
                </c:pt>
                <c:pt idx="16">
                  <c:v>194237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D1-4973-99DF-0FE712EFE121}"/>
            </c:ext>
          </c:extLst>
        </c:ser>
        <c:ser>
          <c:idx val="1"/>
          <c:order val="1"/>
          <c:tx>
            <c:v>Superset Eviction Time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'data-supersetEvict deinterlaced'!$B$2:$B$173</c:f>
              <c:numCache>
                <c:formatCode>General</c:formatCode>
                <c:ptCount val="17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cat>
          <c:val>
            <c:numRef>
              <c:f>'data-alwaysEvict deinterlaced'!$H$2:$H$19</c:f>
              <c:numCache>
                <c:formatCode>General</c:formatCode>
                <c:ptCount val="18"/>
                <c:pt idx="0">
                  <c:v>18</c:v>
                </c:pt>
                <c:pt idx="1">
                  <c:v>70</c:v>
                </c:pt>
                <c:pt idx="2">
                  <c:v>241</c:v>
                </c:pt>
                <c:pt idx="3">
                  <c:v>406</c:v>
                </c:pt>
                <c:pt idx="4">
                  <c:v>449</c:v>
                </c:pt>
                <c:pt idx="5">
                  <c:v>645</c:v>
                </c:pt>
                <c:pt idx="6">
                  <c:v>753</c:v>
                </c:pt>
                <c:pt idx="7">
                  <c:v>847</c:v>
                </c:pt>
                <c:pt idx="8">
                  <c:v>1024</c:v>
                </c:pt>
                <c:pt idx="9">
                  <c:v>1249</c:v>
                </c:pt>
                <c:pt idx="10">
                  <c:v>1549</c:v>
                </c:pt>
                <c:pt idx="11">
                  <c:v>1671</c:v>
                </c:pt>
                <c:pt idx="12">
                  <c:v>2272</c:v>
                </c:pt>
                <c:pt idx="13">
                  <c:v>2375</c:v>
                </c:pt>
                <c:pt idx="14">
                  <c:v>2507</c:v>
                </c:pt>
                <c:pt idx="15">
                  <c:v>2652</c:v>
                </c:pt>
                <c:pt idx="16">
                  <c:v>2928</c:v>
                </c:pt>
                <c:pt idx="17">
                  <c:v>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D1-4973-99DF-0FE712EFE121}"/>
            </c:ext>
          </c:extLst>
        </c:ser>
        <c:ser>
          <c:idx val="4"/>
          <c:order val="2"/>
          <c:tx>
            <c:v>Downwards Superset Eviction Time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'data-supersetEvict deinterlaced'!$B$2:$B$173</c:f>
              <c:numCache>
                <c:formatCode>General</c:formatCode>
                <c:ptCount val="17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cat>
          <c:val>
            <c:numRef>
              <c:f>'data-supersetEvict deinterlaced'!$H$2:$H$16</c:f>
              <c:numCache>
                <c:formatCode>General</c:formatCode>
                <c:ptCount val="15"/>
                <c:pt idx="0">
                  <c:v>18</c:v>
                </c:pt>
                <c:pt idx="1">
                  <c:v>71</c:v>
                </c:pt>
                <c:pt idx="2">
                  <c:v>241</c:v>
                </c:pt>
                <c:pt idx="3">
                  <c:v>462</c:v>
                </c:pt>
                <c:pt idx="4">
                  <c:v>572</c:v>
                </c:pt>
                <c:pt idx="5">
                  <c:v>672</c:v>
                </c:pt>
                <c:pt idx="6">
                  <c:v>834</c:v>
                </c:pt>
                <c:pt idx="7">
                  <c:v>955</c:v>
                </c:pt>
                <c:pt idx="8">
                  <c:v>1137</c:v>
                </c:pt>
                <c:pt idx="9">
                  <c:v>1414</c:v>
                </c:pt>
                <c:pt idx="10">
                  <c:v>1676</c:v>
                </c:pt>
                <c:pt idx="11">
                  <c:v>1760</c:v>
                </c:pt>
                <c:pt idx="12">
                  <c:v>2450</c:v>
                </c:pt>
                <c:pt idx="13">
                  <c:v>2534</c:v>
                </c:pt>
                <c:pt idx="14">
                  <c:v>2772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D1-4973-99DF-0FE712EFE121}"/>
            </c:ext>
          </c:extLst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9F-47C0-A536-BBB904E22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#Cached PLIs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105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workbookViewId="0">
      <selection activeCell="F2" sqref="F2"/>
    </sheetView>
  </sheetViews>
  <sheetFormatPr defaultRowHeight="15" x14ac:dyDescent="0.25"/>
  <cols>
    <col min="1" max="1" width="89.42578125" bestFit="1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9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61</v>
      </c>
    </row>
    <row r="2" spans="1:6" x14ac:dyDescent="0.25">
      <c r="A2" t="s">
        <v>10</v>
      </c>
      <c r="B2" s="3">
        <f>_xlfn.NUMBERVALUE(MID(A2,FIND("with",A2)+5,2))</f>
        <v>1</v>
      </c>
      <c r="C2" s="3">
        <f>_xlfn.NUMBERVALUE(MID($A2,FIND("and ",$A2)+4,FIND(" columns",A2)-FIND("and ",$A2)-4))</f>
        <v>10</v>
      </c>
      <c r="D2" s="4">
        <f>_xlfn.NUMBERVALUE(MID($A2,FIND("is",$A2)+3,FIND("s in",A2)-FIND("is",$A2)-3))</f>
        <v>0.33970800000000001</v>
      </c>
      <c r="E2" s="3">
        <f>_xlfn.NUMBERVALUE(MID($A2,FIND("iteration",$A2)+10,1))</f>
        <v>0</v>
      </c>
      <c r="F2">
        <f>_xlfn.NUMBERVALUE(MID($A2,FIND(". ",$A2)+2,FIND(" PLIs",A2)-FIND(". ",$A2)-2))</f>
        <v>18</v>
      </c>
    </row>
    <row r="3" spans="1:6" x14ac:dyDescent="0.25">
      <c r="A3" t="s">
        <v>11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10</v>
      </c>
      <c r="D3" s="4">
        <f t="shared" ref="D3:D66" si="2">_xlfn.NUMBERVALUE(MID($A3,FIND("is",$A3)+3,FIND("s in",A3)-FIND("is",$A3)-3))</f>
        <v>0.185615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18</v>
      </c>
    </row>
    <row r="4" spans="1:6" x14ac:dyDescent="0.25">
      <c r="A4" t="s">
        <v>12</v>
      </c>
      <c r="B4" s="3">
        <f t="shared" si="0"/>
        <v>1</v>
      </c>
      <c r="C4" s="3">
        <f t="shared" si="1"/>
        <v>10</v>
      </c>
      <c r="D4" s="4">
        <f t="shared" si="2"/>
        <v>0.18407200000000001</v>
      </c>
      <c r="E4" s="3">
        <f t="shared" si="3"/>
        <v>2</v>
      </c>
      <c r="F4">
        <f t="shared" si="4"/>
        <v>18</v>
      </c>
    </row>
    <row r="5" spans="1:6" x14ac:dyDescent="0.25">
      <c r="A5" t="s">
        <v>13</v>
      </c>
      <c r="B5" s="3">
        <f t="shared" si="0"/>
        <v>1</v>
      </c>
      <c r="C5" s="3">
        <f t="shared" si="1"/>
        <v>20</v>
      </c>
      <c r="D5" s="4">
        <f t="shared" si="2"/>
        <v>0.91227499999999995</v>
      </c>
      <c r="E5" s="3">
        <f t="shared" si="3"/>
        <v>0</v>
      </c>
      <c r="F5">
        <f t="shared" si="4"/>
        <v>202</v>
      </c>
    </row>
    <row r="6" spans="1:6" x14ac:dyDescent="0.25">
      <c r="A6" t="s">
        <v>14</v>
      </c>
      <c r="B6" s="3">
        <f t="shared" si="0"/>
        <v>1</v>
      </c>
      <c r="C6" s="3">
        <f t="shared" si="1"/>
        <v>20</v>
      </c>
      <c r="D6" s="4">
        <f t="shared" si="2"/>
        <v>0.89507899999999996</v>
      </c>
      <c r="E6" s="3">
        <f t="shared" si="3"/>
        <v>1</v>
      </c>
      <c r="F6">
        <f t="shared" si="4"/>
        <v>202</v>
      </c>
    </row>
    <row r="7" spans="1:6" x14ac:dyDescent="0.25">
      <c r="A7" t="s">
        <v>15</v>
      </c>
      <c r="B7" s="3">
        <f t="shared" si="0"/>
        <v>1</v>
      </c>
      <c r="C7" s="3">
        <f t="shared" si="1"/>
        <v>20</v>
      </c>
      <c r="D7" s="4">
        <f t="shared" si="2"/>
        <v>0.89372499999999999</v>
      </c>
      <c r="E7" s="3">
        <f t="shared" si="3"/>
        <v>2</v>
      </c>
      <c r="F7">
        <f t="shared" si="4"/>
        <v>202</v>
      </c>
    </row>
    <row r="8" spans="1:6" x14ac:dyDescent="0.25">
      <c r="A8" t="s">
        <v>16</v>
      </c>
      <c r="B8" s="3">
        <f t="shared" si="0"/>
        <v>1</v>
      </c>
      <c r="C8" s="3">
        <f t="shared" si="1"/>
        <v>30</v>
      </c>
      <c r="D8" s="4">
        <f t="shared" si="2"/>
        <v>3.7729949999999999</v>
      </c>
      <c r="E8" s="3">
        <f t="shared" si="3"/>
        <v>0</v>
      </c>
      <c r="F8">
        <f t="shared" si="4"/>
        <v>893</v>
      </c>
    </row>
    <row r="9" spans="1:6" x14ac:dyDescent="0.25">
      <c r="A9" t="s">
        <v>17</v>
      </c>
      <c r="B9" s="3">
        <f t="shared" si="0"/>
        <v>1</v>
      </c>
      <c r="C9" s="3">
        <f t="shared" si="1"/>
        <v>30</v>
      </c>
      <c r="D9" s="4">
        <f t="shared" si="2"/>
        <v>3.2739609999999999</v>
      </c>
      <c r="E9" s="3">
        <f t="shared" si="3"/>
        <v>1</v>
      </c>
      <c r="F9">
        <f t="shared" si="4"/>
        <v>893</v>
      </c>
    </row>
    <row r="10" spans="1:6" x14ac:dyDescent="0.25">
      <c r="A10" t="s">
        <v>18</v>
      </c>
      <c r="B10" s="3">
        <f t="shared" si="0"/>
        <v>1</v>
      </c>
      <c r="C10" s="3">
        <f t="shared" si="1"/>
        <v>30</v>
      </c>
      <c r="D10" s="4">
        <f t="shared" si="2"/>
        <v>3.4458280000000001</v>
      </c>
      <c r="E10" s="3">
        <f t="shared" si="3"/>
        <v>2</v>
      </c>
      <c r="F10">
        <f t="shared" si="4"/>
        <v>893</v>
      </c>
    </row>
    <row r="11" spans="1:6" x14ac:dyDescent="0.25">
      <c r="A11" t="s">
        <v>19</v>
      </c>
      <c r="B11" s="3">
        <f t="shared" si="0"/>
        <v>1</v>
      </c>
      <c r="C11" s="3">
        <f t="shared" si="1"/>
        <v>40</v>
      </c>
      <c r="D11" s="4">
        <f t="shared" si="2"/>
        <v>11.48551</v>
      </c>
      <c r="E11" s="3">
        <f t="shared" si="3"/>
        <v>0</v>
      </c>
      <c r="F11">
        <f t="shared" si="4"/>
        <v>3055</v>
      </c>
    </row>
    <row r="12" spans="1:6" x14ac:dyDescent="0.25">
      <c r="A12" t="s">
        <v>20</v>
      </c>
      <c r="B12" s="3">
        <f t="shared" si="0"/>
        <v>1</v>
      </c>
      <c r="C12" s="3">
        <f t="shared" si="1"/>
        <v>40</v>
      </c>
      <c r="D12" s="4">
        <f t="shared" si="2"/>
        <v>10.908303</v>
      </c>
      <c r="E12" s="3">
        <f t="shared" si="3"/>
        <v>1</v>
      </c>
      <c r="F12">
        <f t="shared" si="4"/>
        <v>3055</v>
      </c>
    </row>
    <row r="13" spans="1:6" x14ac:dyDescent="0.25">
      <c r="A13" t="s">
        <v>21</v>
      </c>
      <c r="B13" s="3">
        <f t="shared" si="0"/>
        <v>1</v>
      </c>
      <c r="C13" s="3">
        <f t="shared" si="1"/>
        <v>40</v>
      </c>
      <c r="D13" s="4">
        <f t="shared" si="2"/>
        <v>11.351518</v>
      </c>
      <c r="E13" s="3">
        <f t="shared" si="3"/>
        <v>2</v>
      </c>
      <c r="F13">
        <f t="shared" si="4"/>
        <v>3055</v>
      </c>
    </row>
    <row r="14" spans="1:6" x14ac:dyDescent="0.25">
      <c r="A14" t="s">
        <v>22</v>
      </c>
      <c r="B14" s="3">
        <f t="shared" si="0"/>
        <v>1</v>
      </c>
      <c r="C14" s="3">
        <f t="shared" si="1"/>
        <v>50</v>
      </c>
      <c r="D14" s="4">
        <f t="shared" si="2"/>
        <v>12.906219</v>
      </c>
      <c r="E14" s="3">
        <f t="shared" si="3"/>
        <v>0</v>
      </c>
      <c r="F14">
        <f t="shared" si="4"/>
        <v>4032</v>
      </c>
    </row>
    <row r="15" spans="1:6" x14ac:dyDescent="0.25">
      <c r="A15" t="s">
        <v>23</v>
      </c>
      <c r="B15" s="3">
        <f t="shared" si="0"/>
        <v>1</v>
      </c>
      <c r="C15" s="3">
        <f t="shared" si="1"/>
        <v>50</v>
      </c>
      <c r="D15" s="4">
        <f t="shared" si="2"/>
        <v>12.915543</v>
      </c>
      <c r="E15" s="3">
        <f t="shared" si="3"/>
        <v>1</v>
      </c>
      <c r="F15">
        <f t="shared" si="4"/>
        <v>4032</v>
      </c>
    </row>
    <row r="16" spans="1:6" x14ac:dyDescent="0.25">
      <c r="A16" t="s">
        <v>24</v>
      </c>
      <c r="B16" s="3">
        <f t="shared" si="0"/>
        <v>1</v>
      </c>
      <c r="C16" s="3">
        <f t="shared" si="1"/>
        <v>50</v>
      </c>
      <c r="D16" s="4">
        <f t="shared" si="2"/>
        <v>12.835772</v>
      </c>
      <c r="E16" s="3">
        <f t="shared" si="3"/>
        <v>2</v>
      </c>
      <c r="F16">
        <f t="shared" si="4"/>
        <v>4032</v>
      </c>
    </row>
    <row r="17" spans="1:6" x14ac:dyDescent="0.25">
      <c r="A17" t="s">
        <v>25</v>
      </c>
      <c r="B17" s="3">
        <f t="shared" si="0"/>
        <v>1</v>
      </c>
      <c r="C17" s="3">
        <f t="shared" si="1"/>
        <v>60</v>
      </c>
      <c r="D17" s="4">
        <f t="shared" si="2"/>
        <v>28.018715</v>
      </c>
      <c r="E17" s="3">
        <f t="shared" si="3"/>
        <v>0</v>
      </c>
      <c r="F17">
        <f t="shared" si="4"/>
        <v>9163</v>
      </c>
    </row>
    <row r="18" spans="1:6" x14ac:dyDescent="0.25">
      <c r="A18" t="s">
        <v>26</v>
      </c>
      <c r="B18" s="3">
        <f t="shared" si="0"/>
        <v>1</v>
      </c>
      <c r="C18" s="3">
        <f t="shared" si="1"/>
        <v>60</v>
      </c>
      <c r="D18" s="4">
        <f t="shared" si="2"/>
        <v>27.961583000000001</v>
      </c>
      <c r="E18" s="3">
        <f t="shared" si="3"/>
        <v>1</v>
      </c>
      <c r="F18">
        <f t="shared" si="4"/>
        <v>9163</v>
      </c>
    </row>
    <row r="19" spans="1:6" x14ac:dyDescent="0.25">
      <c r="A19" t="s">
        <v>27</v>
      </c>
      <c r="B19" s="3">
        <f t="shared" si="0"/>
        <v>1</v>
      </c>
      <c r="C19" s="3">
        <f t="shared" si="1"/>
        <v>60</v>
      </c>
      <c r="D19" s="4">
        <f t="shared" si="2"/>
        <v>27.954722</v>
      </c>
      <c r="E19" s="3">
        <f t="shared" si="3"/>
        <v>2</v>
      </c>
      <c r="F19">
        <f t="shared" si="4"/>
        <v>9163</v>
      </c>
    </row>
    <row r="20" spans="1:6" x14ac:dyDescent="0.25">
      <c r="A20" t="s">
        <v>28</v>
      </c>
      <c r="B20" s="3">
        <f t="shared" si="0"/>
        <v>1</v>
      </c>
      <c r="C20" s="3">
        <f t="shared" si="1"/>
        <v>70</v>
      </c>
      <c r="D20" s="4">
        <f t="shared" si="2"/>
        <v>36.713174000000002</v>
      </c>
      <c r="E20" s="3">
        <f t="shared" si="3"/>
        <v>0</v>
      </c>
      <c r="F20">
        <f t="shared" si="4"/>
        <v>11203</v>
      </c>
    </row>
    <row r="21" spans="1:6" x14ac:dyDescent="0.25">
      <c r="A21" t="s">
        <v>29</v>
      </c>
      <c r="B21" s="3">
        <f t="shared" si="0"/>
        <v>1</v>
      </c>
      <c r="C21" s="3">
        <f t="shared" si="1"/>
        <v>70</v>
      </c>
      <c r="D21" s="4">
        <f t="shared" si="2"/>
        <v>37.017456000000003</v>
      </c>
      <c r="E21" s="3">
        <f t="shared" si="3"/>
        <v>1</v>
      </c>
      <c r="F21">
        <f t="shared" si="4"/>
        <v>11203</v>
      </c>
    </row>
    <row r="22" spans="1:6" x14ac:dyDescent="0.25">
      <c r="A22" t="s">
        <v>30</v>
      </c>
      <c r="B22" s="3">
        <f t="shared" si="0"/>
        <v>1</v>
      </c>
      <c r="C22" s="3">
        <f t="shared" si="1"/>
        <v>70</v>
      </c>
      <c r="D22" s="4">
        <f t="shared" si="2"/>
        <v>36.79157</v>
      </c>
      <c r="E22" s="3">
        <f t="shared" si="3"/>
        <v>2</v>
      </c>
      <c r="F22">
        <f t="shared" si="4"/>
        <v>11203</v>
      </c>
    </row>
    <row r="23" spans="1:6" x14ac:dyDescent="0.25">
      <c r="A23" t="s">
        <v>31</v>
      </c>
      <c r="B23" s="3">
        <f t="shared" si="0"/>
        <v>1</v>
      </c>
      <c r="C23" s="3">
        <f t="shared" si="1"/>
        <v>80</v>
      </c>
      <c r="D23" s="4">
        <f t="shared" si="2"/>
        <v>45.498820000000002</v>
      </c>
      <c r="E23" s="3">
        <f t="shared" si="3"/>
        <v>0</v>
      </c>
      <c r="F23">
        <f t="shared" si="4"/>
        <v>12430</v>
      </c>
    </row>
    <row r="24" spans="1:6" x14ac:dyDescent="0.25">
      <c r="A24" t="s">
        <v>32</v>
      </c>
      <c r="B24" s="3">
        <f t="shared" si="0"/>
        <v>1</v>
      </c>
      <c r="C24" s="3">
        <f t="shared" si="1"/>
        <v>80</v>
      </c>
      <c r="D24" s="4">
        <f t="shared" si="2"/>
        <v>45.367558000000002</v>
      </c>
      <c r="E24" s="3">
        <f t="shared" si="3"/>
        <v>1</v>
      </c>
      <c r="F24">
        <f t="shared" si="4"/>
        <v>12430</v>
      </c>
    </row>
    <row r="25" spans="1:6" x14ac:dyDescent="0.25">
      <c r="A25" t="s">
        <v>33</v>
      </c>
      <c r="B25" s="3">
        <f t="shared" si="0"/>
        <v>1</v>
      </c>
      <c r="C25" s="3">
        <f t="shared" si="1"/>
        <v>80</v>
      </c>
      <c r="D25" s="4">
        <f t="shared" si="2"/>
        <v>46.019553999999999</v>
      </c>
      <c r="E25" s="3">
        <f t="shared" si="3"/>
        <v>2</v>
      </c>
      <c r="F25">
        <f t="shared" si="4"/>
        <v>12430</v>
      </c>
    </row>
    <row r="26" spans="1:6" x14ac:dyDescent="0.25">
      <c r="A26" t="s">
        <v>34</v>
      </c>
      <c r="B26" s="3">
        <f t="shared" si="0"/>
        <v>1</v>
      </c>
      <c r="C26" s="3">
        <f t="shared" si="1"/>
        <v>90</v>
      </c>
      <c r="D26" s="4">
        <f t="shared" si="2"/>
        <v>112.040949</v>
      </c>
      <c r="E26" s="3">
        <f t="shared" si="3"/>
        <v>0</v>
      </c>
      <c r="F26">
        <f t="shared" si="4"/>
        <v>27163</v>
      </c>
    </row>
    <row r="27" spans="1:6" x14ac:dyDescent="0.25">
      <c r="A27" t="s">
        <v>35</v>
      </c>
      <c r="B27" s="3">
        <f t="shared" si="0"/>
        <v>1</v>
      </c>
      <c r="C27" s="3">
        <f t="shared" si="1"/>
        <v>90</v>
      </c>
      <c r="D27" s="4">
        <f t="shared" si="2"/>
        <v>112.541788</v>
      </c>
      <c r="E27" s="3">
        <f t="shared" si="3"/>
        <v>1</v>
      </c>
      <c r="F27">
        <f t="shared" si="4"/>
        <v>27163</v>
      </c>
    </row>
    <row r="28" spans="1:6" x14ac:dyDescent="0.25">
      <c r="A28" t="s">
        <v>36</v>
      </c>
      <c r="B28" s="3">
        <f t="shared" si="0"/>
        <v>1</v>
      </c>
      <c r="C28" s="3">
        <f t="shared" si="1"/>
        <v>90</v>
      </c>
      <c r="D28" s="4">
        <f t="shared" si="2"/>
        <v>112.476652</v>
      </c>
      <c r="E28" s="3">
        <f t="shared" si="3"/>
        <v>2</v>
      </c>
      <c r="F28">
        <f t="shared" si="4"/>
        <v>27163</v>
      </c>
    </row>
    <row r="29" spans="1:6" x14ac:dyDescent="0.25">
      <c r="A29" t="s">
        <v>37</v>
      </c>
      <c r="B29" s="3">
        <f t="shared" si="0"/>
        <v>1</v>
      </c>
      <c r="C29" s="3">
        <f t="shared" si="1"/>
        <v>100</v>
      </c>
      <c r="D29" s="4">
        <f t="shared" si="2"/>
        <v>160.61856800000001</v>
      </c>
      <c r="E29" s="3">
        <f t="shared" si="3"/>
        <v>0</v>
      </c>
      <c r="F29">
        <f t="shared" si="4"/>
        <v>37387</v>
      </c>
    </row>
    <row r="30" spans="1:6" x14ac:dyDescent="0.25">
      <c r="A30" t="s">
        <v>38</v>
      </c>
      <c r="B30" s="3">
        <f t="shared" si="0"/>
        <v>1</v>
      </c>
      <c r="C30" s="3">
        <f t="shared" si="1"/>
        <v>100</v>
      </c>
      <c r="D30" s="4">
        <f t="shared" si="2"/>
        <v>160.567849</v>
      </c>
      <c r="E30" s="3">
        <f t="shared" si="3"/>
        <v>1</v>
      </c>
      <c r="F30">
        <f t="shared" si="4"/>
        <v>37387</v>
      </c>
    </row>
    <row r="31" spans="1:6" x14ac:dyDescent="0.25">
      <c r="A31" t="s">
        <v>39</v>
      </c>
      <c r="B31" s="3">
        <f t="shared" si="0"/>
        <v>1</v>
      </c>
      <c r="C31" s="3">
        <f t="shared" si="1"/>
        <v>100</v>
      </c>
      <c r="D31" s="4">
        <f t="shared" si="2"/>
        <v>160.46663599999999</v>
      </c>
      <c r="E31" s="3">
        <f t="shared" si="3"/>
        <v>2</v>
      </c>
      <c r="F31">
        <f t="shared" si="4"/>
        <v>37387</v>
      </c>
    </row>
    <row r="32" spans="1:6" x14ac:dyDescent="0.25">
      <c r="A32" t="s">
        <v>40</v>
      </c>
      <c r="B32" s="3">
        <f t="shared" si="0"/>
        <v>1</v>
      </c>
      <c r="C32" s="3">
        <f t="shared" si="1"/>
        <v>110</v>
      </c>
      <c r="D32" s="4">
        <f t="shared" si="2"/>
        <v>268.32015200000001</v>
      </c>
      <c r="E32" s="3">
        <f t="shared" si="3"/>
        <v>0</v>
      </c>
      <c r="F32">
        <f t="shared" si="4"/>
        <v>48941</v>
      </c>
    </row>
    <row r="33" spans="1:6" x14ac:dyDescent="0.25">
      <c r="A33" t="s">
        <v>41</v>
      </c>
      <c r="B33" s="3">
        <f t="shared" si="0"/>
        <v>1</v>
      </c>
      <c r="C33" s="3">
        <f t="shared" si="1"/>
        <v>110</v>
      </c>
      <c r="D33" s="4">
        <f t="shared" si="2"/>
        <v>268.22725500000001</v>
      </c>
      <c r="E33" s="3">
        <f t="shared" si="3"/>
        <v>1</v>
      </c>
      <c r="F33">
        <f t="shared" si="4"/>
        <v>48941</v>
      </c>
    </row>
    <row r="34" spans="1:6" x14ac:dyDescent="0.25">
      <c r="A34" t="s">
        <v>42</v>
      </c>
      <c r="B34" s="3">
        <f t="shared" si="0"/>
        <v>1</v>
      </c>
      <c r="C34" s="3">
        <f t="shared" si="1"/>
        <v>110</v>
      </c>
      <c r="D34" s="4">
        <f t="shared" si="2"/>
        <v>268.34414099999998</v>
      </c>
      <c r="E34" s="3">
        <f t="shared" si="3"/>
        <v>2</v>
      </c>
      <c r="F34">
        <f t="shared" si="4"/>
        <v>48941</v>
      </c>
    </row>
    <row r="35" spans="1:6" x14ac:dyDescent="0.25">
      <c r="A35" t="s">
        <v>43</v>
      </c>
      <c r="B35" s="3">
        <f t="shared" si="0"/>
        <v>1</v>
      </c>
      <c r="C35" s="3">
        <f t="shared" si="1"/>
        <v>120</v>
      </c>
      <c r="D35" s="4">
        <f t="shared" si="2"/>
        <v>328.24204900000001</v>
      </c>
      <c r="E35" s="3">
        <f t="shared" si="3"/>
        <v>0</v>
      </c>
      <c r="F35">
        <f t="shared" si="4"/>
        <v>52665</v>
      </c>
    </row>
    <row r="36" spans="1:6" x14ac:dyDescent="0.25">
      <c r="A36" t="s">
        <v>44</v>
      </c>
      <c r="B36" s="3">
        <f t="shared" si="0"/>
        <v>1</v>
      </c>
      <c r="C36" s="3">
        <f t="shared" si="1"/>
        <v>120</v>
      </c>
      <c r="D36" s="4">
        <f t="shared" si="2"/>
        <v>328.20533799999998</v>
      </c>
      <c r="E36" s="3">
        <f t="shared" si="3"/>
        <v>1</v>
      </c>
      <c r="F36">
        <f t="shared" si="4"/>
        <v>52665</v>
      </c>
    </row>
    <row r="37" spans="1:6" x14ac:dyDescent="0.25">
      <c r="A37" t="s">
        <v>45</v>
      </c>
      <c r="B37" s="3">
        <f t="shared" si="0"/>
        <v>1</v>
      </c>
      <c r="C37" s="3">
        <f t="shared" si="1"/>
        <v>120</v>
      </c>
      <c r="D37" s="4">
        <f t="shared" si="2"/>
        <v>328.23532399999999</v>
      </c>
      <c r="E37" s="3">
        <f t="shared" si="3"/>
        <v>2</v>
      </c>
      <c r="F37">
        <f t="shared" si="4"/>
        <v>52665</v>
      </c>
    </row>
    <row r="38" spans="1:6" x14ac:dyDescent="0.25">
      <c r="A38" t="s">
        <v>46</v>
      </c>
      <c r="B38" s="3">
        <f t="shared" si="0"/>
        <v>1</v>
      </c>
      <c r="C38" s="3">
        <f t="shared" si="1"/>
        <v>130</v>
      </c>
      <c r="D38" s="4">
        <f t="shared" si="2"/>
        <v>519.56742599999995</v>
      </c>
      <c r="E38" s="3">
        <f t="shared" si="3"/>
        <v>0</v>
      </c>
      <c r="F38">
        <f t="shared" si="4"/>
        <v>76899</v>
      </c>
    </row>
    <row r="39" spans="1:6" x14ac:dyDescent="0.25">
      <c r="A39" t="s">
        <v>47</v>
      </c>
      <c r="B39" s="3">
        <f t="shared" si="0"/>
        <v>1</v>
      </c>
      <c r="C39" s="3">
        <f t="shared" si="1"/>
        <v>130</v>
      </c>
      <c r="D39" s="4">
        <f t="shared" si="2"/>
        <v>518.53033500000004</v>
      </c>
      <c r="E39" s="3">
        <f t="shared" si="3"/>
        <v>1</v>
      </c>
      <c r="F39">
        <f t="shared" si="4"/>
        <v>76899</v>
      </c>
    </row>
    <row r="40" spans="1:6" x14ac:dyDescent="0.25">
      <c r="A40" t="s">
        <v>48</v>
      </c>
      <c r="B40" s="3">
        <f t="shared" si="0"/>
        <v>1</v>
      </c>
      <c r="C40" s="3">
        <f t="shared" si="1"/>
        <v>130</v>
      </c>
      <c r="D40" s="4">
        <f t="shared" si="2"/>
        <v>520.41886799999997</v>
      </c>
      <c r="E40" s="3">
        <f t="shared" si="3"/>
        <v>2</v>
      </c>
      <c r="F40">
        <f t="shared" si="4"/>
        <v>76899</v>
      </c>
    </row>
    <row r="41" spans="1:6" x14ac:dyDescent="0.25">
      <c r="A41" t="s">
        <v>49</v>
      </c>
      <c r="B41" s="3">
        <f t="shared" si="0"/>
        <v>1</v>
      </c>
      <c r="C41" s="3">
        <f t="shared" si="1"/>
        <v>140</v>
      </c>
      <c r="D41" s="4">
        <f t="shared" si="2"/>
        <v>856.54171699999995</v>
      </c>
      <c r="E41" s="3">
        <f t="shared" si="3"/>
        <v>0</v>
      </c>
      <c r="F41">
        <f t="shared" si="4"/>
        <v>107585</v>
      </c>
    </row>
    <row r="42" spans="1:6" x14ac:dyDescent="0.25">
      <c r="A42" t="s">
        <v>50</v>
      </c>
      <c r="B42" s="3">
        <f t="shared" si="0"/>
        <v>1</v>
      </c>
      <c r="C42" s="3">
        <f t="shared" si="1"/>
        <v>140</v>
      </c>
      <c r="D42" s="4">
        <f t="shared" si="2"/>
        <v>855.631306</v>
      </c>
      <c r="E42" s="3">
        <f t="shared" si="3"/>
        <v>1</v>
      </c>
      <c r="F42">
        <f t="shared" si="4"/>
        <v>107585</v>
      </c>
    </row>
    <row r="43" spans="1:6" x14ac:dyDescent="0.25">
      <c r="A43" t="s">
        <v>51</v>
      </c>
      <c r="B43" s="3">
        <f t="shared" si="0"/>
        <v>1</v>
      </c>
      <c r="C43" s="3">
        <f t="shared" si="1"/>
        <v>140</v>
      </c>
      <c r="D43" s="4">
        <f t="shared" si="2"/>
        <v>850.39713700000004</v>
      </c>
      <c r="E43" s="3">
        <f t="shared" si="3"/>
        <v>2</v>
      </c>
      <c r="F43">
        <f t="shared" si="4"/>
        <v>107585</v>
      </c>
    </row>
    <row r="44" spans="1:6" x14ac:dyDescent="0.25">
      <c r="A44" t="s">
        <v>52</v>
      </c>
      <c r="B44" s="3">
        <f t="shared" si="0"/>
        <v>1</v>
      </c>
      <c r="C44" s="3">
        <f t="shared" si="1"/>
        <v>150</v>
      </c>
      <c r="D44" s="4">
        <f t="shared" si="2"/>
        <v>1760.2726660000001</v>
      </c>
      <c r="E44" s="3">
        <f t="shared" si="3"/>
        <v>0</v>
      </c>
      <c r="F44">
        <f t="shared" si="4"/>
        <v>169867</v>
      </c>
    </row>
    <row r="45" spans="1:6" x14ac:dyDescent="0.25">
      <c r="A45" t="s">
        <v>53</v>
      </c>
      <c r="B45" s="3">
        <f t="shared" si="0"/>
        <v>1</v>
      </c>
      <c r="C45" s="3">
        <f t="shared" si="1"/>
        <v>150</v>
      </c>
      <c r="D45" s="4">
        <f t="shared" si="2"/>
        <v>1760.7522799999999</v>
      </c>
      <c r="E45" s="3">
        <f t="shared" si="3"/>
        <v>1</v>
      </c>
      <c r="F45">
        <f t="shared" si="4"/>
        <v>169867</v>
      </c>
    </row>
    <row r="46" spans="1:6" x14ac:dyDescent="0.25">
      <c r="A46" t="s">
        <v>54</v>
      </c>
      <c r="B46" s="3">
        <f t="shared" si="0"/>
        <v>1</v>
      </c>
      <c r="C46" s="3">
        <f t="shared" si="1"/>
        <v>150</v>
      </c>
      <c r="D46" s="4">
        <f t="shared" si="2"/>
        <v>1760.8677339999999</v>
      </c>
      <c r="E46" s="3">
        <f t="shared" si="3"/>
        <v>2</v>
      </c>
      <c r="F46">
        <f t="shared" si="4"/>
        <v>169867</v>
      </c>
    </row>
    <row r="47" spans="1:6" x14ac:dyDescent="0.25">
      <c r="A47" t="s">
        <v>55</v>
      </c>
      <c r="B47" s="3">
        <f t="shared" si="0"/>
        <v>1</v>
      </c>
      <c r="C47" s="3">
        <f t="shared" si="1"/>
        <v>160</v>
      </c>
      <c r="D47" s="4">
        <f t="shared" si="2"/>
        <v>2394.7899649999999</v>
      </c>
      <c r="E47" s="3">
        <f t="shared" si="3"/>
        <v>0</v>
      </c>
      <c r="F47">
        <f t="shared" si="4"/>
        <v>210282</v>
      </c>
    </row>
    <row r="48" spans="1:6" x14ac:dyDescent="0.25">
      <c r="A48" t="s">
        <v>56</v>
      </c>
      <c r="B48" s="3">
        <f t="shared" si="0"/>
        <v>1</v>
      </c>
      <c r="C48" s="3">
        <f t="shared" si="1"/>
        <v>160</v>
      </c>
      <c r="D48" s="4">
        <f t="shared" si="2"/>
        <v>2390.4858570000001</v>
      </c>
      <c r="E48" s="3">
        <f t="shared" si="3"/>
        <v>1</v>
      </c>
      <c r="F48">
        <f t="shared" si="4"/>
        <v>210282</v>
      </c>
    </row>
    <row r="49" spans="1:6" x14ac:dyDescent="0.25">
      <c r="A49" t="s">
        <v>57</v>
      </c>
      <c r="B49" s="3">
        <f t="shared" si="0"/>
        <v>1</v>
      </c>
      <c r="C49" s="3">
        <f t="shared" si="1"/>
        <v>160</v>
      </c>
      <c r="D49" s="4">
        <f t="shared" si="2"/>
        <v>2391.5060370000001</v>
      </c>
      <c r="E49" s="3">
        <f t="shared" si="3"/>
        <v>2</v>
      </c>
      <c r="F49">
        <f t="shared" si="4"/>
        <v>210282</v>
      </c>
    </row>
    <row r="50" spans="1:6" x14ac:dyDescent="0.25">
      <c r="A50" t="s">
        <v>58</v>
      </c>
      <c r="B50" s="3">
        <f t="shared" si="0"/>
        <v>1</v>
      </c>
      <c r="C50" s="3">
        <f t="shared" si="1"/>
        <v>170</v>
      </c>
      <c r="D50" s="4">
        <f t="shared" si="2"/>
        <v>2797.6090829999998</v>
      </c>
      <c r="E50" s="3">
        <f t="shared" si="3"/>
        <v>0</v>
      </c>
      <c r="F50">
        <f t="shared" si="4"/>
        <v>194237</v>
      </c>
    </row>
    <row r="51" spans="1:6" x14ac:dyDescent="0.25">
      <c r="A51" t="s">
        <v>59</v>
      </c>
      <c r="B51" s="3">
        <f t="shared" si="0"/>
        <v>1</v>
      </c>
      <c r="C51" s="3">
        <f t="shared" si="1"/>
        <v>170</v>
      </c>
      <c r="D51" s="4">
        <f t="shared" si="2"/>
        <v>2898.7284669999999</v>
      </c>
      <c r="E51" s="3">
        <f t="shared" si="3"/>
        <v>1</v>
      </c>
      <c r="F51">
        <f t="shared" si="4"/>
        <v>194237</v>
      </c>
    </row>
    <row r="52" spans="1:6" x14ac:dyDescent="0.25">
      <c r="A52" t="s">
        <v>60</v>
      </c>
      <c r="B52" s="3">
        <f t="shared" si="0"/>
        <v>1</v>
      </c>
      <c r="C52" s="3">
        <f t="shared" si="1"/>
        <v>170</v>
      </c>
      <c r="D52" s="4">
        <f t="shared" si="2"/>
        <v>2898.3698129999998</v>
      </c>
      <c r="E52" s="3">
        <f t="shared" si="3"/>
        <v>2</v>
      </c>
      <c r="F52">
        <f t="shared" si="4"/>
        <v>194237</v>
      </c>
    </row>
    <row r="53" spans="1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1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1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1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1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1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1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1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1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1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1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1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 ",$A67)+4,FIND(" columns",A67)-FIND("and ",$A67)-4))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H2" sqref="H2:H305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8" width="11" style="1" bestFit="1" customWidth="1"/>
    <col min="9" max="16384" width="9.140625" style="1"/>
  </cols>
  <sheetData>
    <row r="1" spans="1:8" x14ac:dyDescent="0.25">
      <c r="A1" s="2" t="str">
        <f>'data-noEviction'!B1</f>
        <v>threads</v>
      </c>
      <c r="B1" s="2" t="str">
        <f>'data-noEviction'!C1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61</v>
      </c>
    </row>
    <row r="2" spans="1:8" x14ac:dyDescent="0.25">
      <c r="A2" s="1">
        <f ca="1">OFFSET('data-noEviction'!B$1,(ROW()-1)*3-2,0)</f>
        <v>1</v>
      </c>
      <c r="B2" s="1">
        <f ca="1">OFFSET('data-noEviction'!C$1,(ROW()-1)*3-2,0)</f>
        <v>10</v>
      </c>
      <c r="C2" s="1">
        <f ca="1">OFFSET('data-noEviction'!D$1,(ROW()-1)*3-2,0)</f>
        <v>0.33970800000000001</v>
      </c>
      <c r="D2" s="1">
        <f ca="1">OFFSET('data-noEviction'!D$1,(ROW()-1)*3-1,0)</f>
        <v>0.185615</v>
      </c>
      <c r="E2" s="1">
        <f ca="1">OFFSET('data-noEviction'!D$1,(ROW()-1)*3-0,0)</f>
        <v>0.18407200000000001</v>
      </c>
      <c r="F2" s="1">
        <f ca="1">_xlfn.STDEV.P(C2:E2)</f>
        <v>7.3006543081196973E-2</v>
      </c>
      <c r="G2" s="1">
        <f ca="1">AVERAGE(C2:E2)</f>
        <v>0.23646500000000001</v>
      </c>
      <c r="H2" s="1">
        <f ca="1">OFFSET('data-noEviction'!F$1,(ROW()-1)*3-2,0)</f>
        <v>18</v>
      </c>
    </row>
    <row r="3" spans="1:8" x14ac:dyDescent="0.25">
      <c r="A3" s="1">
        <f ca="1">OFFSET('data-noEviction'!B$1,(ROW()-1)*3-2,0)</f>
        <v>1</v>
      </c>
      <c r="B3" s="1">
        <f ca="1">OFFSET('data-noEviction'!C$1,(ROW()-1)*3-2,0)</f>
        <v>20</v>
      </c>
      <c r="C3" s="1">
        <f ca="1">OFFSET('data-noEviction'!D$1,(ROW()-1)*3-2,0)</f>
        <v>0.91227499999999995</v>
      </c>
      <c r="D3" s="1">
        <f ca="1">OFFSET('data-noEviction'!D$1,(ROW()-1)*3-1,0)</f>
        <v>0.89507899999999996</v>
      </c>
      <c r="E3" s="1">
        <f ca="1">OFFSET('data-noEviction'!D$1,(ROW()-1)*3-0,0)</f>
        <v>0.89372499999999999</v>
      </c>
      <c r="F3" s="1">
        <f t="shared" ref="F3:F66" ca="1" si="0">_xlfn.STDEV.P(C3:E3)</f>
        <v>8.443526330206395E-3</v>
      </c>
      <c r="G3" s="1">
        <f t="shared" ref="G3:G66" ca="1" si="1">AVERAGE(C3:E3)</f>
        <v>0.90035966666666667</v>
      </c>
      <c r="H3" s="1">
        <f ca="1">OFFSET('data-noEviction'!F$1,(ROW()-1)*3-2,0)</f>
        <v>202</v>
      </c>
    </row>
    <row r="4" spans="1:8" x14ac:dyDescent="0.25">
      <c r="A4" s="1">
        <f ca="1">OFFSET('data-noEviction'!B$1,(ROW()-1)*3-2,0)</f>
        <v>1</v>
      </c>
      <c r="B4" s="1">
        <f ca="1">OFFSET('data-noEviction'!C$1,(ROW()-1)*3-2,0)</f>
        <v>30</v>
      </c>
      <c r="C4" s="1">
        <f ca="1">OFFSET('data-noEviction'!D$1,(ROW()-1)*3-2,0)</f>
        <v>3.7729949999999999</v>
      </c>
      <c r="D4" s="1">
        <f ca="1">OFFSET('data-noEviction'!D$1,(ROW()-1)*3-1,0)</f>
        <v>3.2739609999999999</v>
      </c>
      <c r="E4" s="1">
        <f ca="1">OFFSET('data-noEviction'!D$1,(ROW()-1)*3-0,0)</f>
        <v>3.4458280000000001</v>
      </c>
      <c r="F4" s="1">
        <f t="shared" ca="1" si="0"/>
        <v>0.20699206767785946</v>
      </c>
      <c r="G4" s="1">
        <f t="shared" ca="1" si="1"/>
        <v>3.4975946666666666</v>
      </c>
      <c r="H4" s="1">
        <f ca="1">OFFSET('data-noEviction'!F$1,(ROW()-1)*3-2,0)</f>
        <v>893</v>
      </c>
    </row>
    <row r="5" spans="1:8" x14ac:dyDescent="0.25">
      <c r="A5" s="1">
        <f ca="1">OFFSET('data-noEviction'!B$1,(ROW()-1)*3-2,0)</f>
        <v>1</v>
      </c>
      <c r="B5" s="1">
        <f ca="1">OFFSET('data-noEviction'!C$1,(ROW()-1)*3-2,0)</f>
        <v>40</v>
      </c>
      <c r="C5" s="1">
        <f ca="1">OFFSET('data-noEviction'!D$1,(ROW()-1)*3-2,0)</f>
        <v>11.48551</v>
      </c>
      <c r="D5" s="1">
        <f ca="1">OFFSET('data-noEviction'!D$1,(ROW()-1)*3-1,0)</f>
        <v>10.908303</v>
      </c>
      <c r="E5" s="1">
        <f ca="1">OFFSET('data-noEviction'!D$1,(ROW()-1)*3-0,0)</f>
        <v>11.351518</v>
      </c>
      <c r="F5" s="1">
        <f t="shared" ca="1" si="0"/>
        <v>0.24665795325556034</v>
      </c>
      <c r="G5" s="1">
        <f t="shared" ca="1" si="1"/>
        <v>11.248443666666667</v>
      </c>
      <c r="H5" s="1">
        <f ca="1">OFFSET('data-noEviction'!F$1,(ROW()-1)*3-2,0)</f>
        <v>3055</v>
      </c>
    </row>
    <row r="6" spans="1:8" x14ac:dyDescent="0.25">
      <c r="A6" s="1">
        <f ca="1">OFFSET('data-noEviction'!B$1,(ROW()-1)*3-2,0)</f>
        <v>1</v>
      </c>
      <c r="B6" s="1">
        <f ca="1">OFFSET('data-noEviction'!C$1,(ROW()-1)*3-2,0)</f>
        <v>50</v>
      </c>
      <c r="C6" s="1">
        <f ca="1">OFFSET('data-noEviction'!D$1,(ROW()-1)*3-2,0)</f>
        <v>12.906219</v>
      </c>
      <c r="D6" s="1">
        <f ca="1">OFFSET('data-noEviction'!D$1,(ROW()-1)*3-1,0)</f>
        <v>12.915543</v>
      </c>
      <c r="E6" s="1">
        <f ca="1">OFFSET('data-noEviction'!D$1,(ROW()-1)*3-0,0)</f>
        <v>12.835772</v>
      </c>
      <c r="F6" s="1">
        <f t="shared" ca="1" si="0"/>
        <v>3.561074935402981E-2</v>
      </c>
      <c r="G6" s="1">
        <f t="shared" ca="1" si="1"/>
        <v>12.885844666666666</v>
      </c>
      <c r="H6" s="1">
        <f ca="1">OFFSET('data-noEviction'!F$1,(ROW()-1)*3-2,0)</f>
        <v>4032</v>
      </c>
    </row>
    <row r="7" spans="1:8" x14ac:dyDescent="0.25">
      <c r="A7" s="1">
        <f ca="1">OFFSET('data-noEviction'!B$1,(ROW()-1)*3-2,0)</f>
        <v>1</v>
      </c>
      <c r="B7" s="1">
        <f ca="1">OFFSET('data-noEviction'!C$1,(ROW()-1)*3-2,0)</f>
        <v>60</v>
      </c>
      <c r="C7" s="1">
        <f ca="1">OFFSET('data-noEviction'!D$1,(ROW()-1)*3-2,0)</f>
        <v>28.018715</v>
      </c>
      <c r="D7" s="1">
        <f ca="1">OFFSET('data-noEviction'!D$1,(ROW()-1)*3-1,0)</f>
        <v>27.961583000000001</v>
      </c>
      <c r="E7" s="1">
        <f ca="1">OFFSET('data-noEviction'!D$1,(ROW()-1)*3-0,0)</f>
        <v>27.954722</v>
      </c>
      <c r="F7" s="1">
        <f t="shared" ca="1" si="0"/>
        <v>2.8686510174644658E-2</v>
      </c>
      <c r="G7" s="1">
        <f t="shared" ca="1" si="1"/>
        <v>27.978340000000003</v>
      </c>
      <c r="H7" s="1">
        <f ca="1">OFFSET('data-noEviction'!F$1,(ROW()-1)*3-2,0)</f>
        <v>9163</v>
      </c>
    </row>
    <row r="8" spans="1:8" x14ac:dyDescent="0.25">
      <c r="A8" s="1">
        <f ca="1">OFFSET('data-noEviction'!B$1,(ROW()-1)*3-2,0)</f>
        <v>1</v>
      </c>
      <c r="B8" s="1">
        <f ca="1">OFFSET('data-noEviction'!C$1,(ROW()-1)*3-2,0)</f>
        <v>70</v>
      </c>
      <c r="C8" s="1">
        <f ca="1">OFFSET('data-noEviction'!D$1,(ROW()-1)*3-2,0)</f>
        <v>36.713174000000002</v>
      </c>
      <c r="D8" s="1">
        <f ca="1">OFFSET('data-noEviction'!D$1,(ROW()-1)*3-1,0)</f>
        <v>37.017456000000003</v>
      </c>
      <c r="E8" s="1">
        <f ca="1">OFFSET('data-noEviction'!D$1,(ROW()-1)*3-0,0)</f>
        <v>36.79157</v>
      </c>
      <c r="F8" s="1">
        <f t="shared" ca="1" si="0"/>
        <v>0.12899524252036984</v>
      </c>
      <c r="G8" s="1">
        <f t="shared" ca="1" si="1"/>
        <v>36.840733333333333</v>
      </c>
      <c r="H8" s="1">
        <f ca="1">OFFSET('data-noEviction'!F$1,(ROW()-1)*3-2,0)</f>
        <v>11203</v>
      </c>
    </row>
    <row r="9" spans="1:8" x14ac:dyDescent="0.25">
      <c r="A9" s="1">
        <f ca="1">OFFSET('data-noEviction'!B$1,(ROW()-1)*3-2,0)</f>
        <v>1</v>
      </c>
      <c r="B9" s="1">
        <f ca="1">OFFSET('data-noEviction'!C$1,(ROW()-1)*3-2,0)</f>
        <v>80</v>
      </c>
      <c r="C9" s="1">
        <f ca="1">OFFSET('data-noEviction'!D$1,(ROW()-1)*3-2,0)</f>
        <v>45.498820000000002</v>
      </c>
      <c r="D9" s="1">
        <f ca="1">OFFSET('data-noEviction'!D$1,(ROW()-1)*3-1,0)</f>
        <v>45.367558000000002</v>
      </c>
      <c r="E9" s="1">
        <f ca="1">OFFSET('data-noEviction'!D$1,(ROW()-1)*3-0,0)</f>
        <v>46.019553999999999</v>
      </c>
      <c r="F9" s="1">
        <f t="shared" ca="1" si="0"/>
        <v>0.28156159685581988</v>
      </c>
      <c r="G9" s="1">
        <f t="shared" ca="1" si="1"/>
        <v>45.628644000000001</v>
      </c>
      <c r="H9" s="1">
        <f ca="1">OFFSET('data-noEviction'!F$1,(ROW()-1)*3-2,0)</f>
        <v>12430</v>
      </c>
    </row>
    <row r="10" spans="1:8" x14ac:dyDescent="0.25">
      <c r="A10" s="1">
        <f ca="1">OFFSET('data-noEviction'!B$1,(ROW()-1)*3-2,0)</f>
        <v>1</v>
      </c>
      <c r="B10" s="1">
        <f ca="1">OFFSET('data-noEviction'!C$1,(ROW()-1)*3-2,0)</f>
        <v>90</v>
      </c>
      <c r="C10" s="1">
        <f ca="1">OFFSET('data-noEviction'!D$1,(ROW()-1)*3-2,0)</f>
        <v>112.040949</v>
      </c>
      <c r="D10" s="1">
        <f ca="1">OFFSET('data-noEviction'!D$1,(ROW()-1)*3-1,0)</f>
        <v>112.541788</v>
      </c>
      <c r="E10" s="1">
        <f ca="1">OFFSET('data-noEviction'!D$1,(ROW()-1)*3-0,0)</f>
        <v>112.476652</v>
      </c>
      <c r="F10" s="1">
        <f t="shared" ca="1" si="0"/>
        <v>0.22234095604773857</v>
      </c>
      <c r="G10" s="1">
        <f t="shared" ca="1" si="1"/>
        <v>112.35312966666667</v>
      </c>
      <c r="H10" s="1">
        <f ca="1">OFFSET('data-noEviction'!F$1,(ROW()-1)*3-2,0)</f>
        <v>27163</v>
      </c>
    </row>
    <row r="11" spans="1:8" x14ac:dyDescent="0.25">
      <c r="A11" s="1">
        <f ca="1">OFFSET('data-noEviction'!B$1,(ROW()-1)*3-2,0)</f>
        <v>1</v>
      </c>
      <c r="B11" s="1">
        <f ca="1">OFFSET('data-noEviction'!C$1,(ROW()-1)*3-2,0)</f>
        <v>100</v>
      </c>
      <c r="C11" s="1">
        <f ca="1">OFFSET('data-noEviction'!D$1,(ROW()-1)*3-2,0)</f>
        <v>160.61856800000001</v>
      </c>
      <c r="D11" s="1">
        <f ca="1">OFFSET('data-noEviction'!D$1,(ROW()-1)*3-1,0)</f>
        <v>160.567849</v>
      </c>
      <c r="E11" s="1">
        <f ca="1">OFFSET('data-noEviction'!D$1,(ROW()-1)*3-0,0)</f>
        <v>160.46663599999999</v>
      </c>
      <c r="F11" s="1">
        <f t="shared" ca="1" si="0"/>
        <v>6.3157493576690024E-2</v>
      </c>
      <c r="G11" s="1">
        <f t="shared" ca="1" si="1"/>
        <v>160.55101766666667</v>
      </c>
      <c r="H11" s="1">
        <f ca="1">OFFSET('data-noEviction'!F$1,(ROW()-1)*3-2,0)</f>
        <v>37387</v>
      </c>
    </row>
    <row r="12" spans="1:8" x14ac:dyDescent="0.25">
      <c r="A12" s="1">
        <f ca="1">OFFSET('data-noEviction'!B$1,(ROW()-1)*3-2,0)</f>
        <v>1</v>
      </c>
      <c r="B12" s="1">
        <f ca="1">OFFSET('data-noEviction'!C$1,(ROW()-1)*3-2,0)</f>
        <v>110</v>
      </c>
      <c r="C12" s="1">
        <f ca="1">OFFSET('data-noEviction'!D$1,(ROW()-1)*3-2,0)</f>
        <v>268.32015200000001</v>
      </c>
      <c r="D12" s="1">
        <f ca="1">OFFSET('data-noEviction'!D$1,(ROW()-1)*3-1,0)</f>
        <v>268.22725500000001</v>
      </c>
      <c r="E12" s="1">
        <f ca="1">OFFSET('data-noEviction'!D$1,(ROW()-1)*3-0,0)</f>
        <v>268.34414099999998</v>
      </c>
      <c r="F12" s="1">
        <f t="shared" ca="1" si="0"/>
        <v>5.0406857697020829E-2</v>
      </c>
      <c r="G12" s="1">
        <f t="shared" ca="1" si="1"/>
        <v>268.29718266666669</v>
      </c>
      <c r="H12" s="1">
        <f ca="1">OFFSET('data-noEviction'!F$1,(ROW()-1)*3-2,0)</f>
        <v>48941</v>
      </c>
    </row>
    <row r="13" spans="1:8" x14ac:dyDescent="0.25">
      <c r="A13" s="1">
        <f ca="1">OFFSET('data-noEviction'!B$1,(ROW()-1)*3-2,0)</f>
        <v>1</v>
      </c>
      <c r="B13" s="1">
        <f ca="1">OFFSET('data-noEviction'!C$1,(ROW()-1)*3-2,0)</f>
        <v>120</v>
      </c>
      <c r="C13" s="1">
        <f ca="1">OFFSET('data-noEviction'!D$1,(ROW()-1)*3-2,0)</f>
        <v>328.24204900000001</v>
      </c>
      <c r="D13" s="1">
        <f ca="1">OFFSET('data-noEviction'!D$1,(ROW()-1)*3-1,0)</f>
        <v>328.20533799999998</v>
      </c>
      <c r="E13" s="1">
        <f ca="1">OFFSET('data-noEviction'!D$1,(ROW()-1)*3-0,0)</f>
        <v>328.23532399999999</v>
      </c>
      <c r="F13" s="1">
        <f t="shared" ca="1" si="0"/>
        <v>1.5958569073985747E-2</v>
      </c>
      <c r="G13" s="1">
        <f t="shared" ca="1" si="1"/>
        <v>328.22757033333329</v>
      </c>
      <c r="H13" s="1">
        <f ca="1">OFFSET('data-noEviction'!F$1,(ROW()-1)*3-2,0)</f>
        <v>52665</v>
      </c>
    </row>
    <row r="14" spans="1:8" x14ac:dyDescent="0.25">
      <c r="A14" s="1">
        <f ca="1">OFFSET('data-noEviction'!B$1,(ROW()-1)*3-2,0)</f>
        <v>1</v>
      </c>
      <c r="B14" s="1">
        <f ca="1">OFFSET('data-noEviction'!C$1,(ROW()-1)*3-2,0)</f>
        <v>130</v>
      </c>
      <c r="C14" s="1">
        <f ca="1">OFFSET('data-noEviction'!D$1,(ROW()-1)*3-2,0)</f>
        <v>519.56742599999995</v>
      </c>
      <c r="D14" s="1">
        <f ca="1">OFFSET('data-noEviction'!D$1,(ROW()-1)*3-1,0)</f>
        <v>518.53033500000004</v>
      </c>
      <c r="E14" s="1">
        <f ca="1">OFFSET('data-noEviction'!D$1,(ROW()-1)*3-0,0)</f>
        <v>520.41886799999997</v>
      </c>
      <c r="F14" s="1">
        <f t="shared" ca="1" si="0"/>
        <v>0.77223111924213417</v>
      </c>
      <c r="G14" s="1">
        <f t="shared" ca="1" si="1"/>
        <v>519.50554299999999</v>
      </c>
      <c r="H14" s="1">
        <f ca="1">OFFSET('data-noEviction'!F$1,(ROW()-1)*3-2,0)</f>
        <v>76899</v>
      </c>
    </row>
    <row r="15" spans="1:8" x14ac:dyDescent="0.25">
      <c r="A15" s="1">
        <f ca="1">OFFSET('data-noEviction'!B$1,(ROW()-1)*3-2,0)</f>
        <v>1</v>
      </c>
      <c r="B15" s="1">
        <f ca="1">OFFSET('data-noEviction'!C$1,(ROW()-1)*3-2,0)</f>
        <v>140</v>
      </c>
      <c r="C15" s="1">
        <f ca="1">OFFSET('data-noEviction'!D$1,(ROW()-1)*3-2,0)</f>
        <v>856.54171699999995</v>
      </c>
      <c r="D15" s="1">
        <f ca="1">OFFSET('data-noEviction'!D$1,(ROW()-1)*3-1,0)</f>
        <v>855.631306</v>
      </c>
      <c r="E15" s="1">
        <f ca="1">OFFSET('data-noEviction'!D$1,(ROW()-1)*3-0,0)</f>
        <v>850.39713700000004</v>
      </c>
      <c r="F15" s="1">
        <f t="shared" ca="1" si="0"/>
        <v>2.7076278401311655</v>
      </c>
      <c r="G15" s="1">
        <f t="shared" ca="1" si="1"/>
        <v>854.19005333333325</v>
      </c>
      <c r="H15" s="1">
        <f ca="1">OFFSET('data-noEviction'!F$1,(ROW()-1)*3-2,0)</f>
        <v>107585</v>
      </c>
    </row>
    <row r="16" spans="1:8" x14ac:dyDescent="0.25">
      <c r="A16" s="1">
        <f ca="1">OFFSET('data-noEviction'!B$1,(ROW()-1)*3-2,0)</f>
        <v>1</v>
      </c>
      <c r="B16" s="1">
        <f ca="1">OFFSET('data-noEviction'!C$1,(ROW()-1)*3-2,0)</f>
        <v>150</v>
      </c>
      <c r="C16" s="1">
        <f ca="1">OFFSET('data-noEviction'!D$1,(ROW()-1)*3-2,0)</f>
        <v>1760.2726660000001</v>
      </c>
      <c r="D16" s="1">
        <f ca="1">OFFSET('data-noEviction'!D$1,(ROW()-1)*3-1,0)</f>
        <v>1760.7522799999999</v>
      </c>
      <c r="E16" s="1">
        <f ca="1">OFFSET('data-noEviction'!D$1,(ROW()-1)*3-0,0)</f>
        <v>1760.8677339999999</v>
      </c>
      <c r="F16" s="1">
        <f t="shared" ca="1" si="0"/>
        <v>0.25765289737588393</v>
      </c>
      <c r="G16" s="1">
        <f t="shared" ca="1" si="1"/>
        <v>1760.6308933333332</v>
      </c>
      <c r="H16" s="1">
        <f ca="1">OFFSET('data-noEviction'!F$1,(ROW()-1)*3-2,0)</f>
        <v>169867</v>
      </c>
    </row>
    <row r="17" spans="1:8" x14ac:dyDescent="0.25">
      <c r="A17" s="1">
        <f ca="1">OFFSET('data-noEviction'!B$1,(ROW()-1)*3-2,0)</f>
        <v>1</v>
      </c>
      <c r="B17" s="1">
        <f ca="1">OFFSET('data-noEviction'!C$1,(ROW()-1)*3-2,0)</f>
        <v>160</v>
      </c>
      <c r="C17" s="1">
        <f ca="1">OFFSET('data-noEviction'!D$1,(ROW()-1)*3-2,0)</f>
        <v>2394.7899649999999</v>
      </c>
      <c r="D17" s="1">
        <f ca="1">OFFSET('data-noEviction'!D$1,(ROW()-1)*3-1,0)</f>
        <v>2390.4858570000001</v>
      </c>
      <c r="E17" s="1">
        <f ca="1">OFFSET('data-noEviction'!D$1,(ROW()-1)*3-0,0)</f>
        <v>2391.5060370000001</v>
      </c>
      <c r="F17" s="1">
        <f t="shared" ca="1" si="0"/>
        <v>1.8363700915194769</v>
      </c>
      <c r="G17" s="1">
        <f t="shared" ca="1" si="1"/>
        <v>2392.2606196666666</v>
      </c>
      <c r="H17" s="1">
        <f ca="1">OFFSET('data-noEviction'!F$1,(ROW()-1)*3-2,0)</f>
        <v>210282</v>
      </c>
    </row>
    <row r="18" spans="1:8" x14ac:dyDescent="0.25">
      <c r="A18" s="1">
        <f ca="1">OFFSET('data-noEviction'!B$1,(ROW()-1)*3-2,0)</f>
        <v>1</v>
      </c>
      <c r="B18" s="1">
        <f ca="1">OFFSET('data-noEviction'!C$1,(ROW()-1)*3-2,0)</f>
        <v>170</v>
      </c>
      <c r="C18" s="1">
        <f ca="1">OFFSET('data-noEviction'!D$1,(ROW()-1)*3-2,0)</f>
        <v>2797.6090829999998</v>
      </c>
      <c r="D18" s="1">
        <f ca="1">OFFSET('data-noEviction'!D$1,(ROW()-1)*3-1,0)</f>
        <v>2898.7284669999999</v>
      </c>
      <c r="E18" s="1">
        <f ca="1">OFFSET('data-noEviction'!D$1,(ROW()-1)*3-0,0)</f>
        <v>2898.3698129999998</v>
      </c>
      <c r="F18" s="1">
        <f t="shared" ca="1" si="0"/>
        <v>47.583824473080107</v>
      </c>
      <c r="G18" s="1">
        <f t="shared" ca="1" si="1"/>
        <v>2864.902454333333</v>
      </c>
      <c r="H18" s="1">
        <f ca="1">OFFSET('data-noEviction'!F$1,(ROW()-1)*3-2,0)</f>
        <v>194237</v>
      </c>
    </row>
    <row r="19" spans="1:8" x14ac:dyDescent="0.25">
      <c r="A19" s="1" t="e">
        <f ca="1">OFFSET('data-noEviction'!B$1,(ROW()-1)*3-2,0)</f>
        <v>#VALUE!</v>
      </c>
      <c r="B19" s="1" t="e">
        <f ca="1">OFFSET('data-noEviction'!C$1,(ROW()-1)*3-2,0)</f>
        <v>#VALUE!</v>
      </c>
      <c r="C19" s="1" t="e">
        <f ca="1">OFFSET('data-noEviction'!D$1,(ROW()-1)*3-2,0)</f>
        <v>#VALUE!</v>
      </c>
      <c r="D19" s="1" t="e">
        <f ca="1">OFFSET('data-noEviction'!D$1,(ROW()-1)*3-1,0)</f>
        <v>#VALUE!</v>
      </c>
      <c r="E19" s="1" t="e">
        <f ca="1">OFFSET('data-noEviction'!D$1,(ROW()-1)*3-0,0)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OFFSET('data-noEviction'!F$1,(ROW()-1)*3-2,0)</f>
        <v>#VALUE!</v>
      </c>
    </row>
    <row r="20" spans="1:8" x14ac:dyDescent="0.25">
      <c r="A20" s="1" t="e">
        <f ca="1">OFFSET('data-noEviction'!B$1,(ROW()-1)*3-2,0)</f>
        <v>#VALUE!</v>
      </c>
      <c r="B20" s="1" t="e">
        <f ca="1">OFFSET('data-noEviction'!C$1,(ROW()-1)*3-2,0)</f>
        <v>#VALUE!</v>
      </c>
      <c r="C20" s="1" t="e">
        <f ca="1">OFFSET('data-noEviction'!D$1,(ROW()-1)*3-2,0)</f>
        <v>#VALUE!</v>
      </c>
      <c r="D20" s="1" t="e">
        <f ca="1">OFFSET('data-noEviction'!D$1,(ROW()-1)*3-1,0)</f>
        <v>#VALUE!</v>
      </c>
      <c r="E20" s="1" t="e">
        <f ca="1">OFFSET('data-noEviction'!D$1,(ROW()-1)*3-0,0)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OFFSET('data-noEviction'!F$1,(ROW()-1)*3-2,0)</f>
        <v>#VALUE!</v>
      </c>
    </row>
    <row r="21" spans="1:8" x14ac:dyDescent="0.25">
      <c r="A21" s="1" t="e">
        <f ca="1">OFFSET('data-noEviction'!B$1,(ROW()-1)*3-2,0)</f>
        <v>#VALUE!</v>
      </c>
      <c r="B21" s="1" t="e">
        <f ca="1">OFFSET('data-noEviction'!C$1,(ROW()-1)*3-2,0)</f>
        <v>#VALUE!</v>
      </c>
      <c r="C21" s="1" t="e">
        <f ca="1">OFFSET('data-noEviction'!D$1,(ROW()-1)*3-2,0)</f>
        <v>#VALUE!</v>
      </c>
      <c r="D21" s="1" t="e">
        <f ca="1">OFFSET('data-noEviction'!D$1,(ROW()-1)*3-1,0)</f>
        <v>#VALUE!</v>
      </c>
      <c r="E21" s="1" t="e">
        <f ca="1">OFFSET('data-noEviction'!D$1,(ROW()-1)*3-0,0)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OFFSET('data-noEviction'!F$1,(ROW()-1)*3-2,0)</f>
        <v>#VALUE!</v>
      </c>
    </row>
    <row r="22" spans="1:8" x14ac:dyDescent="0.25">
      <c r="A22" s="1" t="e">
        <f ca="1">OFFSET('data-noEviction'!B$1,(ROW()-1)*3-2,0)</f>
        <v>#VALUE!</v>
      </c>
      <c r="B22" s="1" t="e">
        <f ca="1">OFFSET('data-noEviction'!C$1,(ROW()-1)*3-2,0)</f>
        <v>#VALUE!</v>
      </c>
      <c r="C22" s="1" t="e">
        <f ca="1">OFFSET('data-noEviction'!D$1,(ROW()-1)*3-2,0)</f>
        <v>#VALUE!</v>
      </c>
      <c r="D22" s="1" t="e">
        <f ca="1">OFFSET('data-noEviction'!D$1,(ROW()-1)*3-1,0)</f>
        <v>#VALUE!</v>
      </c>
      <c r="E22" s="1" t="e">
        <f ca="1">OFFSET('data-noEviction'!D$1,(ROW()-1)*3-0,0)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OFFSET('data-noEviction'!F$1,(ROW()-1)*3-2,0)</f>
        <v>#VALUE!</v>
      </c>
    </row>
    <row r="23" spans="1:8" x14ac:dyDescent="0.25">
      <c r="A23" s="1" t="e">
        <f ca="1">OFFSET('data-noEviction'!B$1,(ROW()-1)*3-2,0)</f>
        <v>#VALUE!</v>
      </c>
      <c r="B23" s="1" t="e">
        <f ca="1">OFFSET('data-noEviction'!C$1,(ROW()-1)*3-2,0)</f>
        <v>#VALUE!</v>
      </c>
      <c r="C23" s="1" t="e">
        <f ca="1">OFFSET('data-noEviction'!D$1,(ROW()-1)*3-2,0)</f>
        <v>#VALUE!</v>
      </c>
      <c r="D23" s="1" t="e">
        <f ca="1">OFFSET('data-noEviction'!D$1,(ROW()-1)*3-1,0)</f>
        <v>#VALUE!</v>
      </c>
      <c r="E23" s="1" t="e">
        <f ca="1">OFFSET('data-noEviction'!D$1,(ROW()-1)*3-0,0)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OFFSET('data-noEviction'!F$1,(ROW()-1)*3-2,0)</f>
        <v>#VALUE!</v>
      </c>
    </row>
    <row r="24" spans="1:8" x14ac:dyDescent="0.25">
      <c r="A24" s="1" t="e">
        <f ca="1">OFFSET('data-noEviction'!B$1,(ROW()-1)*3-2,0)</f>
        <v>#VALUE!</v>
      </c>
      <c r="B24" s="1" t="e">
        <f ca="1">OFFSET('data-noEviction'!C$1,(ROW()-1)*3-2,0)</f>
        <v>#VALUE!</v>
      </c>
      <c r="C24" s="1" t="e">
        <f ca="1">OFFSET('data-noEviction'!D$1,(ROW()-1)*3-2,0)</f>
        <v>#VALUE!</v>
      </c>
      <c r="D24" s="1" t="e">
        <f ca="1">OFFSET('data-noEviction'!D$1,(ROW()-1)*3-1,0)</f>
        <v>#VALUE!</v>
      </c>
      <c r="E24" s="1" t="e">
        <f ca="1">OFFSET('data-noEviction'!D$1,(ROW()-1)*3-0,0)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OFFSET('data-noEviction'!F$1,(ROW()-1)*3-2,0)</f>
        <v>#VALUE!</v>
      </c>
    </row>
    <row r="25" spans="1:8" x14ac:dyDescent="0.25">
      <c r="A25" s="1" t="e">
        <f ca="1">OFFSET('data-noEviction'!B$1,(ROW()-1)*3-2,0)</f>
        <v>#VALUE!</v>
      </c>
      <c r="B25" s="1" t="e">
        <f ca="1">OFFSET('data-noEviction'!C$1,(ROW()-1)*3-2,0)</f>
        <v>#VALUE!</v>
      </c>
      <c r="C25" s="1" t="e">
        <f ca="1">OFFSET('data-noEviction'!D$1,(ROW()-1)*3-2,0)</f>
        <v>#VALUE!</v>
      </c>
      <c r="D25" s="1" t="e">
        <f ca="1">OFFSET('data-noEviction'!D$1,(ROW()-1)*3-1,0)</f>
        <v>#VALUE!</v>
      </c>
      <c r="E25" s="1" t="e">
        <f ca="1">OFFSET('data-noEviction'!D$1,(ROW()-1)*3-0,0)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OFFSET('data-noEviction'!F$1,(ROW()-1)*3-2,0)</f>
        <v>#VALUE!</v>
      </c>
    </row>
    <row r="26" spans="1:8" x14ac:dyDescent="0.25">
      <c r="A26" s="1" t="e">
        <f ca="1">OFFSET('data-noEviction'!B$1,(ROW()-1)*3-2,0)</f>
        <v>#VALUE!</v>
      </c>
      <c r="B26" s="1" t="e">
        <f ca="1">OFFSET('data-noEviction'!C$1,(ROW()-1)*3-2,0)</f>
        <v>#VALUE!</v>
      </c>
      <c r="C26" s="1" t="e">
        <f ca="1">OFFSET('data-noEviction'!D$1,(ROW()-1)*3-2,0)</f>
        <v>#VALUE!</v>
      </c>
      <c r="D26" s="1" t="e">
        <f ca="1">OFFSET('data-noEviction'!D$1,(ROW()-1)*3-1,0)</f>
        <v>#VALUE!</v>
      </c>
      <c r="E26" s="1" t="e">
        <f ca="1">OFFSET('data-noEviction'!D$1,(ROW()-1)*3-0,0)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OFFSET('data-noEviction'!F$1,(ROW()-1)*3-2,0)</f>
        <v>#VALUE!</v>
      </c>
    </row>
    <row r="27" spans="1:8" x14ac:dyDescent="0.25">
      <c r="A27" s="1" t="e">
        <f ca="1">OFFSET('data-noEviction'!B$1,(ROW()-1)*3-2,0)</f>
        <v>#VALUE!</v>
      </c>
      <c r="B27" s="1" t="e">
        <f ca="1">OFFSET('data-noEviction'!C$1,(ROW()-1)*3-2,0)</f>
        <v>#VALUE!</v>
      </c>
      <c r="C27" s="1" t="e">
        <f ca="1">OFFSET('data-noEviction'!D$1,(ROW()-1)*3-2,0)</f>
        <v>#VALUE!</v>
      </c>
      <c r="D27" s="1" t="e">
        <f ca="1">OFFSET('data-noEviction'!D$1,(ROW()-1)*3-1,0)</f>
        <v>#VALUE!</v>
      </c>
      <c r="E27" s="1" t="e">
        <f ca="1">OFFSET('data-noEviction'!D$1,(ROW()-1)*3-0,0)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OFFSET('data-noEviction'!F$1,(ROW()-1)*3-2,0)</f>
        <v>#VALUE!</v>
      </c>
    </row>
    <row r="28" spans="1:8" x14ac:dyDescent="0.25">
      <c r="A28" s="1" t="e">
        <f ca="1">OFFSET('data-noEviction'!B$1,(ROW()-1)*3-2,0)</f>
        <v>#VALUE!</v>
      </c>
      <c r="B28" s="1" t="e">
        <f ca="1">OFFSET('data-noEviction'!C$1,(ROW()-1)*3-2,0)</f>
        <v>#VALUE!</v>
      </c>
      <c r="C28" s="1" t="e">
        <f ca="1">OFFSET('data-noEviction'!D$1,(ROW()-1)*3-2,0)</f>
        <v>#VALUE!</v>
      </c>
      <c r="D28" s="1" t="e">
        <f ca="1">OFFSET('data-noEviction'!D$1,(ROW()-1)*3-1,0)</f>
        <v>#VALUE!</v>
      </c>
      <c r="E28" s="1" t="e">
        <f ca="1">OFFSET('data-noEviction'!D$1,(ROW()-1)*3-0,0)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OFFSET('data-noEviction'!F$1,(ROW()-1)*3-2,0)</f>
        <v>#VALUE!</v>
      </c>
    </row>
    <row r="29" spans="1:8" x14ac:dyDescent="0.25">
      <c r="A29" s="1" t="e">
        <f ca="1">OFFSET('data-noEviction'!B$1,(ROW()-1)*3-2,0)</f>
        <v>#VALUE!</v>
      </c>
      <c r="B29" s="1" t="e">
        <f ca="1">OFFSET('data-noEviction'!C$1,(ROW()-1)*3-2,0)</f>
        <v>#VALUE!</v>
      </c>
      <c r="C29" s="1" t="e">
        <f ca="1">OFFSET('data-noEviction'!D$1,(ROW()-1)*3-2,0)</f>
        <v>#VALUE!</v>
      </c>
      <c r="D29" s="1" t="e">
        <f ca="1">OFFSET('data-noEviction'!D$1,(ROW()-1)*3-1,0)</f>
        <v>#VALUE!</v>
      </c>
      <c r="E29" s="1" t="e">
        <f ca="1">OFFSET('data-noEviction'!D$1,(ROW()-1)*3-0,0)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OFFSET('data-noEviction'!F$1,(ROW()-1)*3-2,0)</f>
        <v>#VALUE!</v>
      </c>
    </row>
    <row r="30" spans="1:8" x14ac:dyDescent="0.25">
      <c r="A30" s="1" t="e">
        <f ca="1">OFFSET('data-noEviction'!B$1,(ROW()-1)*3-2,0)</f>
        <v>#VALUE!</v>
      </c>
      <c r="B30" s="1" t="e">
        <f ca="1">OFFSET('data-noEviction'!C$1,(ROW()-1)*3-2,0)</f>
        <v>#VALUE!</v>
      </c>
      <c r="C30" s="1" t="e">
        <f ca="1">OFFSET('data-noEviction'!D$1,(ROW()-1)*3-2,0)</f>
        <v>#VALUE!</v>
      </c>
      <c r="D30" s="1" t="e">
        <f ca="1">OFFSET('data-noEviction'!D$1,(ROW()-1)*3-1,0)</f>
        <v>#VALUE!</v>
      </c>
      <c r="E30" s="1" t="e">
        <f ca="1">OFFSET('data-noEviction'!D$1,(ROW()-1)*3-0,0)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OFFSET('data-noEviction'!F$1,(ROW()-1)*3-2,0)</f>
        <v>#VALUE!</v>
      </c>
    </row>
    <row r="31" spans="1:8" x14ac:dyDescent="0.25">
      <c r="A31" s="1" t="e">
        <f ca="1">OFFSET('data-noEviction'!B$1,(ROW()-1)*3-2,0)</f>
        <v>#VALUE!</v>
      </c>
      <c r="B31" s="1" t="e">
        <f ca="1">OFFSET('data-noEviction'!C$1,(ROW()-1)*3-2,0)</f>
        <v>#VALUE!</v>
      </c>
      <c r="C31" s="1" t="e">
        <f ca="1">OFFSET('data-noEviction'!D$1,(ROW()-1)*3-2,0)</f>
        <v>#VALUE!</v>
      </c>
      <c r="D31" s="1" t="e">
        <f ca="1">OFFSET('data-noEviction'!D$1,(ROW()-1)*3-1,0)</f>
        <v>#VALUE!</v>
      </c>
      <c r="E31" s="1" t="e">
        <f ca="1">OFFSET('data-noEviction'!D$1,(ROW()-1)*3-0,0)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OFFSET('data-noEviction'!F$1,(ROW()-1)*3-2,0)</f>
        <v>#VALUE!</v>
      </c>
    </row>
    <row r="32" spans="1:8" x14ac:dyDescent="0.25">
      <c r="A32" s="1" t="e">
        <f ca="1">OFFSET('data-noEviction'!B$1,(ROW()-1)*3-2,0)</f>
        <v>#VALUE!</v>
      </c>
      <c r="B32" s="1" t="e">
        <f ca="1">OFFSET('data-noEviction'!C$1,(ROW()-1)*3-2,0)</f>
        <v>#VALUE!</v>
      </c>
      <c r="C32" s="1" t="e">
        <f ca="1">OFFSET('data-noEviction'!D$1,(ROW()-1)*3-2,0)</f>
        <v>#VALUE!</v>
      </c>
      <c r="D32" s="1" t="e">
        <f ca="1">OFFSET('data-noEviction'!D$1,(ROW()-1)*3-1,0)</f>
        <v>#VALUE!</v>
      </c>
      <c r="E32" s="1" t="e">
        <f ca="1">OFFSET('data-noEviction'!D$1,(ROW()-1)*3-0,0)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OFFSET('data-noEviction'!F$1,(ROW()-1)*3-2,0)</f>
        <v>#VALUE!</v>
      </c>
    </row>
    <row r="33" spans="1:8" x14ac:dyDescent="0.25">
      <c r="A33" s="1" t="e">
        <f ca="1">OFFSET('data-noEviction'!B$1,(ROW()-1)*3-2,0)</f>
        <v>#VALUE!</v>
      </c>
      <c r="B33" s="1" t="e">
        <f ca="1">OFFSET('data-noEviction'!C$1,(ROW()-1)*3-2,0)</f>
        <v>#VALUE!</v>
      </c>
      <c r="C33" s="1" t="e">
        <f ca="1">OFFSET('data-noEviction'!D$1,(ROW()-1)*3-2,0)</f>
        <v>#VALUE!</v>
      </c>
      <c r="D33" s="1" t="e">
        <f ca="1">OFFSET('data-noEviction'!D$1,(ROW()-1)*3-1,0)</f>
        <v>#VALUE!</v>
      </c>
      <c r="E33" s="1" t="e">
        <f ca="1">OFFSET('data-noEviction'!D$1,(ROW()-1)*3-0,0)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OFFSET('data-noEviction'!F$1,(ROW()-1)*3-2,0)</f>
        <v>#VALUE!</v>
      </c>
    </row>
    <row r="34" spans="1:8" x14ac:dyDescent="0.25">
      <c r="A34" s="1" t="e">
        <f ca="1">OFFSET('data-noEviction'!B$1,(ROW()-1)*3-2,0)</f>
        <v>#VALUE!</v>
      </c>
      <c r="B34" s="1" t="e">
        <f ca="1">OFFSET('data-noEviction'!C$1,(ROW()-1)*3-2,0)</f>
        <v>#VALUE!</v>
      </c>
      <c r="C34" s="1" t="e">
        <f ca="1">OFFSET('data-noEviction'!D$1,(ROW()-1)*3-2,0)</f>
        <v>#VALUE!</v>
      </c>
      <c r="D34" s="1" t="e">
        <f ca="1">OFFSET('data-noEviction'!D$1,(ROW()-1)*3-1,0)</f>
        <v>#VALUE!</v>
      </c>
      <c r="E34" s="1" t="e">
        <f ca="1">OFFSET('data-noEviction'!D$1,(ROW()-1)*3-0,0)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OFFSET('data-noEviction'!F$1,(ROW()-1)*3-2,0)</f>
        <v>#VALUE!</v>
      </c>
    </row>
    <row r="35" spans="1:8" x14ac:dyDescent="0.25">
      <c r="A35" s="1" t="e">
        <f ca="1">OFFSET('data-noEviction'!B$1,(ROW()-1)*3-2,0)</f>
        <v>#VALUE!</v>
      </c>
      <c r="B35" s="1" t="e">
        <f ca="1">OFFSET('data-noEviction'!C$1,(ROW()-1)*3-2,0)</f>
        <v>#VALUE!</v>
      </c>
      <c r="C35" s="1" t="e">
        <f ca="1">OFFSET('data-noEviction'!D$1,(ROW()-1)*3-2,0)</f>
        <v>#VALUE!</v>
      </c>
      <c r="D35" s="1" t="e">
        <f ca="1">OFFSET('data-noEviction'!D$1,(ROW()-1)*3-1,0)</f>
        <v>#VALUE!</v>
      </c>
      <c r="E35" s="1" t="e">
        <f ca="1">OFFSET('data-noEviction'!D$1,(ROW()-1)*3-0,0)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OFFSET('data-noEviction'!F$1,(ROW()-1)*3-2,0)</f>
        <v>#VALUE!</v>
      </c>
    </row>
    <row r="36" spans="1:8" x14ac:dyDescent="0.25">
      <c r="A36" s="1" t="e">
        <f ca="1">OFFSET('data-noEviction'!B$1,(ROW()-1)*3-2,0)</f>
        <v>#VALUE!</v>
      </c>
      <c r="B36" s="1" t="e">
        <f ca="1">OFFSET('data-noEviction'!C$1,(ROW()-1)*3-2,0)</f>
        <v>#VALUE!</v>
      </c>
      <c r="C36" s="1" t="e">
        <f ca="1">OFFSET('data-noEviction'!D$1,(ROW()-1)*3-2,0)</f>
        <v>#VALUE!</v>
      </c>
      <c r="D36" s="1" t="e">
        <f ca="1">OFFSET('data-noEviction'!D$1,(ROW()-1)*3-1,0)</f>
        <v>#VALUE!</v>
      </c>
      <c r="E36" s="1" t="e">
        <f ca="1">OFFSET('data-noEviction'!D$1,(ROW()-1)*3-0,0)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OFFSET('data-noEviction'!F$1,(ROW()-1)*3-2,0)</f>
        <v>#VALUE!</v>
      </c>
    </row>
    <row r="37" spans="1:8" x14ac:dyDescent="0.25">
      <c r="A37" s="1" t="e">
        <f ca="1">OFFSET('data-noEviction'!B$1,(ROW()-1)*3-2,0)</f>
        <v>#VALUE!</v>
      </c>
      <c r="B37" s="1" t="e">
        <f ca="1">OFFSET('data-noEviction'!C$1,(ROW()-1)*3-2,0)</f>
        <v>#VALUE!</v>
      </c>
      <c r="C37" s="1" t="e">
        <f ca="1">OFFSET('data-noEviction'!D$1,(ROW()-1)*3-2,0)</f>
        <v>#VALUE!</v>
      </c>
      <c r="D37" s="1" t="e">
        <f ca="1">OFFSET('data-noEviction'!D$1,(ROW()-1)*3-1,0)</f>
        <v>#VALUE!</v>
      </c>
      <c r="E37" s="1" t="e">
        <f ca="1">OFFSET('data-noEviction'!D$1,(ROW()-1)*3-0,0)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OFFSET('data-noEviction'!F$1,(ROW()-1)*3-2,0)</f>
        <v>#VALUE!</v>
      </c>
    </row>
    <row r="38" spans="1:8" x14ac:dyDescent="0.25">
      <c r="A38" s="1" t="e">
        <f ca="1">OFFSET('data-noEviction'!B$1,(ROW()-1)*3-2,0)</f>
        <v>#VALUE!</v>
      </c>
      <c r="B38" s="1" t="e">
        <f ca="1">OFFSET('data-noEviction'!C$1,(ROW()-1)*3-2,0)</f>
        <v>#VALUE!</v>
      </c>
      <c r="C38" s="1" t="e">
        <f ca="1">OFFSET('data-noEviction'!D$1,(ROW()-1)*3-2,0)</f>
        <v>#VALUE!</v>
      </c>
      <c r="D38" s="1" t="e">
        <f ca="1">OFFSET('data-noEviction'!D$1,(ROW()-1)*3-1,0)</f>
        <v>#VALUE!</v>
      </c>
      <c r="E38" s="1" t="e">
        <f ca="1">OFFSET('data-noEviction'!D$1,(ROW()-1)*3-0,0)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OFFSET('data-noEviction'!F$1,(ROW()-1)*3-2,0)</f>
        <v>#VALUE!</v>
      </c>
    </row>
    <row r="39" spans="1:8" x14ac:dyDescent="0.25">
      <c r="A39" s="1" t="e">
        <f ca="1">OFFSET('data-noEviction'!B$1,(ROW()-1)*3-2,0)</f>
        <v>#VALUE!</v>
      </c>
      <c r="B39" s="1" t="e">
        <f ca="1">OFFSET('data-noEviction'!C$1,(ROW()-1)*3-2,0)</f>
        <v>#VALUE!</v>
      </c>
      <c r="C39" s="1" t="e">
        <f ca="1">OFFSET('data-noEviction'!D$1,(ROW()-1)*3-2,0)</f>
        <v>#VALUE!</v>
      </c>
      <c r="D39" s="1" t="e">
        <f ca="1">OFFSET('data-noEviction'!D$1,(ROW()-1)*3-1,0)</f>
        <v>#VALUE!</v>
      </c>
      <c r="E39" s="1" t="e">
        <f ca="1">OFFSET('data-noEviction'!D$1,(ROW()-1)*3-0,0)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OFFSET('data-noEviction'!F$1,(ROW()-1)*3-2,0)</f>
        <v>#VALUE!</v>
      </c>
    </row>
    <row r="40" spans="1:8" x14ac:dyDescent="0.25">
      <c r="A40" s="1" t="e">
        <f ca="1">OFFSET('data-noEviction'!B$1,(ROW()-1)*3-2,0)</f>
        <v>#VALUE!</v>
      </c>
      <c r="B40" s="1" t="e">
        <f ca="1">OFFSET('data-noEviction'!C$1,(ROW()-1)*3-2,0)</f>
        <v>#VALUE!</v>
      </c>
      <c r="C40" s="1" t="e">
        <f ca="1">OFFSET('data-noEviction'!D$1,(ROW()-1)*3-2,0)</f>
        <v>#VALUE!</v>
      </c>
      <c r="D40" s="1" t="e">
        <f ca="1">OFFSET('data-noEviction'!D$1,(ROW()-1)*3-1,0)</f>
        <v>#VALUE!</v>
      </c>
      <c r="E40" s="1" t="e">
        <f ca="1">OFFSET('data-noEviction'!D$1,(ROW()-1)*3-0,0)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OFFSET('data-noEviction'!F$1,(ROW()-1)*3-2,0)</f>
        <v>#VALUE!</v>
      </c>
    </row>
    <row r="41" spans="1:8" x14ac:dyDescent="0.25">
      <c r="A41" s="1" t="e">
        <f ca="1">OFFSET('data-noEviction'!B$1,(ROW()-1)*3-2,0)</f>
        <v>#VALUE!</v>
      </c>
      <c r="B41" s="1" t="e">
        <f ca="1">OFFSET('data-noEviction'!C$1,(ROW()-1)*3-2,0)</f>
        <v>#VALUE!</v>
      </c>
      <c r="C41" s="1" t="e">
        <f ca="1">OFFSET('data-noEviction'!D$1,(ROW()-1)*3-2,0)</f>
        <v>#VALUE!</v>
      </c>
      <c r="D41" s="1" t="e">
        <f ca="1">OFFSET('data-noEviction'!D$1,(ROW()-1)*3-1,0)</f>
        <v>#VALUE!</v>
      </c>
      <c r="E41" s="1" t="e">
        <f ca="1">OFFSET('data-noEviction'!D$1,(ROW()-1)*3-0,0)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OFFSET('data-noEviction'!F$1,(ROW()-1)*3-2,0)</f>
        <v>#VALUE!</v>
      </c>
    </row>
    <row r="42" spans="1:8" x14ac:dyDescent="0.25">
      <c r="A42" s="1" t="e">
        <f ca="1">OFFSET('data-noEviction'!B$1,(ROW()-1)*3-2,0)</f>
        <v>#VALUE!</v>
      </c>
      <c r="B42" s="1" t="e">
        <f ca="1">OFFSET('data-noEviction'!C$1,(ROW()-1)*3-2,0)</f>
        <v>#VALUE!</v>
      </c>
      <c r="C42" s="1" t="e">
        <f ca="1">OFFSET('data-noEviction'!D$1,(ROW()-1)*3-2,0)</f>
        <v>#VALUE!</v>
      </c>
      <c r="D42" s="1" t="e">
        <f ca="1">OFFSET('data-noEviction'!D$1,(ROW()-1)*3-1,0)</f>
        <v>#VALUE!</v>
      </c>
      <c r="E42" s="1" t="e">
        <f ca="1">OFFSET('data-noEviction'!D$1,(ROW()-1)*3-0,0)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OFFSET('data-noEviction'!F$1,(ROW()-1)*3-2,0)</f>
        <v>#VALUE!</v>
      </c>
    </row>
    <row r="43" spans="1:8" x14ac:dyDescent="0.25">
      <c r="A43" s="1" t="e">
        <f ca="1">OFFSET('data-noEviction'!B$1,(ROW()-1)*3-2,0)</f>
        <v>#VALUE!</v>
      </c>
      <c r="B43" s="1" t="e">
        <f ca="1">OFFSET('data-noEviction'!C$1,(ROW()-1)*3-2,0)</f>
        <v>#VALUE!</v>
      </c>
      <c r="C43" s="1" t="e">
        <f ca="1">OFFSET('data-noEviction'!D$1,(ROW()-1)*3-2,0)</f>
        <v>#VALUE!</v>
      </c>
      <c r="D43" s="1" t="e">
        <f ca="1">OFFSET('data-noEviction'!D$1,(ROW()-1)*3-1,0)</f>
        <v>#VALUE!</v>
      </c>
      <c r="E43" s="1" t="e">
        <f ca="1">OFFSET('data-noEviction'!D$1,(ROW()-1)*3-0,0)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OFFSET('data-noEviction'!F$1,(ROW()-1)*3-2,0)</f>
        <v>#VALUE!</v>
      </c>
    </row>
    <row r="44" spans="1:8" x14ac:dyDescent="0.25">
      <c r="A44" s="1" t="e">
        <f ca="1">OFFSET('data-noEviction'!B$1,(ROW()-1)*3-2,0)</f>
        <v>#VALUE!</v>
      </c>
      <c r="B44" s="1" t="e">
        <f ca="1">OFFSET('data-noEviction'!C$1,(ROW()-1)*3-2,0)</f>
        <v>#VALUE!</v>
      </c>
      <c r="C44" s="1" t="e">
        <f ca="1">OFFSET('data-noEviction'!D$1,(ROW()-1)*3-2,0)</f>
        <v>#VALUE!</v>
      </c>
      <c r="D44" s="1" t="e">
        <f ca="1">OFFSET('data-noEviction'!D$1,(ROW()-1)*3-1,0)</f>
        <v>#VALUE!</v>
      </c>
      <c r="E44" s="1" t="e">
        <f ca="1">OFFSET('data-noEviction'!D$1,(ROW()-1)*3-0,0)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OFFSET('data-noEviction'!F$1,(ROW()-1)*3-2,0)</f>
        <v>#VALUE!</v>
      </c>
    </row>
    <row r="45" spans="1:8" x14ac:dyDescent="0.25">
      <c r="A45" s="1" t="e">
        <f ca="1">OFFSET('data-noEviction'!B$1,(ROW()-1)*3-2,0)</f>
        <v>#VALUE!</v>
      </c>
      <c r="B45" s="1" t="e">
        <f ca="1">OFFSET('data-noEviction'!C$1,(ROW()-1)*3-2,0)</f>
        <v>#VALUE!</v>
      </c>
      <c r="C45" s="1" t="e">
        <f ca="1">OFFSET('data-noEviction'!D$1,(ROW()-1)*3-2,0)</f>
        <v>#VALUE!</v>
      </c>
      <c r="D45" s="1" t="e">
        <f ca="1">OFFSET('data-noEviction'!D$1,(ROW()-1)*3-1,0)</f>
        <v>#VALUE!</v>
      </c>
      <c r="E45" s="1" t="e">
        <f ca="1">OFFSET('data-noEviction'!D$1,(ROW()-1)*3-0,0)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OFFSET('data-noEviction'!F$1,(ROW()-1)*3-2,0)</f>
        <v>#VALUE!</v>
      </c>
    </row>
    <row r="46" spans="1:8" x14ac:dyDescent="0.25">
      <c r="A46" s="1" t="e">
        <f ca="1">OFFSET('data-noEviction'!B$1,(ROW()-1)*3-2,0)</f>
        <v>#VALUE!</v>
      </c>
      <c r="B46" s="1" t="e">
        <f ca="1">OFFSET('data-noEviction'!C$1,(ROW()-1)*3-2,0)</f>
        <v>#VALUE!</v>
      </c>
      <c r="C46" s="1" t="e">
        <f ca="1">OFFSET('data-noEviction'!D$1,(ROW()-1)*3-2,0)</f>
        <v>#VALUE!</v>
      </c>
      <c r="D46" s="1" t="e">
        <f ca="1">OFFSET('data-noEviction'!D$1,(ROW()-1)*3-1,0)</f>
        <v>#VALUE!</v>
      </c>
      <c r="E46" s="1" t="e">
        <f ca="1">OFFSET('data-noEviction'!D$1,(ROW()-1)*3-0,0)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OFFSET('data-noEviction'!F$1,(ROW()-1)*3-2,0)</f>
        <v>#VALUE!</v>
      </c>
    </row>
    <row r="47" spans="1:8" x14ac:dyDescent="0.25">
      <c r="A47" s="1" t="e">
        <f ca="1">OFFSET('data-noEviction'!B$1,(ROW()-1)*3-2,0)</f>
        <v>#VALUE!</v>
      </c>
      <c r="B47" s="1" t="e">
        <f ca="1">OFFSET('data-noEviction'!C$1,(ROW()-1)*3-2,0)</f>
        <v>#VALUE!</v>
      </c>
      <c r="C47" s="1" t="e">
        <f ca="1">OFFSET('data-noEviction'!D$1,(ROW()-1)*3-2,0)</f>
        <v>#VALUE!</v>
      </c>
      <c r="D47" s="1" t="e">
        <f ca="1">OFFSET('data-noEviction'!D$1,(ROW()-1)*3-1,0)</f>
        <v>#VALUE!</v>
      </c>
      <c r="E47" s="1" t="e">
        <f ca="1">OFFSET('data-noEviction'!D$1,(ROW()-1)*3-0,0)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OFFSET('data-noEviction'!F$1,(ROW()-1)*3-2,0)</f>
        <v>#VALUE!</v>
      </c>
    </row>
    <row r="48" spans="1:8" x14ac:dyDescent="0.25">
      <c r="A48" s="1" t="e">
        <f ca="1">OFFSET('data-noEviction'!B$1,(ROW()-1)*3-2,0)</f>
        <v>#VALUE!</v>
      </c>
      <c r="B48" s="1" t="e">
        <f ca="1">OFFSET('data-noEviction'!C$1,(ROW()-1)*3-2,0)</f>
        <v>#VALUE!</v>
      </c>
      <c r="C48" s="1" t="e">
        <f ca="1">OFFSET('data-noEviction'!D$1,(ROW()-1)*3-2,0)</f>
        <v>#VALUE!</v>
      </c>
      <c r="D48" s="1" t="e">
        <f ca="1">OFFSET('data-noEviction'!D$1,(ROW()-1)*3-1,0)</f>
        <v>#VALUE!</v>
      </c>
      <c r="E48" s="1" t="e">
        <f ca="1">OFFSET('data-noEviction'!D$1,(ROW()-1)*3-0,0)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OFFSET('data-noEviction'!F$1,(ROW()-1)*3-2,0)</f>
        <v>#VALUE!</v>
      </c>
    </row>
    <row r="49" spans="1:8" x14ac:dyDescent="0.25">
      <c r="A49" s="1" t="e">
        <f ca="1">OFFSET('data-noEviction'!B$1,(ROW()-1)*3-2,0)</f>
        <v>#VALUE!</v>
      </c>
      <c r="B49" s="1" t="e">
        <f ca="1">OFFSET('data-noEviction'!C$1,(ROW()-1)*3-2,0)</f>
        <v>#VALUE!</v>
      </c>
      <c r="C49" s="1" t="e">
        <f ca="1">OFFSET('data-noEviction'!D$1,(ROW()-1)*3-2,0)</f>
        <v>#VALUE!</v>
      </c>
      <c r="D49" s="1" t="e">
        <f ca="1">OFFSET('data-noEviction'!D$1,(ROW()-1)*3-1,0)</f>
        <v>#VALUE!</v>
      </c>
      <c r="E49" s="1" t="e">
        <f ca="1">OFFSET('data-noEviction'!D$1,(ROW()-1)*3-0,0)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OFFSET('data-noEviction'!F$1,(ROW()-1)*3-2,0)</f>
        <v>#VALUE!</v>
      </c>
    </row>
    <row r="50" spans="1:8" x14ac:dyDescent="0.25">
      <c r="A50" s="1" t="e">
        <f ca="1">OFFSET('data-noEviction'!B$1,(ROW()-1)*3-2,0)</f>
        <v>#VALUE!</v>
      </c>
      <c r="B50" s="1" t="e">
        <f ca="1">OFFSET('data-noEviction'!C$1,(ROW()-1)*3-2,0)</f>
        <v>#VALUE!</v>
      </c>
      <c r="C50" s="1" t="e">
        <f ca="1">OFFSET('data-noEviction'!D$1,(ROW()-1)*3-2,0)</f>
        <v>#VALUE!</v>
      </c>
      <c r="D50" s="1" t="e">
        <f ca="1">OFFSET('data-noEviction'!D$1,(ROW()-1)*3-1,0)</f>
        <v>#VALUE!</v>
      </c>
      <c r="E50" s="1" t="e">
        <f ca="1">OFFSET('data-noEviction'!D$1,(ROW()-1)*3-0,0)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OFFSET('data-noEviction'!F$1,(ROW()-1)*3-2,0)</f>
        <v>#VALUE!</v>
      </c>
    </row>
    <row r="51" spans="1:8" x14ac:dyDescent="0.25">
      <c r="A51" s="1" t="e">
        <f ca="1">OFFSET('data-noEviction'!B$1,(ROW()-1)*3-2,0)</f>
        <v>#VALUE!</v>
      </c>
      <c r="B51" s="1" t="e">
        <f ca="1">OFFSET('data-noEviction'!C$1,(ROW()-1)*3-2,0)</f>
        <v>#VALUE!</v>
      </c>
      <c r="C51" s="1" t="e">
        <f ca="1">OFFSET('data-noEviction'!D$1,(ROW()-1)*3-2,0)</f>
        <v>#VALUE!</v>
      </c>
      <c r="D51" s="1" t="e">
        <f ca="1">OFFSET('data-noEviction'!D$1,(ROW()-1)*3-1,0)</f>
        <v>#VALUE!</v>
      </c>
      <c r="E51" s="1" t="e">
        <f ca="1">OFFSET('data-noEviction'!D$1,(ROW()-1)*3-0,0)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OFFSET('data-noEviction'!F$1,(ROW()-1)*3-2,0)</f>
        <v>#VALUE!</v>
      </c>
    </row>
    <row r="52" spans="1:8" x14ac:dyDescent="0.25">
      <c r="A52" s="1" t="e">
        <f ca="1">OFFSET('data-noEviction'!B$1,(ROW()-1)*3-2,0)</f>
        <v>#VALUE!</v>
      </c>
      <c r="B52" s="1" t="e">
        <f ca="1">OFFSET('data-noEviction'!C$1,(ROW()-1)*3-2,0)</f>
        <v>#VALUE!</v>
      </c>
      <c r="C52" s="1" t="e">
        <f ca="1">OFFSET('data-noEviction'!D$1,(ROW()-1)*3-2,0)</f>
        <v>#VALUE!</v>
      </c>
      <c r="D52" s="1" t="e">
        <f ca="1">OFFSET('data-noEviction'!D$1,(ROW()-1)*3-1,0)</f>
        <v>#VALUE!</v>
      </c>
      <c r="E52" s="1" t="e">
        <f ca="1">OFFSET('data-noEviction'!D$1,(ROW()-1)*3-0,0)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OFFSET('data-noEviction'!F$1,(ROW()-1)*3-2,0)</f>
        <v>#VALUE!</v>
      </c>
    </row>
    <row r="53" spans="1:8" x14ac:dyDescent="0.25">
      <c r="A53" s="1" t="e">
        <f ca="1">OFFSET('data-noEviction'!B$1,(ROW()-1)*3-2,0)</f>
        <v>#VALUE!</v>
      </c>
      <c r="B53" s="1" t="e">
        <f ca="1">OFFSET('data-noEviction'!C$1,(ROW()-1)*3-2,0)</f>
        <v>#VALUE!</v>
      </c>
      <c r="C53" s="1" t="e">
        <f ca="1">OFFSET('data-noEviction'!D$1,(ROW()-1)*3-2,0)</f>
        <v>#VALUE!</v>
      </c>
      <c r="D53" s="1" t="e">
        <f ca="1">OFFSET('data-noEviction'!D$1,(ROW()-1)*3-1,0)</f>
        <v>#VALUE!</v>
      </c>
      <c r="E53" s="1" t="e">
        <f ca="1">OFFSET('data-noEviction'!D$1,(ROW()-1)*3-0,0)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OFFSET('data-noEviction'!F$1,(ROW()-1)*3-2,0)</f>
        <v>#VALUE!</v>
      </c>
    </row>
    <row r="54" spans="1:8" x14ac:dyDescent="0.25">
      <c r="A54" s="1" t="e">
        <f ca="1">OFFSET('data-noEviction'!B$1,(ROW()-1)*3-2,0)</f>
        <v>#VALUE!</v>
      </c>
      <c r="B54" s="1" t="e">
        <f ca="1">OFFSET('data-noEviction'!C$1,(ROW()-1)*3-2,0)</f>
        <v>#VALUE!</v>
      </c>
      <c r="C54" s="1" t="e">
        <f ca="1">OFFSET('data-noEviction'!D$1,(ROW()-1)*3-2,0)</f>
        <v>#VALUE!</v>
      </c>
      <c r="D54" s="1" t="e">
        <f ca="1">OFFSET('data-noEviction'!D$1,(ROW()-1)*3-1,0)</f>
        <v>#VALUE!</v>
      </c>
      <c r="E54" s="1" t="e">
        <f ca="1">OFFSET('data-noEviction'!D$1,(ROW()-1)*3-0,0)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OFFSET('data-noEviction'!F$1,(ROW()-1)*3-2,0)</f>
        <v>#VALUE!</v>
      </c>
    </row>
    <row r="55" spans="1:8" x14ac:dyDescent="0.25">
      <c r="A55" s="1" t="e">
        <f ca="1">OFFSET('data-noEviction'!B$1,(ROW()-1)*3-2,0)</f>
        <v>#VALUE!</v>
      </c>
      <c r="B55" s="1" t="e">
        <f ca="1">OFFSET('data-noEviction'!C$1,(ROW()-1)*3-2,0)</f>
        <v>#VALUE!</v>
      </c>
      <c r="C55" s="1" t="e">
        <f ca="1">OFFSET('data-noEviction'!D$1,(ROW()-1)*3-2,0)</f>
        <v>#VALUE!</v>
      </c>
      <c r="D55" s="1" t="e">
        <f ca="1">OFFSET('data-noEviction'!D$1,(ROW()-1)*3-1,0)</f>
        <v>#VALUE!</v>
      </c>
      <c r="E55" s="1" t="e">
        <f ca="1">OFFSET('data-noEviction'!D$1,(ROW()-1)*3-0,0)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OFFSET('data-noEviction'!F$1,(ROW()-1)*3-2,0)</f>
        <v>#VALUE!</v>
      </c>
    </row>
    <row r="56" spans="1:8" x14ac:dyDescent="0.25">
      <c r="A56" s="1" t="e">
        <f ca="1">OFFSET('data-noEviction'!B$1,(ROW()-1)*3-2,0)</f>
        <v>#VALUE!</v>
      </c>
      <c r="B56" s="1" t="e">
        <f ca="1">OFFSET('data-noEviction'!C$1,(ROW()-1)*3-2,0)</f>
        <v>#VALUE!</v>
      </c>
      <c r="C56" s="1" t="e">
        <f ca="1">OFFSET('data-noEviction'!D$1,(ROW()-1)*3-2,0)</f>
        <v>#VALUE!</v>
      </c>
      <c r="D56" s="1" t="e">
        <f ca="1">OFFSET('data-noEviction'!D$1,(ROW()-1)*3-1,0)</f>
        <v>#VALUE!</v>
      </c>
      <c r="E56" s="1" t="e">
        <f ca="1">OFFSET('data-noEviction'!D$1,(ROW()-1)*3-0,0)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OFFSET('data-noEviction'!F$1,(ROW()-1)*3-2,0)</f>
        <v>#VALUE!</v>
      </c>
    </row>
    <row r="57" spans="1:8" x14ac:dyDescent="0.25">
      <c r="A57" s="1" t="e">
        <f ca="1">OFFSET('data-noEviction'!B$1,(ROW()-1)*3-2,0)</f>
        <v>#VALUE!</v>
      </c>
      <c r="B57" s="1" t="e">
        <f ca="1">OFFSET('data-noEviction'!C$1,(ROW()-1)*3-2,0)</f>
        <v>#VALUE!</v>
      </c>
      <c r="C57" s="1" t="e">
        <f ca="1">OFFSET('data-noEviction'!D$1,(ROW()-1)*3-2,0)</f>
        <v>#VALUE!</v>
      </c>
      <c r="D57" s="1" t="e">
        <f ca="1">OFFSET('data-noEviction'!D$1,(ROW()-1)*3-1,0)</f>
        <v>#VALUE!</v>
      </c>
      <c r="E57" s="1" t="e">
        <f ca="1">OFFSET('data-noEviction'!D$1,(ROW()-1)*3-0,0)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OFFSET('data-noEviction'!F$1,(ROW()-1)*3-2,0)</f>
        <v>#VALUE!</v>
      </c>
    </row>
    <row r="58" spans="1:8" x14ac:dyDescent="0.25">
      <c r="A58" s="1" t="e">
        <f ca="1">OFFSET('data-noEviction'!B$1,(ROW()-1)*3-2,0)</f>
        <v>#VALUE!</v>
      </c>
      <c r="B58" s="1" t="e">
        <f ca="1">OFFSET('data-noEviction'!C$1,(ROW()-1)*3-2,0)</f>
        <v>#VALUE!</v>
      </c>
      <c r="C58" s="1" t="e">
        <f ca="1">OFFSET('data-noEviction'!D$1,(ROW()-1)*3-2,0)</f>
        <v>#VALUE!</v>
      </c>
      <c r="D58" s="1" t="e">
        <f ca="1">OFFSET('data-noEviction'!D$1,(ROW()-1)*3-1,0)</f>
        <v>#VALUE!</v>
      </c>
      <c r="E58" s="1" t="e">
        <f ca="1">OFFSET('data-noEviction'!D$1,(ROW()-1)*3-0,0)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OFFSET('data-noEviction'!F$1,(ROW()-1)*3-2,0)</f>
        <v>#VALUE!</v>
      </c>
    </row>
    <row r="59" spans="1:8" x14ac:dyDescent="0.25">
      <c r="A59" s="1" t="e">
        <f ca="1">OFFSET('data-noEviction'!B$1,(ROW()-1)*3-2,0)</f>
        <v>#VALUE!</v>
      </c>
      <c r="B59" s="1" t="e">
        <f ca="1">OFFSET('data-noEviction'!C$1,(ROW()-1)*3-2,0)</f>
        <v>#VALUE!</v>
      </c>
      <c r="C59" s="1" t="e">
        <f ca="1">OFFSET('data-noEviction'!D$1,(ROW()-1)*3-2,0)</f>
        <v>#VALUE!</v>
      </c>
      <c r="D59" s="1" t="e">
        <f ca="1">OFFSET('data-noEviction'!D$1,(ROW()-1)*3-1,0)</f>
        <v>#VALUE!</v>
      </c>
      <c r="E59" s="1" t="e">
        <f ca="1">OFFSET('data-noEviction'!D$1,(ROW()-1)*3-0,0)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OFFSET('data-noEviction'!F$1,(ROW()-1)*3-2,0)</f>
        <v>#VALUE!</v>
      </c>
    </row>
    <row r="60" spans="1:8" x14ac:dyDescent="0.25">
      <c r="A60" s="1" t="e">
        <f ca="1">OFFSET('data-noEviction'!B$1,(ROW()-1)*3-2,0)</f>
        <v>#VALUE!</v>
      </c>
      <c r="B60" s="1" t="e">
        <f ca="1">OFFSET('data-noEviction'!C$1,(ROW()-1)*3-2,0)</f>
        <v>#VALUE!</v>
      </c>
      <c r="C60" s="1" t="e">
        <f ca="1">OFFSET('data-noEviction'!D$1,(ROW()-1)*3-2,0)</f>
        <v>#VALUE!</v>
      </c>
      <c r="D60" s="1" t="e">
        <f ca="1">OFFSET('data-noEviction'!D$1,(ROW()-1)*3-1,0)</f>
        <v>#VALUE!</v>
      </c>
      <c r="E60" s="1" t="e">
        <f ca="1">OFFSET('data-noEviction'!D$1,(ROW()-1)*3-0,0)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OFFSET('data-noEviction'!F$1,(ROW()-1)*3-2,0)</f>
        <v>#VALUE!</v>
      </c>
    </row>
    <row r="61" spans="1:8" x14ac:dyDescent="0.25">
      <c r="A61" s="1" t="e">
        <f ca="1">OFFSET('data-noEviction'!B$1,(ROW()-1)*3-2,0)</f>
        <v>#VALUE!</v>
      </c>
      <c r="B61" s="1" t="e">
        <f ca="1">OFFSET('data-noEviction'!C$1,(ROW()-1)*3-2,0)</f>
        <v>#VALUE!</v>
      </c>
      <c r="C61" s="1" t="e">
        <f ca="1">OFFSET('data-noEviction'!D$1,(ROW()-1)*3-2,0)</f>
        <v>#VALUE!</v>
      </c>
      <c r="D61" s="1" t="e">
        <f ca="1">OFFSET('data-noEviction'!D$1,(ROW()-1)*3-1,0)</f>
        <v>#VALUE!</v>
      </c>
      <c r="E61" s="1" t="e">
        <f ca="1">OFFSET('data-noEviction'!D$1,(ROW()-1)*3-0,0)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OFFSET('data-noEviction'!F$1,(ROW()-1)*3-2,0)</f>
        <v>#VALUE!</v>
      </c>
    </row>
    <row r="62" spans="1:8" x14ac:dyDescent="0.25">
      <c r="A62" s="1" t="e">
        <f ca="1">OFFSET('data-noEviction'!B$1,(ROW()-1)*3-2,0)</f>
        <v>#VALUE!</v>
      </c>
      <c r="B62" s="1" t="e">
        <f ca="1">OFFSET('data-noEviction'!C$1,(ROW()-1)*3-2,0)</f>
        <v>#VALUE!</v>
      </c>
      <c r="C62" s="1" t="e">
        <f ca="1">OFFSET('data-noEviction'!D$1,(ROW()-1)*3-2,0)</f>
        <v>#VALUE!</v>
      </c>
      <c r="D62" s="1" t="e">
        <f ca="1">OFFSET('data-noEviction'!D$1,(ROW()-1)*3-1,0)</f>
        <v>#VALUE!</v>
      </c>
      <c r="E62" s="1" t="e">
        <f ca="1">OFFSET('data-noEviction'!D$1,(ROW()-1)*3-0,0)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OFFSET('data-noEviction'!F$1,(ROW()-1)*3-2,0)</f>
        <v>#VALUE!</v>
      </c>
    </row>
    <row r="63" spans="1:8" x14ac:dyDescent="0.25">
      <c r="A63" s="1" t="e">
        <f ca="1">OFFSET('data-noEviction'!B$1,(ROW()-1)*3-2,0)</f>
        <v>#VALUE!</v>
      </c>
      <c r="B63" s="1" t="e">
        <f ca="1">OFFSET('data-noEviction'!C$1,(ROW()-1)*3-2,0)</f>
        <v>#VALUE!</v>
      </c>
      <c r="C63" s="1" t="e">
        <f ca="1">OFFSET('data-noEviction'!D$1,(ROW()-1)*3-2,0)</f>
        <v>#VALUE!</v>
      </c>
      <c r="D63" s="1" t="e">
        <f ca="1">OFFSET('data-noEviction'!D$1,(ROW()-1)*3-1,0)</f>
        <v>#VALUE!</v>
      </c>
      <c r="E63" s="1" t="e">
        <f ca="1">OFFSET('data-noEviction'!D$1,(ROW()-1)*3-0,0)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OFFSET('data-noEviction'!F$1,(ROW()-1)*3-2,0)</f>
        <v>#VALUE!</v>
      </c>
    </row>
    <row r="64" spans="1:8" x14ac:dyDescent="0.25">
      <c r="A64" s="1" t="e">
        <f ca="1">OFFSET('data-noEviction'!B$1,(ROW()-1)*3-2,0)</f>
        <v>#VALUE!</v>
      </c>
      <c r="B64" s="1" t="e">
        <f ca="1">OFFSET('data-noEviction'!C$1,(ROW()-1)*3-2,0)</f>
        <v>#VALUE!</v>
      </c>
      <c r="C64" s="1" t="e">
        <f ca="1">OFFSET('data-noEviction'!D$1,(ROW()-1)*3-2,0)</f>
        <v>#VALUE!</v>
      </c>
      <c r="D64" s="1" t="e">
        <f ca="1">OFFSET('data-noEviction'!D$1,(ROW()-1)*3-1,0)</f>
        <v>#VALUE!</v>
      </c>
      <c r="E64" s="1" t="e">
        <f ca="1">OFFSET('data-noEviction'!D$1,(ROW()-1)*3-0,0)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OFFSET('data-noEviction'!F$1,(ROW()-1)*3-2,0)</f>
        <v>#VALUE!</v>
      </c>
    </row>
    <row r="65" spans="1:8" x14ac:dyDescent="0.25">
      <c r="A65" s="1" t="e">
        <f ca="1">OFFSET('data-noEviction'!B$1,(ROW()-1)*3-2,0)</f>
        <v>#VALUE!</v>
      </c>
      <c r="B65" s="1" t="e">
        <f ca="1">OFFSET('data-noEviction'!C$1,(ROW()-1)*3-2,0)</f>
        <v>#VALUE!</v>
      </c>
      <c r="C65" s="1" t="e">
        <f ca="1">OFFSET('data-noEviction'!D$1,(ROW()-1)*3-2,0)</f>
        <v>#VALUE!</v>
      </c>
      <c r="D65" s="1" t="e">
        <f ca="1">OFFSET('data-noEviction'!D$1,(ROW()-1)*3-1,0)</f>
        <v>#VALUE!</v>
      </c>
      <c r="E65" s="1" t="e">
        <f ca="1">OFFSET('data-noEviction'!D$1,(ROW()-1)*3-0,0)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OFFSET('data-noEviction'!F$1,(ROW()-1)*3-2,0)</f>
        <v>#VALUE!</v>
      </c>
    </row>
    <row r="66" spans="1:8" x14ac:dyDescent="0.25">
      <c r="A66" s="1" t="e">
        <f ca="1">OFFSET('data-noEviction'!B$1,(ROW()-1)*3-2,0)</f>
        <v>#VALUE!</v>
      </c>
      <c r="B66" s="1" t="e">
        <f ca="1">OFFSET('data-noEviction'!C$1,(ROW()-1)*3-2,0)</f>
        <v>#VALUE!</v>
      </c>
      <c r="C66" s="1" t="e">
        <f ca="1">OFFSET('data-noEviction'!D$1,(ROW()-1)*3-2,0)</f>
        <v>#VALUE!</v>
      </c>
      <c r="D66" s="1" t="e">
        <f ca="1">OFFSET('data-noEviction'!D$1,(ROW()-1)*3-1,0)</f>
        <v>#VALUE!</v>
      </c>
      <c r="E66" s="1" t="e">
        <f ca="1">OFFSET('data-noEviction'!D$1,(ROW()-1)*3-0,0)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OFFSET('data-noEviction'!F$1,(ROW()-1)*3-2,0)</f>
        <v>#VALUE!</v>
      </c>
    </row>
    <row r="67" spans="1:8" x14ac:dyDescent="0.25">
      <c r="A67" s="1" t="e">
        <f ca="1">OFFSET('data-noEviction'!B$1,(ROW()-1)*3-2,0)</f>
        <v>#VALUE!</v>
      </c>
      <c r="B67" s="1" t="e">
        <f ca="1">OFFSET('data-noEviction'!C$1,(ROW()-1)*3-2,0)</f>
        <v>#VALUE!</v>
      </c>
      <c r="C67" s="1" t="e">
        <f ca="1">OFFSET('data-noEviction'!D$1,(ROW()-1)*3-2,0)</f>
        <v>#VALUE!</v>
      </c>
      <c r="D67" s="1" t="e">
        <f ca="1">OFFSET('data-noEviction'!D$1,(ROW()-1)*3-1,0)</f>
        <v>#VALUE!</v>
      </c>
      <c r="E67" s="1" t="e">
        <f ca="1">OFFSET('data-noEviction'!D$1,(ROW()-1)*3-0,0)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OFFSET('data-noEviction'!F$1,(ROW()-1)*3-2,0)</f>
        <v>#VALUE!</v>
      </c>
    </row>
    <row r="68" spans="1:8" x14ac:dyDescent="0.25">
      <c r="A68" s="1" t="e">
        <f ca="1">OFFSET('data-noEviction'!B$1,(ROW()-1)*3-2,0)</f>
        <v>#VALUE!</v>
      </c>
      <c r="B68" s="1" t="e">
        <f ca="1">OFFSET('data-noEviction'!C$1,(ROW()-1)*3-2,0)</f>
        <v>#VALUE!</v>
      </c>
      <c r="C68" s="1" t="e">
        <f ca="1">OFFSET('data-noEviction'!D$1,(ROW()-1)*3-2,0)</f>
        <v>#VALUE!</v>
      </c>
      <c r="D68" s="1" t="e">
        <f ca="1">OFFSET('data-noEviction'!D$1,(ROW()-1)*3-1,0)</f>
        <v>#VALUE!</v>
      </c>
      <c r="E68" s="1" t="e">
        <f ca="1">OFFSET('data-noEviction'!D$1,(ROW()-1)*3-0,0)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OFFSET('data-noEviction'!F$1,(ROW()-1)*3-2,0)</f>
        <v>#VALUE!</v>
      </c>
    </row>
    <row r="69" spans="1:8" x14ac:dyDescent="0.25">
      <c r="A69" s="1" t="e">
        <f ca="1">OFFSET('data-noEviction'!B$1,(ROW()-1)*3-2,0)</f>
        <v>#VALUE!</v>
      </c>
      <c r="B69" s="1" t="e">
        <f ca="1">OFFSET('data-noEviction'!C$1,(ROW()-1)*3-2,0)</f>
        <v>#VALUE!</v>
      </c>
      <c r="C69" s="1" t="e">
        <f ca="1">OFFSET('data-noEviction'!D$1,(ROW()-1)*3-2,0)</f>
        <v>#VALUE!</v>
      </c>
      <c r="D69" s="1" t="e">
        <f ca="1">OFFSET('data-noEviction'!D$1,(ROW()-1)*3-1,0)</f>
        <v>#VALUE!</v>
      </c>
      <c r="E69" s="1" t="e">
        <f ca="1">OFFSET('data-noEviction'!D$1,(ROW()-1)*3-0,0)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OFFSET('data-noEviction'!F$1,(ROW()-1)*3-2,0)</f>
        <v>#VALUE!</v>
      </c>
    </row>
    <row r="70" spans="1:8" x14ac:dyDescent="0.25">
      <c r="A70" s="1" t="e">
        <f ca="1">OFFSET('data-noEviction'!B$1,(ROW()-1)*3-2,0)</f>
        <v>#VALUE!</v>
      </c>
      <c r="B70" s="1" t="e">
        <f ca="1">OFFSET('data-noEviction'!C$1,(ROW()-1)*3-2,0)</f>
        <v>#VALUE!</v>
      </c>
      <c r="C70" s="1" t="e">
        <f ca="1">OFFSET('data-noEviction'!D$1,(ROW()-1)*3-2,0)</f>
        <v>#VALUE!</v>
      </c>
      <c r="D70" s="1" t="e">
        <f ca="1">OFFSET('data-noEviction'!D$1,(ROW()-1)*3-1,0)</f>
        <v>#VALUE!</v>
      </c>
      <c r="E70" s="1" t="e">
        <f ca="1">OFFSET('data-noEviction'!D$1,(ROW()-1)*3-0,0)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OFFSET('data-noEviction'!F$1,(ROW()-1)*3-2,0)</f>
        <v>#VALUE!</v>
      </c>
    </row>
    <row r="71" spans="1:8" x14ac:dyDescent="0.25">
      <c r="A71" s="1" t="e">
        <f ca="1">OFFSET('data-noEviction'!B$1,(ROW()-1)*3-2,0)</f>
        <v>#VALUE!</v>
      </c>
      <c r="B71" s="1" t="e">
        <f ca="1">OFFSET('data-noEviction'!C$1,(ROW()-1)*3-2,0)</f>
        <v>#VALUE!</v>
      </c>
      <c r="C71" s="1" t="e">
        <f ca="1">OFFSET('data-noEviction'!D$1,(ROW()-1)*3-2,0)</f>
        <v>#VALUE!</v>
      </c>
      <c r="D71" s="1" t="e">
        <f ca="1">OFFSET('data-noEviction'!D$1,(ROW()-1)*3-1,0)</f>
        <v>#VALUE!</v>
      </c>
      <c r="E71" s="1" t="e">
        <f ca="1">OFFSET('data-noEviction'!D$1,(ROW()-1)*3-0,0)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OFFSET('data-noEviction'!F$1,(ROW()-1)*3-2,0)</f>
        <v>#VALUE!</v>
      </c>
    </row>
    <row r="72" spans="1:8" x14ac:dyDescent="0.25">
      <c r="A72" s="1" t="e">
        <f ca="1">OFFSET('data-noEviction'!B$1,(ROW()-1)*3-2,0)</f>
        <v>#VALUE!</v>
      </c>
      <c r="B72" s="1" t="e">
        <f ca="1">OFFSET('data-noEviction'!C$1,(ROW()-1)*3-2,0)</f>
        <v>#VALUE!</v>
      </c>
      <c r="C72" s="1" t="e">
        <f ca="1">OFFSET('data-noEviction'!D$1,(ROW()-1)*3-2,0)</f>
        <v>#VALUE!</v>
      </c>
      <c r="D72" s="1" t="e">
        <f ca="1">OFFSET('data-noEviction'!D$1,(ROW()-1)*3-1,0)</f>
        <v>#VALUE!</v>
      </c>
      <c r="E72" s="1" t="e">
        <f ca="1">OFFSET('data-noEviction'!D$1,(ROW()-1)*3-0,0)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OFFSET('data-noEviction'!F$1,(ROW()-1)*3-2,0)</f>
        <v>#VALUE!</v>
      </c>
    </row>
    <row r="73" spans="1:8" x14ac:dyDescent="0.25">
      <c r="A73" s="1" t="e">
        <f ca="1">OFFSET('data-noEviction'!B$1,(ROW()-1)*3-2,0)</f>
        <v>#VALUE!</v>
      </c>
      <c r="B73" s="1" t="e">
        <f ca="1">OFFSET('data-noEviction'!C$1,(ROW()-1)*3-2,0)</f>
        <v>#VALUE!</v>
      </c>
      <c r="C73" s="1" t="e">
        <f ca="1">OFFSET('data-noEviction'!D$1,(ROW()-1)*3-2,0)</f>
        <v>#VALUE!</v>
      </c>
      <c r="D73" s="1" t="e">
        <f ca="1">OFFSET('data-noEviction'!D$1,(ROW()-1)*3-1,0)</f>
        <v>#VALUE!</v>
      </c>
      <c r="E73" s="1" t="e">
        <f ca="1">OFFSET('data-noEviction'!D$1,(ROW()-1)*3-0,0)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OFFSET('data-noEviction'!F$1,(ROW()-1)*3-2,0)</f>
        <v>#VALUE!</v>
      </c>
    </row>
    <row r="74" spans="1:8" x14ac:dyDescent="0.25">
      <c r="A74" s="1" t="e">
        <f ca="1">OFFSET('data-noEviction'!B$1,(ROW()-1)*3-2,0)</f>
        <v>#VALUE!</v>
      </c>
      <c r="B74" s="1" t="e">
        <f ca="1">OFFSET('data-noEviction'!C$1,(ROW()-1)*3-2,0)</f>
        <v>#VALUE!</v>
      </c>
      <c r="C74" s="1" t="e">
        <f ca="1">OFFSET('data-noEviction'!D$1,(ROW()-1)*3-2,0)</f>
        <v>#VALUE!</v>
      </c>
      <c r="D74" s="1" t="e">
        <f ca="1">OFFSET('data-noEviction'!D$1,(ROW()-1)*3-1,0)</f>
        <v>#VALUE!</v>
      </c>
      <c r="E74" s="1" t="e">
        <f ca="1">OFFSET('data-noEviction'!D$1,(ROW()-1)*3-0,0)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OFFSET('data-noEviction'!F$1,(ROW()-1)*3-2,0)</f>
        <v>#VALUE!</v>
      </c>
    </row>
    <row r="75" spans="1:8" x14ac:dyDescent="0.25">
      <c r="A75" s="1" t="e">
        <f ca="1">OFFSET('data-noEviction'!B$1,(ROW()-1)*3-2,0)</f>
        <v>#VALUE!</v>
      </c>
      <c r="B75" s="1" t="e">
        <f ca="1">OFFSET('data-noEviction'!C$1,(ROW()-1)*3-2,0)</f>
        <v>#VALUE!</v>
      </c>
      <c r="C75" s="1" t="e">
        <f ca="1">OFFSET('data-noEviction'!D$1,(ROW()-1)*3-2,0)</f>
        <v>#VALUE!</v>
      </c>
      <c r="D75" s="1" t="e">
        <f ca="1">OFFSET('data-noEviction'!D$1,(ROW()-1)*3-1,0)</f>
        <v>#VALUE!</v>
      </c>
      <c r="E75" s="1" t="e">
        <f ca="1">OFFSET('data-noEviction'!D$1,(ROW()-1)*3-0,0)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OFFSET('data-noEviction'!F$1,(ROW()-1)*3-2,0)</f>
        <v>#VALUE!</v>
      </c>
    </row>
    <row r="76" spans="1:8" x14ac:dyDescent="0.25">
      <c r="A76" s="1" t="e">
        <f ca="1">OFFSET('data-noEviction'!B$1,(ROW()-1)*3-2,0)</f>
        <v>#VALUE!</v>
      </c>
      <c r="B76" s="1" t="e">
        <f ca="1">OFFSET('data-noEviction'!C$1,(ROW()-1)*3-2,0)</f>
        <v>#VALUE!</v>
      </c>
      <c r="C76" s="1" t="e">
        <f ca="1">OFFSET('data-noEviction'!D$1,(ROW()-1)*3-2,0)</f>
        <v>#VALUE!</v>
      </c>
      <c r="D76" s="1" t="e">
        <f ca="1">OFFSET('data-noEviction'!D$1,(ROW()-1)*3-1,0)</f>
        <v>#VALUE!</v>
      </c>
      <c r="E76" s="1" t="e">
        <f ca="1">OFFSET('data-noEviction'!D$1,(ROW()-1)*3-0,0)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OFFSET('data-noEviction'!F$1,(ROW()-1)*3-2,0)</f>
        <v>#VALUE!</v>
      </c>
    </row>
    <row r="77" spans="1:8" x14ac:dyDescent="0.25">
      <c r="A77" s="1" t="e">
        <f ca="1">OFFSET('data-noEviction'!B$1,(ROW()-1)*3-2,0)</f>
        <v>#VALUE!</v>
      </c>
      <c r="B77" s="1" t="e">
        <f ca="1">OFFSET('data-noEviction'!C$1,(ROW()-1)*3-2,0)</f>
        <v>#VALUE!</v>
      </c>
      <c r="C77" s="1" t="e">
        <f ca="1">OFFSET('data-noEviction'!D$1,(ROW()-1)*3-2,0)</f>
        <v>#VALUE!</v>
      </c>
      <c r="D77" s="1" t="e">
        <f ca="1">OFFSET('data-noEviction'!D$1,(ROW()-1)*3-1,0)</f>
        <v>#VALUE!</v>
      </c>
      <c r="E77" s="1" t="e">
        <f ca="1">OFFSET('data-noEviction'!D$1,(ROW()-1)*3-0,0)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OFFSET('data-noEviction'!F$1,(ROW()-1)*3-2,0)</f>
        <v>#VALUE!</v>
      </c>
    </row>
    <row r="78" spans="1:8" x14ac:dyDescent="0.25">
      <c r="A78" s="1" t="e">
        <f ca="1">OFFSET('data-noEviction'!B$1,(ROW()-1)*3-2,0)</f>
        <v>#VALUE!</v>
      </c>
      <c r="B78" s="1" t="e">
        <f ca="1">OFFSET('data-noEviction'!C$1,(ROW()-1)*3-2,0)</f>
        <v>#VALUE!</v>
      </c>
      <c r="C78" s="1" t="e">
        <f ca="1">OFFSET('data-noEviction'!D$1,(ROW()-1)*3-2,0)</f>
        <v>#VALUE!</v>
      </c>
      <c r="D78" s="1" t="e">
        <f ca="1">OFFSET('data-noEviction'!D$1,(ROW()-1)*3-1,0)</f>
        <v>#VALUE!</v>
      </c>
      <c r="E78" s="1" t="e">
        <f ca="1">OFFSET('data-noEviction'!D$1,(ROW()-1)*3-0,0)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OFFSET('data-noEviction'!F$1,(ROW()-1)*3-2,0)</f>
        <v>#VALUE!</v>
      </c>
    </row>
    <row r="79" spans="1:8" x14ac:dyDescent="0.25">
      <c r="A79" s="1" t="e">
        <f ca="1">OFFSET('data-noEviction'!B$1,(ROW()-1)*3-2,0)</f>
        <v>#VALUE!</v>
      </c>
      <c r="B79" s="1" t="e">
        <f ca="1">OFFSET('data-noEviction'!C$1,(ROW()-1)*3-2,0)</f>
        <v>#VALUE!</v>
      </c>
      <c r="C79" s="1" t="e">
        <f ca="1">OFFSET('data-noEviction'!D$1,(ROW()-1)*3-2,0)</f>
        <v>#VALUE!</v>
      </c>
      <c r="D79" s="1" t="e">
        <f ca="1">OFFSET('data-noEviction'!D$1,(ROW()-1)*3-1,0)</f>
        <v>#VALUE!</v>
      </c>
      <c r="E79" s="1" t="e">
        <f ca="1">OFFSET('data-noEviction'!D$1,(ROW()-1)*3-0,0)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OFFSET('data-noEviction'!F$1,(ROW()-1)*3-2,0)</f>
        <v>#VALUE!</v>
      </c>
    </row>
    <row r="80" spans="1:8" x14ac:dyDescent="0.25">
      <c r="A80" s="1" t="e">
        <f ca="1">OFFSET('data-noEviction'!B$1,(ROW()-1)*3-2,0)</f>
        <v>#VALUE!</v>
      </c>
      <c r="B80" s="1" t="e">
        <f ca="1">OFFSET('data-noEviction'!C$1,(ROW()-1)*3-2,0)</f>
        <v>#VALUE!</v>
      </c>
      <c r="C80" s="1" t="e">
        <f ca="1">OFFSET('data-noEviction'!D$1,(ROW()-1)*3-2,0)</f>
        <v>#VALUE!</v>
      </c>
      <c r="D80" s="1" t="e">
        <f ca="1">OFFSET('data-noEviction'!D$1,(ROW()-1)*3-1,0)</f>
        <v>#VALUE!</v>
      </c>
      <c r="E80" s="1" t="e">
        <f ca="1">OFFSET('data-noEviction'!D$1,(ROW()-1)*3-0,0)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OFFSET('data-noEviction'!F$1,(ROW()-1)*3-2,0)</f>
        <v>#VALUE!</v>
      </c>
    </row>
    <row r="81" spans="1:8" x14ac:dyDescent="0.25">
      <c r="A81" s="1" t="e">
        <f ca="1">OFFSET('data-noEviction'!B$1,(ROW()-1)*3-2,0)</f>
        <v>#VALUE!</v>
      </c>
      <c r="B81" s="1" t="e">
        <f ca="1">OFFSET('data-noEviction'!C$1,(ROW()-1)*3-2,0)</f>
        <v>#VALUE!</v>
      </c>
      <c r="C81" s="1" t="e">
        <f ca="1">OFFSET('data-noEviction'!D$1,(ROW()-1)*3-2,0)</f>
        <v>#VALUE!</v>
      </c>
      <c r="D81" s="1" t="e">
        <f ca="1">OFFSET('data-noEviction'!D$1,(ROW()-1)*3-1,0)</f>
        <v>#VALUE!</v>
      </c>
      <c r="E81" s="1" t="e">
        <f ca="1">OFFSET('data-noEviction'!D$1,(ROW()-1)*3-0,0)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OFFSET('data-noEviction'!F$1,(ROW()-1)*3-2,0)</f>
        <v>#VALUE!</v>
      </c>
    </row>
    <row r="82" spans="1:8" x14ac:dyDescent="0.25">
      <c r="A82" s="1" t="e">
        <f ca="1">OFFSET('data-noEviction'!B$1,(ROW()-1)*3-2,0)</f>
        <v>#VALUE!</v>
      </c>
      <c r="B82" s="1" t="e">
        <f ca="1">OFFSET('data-noEviction'!C$1,(ROW()-1)*3-2,0)</f>
        <v>#VALUE!</v>
      </c>
      <c r="C82" s="1" t="e">
        <f ca="1">OFFSET('data-noEviction'!D$1,(ROW()-1)*3-2,0)</f>
        <v>#VALUE!</v>
      </c>
      <c r="D82" s="1" t="e">
        <f ca="1">OFFSET('data-noEviction'!D$1,(ROW()-1)*3-1,0)</f>
        <v>#VALUE!</v>
      </c>
      <c r="E82" s="1" t="e">
        <f ca="1">OFFSET('data-noEviction'!D$1,(ROW()-1)*3-0,0)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OFFSET('data-noEviction'!F$1,(ROW()-1)*3-2,0)</f>
        <v>#VALUE!</v>
      </c>
    </row>
    <row r="83" spans="1:8" x14ac:dyDescent="0.25">
      <c r="A83" s="1" t="e">
        <f ca="1">OFFSET('data-noEviction'!B$1,(ROW()-1)*3-2,0)</f>
        <v>#VALUE!</v>
      </c>
      <c r="B83" s="1" t="e">
        <f ca="1">OFFSET('data-noEviction'!C$1,(ROW()-1)*3-2,0)</f>
        <v>#VALUE!</v>
      </c>
      <c r="C83" s="1" t="e">
        <f ca="1">OFFSET('data-noEviction'!D$1,(ROW()-1)*3-2,0)</f>
        <v>#VALUE!</v>
      </c>
      <c r="D83" s="1" t="e">
        <f ca="1">OFFSET('data-noEviction'!D$1,(ROW()-1)*3-1,0)</f>
        <v>#VALUE!</v>
      </c>
      <c r="E83" s="1" t="e">
        <f ca="1">OFFSET('data-noEviction'!D$1,(ROW()-1)*3-0,0)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OFFSET('data-noEviction'!F$1,(ROW()-1)*3-2,0)</f>
        <v>#VALUE!</v>
      </c>
    </row>
    <row r="84" spans="1:8" x14ac:dyDescent="0.25">
      <c r="A84" s="1" t="e">
        <f ca="1">OFFSET('data-noEviction'!B$1,(ROW()-1)*3-2,0)</f>
        <v>#VALUE!</v>
      </c>
      <c r="B84" s="1" t="e">
        <f ca="1">OFFSET('data-noEviction'!C$1,(ROW()-1)*3-2,0)</f>
        <v>#VALUE!</v>
      </c>
      <c r="C84" s="1" t="e">
        <f ca="1">OFFSET('data-noEviction'!D$1,(ROW()-1)*3-2,0)</f>
        <v>#VALUE!</v>
      </c>
      <c r="D84" s="1" t="e">
        <f ca="1">OFFSET('data-noEviction'!D$1,(ROW()-1)*3-1,0)</f>
        <v>#VALUE!</v>
      </c>
      <c r="E84" s="1" t="e">
        <f ca="1">OFFSET('data-noEviction'!D$1,(ROW()-1)*3-0,0)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OFFSET('data-noEviction'!F$1,(ROW()-1)*3-2,0)</f>
        <v>#VALUE!</v>
      </c>
    </row>
    <row r="85" spans="1:8" x14ac:dyDescent="0.25">
      <c r="A85" s="1" t="e">
        <f ca="1">OFFSET('data-noEviction'!B$1,(ROW()-1)*3-2,0)</f>
        <v>#VALUE!</v>
      </c>
      <c r="B85" s="1" t="e">
        <f ca="1">OFFSET('data-noEviction'!C$1,(ROW()-1)*3-2,0)</f>
        <v>#VALUE!</v>
      </c>
      <c r="C85" s="1" t="e">
        <f ca="1">OFFSET('data-noEviction'!D$1,(ROW()-1)*3-2,0)</f>
        <v>#VALUE!</v>
      </c>
      <c r="D85" s="1" t="e">
        <f ca="1">OFFSET('data-noEviction'!D$1,(ROW()-1)*3-1,0)</f>
        <v>#VALUE!</v>
      </c>
      <c r="E85" s="1" t="e">
        <f ca="1">OFFSET('data-noEviction'!D$1,(ROW()-1)*3-0,0)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OFFSET('data-noEviction'!F$1,(ROW()-1)*3-2,0)</f>
        <v>#VALUE!</v>
      </c>
    </row>
    <row r="86" spans="1:8" x14ac:dyDescent="0.25">
      <c r="A86" s="1" t="e">
        <f ca="1">OFFSET('data-noEviction'!B$1,(ROW()-1)*3-2,0)</f>
        <v>#VALUE!</v>
      </c>
      <c r="B86" s="1" t="e">
        <f ca="1">OFFSET('data-noEviction'!C$1,(ROW()-1)*3-2,0)</f>
        <v>#VALUE!</v>
      </c>
      <c r="C86" s="1" t="e">
        <f ca="1">OFFSET('data-noEviction'!D$1,(ROW()-1)*3-2,0)</f>
        <v>#VALUE!</v>
      </c>
      <c r="D86" s="1" t="e">
        <f ca="1">OFFSET('data-noEviction'!D$1,(ROW()-1)*3-1,0)</f>
        <v>#VALUE!</v>
      </c>
      <c r="E86" s="1" t="e">
        <f ca="1">OFFSET('data-noEviction'!D$1,(ROW()-1)*3-0,0)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OFFSET('data-noEviction'!F$1,(ROW()-1)*3-2,0)</f>
        <v>#VALUE!</v>
      </c>
    </row>
    <row r="87" spans="1:8" x14ac:dyDescent="0.25">
      <c r="A87" s="1" t="e">
        <f ca="1">OFFSET('data-noEviction'!B$1,(ROW()-1)*3-2,0)</f>
        <v>#VALUE!</v>
      </c>
      <c r="B87" s="1" t="e">
        <f ca="1">OFFSET('data-noEviction'!C$1,(ROW()-1)*3-2,0)</f>
        <v>#VALUE!</v>
      </c>
      <c r="C87" s="1" t="e">
        <f ca="1">OFFSET('data-noEviction'!D$1,(ROW()-1)*3-2,0)</f>
        <v>#VALUE!</v>
      </c>
      <c r="D87" s="1" t="e">
        <f ca="1">OFFSET('data-noEviction'!D$1,(ROW()-1)*3-1,0)</f>
        <v>#VALUE!</v>
      </c>
      <c r="E87" s="1" t="e">
        <f ca="1">OFFSET('data-noEviction'!D$1,(ROW()-1)*3-0,0)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OFFSET('data-noEviction'!F$1,(ROW()-1)*3-2,0)</f>
        <v>#VALUE!</v>
      </c>
    </row>
    <row r="88" spans="1:8" x14ac:dyDescent="0.25">
      <c r="A88" s="1" t="e">
        <f ca="1">OFFSET('data-noEviction'!B$1,(ROW()-1)*3-2,0)</f>
        <v>#VALUE!</v>
      </c>
      <c r="B88" s="1" t="e">
        <f ca="1">OFFSET('data-noEviction'!C$1,(ROW()-1)*3-2,0)</f>
        <v>#VALUE!</v>
      </c>
      <c r="C88" s="1" t="e">
        <f ca="1">OFFSET('data-noEviction'!D$1,(ROW()-1)*3-2,0)</f>
        <v>#VALUE!</v>
      </c>
      <c r="D88" s="1" t="e">
        <f ca="1">OFFSET('data-noEviction'!D$1,(ROW()-1)*3-1,0)</f>
        <v>#VALUE!</v>
      </c>
      <c r="E88" s="1" t="e">
        <f ca="1">OFFSET('data-noEviction'!D$1,(ROW()-1)*3-0,0)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OFFSET('data-noEviction'!F$1,(ROW()-1)*3-2,0)</f>
        <v>#VALUE!</v>
      </c>
    </row>
    <row r="89" spans="1:8" x14ac:dyDescent="0.25">
      <c r="A89" s="1" t="e">
        <f ca="1">OFFSET('data-noEviction'!B$1,(ROW()-1)*3-2,0)</f>
        <v>#VALUE!</v>
      </c>
      <c r="B89" s="1" t="e">
        <f ca="1">OFFSET('data-noEviction'!C$1,(ROW()-1)*3-2,0)</f>
        <v>#VALUE!</v>
      </c>
      <c r="C89" s="1" t="e">
        <f ca="1">OFFSET('data-noEviction'!D$1,(ROW()-1)*3-2,0)</f>
        <v>#VALUE!</v>
      </c>
      <c r="D89" s="1" t="e">
        <f ca="1">OFFSET('data-noEviction'!D$1,(ROW()-1)*3-1,0)</f>
        <v>#VALUE!</v>
      </c>
      <c r="E89" s="1" t="e">
        <f ca="1">OFFSET('data-noEviction'!D$1,(ROW()-1)*3-0,0)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OFFSET('data-noEviction'!F$1,(ROW()-1)*3-2,0)</f>
        <v>#VALUE!</v>
      </c>
    </row>
    <row r="90" spans="1:8" x14ac:dyDescent="0.25">
      <c r="A90" s="1" t="e">
        <f ca="1">OFFSET('data-noEviction'!B$1,(ROW()-1)*3-2,0)</f>
        <v>#VALUE!</v>
      </c>
      <c r="B90" s="1" t="e">
        <f ca="1">OFFSET('data-noEviction'!C$1,(ROW()-1)*3-2,0)</f>
        <v>#VALUE!</v>
      </c>
      <c r="C90" s="1" t="e">
        <f ca="1">OFFSET('data-noEviction'!D$1,(ROW()-1)*3-2,0)</f>
        <v>#VALUE!</v>
      </c>
      <c r="D90" s="1" t="e">
        <f ca="1">OFFSET('data-noEviction'!D$1,(ROW()-1)*3-1,0)</f>
        <v>#VALUE!</v>
      </c>
      <c r="E90" s="1" t="e">
        <f ca="1">OFFSET('data-noEviction'!D$1,(ROW()-1)*3-0,0)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OFFSET('data-noEviction'!F$1,(ROW()-1)*3-2,0)</f>
        <v>#VALUE!</v>
      </c>
    </row>
    <row r="91" spans="1:8" x14ac:dyDescent="0.25">
      <c r="A91" s="1" t="e">
        <f ca="1">OFFSET('data-noEviction'!B$1,(ROW()-1)*3-2,0)</f>
        <v>#VALUE!</v>
      </c>
      <c r="B91" s="1" t="e">
        <f ca="1">OFFSET('data-noEviction'!C$1,(ROW()-1)*3-2,0)</f>
        <v>#VALUE!</v>
      </c>
      <c r="C91" s="1" t="e">
        <f ca="1">OFFSET('data-noEviction'!D$1,(ROW()-1)*3-2,0)</f>
        <v>#VALUE!</v>
      </c>
      <c r="D91" s="1" t="e">
        <f ca="1">OFFSET('data-noEviction'!D$1,(ROW()-1)*3-1,0)</f>
        <v>#VALUE!</v>
      </c>
      <c r="E91" s="1" t="e">
        <f ca="1">OFFSET('data-noEviction'!D$1,(ROW()-1)*3-0,0)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OFFSET('data-noEviction'!F$1,(ROW()-1)*3-2,0)</f>
        <v>#VALUE!</v>
      </c>
    </row>
    <row r="92" spans="1:8" x14ac:dyDescent="0.25">
      <c r="A92" s="1" t="e">
        <f ca="1">OFFSET('data-noEviction'!B$1,(ROW()-1)*3-2,0)</f>
        <v>#VALUE!</v>
      </c>
      <c r="B92" s="1" t="e">
        <f ca="1">OFFSET('data-noEviction'!C$1,(ROW()-1)*3-2,0)</f>
        <v>#VALUE!</v>
      </c>
      <c r="C92" s="1" t="e">
        <f ca="1">OFFSET('data-noEviction'!D$1,(ROW()-1)*3-2,0)</f>
        <v>#VALUE!</v>
      </c>
      <c r="D92" s="1" t="e">
        <f ca="1">OFFSET('data-noEviction'!D$1,(ROW()-1)*3-1,0)</f>
        <v>#VALUE!</v>
      </c>
      <c r="E92" s="1" t="e">
        <f ca="1">OFFSET('data-noEviction'!D$1,(ROW()-1)*3-0,0)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OFFSET('data-noEviction'!F$1,(ROW()-1)*3-2,0)</f>
        <v>#VALUE!</v>
      </c>
    </row>
    <row r="93" spans="1:8" x14ac:dyDescent="0.25">
      <c r="A93" s="1" t="e">
        <f ca="1">OFFSET('data-noEviction'!B$1,(ROW()-1)*3-2,0)</f>
        <v>#VALUE!</v>
      </c>
      <c r="B93" s="1" t="e">
        <f ca="1">OFFSET('data-noEviction'!C$1,(ROW()-1)*3-2,0)</f>
        <v>#VALUE!</v>
      </c>
      <c r="C93" s="1" t="e">
        <f ca="1">OFFSET('data-noEviction'!D$1,(ROW()-1)*3-2,0)</f>
        <v>#VALUE!</v>
      </c>
      <c r="D93" s="1" t="e">
        <f ca="1">OFFSET('data-noEviction'!D$1,(ROW()-1)*3-1,0)</f>
        <v>#VALUE!</v>
      </c>
      <c r="E93" s="1" t="e">
        <f ca="1">OFFSET('data-noEviction'!D$1,(ROW()-1)*3-0,0)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OFFSET('data-noEviction'!F$1,(ROW()-1)*3-2,0)</f>
        <v>#VALUE!</v>
      </c>
    </row>
    <row r="94" spans="1:8" x14ac:dyDescent="0.25">
      <c r="A94" s="1" t="e">
        <f ca="1">OFFSET('data-noEviction'!B$1,(ROW()-1)*3-2,0)</f>
        <v>#VALUE!</v>
      </c>
      <c r="B94" s="1" t="e">
        <f ca="1">OFFSET('data-noEviction'!C$1,(ROW()-1)*3-2,0)</f>
        <v>#VALUE!</v>
      </c>
      <c r="C94" s="1" t="e">
        <f ca="1">OFFSET('data-noEviction'!D$1,(ROW()-1)*3-2,0)</f>
        <v>#VALUE!</v>
      </c>
      <c r="D94" s="1" t="e">
        <f ca="1">OFFSET('data-noEviction'!D$1,(ROW()-1)*3-1,0)</f>
        <v>#VALUE!</v>
      </c>
      <c r="E94" s="1" t="e">
        <f ca="1">OFFSET('data-noEviction'!D$1,(ROW()-1)*3-0,0)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OFFSET('data-noEviction'!F$1,(ROW()-1)*3-2,0)</f>
        <v>#VALUE!</v>
      </c>
    </row>
    <row r="95" spans="1:8" x14ac:dyDescent="0.25">
      <c r="A95" s="1" t="e">
        <f ca="1">OFFSET('data-noEviction'!B$1,(ROW()-1)*3-2,0)</f>
        <v>#VALUE!</v>
      </c>
      <c r="B95" s="1" t="e">
        <f ca="1">OFFSET('data-noEviction'!C$1,(ROW()-1)*3-2,0)</f>
        <v>#VALUE!</v>
      </c>
      <c r="C95" s="1" t="e">
        <f ca="1">OFFSET('data-noEviction'!D$1,(ROW()-1)*3-2,0)</f>
        <v>#VALUE!</v>
      </c>
      <c r="D95" s="1" t="e">
        <f ca="1">OFFSET('data-noEviction'!D$1,(ROW()-1)*3-1,0)</f>
        <v>#VALUE!</v>
      </c>
      <c r="E95" s="1" t="e">
        <f ca="1">OFFSET('data-noEviction'!D$1,(ROW()-1)*3-0,0)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OFFSET('data-noEviction'!F$1,(ROW()-1)*3-2,0)</f>
        <v>#VALUE!</v>
      </c>
    </row>
    <row r="96" spans="1:8" x14ac:dyDescent="0.25">
      <c r="A96" s="1" t="e">
        <f ca="1">OFFSET('data-noEviction'!B$1,(ROW()-1)*3-2,0)</f>
        <v>#VALUE!</v>
      </c>
      <c r="B96" s="1" t="e">
        <f ca="1">OFFSET('data-noEviction'!C$1,(ROW()-1)*3-2,0)</f>
        <v>#VALUE!</v>
      </c>
      <c r="C96" s="1" t="e">
        <f ca="1">OFFSET('data-noEviction'!D$1,(ROW()-1)*3-2,0)</f>
        <v>#VALUE!</v>
      </c>
      <c r="D96" s="1" t="e">
        <f ca="1">OFFSET('data-noEviction'!D$1,(ROW()-1)*3-1,0)</f>
        <v>#VALUE!</v>
      </c>
      <c r="E96" s="1" t="e">
        <f ca="1">OFFSET('data-noEviction'!D$1,(ROW()-1)*3-0,0)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OFFSET('data-noEviction'!F$1,(ROW()-1)*3-2,0)</f>
        <v>#VALUE!</v>
      </c>
    </row>
    <row r="97" spans="1:8" x14ac:dyDescent="0.25">
      <c r="A97" s="1" t="e">
        <f ca="1">OFFSET('data-noEviction'!B$1,(ROW()-1)*3-2,0)</f>
        <v>#VALUE!</v>
      </c>
      <c r="B97" s="1" t="e">
        <f ca="1">OFFSET('data-noEviction'!C$1,(ROW()-1)*3-2,0)</f>
        <v>#VALUE!</v>
      </c>
      <c r="C97" s="1" t="e">
        <f ca="1">OFFSET('data-noEviction'!D$1,(ROW()-1)*3-2,0)</f>
        <v>#VALUE!</v>
      </c>
      <c r="D97" s="1" t="e">
        <f ca="1">OFFSET('data-noEviction'!D$1,(ROW()-1)*3-1,0)</f>
        <v>#VALUE!</v>
      </c>
      <c r="E97" s="1" t="e">
        <f ca="1">OFFSET('data-noEviction'!D$1,(ROW()-1)*3-0,0)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OFFSET('data-noEviction'!F$1,(ROW()-1)*3-2,0)</f>
        <v>#VALUE!</v>
      </c>
    </row>
    <row r="98" spans="1:8" x14ac:dyDescent="0.25">
      <c r="A98" s="1" t="e">
        <f ca="1">OFFSET('data-noEviction'!B$1,(ROW()-1)*3-2,0)</f>
        <v>#VALUE!</v>
      </c>
      <c r="B98" s="1" t="e">
        <f ca="1">OFFSET('data-noEviction'!C$1,(ROW()-1)*3-2,0)</f>
        <v>#VALUE!</v>
      </c>
      <c r="C98" s="1" t="e">
        <f ca="1">OFFSET('data-noEviction'!D$1,(ROW()-1)*3-2,0)</f>
        <v>#VALUE!</v>
      </c>
      <c r="D98" s="1" t="e">
        <f ca="1">OFFSET('data-noEviction'!D$1,(ROW()-1)*3-1,0)</f>
        <v>#VALUE!</v>
      </c>
      <c r="E98" s="1" t="e">
        <f ca="1">OFFSET('data-noEviction'!D$1,(ROW()-1)*3-0,0)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OFFSET('data-noEviction'!F$1,(ROW()-1)*3-2,0)</f>
        <v>#VALUE!</v>
      </c>
    </row>
    <row r="99" spans="1:8" x14ac:dyDescent="0.25">
      <c r="A99" s="1" t="e">
        <f ca="1">OFFSET('data-noEviction'!B$1,(ROW()-1)*3-2,0)</f>
        <v>#VALUE!</v>
      </c>
      <c r="B99" s="1" t="e">
        <f ca="1">OFFSET('data-noEviction'!C$1,(ROW()-1)*3-2,0)</f>
        <v>#VALUE!</v>
      </c>
      <c r="C99" s="1" t="e">
        <f ca="1">OFFSET('data-noEviction'!D$1,(ROW()-1)*3-2,0)</f>
        <v>#VALUE!</v>
      </c>
      <c r="D99" s="1" t="e">
        <f ca="1">OFFSET('data-noEviction'!D$1,(ROW()-1)*3-1,0)</f>
        <v>#VALUE!</v>
      </c>
      <c r="E99" s="1" t="e">
        <f ca="1">OFFSET('data-noEviction'!D$1,(ROW()-1)*3-0,0)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OFFSET('data-noEviction'!F$1,(ROW()-1)*3-2,0)</f>
        <v>#VALUE!</v>
      </c>
    </row>
    <row r="100" spans="1:8" x14ac:dyDescent="0.25">
      <c r="A100" s="1" t="e">
        <f ca="1">OFFSET('data-noEviction'!B$1,(ROW()-1)*3-2,0)</f>
        <v>#VALUE!</v>
      </c>
      <c r="B100" s="1" t="e">
        <f ca="1">OFFSET('data-noEviction'!C$1,(ROW()-1)*3-2,0)</f>
        <v>#VALUE!</v>
      </c>
      <c r="C100" s="1" t="e">
        <f ca="1">OFFSET('data-noEviction'!D$1,(ROW()-1)*3-2,0)</f>
        <v>#VALUE!</v>
      </c>
      <c r="D100" s="1" t="e">
        <f ca="1">OFFSET('data-noEviction'!D$1,(ROW()-1)*3-1,0)</f>
        <v>#VALUE!</v>
      </c>
      <c r="E100" s="1" t="e">
        <f ca="1">OFFSET('data-noEviction'!D$1,(ROW()-1)*3-0,0)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OFFSET('data-noEviction'!F$1,(ROW()-1)*3-2,0)</f>
        <v>#VALUE!</v>
      </c>
    </row>
    <row r="101" spans="1:8" x14ac:dyDescent="0.25">
      <c r="A101" s="1" t="e">
        <f ca="1">OFFSET('data-noEviction'!B$1,(ROW()-1)*3-2,0)</f>
        <v>#VALUE!</v>
      </c>
      <c r="B101" s="1" t="e">
        <f ca="1">OFFSET('data-noEviction'!C$1,(ROW()-1)*3-2,0)</f>
        <v>#VALUE!</v>
      </c>
      <c r="C101" s="1" t="e">
        <f ca="1">OFFSET('data-noEviction'!D$1,(ROW()-1)*3-2,0)</f>
        <v>#VALUE!</v>
      </c>
      <c r="D101" s="1" t="e">
        <f ca="1">OFFSET('data-noEviction'!D$1,(ROW()-1)*3-1,0)</f>
        <v>#VALUE!</v>
      </c>
      <c r="E101" s="1" t="e">
        <f ca="1">OFFSET('data-noEviction'!D$1,(ROW()-1)*3-0,0)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OFFSET('data-noEviction'!F$1,(ROW()-1)*3-2,0)</f>
        <v>#VALUE!</v>
      </c>
    </row>
    <row r="102" spans="1:8" x14ac:dyDescent="0.25">
      <c r="A102" s="1" t="e">
        <f ca="1">OFFSET('data-noEviction'!B$1,(ROW()-1)*3-2,0)</f>
        <v>#VALUE!</v>
      </c>
      <c r="B102" s="1" t="e">
        <f ca="1">OFFSET('data-noEviction'!C$1,(ROW()-1)*3-2,0)</f>
        <v>#VALUE!</v>
      </c>
      <c r="C102" s="1" t="e">
        <f ca="1">OFFSET('data-noEviction'!D$1,(ROW()-1)*3-2,0)</f>
        <v>#VALUE!</v>
      </c>
      <c r="D102" s="1" t="e">
        <f ca="1">OFFSET('data-noEviction'!D$1,(ROW()-1)*3-1,0)</f>
        <v>#VALUE!</v>
      </c>
      <c r="E102" s="1" t="e">
        <f ca="1">OFFSET('data-noEviction'!D$1,(ROW()-1)*3-0,0)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OFFSET('data-noEviction'!F$1,(ROW()-1)*3-2,0)</f>
        <v>#VALUE!</v>
      </c>
    </row>
    <row r="103" spans="1:8" x14ac:dyDescent="0.25">
      <c r="A103" s="1" t="e">
        <f ca="1">OFFSET('data-noEviction'!B$1,(ROW()-1)*3-2,0)</f>
        <v>#VALUE!</v>
      </c>
      <c r="B103" s="1" t="e">
        <f ca="1">OFFSET('data-noEviction'!C$1,(ROW()-1)*3-2,0)</f>
        <v>#VALUE!</v>
      </c>
      <c r="C103" s="1" t="e">
        <f ca="1">OFFSET('data-noEviction'!D$1,(ROW()-1)*3-2,0)</f>
        <v>#VALUE!</v>
      </c>
      <c r="D103" s="1" t="e">
        <f ca="1">OFFSET('data-noEviction'!D$1,(ROW()-1)*3-1,0)</f>
        <v>#VALUE!</v>
      </c>
      <c r="E103" s="1" t="e">
        <f ca="1">OFFSET('data-noEviction'!D$1,(ROW()-1)*3-0,0)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OFFSET('data-noEviction'!F$1,(ROW()-1)*3-2,0)</f>
        <v>#VALUE!</v>
      </c>
    </row>
    <row r="104" spans="1:8" x14ac:dyDescent="0.25">
      <c r="A104" s="1" t="e">
        <f ca="1">OFFSET('data-noEviction'!B$1,(ROW()-1)*3-2,0)</f>
        <v>#VALUE!</v>
      </c>
      <c r="B104" s="1" t="e">
        <f ca="1">OFFSET('data-noEviction'!C$1,(ROW()-1)*3-2,0)</f>
        <v>#VALUE!</v>
      </c>
      <c r="C104" s="1" t="e">
        <f ca="1">OFFSET('data-noEviction'!D$1,(ROW()-1)*3-2,0)</f>
        <v>#VALUE!</v>
      </c>
      <c r="D104" s="1" t="e">
        <f ca="1">OFFSET('data-noEviction'!D$1,(ROW()-1)*3-1,0)</f>
        <v>#VALUE!</v>
      </c>
      <c r="E104" s="1" t="e">
        <f ca="1">OFFSET('data-noEviction'!D$1,(ROW()-1)*3-0,0)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OFFSET('data-noEviction'!F$1,(ROW()-1)*3-2,0)</f>
        <v>#VALUE!</v>
      </c>
    </row>
    <row r="105" spans="1:8" x14ac:dyDescent="0.25">
      <c r="A105" s="1" t="e">
        <f ca="1">OFFSET('data-noEviction'!B$1,(ROW()-1)*3-2,0)</f>
        <v>#VALUE!</v>
      </c>
      <c r="B105" s="1" t="e">
        <f ca="1">OFFSET('data-noEviction'!C$1,(ROW()-1)*3-2,0)</f>
        <v>#VALUE!</v>
      </c>
      <c r="C105" s="1" t="e">
        <f ca="1">OFFSET('data-noEviction'!D$1,(ROW()-1)*3-2,0)</f>
        <v>#VALUE!</v>
      </c>
      <c r="D105" s="1" t="e">
        <f ca="1">OFFSET('data-noEviction'!D$1,(ROW()-1)*3-1,0)</f>
        <v>#VALUE!</v>
      </c>
      <c r="E105" s="1" t="e">
        <f ca="1">OFFSET('data-noEviction'!D$1,(ROW()-1)*3-0,0)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OFFSET('data-noEviction'!F$1,(ROW()-1)*3-2,0)</f>
        <v>#VALUE!</v>
      </c>
    </row>
    <row r="106" spans="1:8" x14ac:dyDescent="0.25">
      <c r="A106" s="1" t="e">
        <f ca="1">OFFSET('data-noEviction'!B$1,(ROW()-1)*3-2,0)</f>
        <v>#VALUE!</v>
      </c>
      <c r="B106" s="1" t="e">
        <f ca="1">OFFSET('data-noEviction'!C$1,(ROW()-1)*3-2,0)</f>
        <v>#VALUE!</v>
      </c>
      <c r="C106" s="1" t="e">
        <f ca="1">OFFSET('data-noEviction'!D$1,(ROW()-1)*3-2,0)</f>
        <v>#VALUE!</v>
      </c>
      <c r="D106" s="1" t="e">
        <f ca="1">OFFSET('data-noEviction'!D$1,(ROW()-1)*3-1,0)</f>
        <v>#VALUE!</v>
      </c>
      <c r="E106" s="1" t="e">
        <f ca="1">OFFSET('data-noEviction'!D$1,(ROW()-1)*3-0,0)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OFFSET('data-noEviction'!F$1,(ROW()-1)*3-2,0)</f>
        <v>#VALUE!</v>
      </c>
    </row>
    <row r="107" spans="1:8" x14ac:dyDescent="0.25">
      <c r="A107" s="1" t="e">
        <f ca="1">OFFSET('data-noEviction'!B$1,(ROW()-1)*3-2,0)</f>
        <v>#VALUE!</v>
      </c>
      <c r="B107" s="1" t="e">
        <f ca="1">OFFSET('data-noEviction'!C$1,(ROW()-1)*3-2,0)</f>
        <v>#VALUE!</v>
      </c>
      <c r="C107" s="1" t="e">
        <f ca="1">OFFSET('data-noEviction'!D$1,(ROW()-1)*3-2,0)</f>
        <v>#VALUE!</v>
      </c>
      <c r="D107" s="1" t="e">
        <f ca="1">OFFSET('data-noEviction'!D$1,(ROW()-1)*3-1,0)</f>
        <v>#VALUE!</v>
      </c>
      <c r="E107" s="1" t="e">
        <f ca="1">OFFSET('data-noEviction'!D$1,(ROW()-1)*3-0,0)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OFFSET('data-noEviction'!F$1,(ROW()-1)*3-2,0)</f>
        <v>#VALUE!</v>
      </c>
    </row>
    <row r="108" spans="1:8" x14ac:dyDescent="0.25">
      <c r="A108" s="1" t="e">
        <f ca="1">OFFSET('data-noEviction'!B$1,(ROW()-1)*3-2,0)</f>
        <v>#VALUE!</v>
      </c>
      <c r="B108" s="1" t="e">
        <f ca="1">OFFSET('data-noEviction'!C$1,(ROW()-1)*3-2,0)</f>
        <v>#VALUE!</v>
      </c>
      <c r="C108" s="1" t="e">
        <f ca="1">OFFSET('data-noEviction'!D$1,(ROW()-1)*3-2,0)</f>
        <v>#VALUE!</v>
      </c>
      <c r="D108" s="1" t="e">
        <f ca="1">OFFSET('data-noEviction'!D$1,(ROW()-1)*3-1,0)</f>
        <v>#VALUE!</v>
      </c>
      <c r="E108" s="1" t="e">
        <f ca="1">OFFSET('data-noEviction'!D$1,(ROW()-1)*3-0,0)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OFFSET('data-noEviction'!F$1,(ROW()-1)*3-2,0)</f>
        <v>#VALUE!</v>
      </c>
    </row>
    <row r="109" spans="1:8" x14ac:dyDescent="0.25">
      <c r="A109" s="1" t="e">
        <f ca="1">OFFSET('data-noEviction'!B$1,(ROW()-1)*3-2,0)</f>
        <v>#VALUE!</v>
      </c>
      <c r="B109" s="1" t="e">
        <f ca="1">OFFSET('data-noEviction'!C$1,(ROW()-1)*3-2,0)</f>
        <v>#VALUE!</v>
      </c>
      <c r="C109" s="1" t="e">
        <f ca="1">OFFSET('data-noEviction'!D$1,(ROW()-1)*3-2,0)</f>
        <v>#VALUE!</v>
      </c>
      <c r="D109" s="1" t="e">
        <f ca="1">OFFSET('data-noEviction'!D$1,(ROW()-1)*3-1,0)</f>
        <v>#VALUE!</v>
      </c>
      <c r="E109" s="1" t="e">
        <f ca="1">OFFSET('data-noEviction'!D$1,(ROW()-1)*3-0,0)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OFFSET('data-noEviction'!F$1,(ROW()-1)*3-2,0)</f>
        <v>#VALUE!</v>
      </c>
    </row>
    <row r="110" spans="1:8" x14ac:dyDescent="0.25">
      <c r="A110" s="1" t="e">
        <f ca="1">OFFSET('data-noEviction'!B$1,(ROW()-1)*3-2,0)</f>
        <v>#VALUE!</v>
      </c>
      <c r="B110" s="1" t="e">
        <f ca="1">OFFSET('data-noEviction'!C$1,(ROW()-1)*3-2,0)</f>
        <v>#VALUE!</v>
      </c>
      <c r="C110" s="1" t="e">
        <f ca="1">OFFSET('data-noEviction'!D$1,(ROW()-1)*3-2,0)</f>
        <v>#VALUE!</v>
      </c>
      <c r="D110" s="1" t="e">
        <f ca="1">OFFSET('data-noEviction'!D$1,(ROW()-1)*3-1,0)</f>
        <v>#VALUE!</v>
      </c>
      <c r="E110" s="1" t="e">
        <f ca="1">OFFSET('data-noEviction'!D$1,(ROW()-1)*3-0,0)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OFFSET('data-noEviction'!F$1,(ROW()-1)*3-2,0)</f>
        <v>#VALUE!</v>
      </c>
    </row>
    <row r="111" spans="1:8" x14ac:dyDescent="0.25">
      <c r="A111" s="1" t="e">
        <f ca="1">OFFSET('data-noEviction'!B$1,(ROW()-1)*3-2,0)</f>
        <v>#VALUE!</v>
      </c>
      <c r="B111" s="1" t="e">
        <f ca="1">OFFSET('data-noEviction'!C$1,(ROW()-1)*3-2,0)</f>
        <v>#VALUE!</v>
      </c>
      <c r="C111" s="1" t="e">
        <f ca="1">OFFSET('data-noEviction'!D$1,(ROW()-1)*3-2,0)</f>
        <v>#VALUE!</v>
      </c>
      <c r="D111" s="1" t="e">
        <f ca="1">OFFSET('data-noEviction'!D$1,(ROW()-1)*3-1,0)</f>
        <v>#VALUE!</v>
      </c>
      <c r="E111" s="1" t="e">
        <f ca="1">OFFSET('data-noEviction'!D$1,(ROW()-1)*3-0,0)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OFFSET('data-noEviction'!F$1,(ROW()-1)*3-2,0)</f>
        <v>#VALUE!</v>
      </c>
    </row>
    <row r="112" spans="1:8" x14ac:dyDescent="0.25">
      <c r="A112" s="1" t="e">
        <f ca="1">OFFSET('data-noEviction'!B$1,(ROW()-1)*3-2,0)</f>
        <v>#VALUE!</v>
      </c>
      <c r="B112" s="1" t="e">
        <f ca="1">OFFSET('data-noEviction'!C$1,(ROW()-1)*3-2,0)</f>
        <v>#VALUE!</v>
      </c>
      <c r="C112" s="1" t="e">
        <f ca="1">OFFSET('data-noEviction'!D$1,(ROW()-1)*3-2,0)</f>
        <v>#VALUE!</v>
      </c>
      <c r="D112" s="1" t="e">
        <f ca="1">OFFSET('data-noEviction'!D$1,(ROW()-1)*3-1,0)</f>
        <v>#VALUE!</v>
      </c>
      <c r="E112" s="1" t="e">
        <f ca="1">OFFSET('data-noEviction'!D$1,(ROW()-1)*3-0,0)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OFFSET('data-noEviction'!F$1,(ROW()-1)*3-2,0)</f>
        <v>#VALUE!</v>
      </c>
    </row>
    <row r="113" spans="1:8" x14ac:dyDescent="0.25">
      <c r="A113" s="1" t="e">
        <f ca="1">OFFSET('data-noEviction'!B$1,(ROW()-1)*3-2,0)</f>
        <v>#VALUE!</v>
      </c>
      <c r="B113" s="1" t="e">
        <f ca="1">OFFSET('data-noEviction'!C$1,(ROW()-1)*3-2,0)</f>
        <v>#VALUE!</v>
      </c>
      <c r="C113" s="1" t="e">
        <f ca="1">OFFSET('data-noEviction'!D$1,(ROW()-1)*3-2,0)</f>
        <v>#VALUE!</v>
      </c>
      <c r="D113" s="1" t="e">
        <f ca="1">OFFSET('data-noEviction'!D$1,(ROW()-1)*3-1,0)</f>
        <v>#VALUE!</v>
      </c>
      <c r="E113" s="1" t="e">
        <f ca="1">OFFSET('data-noEviction'!D$1,(ROW()-1)*3-0,0)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OFFSET('data-noEviction'!F$1,(ROW()-1)*3-2,0)</f>
        <v>#VALUE!</v>
      </c>
    </row>
    <row r="114" spans="1:8" x14ac:dyDescent="0.25">
      <c r="A114" s="1" t="e">
        <f ca="1">OFFSET('data-noEviction'!B$1,(ROW()-1)*3-2,0)</f>
        <v>#VALUE!</v>
      </c>
      <c r="B114" s="1" t="e">
        <f ca="1">OFFSET('data-noEviction'!C$1,(ROW()-1)*3-2,0)</f>
        <v>#VALUE!</v>
      </c>
      <c r="C114" s="1" t="e">
        <f ca="1">OFFSET('data-noEviction'!D$1,(ROW()-1)*3-2,0)</f>
        <v>#VALUE!</v>
      </c>
      <c r="D114" s="1" t="e">
        <f ca="1">OFFSET('data-noEviction'!D$1,(ROW()-1)*3-1,0)</f>
        <v>#VALUE!</v>
      </c>
      <c r="E114" s="1" t="e">
        <f ca="1">OFFSET('data-noEviction'!D$1,(ROW()-1)*3-0,0)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OFFSET('data-noEviction'!F$1,(ROW()-1)*3-2,0)</f>
        <v>#VALUE!</v>
      </c>
    </row>
    <row r="115" spans="1:8" x14ac:dyDescent="0.25">
      <c r="A115" s="1" t="e">
        <f ca="1">OFFSET('data-noEviction'!B$1,(ROW()-1)*3-2,0)</f>
        <v>#VALUE!</v>
      </c>
      <c r="B115" s="1" t="e">
        <f ca="1">OFFSET('data-noEviction'!C$1,(ROW()-1)*3-2,0)</f>
        <v>#VALUE!</v>
      </c>
      <c r="C115" s="1" t="e">
        <f ca="1">OFFSET('data-noEviction'!D$1,(ROW()-1)*3-2,0)</f>
        <v>#VALUE!</v>
      </c>
      <c r="D115" s="1" t="e">
        <f ca="1">OFFSET('data-noEviction'!D$1,(ROW()-1)*3-1,0)</f>
        <v>#VALUE!</v>
      </c>
      <c r="E115" s="1" t="e">
        <f ca="1">OFFSET('data-noEviction'!D$1,(ROW()-1)*3-0,0)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OFFSET('data-noEviction'!F$1,(ROW()-1)*3-2,0)</f>
        <v>#VALUE!</v>
      </c>
    </row>
    <row r="116" spans="1:8" x14ac:dyDescent="0.25">
      <c r="A116" s="1" t="e">
        <f ca="1">OFFSET('data-noEviction'!B$1,(ROW()-1)*3-2,0)</f>
        <v>#VALUE!</v>
      </c>
      <c r="B116" s="1" t="e">
        <f ca="1">OFFSET('data-noEviction'!C$1,(ROW()-1)*3-2,0)</f>
        <v>#VALUE!</v>
      </c>
      <c r="C116" s="1" t="e">
        <f ca="1">OFFSET('data-noEviction'!D$1,(ROW()-1)*3-2,0)</f>
        <v>#VALUE!</v>
      </c>
      <c r="D116" s="1" t="e">
        <f ca="1">OFFSET('data-noEviction'!D$1,(ROW()-1)*3-1,0)</f>
        <v>#VALUE!</v>
      </c>
      <c r="E116" s="1" t="e">
        <f ca="1">OFFSET('data-noEviction'!D$1,(ROW()-1)*3-0,0)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OFFSET('data-noEviction'!F$1,(ROW()-1)*3-2,0)</f>
        <v>#VALUE!</v>
      </c>
    </row>
    <row r="117" spans="1:8" x14ac:dyDescent="0.25">
      <c r="A117" s="1" t="e">
        <f ca="1">OFFSET('data-noEviction'!B$1,(ROW()-1)*3-2,0)</f>
        <v>#VALUE!</v>
      </c>
      <c r="B117" s="1" t="e">
        <f ca="1">OFFSET('data-noEviction'!C$1,(ROW()-1)*3-2,0)</f>
        <v>#VALUE!</v>
      </c>
      <c r="C117" s="1" t="e">
        <f ca="1">OFFSET('data-noEviction'!D$1,(ROW()-1)*3-2,0)</f>
        <v>#VALUE!</v>
      </c>
      <c r="D117" s="1" t="e">
        <f ca="1">OFFSET('data-noEviction'!D$1,(ROW()-1)*3-1,0)</f>
        <v>#VALUE!</v>
      </c>
      <c r="E117" s="1" t="e">
        <f ca="1">OFFSET('data-noEviction'!D$1,(ROW()-1)*3-0,0)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OFFSET('data-noEviction'!F$1,(ROW()-1)*3-2,0)</f>
        <v>#VALUE!</v>
      </c>
    </row>
    <row r="118" spans="1:8" x14ac:dyDescent="0.25">
      <c r="A118" s="1" t="e">
        <f ca="1">OFFSET('data-noEviction'!B$1,(ROW()-1)*3-2,0)</f>
        <v>#VALUE!</v>
      </c>
      <c r="B118" s="1" t="e">
        <f ca="1">OFFSET('data-noEviction'!C$1,(ROW()-1)*3-2,0)</f>
        <v>#VALUE!</v>
      </c>
      <c r="C118" s="1" t="e">
        <f ca="1">OFFSET('data-noEviction'!D$1,(ROW()-1)*3-2,0)</f>
        <v>#VALUE!</v>
      </c>
      <c r="D118" s="1" t="e">
        <f ca="1">OFFSET('data-noEviction'!D$1,(ROW()-1)*3-1,0)</f>
        <v>#VALUE!</v>
      </c>
      <c r="E118" s="1" t="e">
        <f ca="1">OFFSET('data-noEviction'!D$1,(ROW()-1)*3-0,0)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OFFSET('data-noEviction'!F$1,(ROW()-1)*3-2,0)</f>
        <v>#VALUE!</v>
      </c>
    </row>
    <row r="119" spans="1:8" x14ac:dyDescent="0.25">
      <c r="A119" s="1" t="e">
        <f ca="1">OFFSET('data-noEviction'!B$1,(ROW()-1)*3-2,0)</f>
        <v>#VALUE!</v>
      </c>
      <c r="B119" s="1" t="e">
        <f ca="1">OFFSET('data-noEviction'!C$1,(ROW()-1)*3-2,0)</f>
        <v>#VALUE!</v>
      </c>
      <c r="C119" s="1" t="e">
        <f ca="1">OFFSET('data-noEviction'!D$1,(ROW()-1)*3-2,0)</f>
        <v>#VALUE!</v>
      </c>
      <c r="D119" s="1" t="e">
        <f ca="1">OFFSET('data-noEviction'!D$1,(ROW()-1)*3-1,0)</f>
        <v>#VALUE!</v>
      </c>
      <c r="E119" s="1" t="e">
        <f ca="1">OFFSET('data-noEviction'!D$1,(ROW()-1)*3-0,0)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OFFSET('data-noEviction'!F$1,(ROW()-1)*3-2,0)</f>
        <v>#VALUE!</v>
      </c>
    </row>
    <row r="120" spans="1:8" x14ac:dyDescent="0.25">
      <c r="A120" s="1" t="e">
        <f ca="1">OFFSET('data-noEviction'!B$1,(ROW()-1)*3-2,0)</f>
        <v>#VALUE!</v>
      </c>
      <c r="B120" s="1" t="e">
        <f ca="1">OFFSET('data-noEviction'!C$1,(ROW()-1)*3-2,0)</f>
        <v>#VALUE!</v>
      </c>
      <c r="C120" s="1" t="e">
        <f ca="1">OFFSET('data-noEviction'!D$1,(ROW()-1)*3-2,0)</f>
        <v>#VALUE!</v>
      </c>
      <c r="D120" s="1" t="e">
        <f ca="1">OFFSET('data-noEviction'!D$1,(ROW()-1)*3-1,0)</f>
        <v>#VALUE!</v>
      </c>
      <c r="E120" s="1" t="e">
        <f ca="1">OFFSET('data-noEviction'!D$1,(ROW()-1)*3-0,0)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OFFSET('data-noEviction'!F$1,(ROW()-1)*3-2,0)</f>
        <v>#VALUE!</v>
      </c>
    </row>
    <row r="121" spans="1:8" x14ac:dyDescent="0.25">
      <c r="A121" s="1" t="e">
        <f ca="1">OFFSET('data-noEviction'!B$1,(ROW()-1)*3-2,0)</f>
        <v>#VALUE!</v>
      </c>
      <c r="B121" s="1" t="e">
        <f ca="1">OFFSET('data-noEviction'!C$1,(ROW()-1)*3-2,0)</f>
        <v>#VALUE!</v>
      </c>
      <c r="C121" s="1" t="e">
        <f ca="1">OFFSET('data-noEviction'!D$1,(ROW()-1)*3-2,0)</f>
        <v>#VALUE!</v>
      </c>
      <c r="D121" s="1" t="e">
        <f ca="1">OFFSET('data-noEviction'!D$1,(ROW()-1)*3-1,0)</f>
        <v>#VALUE!</v>
      </c>
      <c r="E121" s="1" t="e">
        <f ca="1">OFFSET('data-noEviction'!D$1,(ROW()-1)*3-0,0)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OFFSET('data-noEviction'!F$1,(ROW()-1)*3-2,0)</f>
        <v>#VALUE!</v>
      </c>
    </row>
    <row r="122" spans="1:8" x14ac:dyDescent="0.25">
      <c r="A122" s="1" t="e">
        <f ca="1">OFFSET('data-noEviction'!B$1,(ROW()-1)*3-2,0)</f>
        <v>#VALUE!</v>
      </c>
      <c r="B122" s="1" t="e">
        <f ca="1">OFFSET('data-noEviction'!C$1,(ROW()-1)*3-2,0)</f>
        <v>#VALUE!</v>
      </c>
      <c r="C122" s="1" t="e">
        <f ca="1">OFFSET('data-noEviction'!D$1,(ROW()-1)*3-2,0)</f>
        <v>#VALUE!</v>
      </c>
      <c r="D122" s="1" t="e">
        <f ca="1">OFFSET('data-noEviction'!D$1,(ROW()-1)*3-1,0)</f>
        <v>#VALUE!</v>
      </c>
      <c r="E122" s="1" t="e">
        <f ca="1">OFFSET('data-noEviction'!D$1,(ROW()-1)*3-0,0)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OFFSET('data-noEviction'!F$1,(ROW()-1)*3-2,0)</f>
        <v>#VALUE!</v>
      </c>
    </row>
    <row r="123" spans="1:8" x14ac:dyDescent="0.25">
      <c r="A123" s="1" t="e">
        <f ca="1">OFFSET('data-noEviction'!B$1,(ROW()-1)*3-2,0)</f>
        <v>#VALUE!</v>
      </c>
      <c r="B123" s="1" t="e">
        <f ca="1">OFFSET('data-noEviction'!C$1,(ROW()-1)*3-2,0)</f>
        <v>#VALUE!</v>
      </c>
      <c r="C123" s="1" t="e">
        <f ca="1">OFFSET('data-noEviction'!D$1,(ROW()-1)*3-2,0)</f>
        <v>#VALUE!</v>
      </c>
      <c r="D123" s="1" t="e">
        <f ca="1">OFFSET('data-noEviction'!D$1,(ROW()-1)*3-1,0)</f>
        <v>#VALUE!</v>
      </c>
      <c r="E123" s="1" t="e">
        <f ca="1">OFFSET('data-noEviction'!D$1,(ROW()-1)*3-0,0)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OFFSET('data-noEviction'!F$1,(ROW()-1)*3-2,0)</f>
        <v>#VALUE!</v>
      </c>
    </row>
    <row r="124" spans="1:8" x14ac:dyDescent="0.25">
      <c r="A124" s="1" t="e">
        <f ca="1">OFFSET('data-noEviction'!B$1,(ROW()-1)*3-2,0)</f>
        <v>#VALUE!</v>
      </c>
      <c r="B124" s="1" t="e">
        <f ca="1">OFFSET('data-noEviction'!C$1,(ROW()-1)*3-2,0)</f>
        <v>#VALUE!</v>
      </c>
      <c r="C124" s="1" t="e">
        <f ca="1">OFFSET('data-noEviction'!D$1,(ROW()-1)*3-2,0)</f>
        <v>#VALUE!</v>
      </c>
      <c r="D124" s="1" t="e">
        <f ca="1">OFFSET('data-noEviction'!D$1,(ROW()-1)*3-1,0)</f>
        <v>#VALUE!</v>
      </c>
      <c r="E124" s="1" t="e">
        <f ca="1">OFFSET('data-noEviction'!D$1,(ROW()-1)*3-0,0)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OFFSET('data-noEviction'!F$1,(ROW()-1)*3-2,0)</f>
        <v>#VALUE!</v>
      </c>
    </row>
    <row r="125" spans="1:8" x14ac:dyDescent="0.25">
      <c r="A125" s="1" t="e">
        <f ca="1">OFFSET('data-noEviction'!B$1,(ROW()-1)*3-2,0)</f>
        <v>#VALUE!</v>
      </c>
      <c r="B125" s="1" t="e">
        <f ca="1">OFFSET('data-noEviction'!C$1,(ROW()-1)*3-2,0)</f>
        <v>#VALUE!</v>
      </c>
      <c r="C125" s="1" t="e">
        <f ca="1">OFFSET('data-noEviction'!D$1,(ROW()-1)*3-2,0)</f>
        <v>#VALUE!</v>
      </c>
      <c r="D125" s="1" t="e">
        <f ca="1">OFFSET('data-noEviction'!D$1,(ROW()-1)*3-1,0)</f>
        <v>#VALUE!</v>
      </c>
      <c r="E125" s="1" t="e">
        <f ca="1">OFFSET('data-noEviction'!D$1,(ROW()-1)*3-0,0)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OFFSET('data-noEviction'!F$1,(ROW()-1)*3-2,0)</f>
        <v>#VALUE!</v>
      </c>
    </row>
    <row r="126" spans="1:8" x14ac:dyDescent="0.25">
      <c r="A126" s="1" t="e">
        <f ca="1">OFFSET('data-noEviction'!B$1,(ROW()-1)*3-2,0)</f>
        <v>#VALUE!</v>
      </c>
      <c r="B126" s="1" t="e">
        <f ca="1">OFFSET('data-noEviction'!C$1,(ROW()-1)*3-2,0)</f>
        <v>#VALUE!</v>
      </c>
      <c r="C126" s="1" t="e">
        <f ca="1">OFFSET('data-noEviction'!D$1,(ROW()-1)*3-2,0)</f>
        <v>#VALUE!</v>
      </c>
      <c r="D126" s="1" t="e">
        <f ca="1">OFFSET('data-noEviction'!D$1,(ROW()-1)*3-1,0)</f>
        <v>#VALUE!</v>
      </c>
      <c r="E126" s="1" t="e">
        <f ca="1">OFFSET('data-noEviction'!D$1,(ROW()-1)*3-0,0)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OFFSET('data-noEviction'!F$1,(ROW()-1)*3-2,0)</f>
        <v>#VALUE!</v>
      </c>
    </row>
    <row r="127" spans="1:8" x14ac:dyDescent="0.25">
      <c r="A127" s="1" t="e">
        <f ca="1">OFFSET('data-noEviction'!B$1,(ROW()-1)*3-2,0)</f>
        <v>#VALUE!</v>
      </c>
      <c r="B127" s="1" t="e">
        <f ca="1">OFFSET('data-noEviction'!C$1,(ROW()-1)*3-2,0)</f>
        <v>#VALUE!</v>
      </c>
      <c r="C127" s="1" t="e">
        <f ca="1">OFFSET('data-noEviction'!D$1,(ROW()-1)*3-2,0)</f>
        <v>#VALUE!</v>
      </c>
      <c r="D127" s="1" t="e">
        <f ca="1">OFFSET('data-noEviction'!D$1,(ROW()-1)*3-1,0)</f>
        <v>#VALUE!</v>
      </c>
      <c r="E127" s="1" t="e">
        <f ca="1">OFFSET('data-noEviction'!D$1,(ROW()-1)*3-0,0)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OFFSET('data-noEviction'!F$1,(ROW()-1)*3-2,0)</f>
        <v>#VALUE!</v>
      </c>
    </row>
    <row r="128" spans="1:8" x14ac:dyDescent="0.25">
      <c r="A128" s="1" t="e">
        <f ca="1">OFFSET('data-noEviction'!B$1,(ROW()-1)*3-2,0)</f>
        <v>#VALUE!</v>
      </c>
      <c r="B128" s="1" t="e">
        <f ca="1">OFFSET('data-noEviction'!C$1,(ROW()-1)*3-2,0)</f>
        <v>#VALUE!</v>
      </c>
      <c r="C128" s="1" t="e">
        <f ca="1">OFFSET('data-noEviction'!D$1,(ROW()-1)*3-2,0)</f>
        <v>#VALUE!</v>
      </c>
      <c r="D128" s="1" t="e">
        <f ca="1">OFFSET('data-noEviction'!D$1,(ROW()-1)*3-1,0)</f>
        <v>#VALUE!</v>
      </c>
      <c r="E128" s="1" t="e">
        <f ca="1">OFFSET('data-noEviction'!D$1,(ROW()-1)*3-0,0)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OFFSET('data-noEviction'!F$1,(ROW()-1)*3-2,0)</f>
        <v>#VALUE!</v>
      </c>
    </row>
    <row r="129" spans="1:8" x14ac:dyDescent="0.25">
      <c r="A129" s="1" t="e">
        <f ca="1">OFFSET('data-noEviction'!B$1,(ROW()-1)*3-2,0)</f>
        <v>#VALUE!</v>
      </c>
      <c r="B129" s="1" t="e">
        <f ca="1">OFFSET('data-noEviction'!C$1,(ROW()-1)*3-2,0)</f>
        <v>#VALUE!</v>
      </c>
      <c r="C129" s="1" t="e">
        <f ca="1">OFFSET('data-noEviction'!D$1,(ROW()-1)*3-2,0)</f>
        <v>#VALUE!</v>
      </c>
      <c r="D129" s="1" t="e">
        <f ca="1">OFFSET('data-noEviction'!D$1,(ROW()-1)*3-1,0)</f>
        <v>#VALUE!</v>
      </c>
      <c r="E129" s="1" t="e">
        <f ca="1">OFFSET('data-noEviction'!D$1,(ROW()-1)*3-0,0)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OFFSET('data-noEviction'!F$1,(ROW()-1)*3-2,0)</f>
        <v>#VALUE!</v>
      </c>
    </row>
    <row r="130" spans="1:8" x14ac:dyDescent="0.25">
      <c r="A130" s="1" t="e">
        <f ca="1">OFFSET('data-noEviction'!B$1,(ROW()-1)*3-2,0)</f>
        <v>#VALUE!</v>
      </c>
      <c r="B130" s="1" t="e">
        <f ca="1">OFFSET('data-noEviction'!C$1,(ROW()-1)*3-2,0)</f>
        <v>#VALUE!</v>
      </c>
      <c r="C130" s="1" t="e">
        <f ca="1">OFFSET('data-noEviction'!D$1,(ROW()-1)*3-2,0)</f>
        <v>#VALUE!</v>
      </c>
      <c r="D130" s="1" t="e">
        <f ca="1">OFFSET('data-noEviction'!D$1,(ROW()-1)*3-1,0)</f>
        <v>#VALUE!</v>
      </c>
      <c r="E130" s="1" t="e">
        <f ca="1">OFFSET('data-noEviction'!D$1,(ROW()-1)*3-0,0)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OFFSET('data-noEviction'!F$1,(ROW()-1)*3-2,0)</f>
        <v>#VALUE!</v>
      </c>
    </row>
    <row r="131" spans="1:8" x14ac:dyDescent="0.25">
      <c r="A131" s="1" t="e">
        <f ca="1">OFFSET('data-noEviction'!B$1,(ROW()-1)*3-2,0)</f>
        <v>#VALUE!</v>
      </c>
      <c r="B131" s="1" t="e">
        <f ca="1">OFFSET('data-noEviction'!C$1,(ROW()-1)*3-2,0)</f>
        <v>#VALUE!</v>
      </c>
      <c r="C131" s="1" t="e">
        <f ca="1">OFFSET('data-noEviction'!D$1,(ROW()-1)*3-2,0)</f>
        <v>#VALUE!</v>
      </c>
      <c r="D131" s="1" t="e">
        <f ca="1">OFFSET('data-noEviction'!D$1,(ROW()-1)*3-1,0)</f>
        <v>#VALUE!</v>
      </c>
      <c r="E131" s="1" t="e">
        <f ca="1">OFFSET('data-noEviction'!D$1,(ROW()-1)*3-0,0)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OFFSET('data-noEviction'!F$1,(ROW()-1)*3-2,0)</f>
        <v>#VALUE!</v>
      </c>
    </row>
    <row r="132" spans="1:8" x14ac:dyDescent="0.25">
      <c r="A132" s="1" t="e">
        <f ca="1">OFFSET('data-noEviction'!B$1,(ROW()-1)*3-2,0)</f>
        <v>#VALUE!</v>
      </c>
      <c r="B132" s="1" t="e">
        <f ca="1">OFFSET('data-noEviction'!C$1,(ROW()-1)*3-2,0)</f>
        <v>#VALUE!</v>
      </c>
      <c r="C132" s="1" t="e">
        <f ca="1">OFFSET('data-noEviction'!D$1,(ROW()-1)*3-2,0)</f>
        <v>#VALUE!</v>
      </c>
      <c r="D132" s="1" t="e">
        <f ca="1">OFFSET('data-noEviction'!D$1,(ROW()-1)*3-1,0)</f>
        <v>#VALUE!</v>
      </c>
      <c r="E132" s="1" t="e">
        <f ca="1">OFFSET('data-noEviction'!D$1,(ROW()-1)*3-0,0)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OFFSET('data-noEviction'!F$1,(ROW()-1)*3-2,0)</f>
        <v>#VALUE!</v>
      </c>
    </row>
    <row r="133" spans="1:8" x14ac:dyDescent="0.25">
      <c r="A133" s="1" t="e">
        <f ca="1">OFFSET('data-noEviction'!B$1,(ROW()-1)*3-2,0)</f>
        <v>#VALUE!</v>
      </c>
      <c r="B133" s="1" t="e">
        <f ca="1">OFFSET('data-noEviction'!C$1,(ROW()-1)*3-2,0)</f>
        <v>#VALUE!</v>
      </c>
      <c r="C133" s="1" t="e">
        <f ca="1">OFFSET('data-noEviction'!D$1,(ROW()-1)*3-2,0)</f>
        <v>#VALUE!</v>
      </c>
      <c r="D133" s="1" t="e">
        <f ca="1">OFFSET('data-noEviction'!D$1,(ROW()-1)*3-1,0)</f>
        <v>#VALUE!</v>
      </c>
      <c r="E133" s="1" t="e">
        <f ca="1">OFFSET('data-noEviction'!D$1,(ROW()-1)*3-0,0)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OFFSET('data-noEviction'!F$1,(ROW()-1)*3-2,0)</f>
        <v>#VALUE!</v>
      </c>
    </row>
    <row r="134" spans="1:8" x14ac:dyDescent="0.25">
      <c r="A134" s="1" t="e">
        <f ca="1">OFFSET('data-noEviction'!B$1,(ROW()-1)*3-2,0)</f>
        <v>#VALUE!</v>
      </c>
      <c r="B134" s="1" t="e">
        <f ca="1">OFFSET('data-noEviction'!C$1,(ROW()-1)*3-2,0)</f>
        <v>#VALUE!</v>
      </c>
      <c r="C134" s="1" t="e">
        <f ca="1">OFFSET('data-noEviction'!D$1,(ROW()-1)*3-2,0)</f>
        <v>#VALUE!</v>
      </c>
      <c r="D134" s="1" t="e">
        <f ca="1">OFFSET('data-noEviction'!D$1,(ROW()-1)*3-1,0)</f>
        <v>#VALUE!</v>
      </c>
      <c r="E134" s="1" t="e">
        <f ca="1">OFFSET('data-noEviction'!D$1,(ROW()-1)*3-0,0)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OFFSET('data-noEviction'!F$1,(ROW()-1)*3-2,0)</f>
        <v>#VALUE!</v>
      </c>
    </row>
    <row r="135" spans="1:8" x14ac:dyDescent="0.25">
      <c r="A135" s="1" t="e">
        <f ca="1">OFFSET('data-noEviction'!B$1,(ROW()-1)*3-2,0)</f>
        <v>#VALUE!</v>
      </c>
      <c r="B135" s="1" t="e">
        <f ca="1">OFFSET('data-noEviction'!C$1,(ROW()-1)*3-2,0)</f>
        <v>#VALUE!</v>
      </c>
      <c r="C135" s="1" t="e">
        <f ca="1">OFFSET('data-noEviction'!D$1,(ROW()-1)*3-2,0)</f>
        <v>#VALUE!</v>
      </c>
      <c r="D135" s="1" t="e">
        <f ca="1">OFFSET('data-noEviction'!D$1,(ROW()-1)*3-1,0)</f>
        <v>#VALUE!</v>
      </c>
      <c r="E135" s="1" t="e">
        <f ca="1">OFFSET('data-noEviction'!D$1,(ROW()-1)*3-0,0)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OFFSET('data-noEviction'!F$1,(ROW()-1)*3-2,0)</f>
        <v>#VALUE!</v>
      </c>
    </row>
    <row r="136" spans="1:8" x14ac:dyDescent="0.25">
      <c r="A136" s="1" t="e">
        <f ca="1">OFFSET('data-noEviction'!B$1,(ROW()-1)*3-2,0)</f>
        <v>#VALUE!</v>
      </c>
      <c r="B136" s="1" t="e">
        <f ca="1">OFFSET('data-noEviction'!C$1,(ROW()-1)*3-2,0)</f>
        <v>#VALUE!</v>
      </c>
      <c r="C136" s="1" t="e">
        <f ca="1">OFFSET('data-noEviction'!D$1,(ROW()-1)*3-2,0)</f>
        <v>#VALUE!</v>
      </c>
      <c r="D136" s="1" t="e">
        <f ca="1">OFFSET('data-noEviction'!D$1,(ROW()-1)*3-1,0)</f>
        <v>#VALUE!</v>
      </c>
      <c r="E136" s="1" t="e">
        <f ca="1">OFFSET('data-noEviction'!D$1,(ROW()-1)*3-0,0)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OFFSET('data-noEviction'!F$1,(ROW()-1)*3-2,0)</f>
        <v>#VALUE!</v>
      </c>
    </row>
    <row r="137" spans="1:8" x14ac:dyDescent="0.25">
      <c r="A137" s="1" t="e">
        <f ca="1">OFFSET('data-noEviction'!B$1,(ROW()-1)*3-2,0)</f>
        <v>#VALUE!</v>
      </c>
      <c r="B137" s="1" t="e">
        <f ca="1">OFFSET('data-noEviction'!C$1,(ROW()-1)*3-2,0)</f>
        <v>#VALUE!</v>
      </c>
      <c r="C137" s="1" t="e">
        <f ca="1">OFFSET('data-noEviction'!D$1,(ROW()-1)*3-2,0)</f>
        <v>#VALUE!</v>
      </c>
      <c r="D137" s="1" t="e">
        <f ca="1">OFFSET('data-noEviction'!D$1,(ROW()-1)*3-1,0)</f>
        <v>#VALUE!</v>
      </c>
      <c r="E137" s="1" t="e">
        <f ca="1">OFFSET('data-noEviction'!D$1,(ROW()-1)*3-0,0)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OFFSET('data-noEviction'!F$1,(ROW()-1)*3-2,0)</f>
        <v>#VALUE!</v>
      </c>
    </row>
    <row r="138" spans="1:8" x14ac:dyDescent="0.25">
      <c r="A138" s="1" t="e">
        <f ca="1">OFFSET('data-noEviction'!B$1,(ROW()-1)*3-2,0)</f>
        <v>#VALUE!</v>
      </c>
      <c r="B138" s="1" t="e">
        <f ca="1">OFFSET('data-noEviction'!C$1,(ROW()-1)*3-2,0)</f>
        <v>#VALUE!</v>
      </c>
      <c r="C138" s="1" t="e">
        <f ca="1">OFFSET('data-noEviction'!D$1,(ROW()-1)*3-2,0)</f>
        <v>#VALUE!</v>
      </c>
      <c r="D138" s="1" t="e">
        <f ca="1">OFFSET('data-noEviction'!D$1,(ROW()-1)*3-1,0)</f>
        <v>#VALUE!</v>
      </c>
      <c r="E138" s="1" t="e">
        <f ca="1">OFFSET('data-noEviction'!D$1,(ROW()-1)*3-0,0)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OFFSET('data-noEviction'!F$1,(ROW()-1)*3-2,0)</f>
        <v>#VALUE!</v>
      </c>
    </row>
    <row r="139" spans="1:8" x14ac:dyDescent="0.25">
      <c r="A139" s="1" t="e">
        <f ca="1">OFFSET('data-noEviction'!B$1,(ROW()-1)*3-2,0)</f>
        <v>#VALUE!</v>
      </c>
      <c r="B139" s="1" t="e">
        <f ca="1">OFFSET('data-noEviction'!C$1,(ROW()-1)*3-2,0)</f>
        <v>#VALUE!</v>
      </c>
      <c r="C139" s="1" t="e">
        <f ca="1">OFFSET('data-noEviction'!D$1,(ROW()-1)*3-2,0)</f>
        <v>#VALUE!</v>
      </c>
      <c r="D139" s="1" t="e">
        <f ca="1">OFFSET('data-noEviction'!D$1,(ROW()-1)*3-1,0)</f>
        <v>#VALUE!</v>
      </c>
      <c r="E139" s="1" t="e">
        <f ca="1">OFFSET('data-noEviction'!D$1,(ROW()-1)*3-0,0)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OFFSET('data-noEviction'!F$1,(ROW()-1)*3-2,0)</f>
        <v>#VALUE!</v>
      </c>
    </row>
    <row r="140" spans="1:8" x14ac:dyDescent="0.25">
      <c r="A140" s="1" t="e">
        <f ca="1">OFFSET('data-noEviction'!B$1,(ROW()-1)*3-2,0)</f>
        <v>#VALUE!</v>
      </c>
      <c r="B140" s="1" t="e">
        <f ca="1">OFFSET('data-noEviction'!C$1,(ROW()-1)*3-2,0)</f>
        <v>#VALUE!</v>
      </c>
      <c r="C140" s="1" t="e">
        <f ca="1">OFFSET('data-noEviction'!D$1,(ROW()-1)*3-2,0)</f>
        <v>#VALUE!</v>
      </c>
      <c r="D140" s="1" t="e">
        <f ca="1">OFFSET('data-noEviction'!D$1,(ROW()-1)*3-1,0)</f>
        <v>#VALUE!</v>
      </c>
      <c r="E140" s="1" t="e">
        <f ca="1">OFFSET('data-noEviction'!D$1,(ROW()-1)*3-0,0)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OFFSET('data-noEviction'!F$1,(ROW()-1)*3-2,0)</f>
        <v>#VALUE!</v>
      </c>
    </row>
    <row r="141" spans="1:8" x14ac:dyDescent="0.25">
      <c r="A141" s="1" t="e">
        <f ca="1">OFFSET('data-noEviction'!B$1,(ROW()-1)*3-2,0)</f>
        <v>#VALUE!</v>
      </c>
      <c r="B141" s="1" t="e">
        <f ca="1">OFFSET('data-noEviction'!C$1,(ROW()-1)*3-2,0)</f>
        <v>#VALUE!</v>
      </c>
      <c r="C141" s="1" t="e">
        <f ca="1">OFFSET('data-noEviction'!D$1,(ROW()-1)*3-2,0)</f>
        <v>#VALUE!</v>
      </c>
      <c r="D141" s="1" t="e">
        <f ca="1">OFFSET('data-noEviction'!D$1,(ROW()-1)*3-1,0)</f>
        <v>#VALUE!</v>
      </c>
      <c r="E141" s="1" t="e">
        <f ca="1">OFFSET('data-noEviction'!D$1,(ROW()-1)*3-0,0)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OFFSET('data-noEviction'!F$1,(ROW()-1)*3-2,0)</f>
        <v>#VALUE!</v>
      </c>
    </row>
    <row r="142" spans="1:8" x14ac:dyDescent="0.25">
      <c r="A142" s="1" t="e">
        <f ca="1">OFFSET('data-noEviction'!B$1,(ROW()-1)*3-2,0)</f>
        <v>#VALUE!</v>
      </c>
      <c r="B142" s="1" t="e">
        <f ca="1">OFFSET('data-noEviction'!C$1,(ROW()-1)*3-2,0)</f>
        <v>#VALUE!</v>
      </c>
      <c r="C142" s="1" t="e">
        <f ca="1">OFFSET('data-noEviction'!D$1,(ROW()-1)*3-2,0)</f>
        <v>#VALUE!</v>
      </c>
      <c r="D142" s="1" t="e">
        <f ca="1">OFFSET('data-noEviction'!D$1,(ROW()-1)*3-1,0)</f>
        <v>#VALUE!</v>
      </c>
      <c r="E142" s="1" t="e">
        <f ca="1">OFFSET('data-noEviction'!D$1,(ROW()-1)*3-0,0)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OFFSET('data-noEviction'!F$1,(ROW()-1)*3-2,0)</f>
        <v>#VALUE!</v>
      </c>
    </row>
    <row r="143" spans="1:8" x14ac:dyDescent="0.25">
      <c r="A143" s="1" t="e">
        <f ca="1">OFFSET('data-noEviction'!B$1,(ROW()-1)*3-2,0)</f>
        <v>#VALUE!</v>
      </c>
      <c r="B143" s="1" t="e">
        <f ca="1">OFFSET('data-noEviction'!C$1,(ROW()-1)*3-2,0)</f>
        <v>#VALUE!</v>
      </c>
      <c r="C143" s="1" t="e">
        <f ca="1">OFFSET('data-noEviction'!D$1,(ROW()-1)*3-2,0)</f>
        <v>#VALUE!</v>
      </c>
      <c r="D143" s="1" t="e">
        <f ca="1">OFFSET('data-noEviction'!D$1,(ROW()-1)*3-1,0)</f>
        <v>#VALUE!</v>
      </c>
      <c r="E143" s="1" t="e">
        <f ca="1">OFFSET('data-noEviction'!D$1,(ROW()-1)*3-0,0)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OFFSET('data-noEviction'!F$1,(ROW()-1)*3-2,0)</f>
        <v>#VALUE!</v>
      </c>
    </row>
    <row r="144" spans="1:8" x14ac:dyDescent="0.25">
      <c r="A144" s="1" t="e">
        <f ca="1">OFFSET('data-noEviction'!B$1,(ROW()-1)*3-2,0)</f>
        <v>#VALUE!</v>
      </c>
      <c r="B144" s="1" t="e">
        <f ca="1">OFFSET('data-noEviction'!C$1,(ROW()-1)*3-2,0)</f>
        <v>#VALUE!</v>
      </c>
      <c r="C144" s="1" t="e">
        <f ca="1">OFFSET('data-noEviction'!D$1,(ROW()-1)*3-2,0)</f>
        <v>#VALUE!</v>
      </c>
      <c r="D144" s="1" t="e">
        <f ca="1">OFFSET('data-noEviction'!D$1,(ROW()-1)*3-1,0)</f>
        <v>#VALUE!</v>
      </c>
      <c r="E144" s="1" t="e">
        <f ca="1">OFFSET('data-noEviction'!D$1,(ROW()-1)*3-0,0)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OFFSET('data-noEviction'!F$1,(ROW()-1)*3-2,0)</f>
        <v>#VALUE!</v>
      </c>
    </row>
    <row r="145" spans="1:8" x14ac:dyDescent="0.25">
      <c r="A145" s="1" t="e">
        <f ca="1">OFFSET('data-noEviction'!B$1,(ROW()-1)*3-2,0)</f>
        <v>#VALUE!</v>
      </c>
      <c r="B145" s="1" t="e">
        <f ca="1">OFFSET('data-noEviction'!C$1,(ROW()-1)*3-2,0)</f>
        <v>#VALUE!</v>
      </c>
      <c r="C145" s="1" t="e">
        <f ca="1">OFFSET('data-noEviction'!D$1,(ROW()-1)*3-2,0)</f>
        <v>#VALUE!</v>
      </c>
      <c r="D145" s="1" t="e">
        <f ca="1">OFFSET('data-noEviction'!D$1,(ROW()-1)*3-1,0)</f>
        <v>#VALUE!</v>
      </c>
      <c r="E145" s="1" t="e">
        <f ca="1">OFFSET('data-noEviction'!D$1,(ROW()-1)*3-0,0)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OFFSET('data-noEviction'!F$1,(ROW()-1)*3-2,0)</f>
        <v>#VALUE!</v>
      </c>
    </row>
    <row r="146" spans="1:8" x14ac:dyDescent="0.25">
      <c r="A146" s="1" t="e">
        <f ca="1">OFFSET('data-noEviction'!B$1,(ROW()-1)*3-2,0)</f>
        <v>#VALUE!</v>
      </c>
      <c r="B146" s="1" t="e">
        <f ca="1">OFFSET('data-noEviction'!C$1,(ROW()-1)*3-2,0)</f>
        <v>#VALUE!</v>
      </c>
      <c r="C146" s="1" t="e">
        <f ca="1">OFFSET('data-noEviction'!D$1,(ROW()-1)*3-2,0)</f>
        <v>#VALUE!</v>
      </c>
      <c r="D146" s="1" t="e">
        <f ca="1">OFFSET('data-noEviction'!D$1,(ROW()-1)*3-1,0)</f>
        <v>#VALUE!</v>
      </c>
      <c r="E146" s="1" t="e">
        <f ca="1">OFFSET('data-noEviction'!D$1,(ROW()-1)*3-0,0)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OFFSET('data-noEviction'!F$1,(ROW()-1)*3-2,0)</f>
        <v>#VALUE!</v>
      </c>
    </row>
    <row r="147" spans="1:8" x14ac:dyDescent="0.25">
      <c r="A147" s="1" t="e">
        <f ca="1">OFFSET('data-noEviction'!B$1,(ROW()-1)*3-2,0)</f>
        <v>#VALUE!</v>
      </c>
      <c r="B147" s="1" t="e">
        <f ca="1">OFFSET('data-noEviction'!C$1,(ROW()-1)*3-2,0)</f>
        <v>#VALUE!</v>
      </c>
      <c r="C147" s="1" t="e">
        <f ca="1">OFFSET('data-noEviction'!D$1,(ROW()-1)*3-2,0)</f>
        <v>#VALUE!</v>
      </c>
      <c r="D147" s="1" t="e">
        <f ca="1">OFFSET('data-noEviction'!D$1,(ROW()-1)*3-1,0)</f>
        <v>#VALUE!</v>
      </c>
      <c r="E147" s="1" t="e">
        <f ca="1">OFFSET('data-noEviction'!D$1,(ROW()-1)*3-0,0)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OFFSET('data-noEviction'!F$1,(ROW()-1)*3-2,0)</f>
        <v>#VALUE!</v>
      </c>
    </row>
    <row r="148" spans="1:8" x14ac:dyDescent="0.25">
      <c r="A148" s="1" t="e">
        <f ca="1">OFFSET('data-noEviction'!B$1,(ROW()-1)*3-2,0)</f>
        <v>#VALUE!</v>
      </c>
      <c r="B148" s="1" t="e">
        <f ca="1">OFFSET('data-noEviction'!C$1,(ROW()-1)*3-2,0)</f>
        <v>#VALUE!</v>
      </c>
      <c r="C148" s="1" t="e">
        <f ca="1">OFFSET('data-noEviction'!D$1,(ROW()-1)*3-2,0)</f>
        <v>#VALUE!</v>
      </c>
      <c r="D148" s="1" t="e">
        <f ca="1">OFFSET('data-noEviction'!D$1,(ROW()-1)*3-1,0)</f>
        <v>#VALUE!</v>
      </c>
      <c r="E148" s="1" t="e">
        <f ca="1">OFFSET('data-noEviction'!D$1,(ROW()-1)*3-0,0)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OFFSET('data-noEviction'!F$1,(ROW()-1)*3-2,0)</f>
        <v>#VALUE!</v>
      </c>
    </row>
    <row r="149" spans="1:8" x14ac:dyDescent="0.25">
      <c r="A149" s="1" t="e">
        <f ca="1">OFFSET('data-noEviction'!B$1,(ROW()-1)*3-2,0)</f>
        <v>#VALUE!</v>
      </c>
      <c r="B149" s="1" t="e">
        <f ca="1">OFFSET('data-noEviction'!C$1,(ROW()-1)*3-2,0)</f>
        <v>#VALUE!</v>
      </c>
      <c r="C149" s="1" t="e">
        <f ca="1">OFFSET('data-noEviction'!D$1,(ROW()-1)*3-2,0)</f>
        <v>#VALUE!</v>
      </c>
      <c r="D149" s="1" t="e">
        <f ca="1">OFFSET('data-noEviction'!D$1,(ROW()-1)*3-1,0)</f>
        <v>#VALUE!</v>
      </c>
      <c r="E149" s="1" t="e">
        <f ca="1">OFFSET('data-noEviction'!D$1,(ROW()-1)*3-0,0)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OFFSET('data-noEviction'!F$1,(ROW()-1)*3-2,0)</f>
        <v>#VALUE!</v>
      </c>
    </row>
    <row r="150" spans="1:8" x14ac:dyDescent="0.25">
      <c r="A150" s="1" t="e">
        <f ca="1">OFFSET('data-noEviction'!B$1,(ROW()-1)*3-2,0)</f>
        <v>#VALUE!</v>
      </c>
      <c r="B150" s="1" t="e">
        <f ca="1">OFFSET('data-noEviction'!C$1,(ROW()-1)*3-2,0)</f>
        <v>#VALUE!</v>
      </c>
      <c r="C150" s="1" t="e">
        <f ca="1">OFFSET('data-noEviction'!D$1,(ROW()-1)*3-2,0)</f>
        <v>#VALUE!</v>
      </c>
      <c r="D150" s="1" t="e">
        <f ca="1">OFFSET('data-noEviction'!D$1,(ROW()-1)*3-1,0)</f>
        <v>#VALUE!</v>
      </c>
      <c r="E150" s="1" t="e">
        <f ca="1">OFFSET('data-noEviction'!D$1,(ROW()-1)*3-0,0)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OFFSET('data-noEviction'!F$1,(ROW()-1)*3-2,0)</f>
        <v>#VALUE!</v>
      </c>
    </row>
    <row r="151" spans="1:8" x14ac:dyDescent="0.25">
      <c r="A151" s="1" t="e">
        <f ca="1">OFFSET('data-noEviction'!B$1,(ROW()-1)*3-2,0)</f>
        <v>#VALUE!</v>
      </c>
      <c r="B151" s="1" t="e">
        <f ca="1">OFFSET('data-noEviction'!C$1,(ROW()-1)*3-2,0)</f>
        <v>#VALUE!</v>
      </c>
      <c r="C151" s="1" t="e">
        <f ca="1">OFFSET('data-noEviction'!D$1,(ROW()-1)*3-2,0)</f>
        <v>#VALUE!</v>
      </c>
      <c r="D151" s="1" t="e">
        <f ca="1">OFFSET('data-noEviction'!D$1,(ROW()-1)*3-1,0)</f>
        <v>#VALUE!</v>
      </c>
      <c r="E151" s="1" t="e">
        <f ca="1">OFFSET('data-noEviction'!D$1,(ROW()-1)*3-0,0)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OFFSET('data-noEviction'!F$1,(ROW()-1)*3-2,0)</f>
        <v>#VALUE!</v>
      </c>
    </row>
    <row r="152" spans="1:8" x14ac:dyDescent="0.25">
      <c r="A152" s="1" t="e">
        <f ca="1">OFFSET('data-noEviction'!B$1,(ROW()-1)*3-2,0)</f>
        <v>#VALUE!</v>
      </c>
      <c r="B152" s="1" t="e">
        <f ca="1">OFFSET('data-noEviction'!C$1,(ROW()-1)*3-2,0)</f>
        <v>#VALUE!</v>
      </c>
      <c r="C152" s="1" t="e">
        <f ca="1">OFFSET('data-noEviction'!D$1,(ROW()-1)*3-2,0)</f>
        <v>#VALUE!</v>
      </c>
      <c r="D152" s="1" t="e">
        <f ca="1">OFFSET('data-noEviction'!D$1,(ROW()-1)*3-1,0)</f>
        <v>#VALUE!</v>
      </c>
      <c r="E152" s="1" t="e">
        <f ca="1">OFFSET('data-noEviction'!D$1,(ROW()-1)*3-0,0)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OFFSET('data-noEviction'!F$1,(ROW()-1)*3-2,0)</f>
        <v>#VALUE!</v>
      </c>
    </row>
    <row r="153" spans="1:8" x14ac:dyDescent="0.25">
      <c r="A153" s="1" t="e">
        <f ca="1">OFFSET('data-noEviction'!B$1,(ROW()-1)*3-2,0)</f>
        <v>#VALUE!</v>
      </c>
      <c r="B153" s="1" t="e">
        <f ca="1">OFFSET('data-noEviction'!C$1,(ROW()-1)*3-2,0)</f>
        <v>#VALUE!</v>
      </c>
      <c r="C153" s="1" t="e">
        <f ca="1">OFFSET('data-noEviction'!D$1,(ROW()-1)*3-2,0)</f>
        <v>#VALUE!</v>
      </c>
      <c r="D153" s="1" t="e">
        <f ca="1">OFFSET('data-noEviction'!D$1,(ROW()-1)*3-1,0)</f>
        <v>#VALUE!</v>
      </c>
      <c r="E153" s="1" t="e">
        <f ca="1">OFFSET('data-noEviction'!D$1,(ROW()-1)*3-0,0)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OFFSET('data-noEviction'!F$1,(ROW()-1)*3-2,0)</f>
        <v>#VALUE!</v>
      </c>
    </row>
    <row r="154" spans="1:8" x14ac:dyDescent="0.25">
      <c r="A154" s="1" t="e">
        <f ca="1">OFFSET('data-noEviction'!B$1,(ROW()-1)*3-2,0)</f>
        <v>#VALUE!</v>
      </c>
      <c r="B154" s="1" t="e">
        <f ca="1">OFFSET('data-noEviction'!C$1,(ROW()-1)*3-2,0)</f>
        <v>#VALUE!</v>
      </c>
      <c r="C154" s="1" t="e">
        <f ca="1">OFFSET('data-noEviction'!D$1,(ROW()-1)*3-2,0)</f>
        <v>#VALUE!</v>
      </c>
      <c r="D154" s="1" t="e">
        <f ca="1">OFFSET('data-noEviction'!D$1,(ROW()-1)*3-1,0)</f>
        <v>#VALUE!</v>
      </c>
      <c r="E154" s="1" t="e">
        <f ca="1">OFFSET('data-noEviction'!D$1,(ROW()-1)*3-0,0)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OFFSET('data-noEviction'!F$1,(ROW()-1)*3-2,0)</f>
        <v>#VALUE!</v>
      </c>
    </row>
    <row r="155" spans="1:8" x14ac:dyDescent="0.25">
      <c r="A155" s="1" t="e">
        <f ca="1">OFFSET('data-noEviction'!B$1,(ROW()-1)*3-2,0)</f>
        <v>#VALUE!</v>
      </c>
      <c r="B155" s="1" t="e">
        <f ca="1">OFFSET('data-noEviction'!C$1,(ROW()-1)*3-2,0)</f>
        <v>#VALUE!</v>
      </c>
      <c r="C155" s="1" t="e">
        <f ca="1">OFFSET('data-noEviction'!D$1,(ROW()-1)*3-2,0)</f>
        <v>#VALUE!</v>
      </c>
      <c r="D155" s="1" t="e">
        <f ca="1">OFFSET('data-noEviction'!D$1,(ROW()-1)*3-1,0)</f>
        <v>#VALUE!</v>
      </c>
      <c r="E155" s="1" t="e">
        <f ca="1">OFFSET('data-noEviction'!D$1,(ROW()-1)*3-0,0)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OFFSET('data-noEviction'!F$1,(ROW()-1)*3-2,0)</f>
        <v>#VALUE!</v>
      </c>
    </row>
    <row r="156" spans="1:8" x14ac:dyDescent="0.25">
      <c r="A156" s="1" t="e">
        <f ca="1">OFFSET('data-noEviction'!B$1,(ROW()-1)*3-2,0)</f>
        <v>#VALUE!</v>
      </c>
      <c r="B156" s="1" t="e">
        <f ca="1">OFFSET('data-noEviction'!C$1,(ROW()-1)*3-2,0)</f>
        <v>#VALUE!</v>
      </c>
      <c r="C156" s="1" t="e">
        <f ca="1">OFFSET('data-noEviction'!D$1,(ROW()-1)*3-2,0)</f>
        <v>#VALUE!</v>
      </c>
      <c r="D156" s="1" t="e">
        <f ca="1">OFFSET('data-noEviction'!D$1,(ROW()-1)*3-1,0)</f>
        <v>#VALUE!</v>
      </c>
      <c r="E156" s="1" t="e">
        <f ca="1">OFFSET('data-noEviction'!D$1,(ROW()-1)*3-0,0)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OFFSET('data-noEviction'!F$1,(ROW()-1)*3-2,0)</f>
        <v>#VALUE!</v>
      </c>
    </row>
    <row r="157" spans="1:8" x14ac:dyDescent="0.25">
      <c r="A157" s="1" t="e">
        <f ca="1">OFFSET('data-noEviction'!B$1,(ROW()-1)*3-2,0)</f>
        <v>#VALUE!</v>
      </c>
      <c r="B157" s="1" t="e">
        <f ca="1">OFFSET('data-noEviction'!C$1,(ROW()-1)*3-2,0)</f>
        <v>#VALUE!</v>
      </c>
      <c r="C157" s="1" t="e">
        <f ca="1">OFFSET('data-noEviction'!D$1,(ROW()-1)*3-2,0)</f>
        <v>#VALUE!</v>
      </c>
      <c r="D157" s="1" t="e">
        <f ca="1">OFFSET('data-noEviction'!D$1,(ROW()-1)*3-1,0)</f>
        <v>#VALUE!</v>
      </c>
      <c r="E157" s="1" t="e">
        <f ca="1">OFFSET('data-noEviction'!D$1,(ROW()-1)*3-0,0)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OFFSET('data-noEviction'!F$1,(ROW()-1)*3-2,0)</f>
        <v>#VALUE!</v>
      </c>
    </row>
    <row r="158" spans="1:8" x14ac:dyDescent="0.25">
      <c r="A158" s="1" t="e">
        <f ca="1">OFFSET('data-noEviction'!B$1,(ROW()-1)*3-2,0)</f>
        <v>#VALUE!</v>
      </c>
      <c r="B158" s="1" t="e">
        <f ca="1">OFFSET('data-noEviction'!C$1,(ROW()-1)*3-2,0)</f>
        <v>#VALUE!</v>
      </c>
      <c r="C158" s="1" t="e">
        <f ca="1">OFFSET('data-noEviction'!D$1,(ROW()-1)*3-2,0)</f>
        <v>#VALUE!</v>
      </c>
      <c r="D158" s="1" t="e">
        <f ca="1">OFFSET('data-noEviction'!D$1,(ROW()-1)*3-1,0)</f>
        <v>#VALUE!</v>
      </c>
      <c r="E158" s="1" t="e">
        <f ca="1">OFFSET('data-noEviction'!D$1,(ROW()-1)*3-0,0)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OFFSET('data-noEviction'!F$1,(ROW()-1)*3-2,0)</f>
        <v>#VALUE!</v>
      </c>
    </row>
    <row r="159" spans="1:8" x14ac:dyDescent="0.25">
      <c r="A159" s="1" t="e">
        <f ca="1">OFFSET('data-noEviction'!B$1,(ROW()-1)*3-2,0)</f>
        <v>#VALUE!</v>
      </c>
      <c r="B159" s="1" t="e">
        <f ca="1">OFFSET('data-noEviction'!C$1,(ROW()-1)*3-2,0)</f>
        <v>#VALUE!</v>
      </c>
      <c r="C159" s="1" t="e">
        <f ca="1">OFFSET('data-noEviction'!D$1,(ROW()-1)*3-2,0)</f>
        <v>#VALUE!</v>
      </c>
      <c r="D159" s="1" t="e">
        <f ca="1">OFFSET('data-noEviction'!D$1,(ROW()-1)*3-1,0)</f>
        <v>#VALUE!</v>
      </c>
      <c r="E159" s="1" t="e">
        <f ca="1">OFFSET('data-noEviction'!D$1,(ROW()-1)*3-0,0)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OFFSET('data-noEviction'!F$1,(ROW()-1)*3-2,0)</f>
        <v>#VALUE!</v>
      </c>
    </row>
    <row r="160" spans="1:8" x14ac:dyDescent="0.25">
      <c r="A160" s="1" t="e">
        <f ca="1">OFFSET('data-noEviction'!B$1,(ROW()-1)*3-2,0)</f>
        <v>#VALUE!</v>
      </c>
      <c r="B160" s="1" t="e">
        <f ca="1">OFFSET('data-noEviction'!C$1,(ROW()-1)*3-2,0)</f>
        <v>#VALUE!</v>
      </c>
      <c r="C160" s="1" t="e">
        <f ca="1">OFFSET('data-noEviction'!D$1,(ROW()-1)*3-2,0)</f>
        <v>#VALUE!</v>
      </c>
      <c r="D160" s="1" t="e">
        <f ca="1">OFFSET('data-noEviction'!D$1,(ROW()-1)*3-1,0)</f>
        <v>#VALUE!</v>
      </c>
      <c r="E160" s="1" t="e">
        <f ca="1">OFFSET('data-noEviction'!D$1,(ROW()-1)*3-0,0)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OFFSET('data-noEviction'!F$1,(ROW()-1)*3-2,0)</f>
        <v>#VALUE!</v>
      </c>
    </row>
    <row r="161" spans="1:8" x14ac:dyDescent="0.25">
      <c r="A161" s="1" t="e">
        <f ca="1">OFFSET('data-noEviction'!B$1,(ROW()-1)*3-2,0)</f>
        <v>#VALUE!</v>
      </c>
      <c r="B161" s="1" t="e">
        <f ca="1">OFFSET('data-noEviction'!C$1,(ROW()-1)*3-2,0)</f>
        <v>#VALUE!</v>
      </c>
      <c r="C161" s="1" t="e">
        <f ca="1">OFFSET('data-noEviction'!D$1,(ROW()-1)*3-2,0)</f>
        <v>#VALUE!</v>
      </c>
      <c r="D161" s="1" t="e">
        <f ca="1">OFFSET('data-noEviction'!D$1,(ROW()-1)*3-1,0)</f>
        <v>#VALUE!</v>
      </c>
      <c r="E161" s="1" t="e">
        <f ca="1">OFFSET('data-noEviction'!D$1,(ROW()-1)*3-0,0)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OFFSET('data-noEviction'!F$1,(ROW()-1)*3-2,0)</f>
        <v>#VALUE!</v>
      </c>
    </row>
    <row r="162" spans="1:8" x14ac:dyDescent="0.25">
      <c r="A162" s="1" t="e">
        <f ca="1">OFFSET('data-noEviction'!B$1,(ROW()-1)*3-2,0)</f>
        <v>#VALUE!</v>
      </c>
      <c r="B162" s="1" t="e">
        <f ca="1">OFFSET('data-noEviction'!C$1,(ROW()-1)*3-2,0)</f>
        <v>#VALUE!</v>
      </c>
      <c r="C162" s="1" t="e">
        <f ca="1">OFFSET('data-noEviction'!D$1,(ROW()-1)*3-2,0)</f>
        <v>#VALUE!</v>
      </c>
      <c r="D162" s="1" t="e">
        <f ca="1">OFFSET('data-noEviction'!D$1,(ROW()-1)*3-1,0)</f>
        <v>#VALUE!</v>
      </c>
      <c r="E162" s="1" t="e">
        <f ca="1">OFFSET('data-noEviction'!D$1,(ROW()-1)*3-0,0)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OFFSET('data-noEviction'!F$1,(ROW()-1)*3-2,0)</f>
        <v>#VALUE!</v>
      </c>
    </row>
    <row r="163" spans="1:8" x14ac:dyDescent="0.25">
      <c r="A163" s="1" t="e">
        <f ca="1">OFFSET('data-noEviction'!B$1,(ROW()-1)*3-2,0)</f>
        <v>#VALUE!</v>
      </c>
      <c r="B163" s="1" t="e">
        <f ca="1">OFFSET('data-noEviction'!C$1,(ROW()-1)*3-2,0)</f>
        <v>#VALUE!</v>
      </c>
      <c r="C163" s="1" t="e">
        <f ca="1">OFFSET('data-noEviction'!D$1,(ROW()-1)*3-2,0)</f>
        <v>#VALUE!</v>
      </c>
      <c r="D163" s="1" t="e">
        <f ca="1">OFFSET('data-noEviction'!D$1,(ROW()-1)*3-1,0)</f>
        <v>#VALUE!</v>
      </c>
      <c r="E163" s="1" t="e">
        <f ca="1">OFFSET('data-noEviction'!D$1,(ROW()-1)*3-0,0)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OFFSET('data-noEviction'!F$1,(ROW()-1)*3-2,0)</f>
        <v>#VALUE!</v>
      </c>
    </row>
    <row r="164" spans="1:8" x14ac:dyDescent="0.25">
      <c r="A164" s="1" t="e">
        <f ca="1">OFFSET('data-noEviction'!B$1,(ROW()-1)*3-2,0)</f>
        <v>#VALUE!</v>
      </c>
      <c r="B164" s="1" t="e">
        <f ca="1">OFFSET('data-noEviction'!C$1,(ROW()-1)*3-2,0)</f>
        <v>#VALUE!</v>
      </c>
      <c r="C164" s="1" t="e">
        <f ca="1">OFFSET('data-noEviction'!D$1,(ROW()-1)*3-2,0)</f>
        <v>#VALUE!</v>
      </c>
      <c r="D164" s="1" t="e">
        <f ca="1">OFFSET('data-noEviction'!D$1,(ROW()-1)*3-1,0)</f>
        <v>#VALUE!</v>
      </c>
      <c r="E164" s="1" t="e">
        <f ca="1">OFFSET('data-noEviction'!D$1,(ROW()-1)*3-0,0)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OFFSET('data-noEviction'!F$1,(ROW()-1)*3-2,0)</f>
        <v>#VALUE!</v>
      </c>
    </row>
    <row r="165" spans="1:8" x14ac:dyDescent="0.25">
      <c r="A165" s="1" t="e">
        <f ca="1">OFFSET('data-noEviction'!B$1,(ROW()-1)*3-2,0)</f>
        <v>#VALUE!</v>
      </c>
      <c r="B165" s="1" t="e">
        <f ca="1">OFFSET('data-noEviction'!C$1,(ROW()-1)*3-2,0)</f>
        <v>#VALUE!</v>
      </c>
      <c r="C165" s="1" t="e">
        <f ca="1">OFFSET('data-noEviction'!D$1,(ROW()-1)*3-2,0)</f>
        <v>#VALUE!</v>
      </c>
      <c r="D165" s="1" t="e">
        <f ca="1">OFFSET('data-noEviction'!D$1,(ROW()-1)*3-1,0)</f>
        <v>#VALUE!</v>
      </c>
      <c r="E165" s="1" t="e">
        <f ca="1">OFFSET('data-noEviction'!D$1,(ROW()-1)*3-0,0)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OFFSET('data-noEviction'!F$1,(ROW()-1)*3-2,0)</f>
        <v>#VALUE!</v>
      </c>
    </row>
    <row r="166" spans="1:8" x14ac:dyDescent="0.25">
      <c r="A166" s="1" t="e">
        <f ca="1">OFFSET('data-noEviction'!B$1,(ROW()-1)*3-2,0)</f>
        <v>#VALUE!</v>
      </c>
      <c r="B166" s="1" t="e">
        <f ca="1">OFFSET('data-noEviction'!C$1,(ROW()-1)*3-2,0)</f>
        <v>#VALUE!</v>
      </c>
      <c r="C166" s="1" t="e">
        <f ca="1">OFFSET('data-noEviction'!D$1,(ROW()-1)*3-2,0)</f>
        <v>#VALUE!</v>
      </c>
      <c r="D166" s="1" t="e">
        <f ca="1">OFFSET('data-noEviction'!D$1,(ROW()-1)*3-1,0)</f>
        <v>#VALUE!</v>
      </c>
      <c r="E166" s="1" t="e">
        <f ca="1">OFFSET('data-noEviction'!D$1,(ROW()-1)*3-0,0)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OFFSET('data-noEviction'!F$1,(ROW()-1)*3-2,0)</f>
        <v>#VALUE!</v>
      </c>
    </row>
    <row r="167" spans="1:8" x14ac:dyDescent="0.25">
      <c r="A167" s="1" t="e">
        <f ca="1">OFFSET('data-noEviction'!B$1,(ROW()-1)*3-2,0)</f>
        <v>#VALUE!</v>
      </c>
      <c r="B167" s="1" t="e">
        <f ca="1">OFFSET('data-noEviction'!C$1,(ROW()-1)*3-2,0)</f>
        <v>#VALUE!</v>
      </c>
      <c r="C167" s="1" t="e">
        <f ca="1">OFFSET('data-noEviction'!D$1,(ROW()-1)*3-2,0)</f>
        <v>#VALUE!</v>
      </c>
      <c r="D167" s="1" t="e">
        <f ca="1">OFFSET('data-noEviction'!D$1,(ROW()-1)*3-1,0)</f>
        <v>#VALUE!</v>
      </c>
      <c r="E167" s="1" t="e">
        <f ca="1">OFFSET('data-noEviction'!D$1,(ROW()-1)*3-0,0)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OFFSET('data-noEviction'!F$1,(ROW()-1)*3-2,0)</f>
        <v>#VALUE!</v>
      </c>
    </row>
    <row r="168" spans="1:8" x14ac:dyDescent="0.25">
      <c r="A168" s="1" t="e">
        <f ca="1">OFFSET('data-noEviction'!B$1,(ROW()-1)*3-2,0)</f>
        <v>#VALUE!</v>
      </c>
      <c r="B168" s="1" t="e">
        <f ca="1">OFFSET('data-noEviction'!C$1,(ROW()-1)*3-2,0)</f>
        <v>#VALUE!</v>
      </c>
      <c r="C168" s="1" t="e">
        <f ca="1">OFFSET('data-noEviction'!D$1,(ROW()-1)*3-2,0)</f>
        <v>#VALUE!</v>
      </c>
      <c r="D168" s="1" t="e">
        <f ca="1">OFFSET('data-noEviction'!D$1,(ROW()-1)*3-1,0)</f>
        <v>#VALUE!</v>
      </c>
      <c r="E168" s="1" t="e">
        <f ca="1">OFFSET('data-noEviction'!D$1,(ROW()-1)*3-0,0)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OFFSET('data-noEviction'!F$1,(ROW()-1)*3-2,0)</f>
        <v>#VALUE!</v>
      </c>
    </row>
    <row r="169" spans="1:8" x14ac:dyDescent="0.25">
      <c r="A169" s="1" t="e">
        <f ca="1">OFFSET('data-noEviction'!B$1,(ROW()-1)*3-2,0)</f>
        <v>#VALUE!</v>
      </c>
      <c r="B169" s="1" t="e">
        <f ca="1">OFFSET('data-noEviction'!C$1,(ROW()-1)*3-2,0)</f>
        <v>#VALUE!</v>
      </c>
      <c r="C169" s="1" t="e">
        <f ca="1">OFFSET('data-noEviction'!D$1,(ROW()-1)*3-2,0)</f>
        <v>#VALUE!</v>
      </c>
      <c r="D169" s="1" t="e">
        <f ca="1">OFFSET('data-noEviction'!D$1,(ROW()-1)*3-1,0)</f>
        <v>#VALUE!</v>
      </c>
      <c r="E169" s="1" t="e">
        <f ca="1">OFFSET('data-noEviction'!D$1,(ROW()-1)*3-0,0)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OFFSET('data-noEviction'!F$1,(ROW()-1)*3-2,0)</f>
        <v>#VALUE!</v>
      </c>
    </row>
    <row r="170" spans="1:8" x14ac:dyDescent="0.25">
      <c r="A170" s="1" t="e">
        <f ca="1">OFFSET('data-noEviction'!B$1,(ROW()-1)*3-2,0)</f>
        <v>#VALUE!</v>
      </c>
      <c r="B170" s="1" t="e">
        <f ca="1">OFFSET('data-noEviction'!C$1,(ROW()-1)*3-2,0)</f>
        <v>#VALUE!</v>
      </c>
      <c r="C170" s="1" t="e">
        <f ca="1">OFFSET('data-noEviction'!D$1,(ROW()-1)*3-2,0)</f>
        <v>#VALUE!</v>
      </c>
      <c r="D170" s="1" t="e">
        <f ca="1">OFFSET('data-noEviction'!D$1,(ROW()-1)*3-1,0)</f>
        <v>#VALUE!</v>
      </c>
      <c r="E170" s="1" t="e">
        <f ca="1">OFFSET('data-noEviction'!D$1,(ROW()-1)*3-0,0)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OFFSET('data-noEviction'!F$1,(ROW()-1)*3-2,0)</f>
        <v>#VALUE!</v>
      </c>
    </row>
    <row r="171" spans="1:8" x14ac:dyDescent="0.25">
      <c r="A171" s="1" t="e">
        <f ca="1">OFFSET('data-noEviction'!B$1,(ROW()-1)*3-2,0)</f>
        <v>#VALUE!</v>
      </c>
      <c r="B171" s="1" t="e">
        <f ca="1">OFFSET('data-noEviction'!C$1,(ROW()-1)*3-2,0)</f>
        <v>#VALUE!</v>
      </c>
      <c r="C171" s="1" t="e">
        <f ca="1">OFFSET('data-noEviction'!D$1,(ROW()-1)*3-2,0)</f>
        <v>#VALUE!</v>
      </c>
      <c r="D171" s="1" t="e">
        <f ca="1">OFFSET('data-noEviction'!D$1,(ROW()-1)*3-1,0)</f>
        <v>#VALUE!</v>
      </c>
      <c r="E171" s="1" t="e">
        <f ca="1">OFFSET('data-noEviction'!D$1,(ROW()-1)*3-0,0)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OFFSET('data-noEviction'!F$1,(ROW()-1)*3-2,0)</f>
        <v>#VALUE!</v>
      </c>
    </row>
    <row r="172" spans="1:8" x14ac:dyDescent="0.25">
      <c r="A172" s="1" t="e">
        <f ca="1">OFFSET('data-noEviction'!B$1,(ROW()-1)*3-2,0)</f>
        <v>#VALUE!</v>
      </c>
      <c r="B172" s="1" t="e">
        <f ca="1">OFFSET('data-noEviction'!C$1,(ROW()-1)*3-2,0)</f>
        <v>#VALUE!</v>
      </c>
      <c r="C172" s="1" t="e">
        <f ca="1">OFFSET('data-noEviction'!D$1,(ROW()-1)*3-2,0)</f>
        <v>#VALUE!</v>
      </c>
      <c r="D172" s="1" t="e">
        <f ca="1">OFFSET('data-noEviction'!D$1,(ROW()-1)*3-1,0)</f>
        <v>#VALUE!</v>
      </c>
      <c r="E172" s="1" t="e">
        <f ca="1">OFFSET('data-noEviction'!D$1,(ROW()-1)*3-0,0)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OFFSET('data-noEviction'!F$1,(ROW()-1)*3-2,0)</f>
        <v>#VALUE!</v>
      </c>
    </row>
    <row r="173" spans="1:8" x14ac:dyDescent="0.25">
      <c r="A173" s="1" t="e">
        <f ca="1">OFFSET('data-noEviction'!B$1,(ROW()-1)*3-2,0)</f>
        <v>#VALUE!</v>
      </c>
      <c r="B173" s="1" t="e">
        <f ca="1">OFFSET('data-noEviction'!C$1,(ROW()-1)*3-2,0)</f>
        <v>#VALUE!</v>
      </c>
      <c r="C173" s="1" t="e">
        <f ca="1">OFFSET('data-noEviction'!D$1,(ROW()-1)*3-2,0)</f>
        <v>#VALUE!</v>
      </c>
      <c r="D173" s="1" t="e">
        <f ca="1">OFFSET('data-noEviction'!D$1,(ROW()-1)*3-1,0)</f>
        <v>#VALUE!</v>
      </c>
      <c r="E173" s="1" t="e">
        <f ca="1">OFFSET('data-noEviction'!D$1,(ROW()-1)*3-0,0)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OFFSET('data-noEviction'!F$1,(ROW()-1)*3-2,0)</f>
        <v>#VALUE!</v>
      </c>
    </row>
    <row r="174" spans="1:8" x14ac:dyDescent="0.25">
      <c r="A174" s="1" t="e">
        <f ca="1">OFFSET('data-noEviction'!B$1,(ROW()-1)*3-2,0)</f>
        <v>#VALUE!</v>
      </c>
      <c r="B174" s="1" t="e">
        <f ca="1">OFFSET('data-noEviction'!C$1,(ROW()-1)*3-2,0)</f>
        <v>#VALUE!</v>
      </c>
      <c r="C174" s="1" t="e">
        <f ca="1">OFFSET('data-noEviction'!D$1,(ROW()-1)*3-2,0)</f>
        <v>#VALUE!</v>
      </c>
      <c r="D174" s="1" t="e">
        <f ca="1">OFFSET('data-noEviction'!D$1,(ROW()-1)*3-1,0)</f>
        <v>#VALUE!</v>
      </c>
      <c r="E174" s="1" t="e">
        <f ca="1">OFFSET('data-noEviction'!D$1,(ROW()-1)*3-0,0)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OFFSET('data-noEviction'!F$1,(ROW()-1)*3-2,0)</f>
        <v>#VALUE!</v>
      </c>
    </row>
    <row r="175" spans="1:8" x14ac:dyDescent="0.25">
      <c r="A175" s="1" t="e">
        <f ca="1">OFFSET('data-noEviction'!B$1,(ROW()-1)*3-2,0)</f>
        <v>#VALUE!</v>
      </c>
      <c r="B175" s="1" t="e">
        <f ca="1">OFFSET('data-noEviction'!C$1,(ROW()-1)*3-2,0)</f>
        <v>#VALUE!</v>
      </c>
      <c r="C175" s="1" t="e">
        <f ca="1">OFFSET('data-noEviction'!D$1,(ROW()-1)*3-2,0)</f>
        <v>#VALUE!</v>
      </c>
      <c r="D175" s="1" t="e">
        <f ca="1">OFFSET('data-noEviction'!D$1,(ROW()-1)*3-1,0)</f>
        <v>#VALUE!</v>
      </c>
      <c r="E175" s="1" t="e">
        <f ca="1">OFFSET('data-noEviction'!D$1,(ROW()-1)*3-0,0)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OFFSET('data-noEviction'!F$1,(ROW()-1)*3-2,0)</f>
        <v>#VALUE!</v>
      </c>
    </row>
    <row r="176" spans="1:8" x14ac:dyDescent="0.25">
      <c r="A176" s="1" t="e">
        <f ca="1">OFFSET('data-noEviction'!B$1,(ROW()-1)*3-2,0)</f>
        <v>#VALUE!</v>
      </c>
      <c r="B176" s="1" t="e">
        <f ca="1">OFFSET('data-noEviction'!C$1,(ROW()-1)*3-2,0)</f>
        <v>#VALUE!</v>
      </c>
      <c r="C176" s="1" t="e">
        <f ca="1">OFFSET('data-noEviction'!D$1,(ROW()-1)*3-2,0)</f>
        <v>#VALUE!</v>
      </c>
      <c r="D176" s="1" t="e">
        <f ca="1">OFFSET('data-noEviction'!D$1,(ROW()-1)*3-1,0)</f>
        <v>#VALUE!</v>
      </c>
      <c r="E176" s="1" t="e">
        <f ca="1">OFFSET('data-noEviction'!D$1,(ROW()-1)*3-0,0)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OFFSET('data-noEviction'!F$1,(ROW()-1)*3-2,0)</f>
        <v>#VALUE!</v>
      </c>
    </row>
    <row r="177" spans="1:8" x14ac:dyDescent="0.25">
      <c r="A177" s="1" t="e">
        <f ca="1">OFFSET('data-noEviction'!B$1,(ROW()-1)*3-2,0)</f>
        <v>#VALUE!</v>
      </c>
      <c r="B177" s="1" t="e">
        <f ca="1">OFFSET('data-noEviction'!C$1,(ROW()-1)*3-2,0)</f>
        <v>#VALUE!</v>
      </c>
      <c r="C177" s="1" t="e">
        <f ca="1">OFFSET('data-noEviction'!D$1,(ROW()-1)*3-2,0)</f>
        <v>#VALUE!</v>
      </c>
      <c r="D177" s="1" t="e">
        <f ca="1">OFFSET('data-noEviction'!D$1,(ROW()-1)*3-1,0)</f>
        <v>#VALUE!</v>
      </c>
      <c r="E177" s="1" t="e">
        <f ca="1">OFFSET('data-noEviction'!D$1,(ROW()-1)*3-0,0)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OFFSET('data-noEviction'!F$1,(ROW()-1)*3-2,0)</f>
        <v>#VALUE!</v>
      </c>
    </row>
    <row r="178" spans="1:8" x14ac:dyDescent="0.25">
      <c r="A178" s="1" t="e">
        <f ca="1">OFFSET('data-noEviction'!B$1,(ROW()-1)*3-2,0)</f>
        <v>#VALUE!</v>
      </c>
      <c r="B178" s="1" t="e">
        <f ca="1">OFFSET('data-noEviction'!C$1,(ROW()-1)*3-2,0)</f>
        <v>#VALUE!</v>
      </c>
      <c r="C178" s="1" t="e">
        <f ca="1">OFFSET('data-noEviction'!D$1,(ROW()-1)*3-2,0)</f>
        <v>#VALUE!</v>
      </c>
      <c r="D178" s="1" t="e">
        <f ca="1">OFFSET('data-noEviction'!D$1,(ROW()-1)*3-1,0)</f>
        <v>#VALUE!</v>
      </c>
      <c r="E178" s="1" t="e">
        <f ca="1">OFFSET('data-noEviction'!D$1,(ROW()-1)*3-0,0)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OFFSET('data-noEviction'!F$1,(ROW()-1)*3-2,0)</f>
        <v>#VALUE!</v>
      </c>
    </row>
    <row r="179" spans="1:8" x14ac:dyDescent="0.25">
      <c r="A179" s="1" t="e">
        <f ca="1">OFFSET('data-noEviction'!B$1,(ROW()-1)*3-2,0)</f>
        <v>#VALUE!</v>
      </c>
      <c r="B179" s="1" t="e">
        <f ca="1">OFFSET('data-noEviction'!C$1,(ROW()-1)*3-2,0)</f>
        <v>#VALUE!</v>
      </c>
      <c r="C179" s="1" t="e">
        <f ca="1">OFFSET('data-noEviction'!D$1,(ROW()-1)*3-2,0)</f>
        <v>#VALUE!</v>
      </c>
      <c r="D179" s="1" t="e">
        <f ca="1">OFFSET('data-noEviction'!D$1,(ROW()-1)*3-1,0)</f>
        <v>#VALUE!</v>
      </c>
      <c r="E179" s="1" t="e">
        <f ca="1">OFFSET('data-noEviction'!D$1,(ROW()-1)*3-0,0)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OFFSET('data-noEviction'!F$1,(ROW()-1)*3-2,0)</f>
        <v>#VALUE!</v>
      </c>
    </row>
    <row r="180" spans="1:8" x14ac:dyDescent="0.25">
      <c r="A180" s="1" t="e">
        <f ca="1">OFFSET('data-noEviction'!B$1,(ROW()-1)*3-2,0)</f>
        <v>#VALUE!</v>
      </c>
      <c r="B180" s="1" t="e">
        <f ca="1">OFFSET('data-noEviction'!C$1,(ROW()-1)*3-2,0)</f>
        <v>#VALUE!</v>
      </c>
      <c r="C180" s="1" t="e">
        <f ca="1">OFFSET('data-noEviction'!D$1,(ROW()-1)*3-2,0)</f>
        <v>#VALUE!</v>
      </c>
      <c r="D180" s="1" t="e">
        <f ca="1">OFFSET('data-noEviction'!D$1,(ROW()-1)*3-1,0)</f>
        <v>#VALUE!</v>
      </c>
      <c r="E180" s="1" t="e">
        <f ca="1">OFFSET('data-noEviction'!D$1,(ROW()-1)*3-0,0)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OFFSET('data-noEviction'!F$1,(ROW()-1)*3-2,0)</f>
        <v>#VALUE!</v>
      </c>
    </row>
    <row r="181" spans="1:8" x14ac:dyDescent="0.25">
      <c r="A181" s="1" t="e">
        <f ca="1">OFFSET('data-noEviction'!B$1,(ROW()-1)*3-2,0)</f>
        <v>#VALUE!</v>
      </c>
      <c r="B181" s="1" t="e">
        <f ca="1">OFFSET('data-noEviction'!C$1,(ROW()-1)*3-2,0)</f>
        <v>#VALUE!</v>
      </c>
      <c r="C181" s="1" t="e">
        <f ca="1">OFFSET('data-noEviction'!D$1,(ROW()-1)*3-2,0)</f>
        <v>#VALUE!</v>
      </c>
      <c r="D181" s="1" t="e">
        <f ca="1">OFFSET('data-noEviction'!D$1,(ROW()-1)*3-1,0)</f>
        <v>#VALUE!</v>
      </c>
      <c r="E181" s="1" t="e">
        <f ca="1">OFFSET('data-noEviction'!D$1,(ROW()-1)*3-0,0)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OFFSET('data-noEviction'!F$1,(ROW()-1)*3-2,0)</f>
        <v>#VALUE!</v>
      </c>
    </row>
    <row r="182" spans="1:8" x14ac:dyDescent="0.25">
      <c r="A182" s="1" t="e">
        <f ca="1">OFFSET('data-noEviction'!B$1,(ROW()-1)*3-2,0)</f>
        <v>#VALUE!</v>
      </c>
      <c r="B182" s="1" t="e">
        <f ca="1">OFFSET('data-noEviction'!C$1,(ROW()-1)*3-2,0)</f>
        <v>#VALUE!</v>
      </c>
      <c r="C182" s="1" t="e">
        <f ca="1">OFFSET('data-noEviction'!D$1,(ROW()-1)*3-2,0)</f>
        <v>#VALUE!</v>
      </c>
      <c r="D182" s="1" t="e">
        <f ca="1">OFFSET('data-noEviction'!D$1,(ROW()-1)*3-1,0)</f>
        <v>#VALUE!</v>
      </c>
      <c r="E182" s="1" t="e">
        <f ca="1">OFFSET('data-noEviction'!D$1,(ROW()-1)*3-0,0)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OFFSET('data-noEviction'!F$1,(ROW()-1)*3-2,0)</f>
        <v>#VALUE!</v>
      </c>
    </row>
    <row r="183" spans="1:8" x14ac:dyDescent="0.25">
      <c r="A183" s="1" t="e">
        <f ca="1">OFFSET('data-noEviction'!B$1,(ROW()-1)*3-2,0)</f>
        <v>#VALUE!</v>
      </c>
      <c r="B183" s="1" t="e">
        <f ca="1">OFFSET('data-noEviction'!C$1,(ROW()-1)*3-2,0)</f>
        <v>#VALUE!</v>
      </c>
      <c r="C183" s="1" t="e">
        <f ca="1">OFFSET('data-noEviction'!D$1,(ROW()-1)*3-2,0)</f>
        <v>#VALUE!</v>
      </c>
      <c r="D183" s="1" t="e">
        <f ca="1">OFFSET('data-noEviction'!D$1,(ROW()-1)*3-1,0)</f>
        <v>#VALUE!</v>
      </c>
      <c r="E183" s="1" t="e">
        <f ca="1">OFFSET('data-noEviction'!D$1,(ROW()-1)*3-0,0)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OFFSET('data-noEviction'!F$1,(ROW()-1)*3-2,0)</f>
        <v>#VALUE!</v>
      </c>
    </row>
    <row r="184" spans="1:8" x14ac:dyDescent="0.25">
      <c r="A184" s="1" t="e">
        <f ca="1">OFFSET('data-noEviction'!B$1,(ROW()-1)*3-2,0)</f>
        <v>#VALUE!</v>
      </c>
      <c r="B184" s="1" t="e">
        <f ca="1">OFFSET('data-noEviction'!C$1,(ROW()-1)*3-2,0)</f>
        <v>#VALUE!</v>
      </c>
      <c r="C184" s="1" t="e">
        <f ca="1">OFFSET('data-noEviction'!D$1,(ROW()-1)*3-2,0)</f>
        <v>#VALUE!</v>
      </c>
      <c r="D184" s="1" t="e">
        <f ca="1">OFFSET('data-noEviction'!D$1,(ROW()-1)*3-1,0)</f>
        <v>#VALUE!</v>
      </c>
      <c r="E184" s="1" t="e">
        <f ca="1">OFFSET('data-noEviction'!D$1,(ROW()-1)*3-0,0)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OFFSET('data-noEviction'!F$1,(ROW()-1)*3-2,0)</f>
        <v>#VALUE!</v>
      </c>
    </row>
    <row r="185" spans="1:8" x14ac:dyDescent="0.25">
      <c r="A185" s="1" t="e">
        <f ca="1">OFFSET('data-noEviction'!B$1,(ROW()-1)*3-2,0)</f>
        <v>#VALUE!</v>
      </c>
      <c r="B185" s="1" t="e">
        <f ca="1">OFFSET('data-noEviction'!C$1,(ROW()-1)*3-2,0)</f>
        <v>#VALUE!</v>
      </c>
      <c r="C185" s="1" t="e">
        <f ca="1">OFFSET('data-noEviction'!D$1,(ROW()-1)*3-2,0)</f>
        <v>#VALUE!</v>
      </c>
      <c r="D185" s="1" t="e">
        <f ca="1">OFFSET('data-noEviction'!D$1,(ROW()-1)*3-1,0)</f>
        <v>#VALUE!</v>
      </c>
      <c r="E185" s="1" t="e">
        <f ca="1">OFFSET('data-noEviction'!D$1,(ROW()-1)*3-0,0)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OFFSET('data-noEviction'!F$1,(ROW()-1)*3-2,0)</f>
        <v>#VALUE!</v>
      </c>
    </row>
    <row r="186" spans="1:8" x14ac:dyDescent="0.25">
      <c r="A186" s="1" t="e">
        <f ca="1">OFFSET('data-noEviction'!B$1,(ROW()-1)*3-2,0)</f>
        <v>#VALUE!</v>
      </c>
      <c r="B186" s="1" t="e">
        <f ca="1">OFFSET('data-noEviction'!C$1,(ROW()-1)*3-2,0)</f>
        <v>#VALUE!</v>
      </c>
      <c r="C186" s="1" t="e">
        <f ca="1">OFFSET('data-noEviction'!D$1,(ROW()-1)*3-2,0)</f>
        <v>#VALUE!</v>
      </c>
      <c r="D186" s="1" t="e">
        <f ca="1">OFFSET('data-noEviction'!D$1,(ROW()-1)*3-1,0)</f>
        <v>#VALUE!</v>
      </c>
      <c r="E186" s="1" t="e">
        <f ca="1">OFFSET('data-noEviction'!D$1,(ROW()-1)*3-0,0)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OFFSET('data-noEviction'!F$1,(ROW()-1)*3-2,0)</f>
        <v>#VALUE!</v>
      </c>
    </row>
    <row r="187" spans="1:8" x14ac:dyDescent="0.25">
      <c r="A187" s="1" t="e">
        <f ca="1">OFFSET('data-noEviction'!B$1,(ROW()-1)*3-2,0)</f>
        <v>#VALUE!</v>
      </c>
      <c r="B187" s="1" t="e">
        <f ca="1">OFFSET('data-noEviction'!C$1,(ROW()-1)*3-2,0)</f>
        <v>#VALUE!</v>
      </c>
      <c r="C187" s="1" t="e">
        <f ca="1">OFFSET('data-noEviction'!D$1,(ROW()-1)*3-2,0)</f>
        <v>#VALUE!</v>
      </c>
      <c r="D187" s="1" t="e">
        <f ca="1">OFFSET('data-noEviction'!D$1,(ROW()-1)*3-1,0)</f>
        <v>#VALUE!</v>
      </c>
      <c r="E187" s="1" t="e">
        <f ca="1">OFFSET('data-noEviction'!D$1,(ROW()-1)*3-0,0)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OFFSET('data-noEviction'!F$1,(ROW()-1)*3-2,0)</f>
        <v>#VALUE!</v>
      </c>
    </row>
    <row r="188" spans="1:8" x14ac:dyDescent="0.25">
      <c r="A188" s="1" t="e">
        <f ca="1">OFFSET('data-noEviction'!B$1,(ROW()-1)*3-2,0)</f>
        <v>#VALUE!</v>
      </c>
      <c r="B188" s="1" t="e">
        <f ca="1">OFFSET('data-noEviction'!C$1,(ROW()-1)*3-2,0)</f>
        <v>#VALUE!</v>
      </c>
      <c r="C188" s="1" t="e">
        <f ca="1">OFFSET('data-noEviction'!D$1,(ROW()-1)*3-2,0)</f>
        <v>#VALUE!</v>
      </c>
      <c r="D188" s="1" t="e">
        <f ca="1">OFFSET('data-noEviction'!D$1,(ROW()-1)*3-1,0)</f>
        <v>#VALUE!</v>
      </c>
      <c r="E188" s="1" t="e">
        <f ca="1">OFFSET('data-noEviction'!D$1,(ROW()-1)*3-0,0)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OFFSET('data-noEviction'!F$1,(ROW()-1)*3-2,0)</f>
        <v>#VALUE!</v>
      </c>
    </row>
    <row r="189" spans="1:8" x14ac:dyDescent="0.25">
      <c r="A189" s="1" t="e">
        <f ca="1">OFFSET('data-noEviction'!B$1,(ROW()-1)*3-2,0)</f>
        <v>#VALUE!</v>
      </c>
      <c r="B189" s="1" t="e">
        <f ca="1">OFFSET('data-noEviction'!C$1,(ROW()-1)*3-2,0)</f>
        <v>#VALUE!</v>
      </c>
      <c r="C189" s="1" t="e">
        <f ca="1">OFFSET('data-noEviction'!D$1,(ROW()-1)*3-2,0)</f>
        <v>#VALUE!</v>
      </c>
      <c r="D189" s="1" t="e">
        <f ca="1">OFFSET('data-noEviction'!D$1,(ROW()-1)*3-1,0)</f>
        <v>#VALUE!</v>
      </c>
      <c r="E189" s="1" t="e">
        <f ca="1">OFFSET('data-noEviction'!D$1,(ROW()-1)*3-0,0)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OFFSET('data-noEviction'!F$1,(ROW()-1)*3-2,0)</f>
        <v>#VALUE!</v>
      </c>
    </row>
    <row r="190" spans="1:8" x14ac:dyDescent="0.25">
      <c r="A190" s="1" t="e">
        <f ca="1">OFFSET('data-noEviction'!B$1,(ROW()-1)*3-2,0)</f>
        <v>#VALUE!</v>
      </c>
      <c r="B190" s="1" t="e">
        <f ca="1">OFFSET('data-noEviction'!C$1,(ROW()-1)*3-2,0)</f>
        <v>#VALUE!</v>
      </c>
      <c r="C190" s="1" t="e">
        <f ca="1">OFFSET('data-noEviction'!D$1,(ROW()-1)*3-2,0)</f>
        <v>#VALUE!</v>
      </c>
      <c r="D190" s="1" t="e">
        <f ca="1">OFFSET('data-noEviction'!D$1,(ROW()-1)*3-1,0)</f>
        <v>#VALUE!</v>
      </c>
      <c r="E190" s="1" t="e">
        <f ca="1">OFFSET('data-noEviction'!D$1,(ROW()-1)*3-0,0)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OFFSET('data-noEviction'!F$1,(ROW()-1)*3-2,0)</f>
        <v>#VALUE!</v>
      </c>
    </row>
    <row r="191" spans="1:8" x14ac:dyDescent="0.25">
      <c r="A191" s="1" t="e">
        <f ca="1">OFFSET('data-noEviction'!B$1,(ROW()-1)*3-2,0)</f>
        <v>#VALUE!</v>
      </c>
      <c r="B191" s="1" t="e">
        <f ca="1">OFFSET('data-noEviction'!C$1,(ROW()-1)*3-2,0)</f>
        <v>#VALUE!</v>
      </c>
      <c r="C191" s="1" t="e">
        <f ca="1">OFFSET('data-noEviction'!D$1,(ROW()-1)*3-2,0)</f>
        <v>#VALUE!</v>
      </c>
      <c r="D191" s="1" t="e">
        <f ca="1">OFFSET('data-noEviction'!D$1,(ROW()-1)*3-1,0)</f>
        <v>#VALUE!</v>
      </c>
      <c r="E191" s="1" t="e">
        <f ca="1">OFFSET('data-noEviction'!D$1,(ROW()-1)*3-0,0)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OFFSET('data-noEviction'!F$1,(ROW()-1)*3-2,0)</f>
        <v>#VALUE!</v>
      </c>
    </row>
    <row r="192" spans="1:8" x14ac:dyDescent="0.25">
      <c r="A192" s="1" t="e">
        <f ca="1">OFFSET('data-noEviction'!B$1,(ROW()-1)*3-2,0)</f>
        <v>#VALUE!</v>
      </c>
      <c r="B192" s="1" t="e">
        <f ca="1">OFFSET('data-noEviction'!C$1,(ROW()-1)*3-2,0)</f>
        <v>#VALUE!</v>
      </c>
      <c r="C192" s="1" t="e">
        <f ca="1">OFFSET('data-noEviction'!D$1,(ROW()-1)*3-2,0)</f>
        <v>#VALUE!</v>
      </c>
      <c r="D192" s="1" t="e">
        <f ca="1">OFFSET('data-noEviction'!D$1,(ROW()-1)*3-1,0)</f>
        <v>#VALUE!</v>
      </c>
      <c r="E192" s="1" t="e">
        <f ca="1">OFFSET('data-noEviction'!D$1,(ROW()-1)*3-0,0)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OFFSET('data-noEviction'!F$1,(ROW()-1)*3-2,0)</f>
        <v>#VALUE!</v>
      </c>
    </row>
    <row r="193" spans="1:8" x14ac:dyDescent="0.25">
      <c r="A193" s="1" t="e">
        <f ca="1">OFFSET('data-noEviction'!B$1,(ROW()-1)*3-2,0)</f>
        <v>#VALUE!</v>
      </c>
      <c r="B193" s="1" t="e">
        <f ca="1">OFFSET('data-noEviction'!C$1,(ROW()-1)*3-2,0)</f>
        <v>#VALUE!</v>
      </c>
      <c r="C193" s="1" t="e">
        <f ca="1">OFFSET('data-noEviction'!D$1,(ROW()-1)*3-2,0)</f>
        <v>#VALUE!</v>
      </c>
      <c r="D193" s="1" t="e">
        <f ca="1">OFFSET('data-noEviction'!D$1,(ROW()-1)*3-1,0)</f>
        <v>#VALUE!</v>
      </c>
      <c r="E193" s="1" t="e">
        <f ca="1">OFFSET('data-noEviction'!D$1,(ROW()-1)*3-0,0)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OFFSET('data-noEviction'!F$1,(ROW()-1)*3-2,0)</f>
        <v>#VALUE!</v>
      </c>
    </row>
    <row r="194" spans="1:8" x14ac:dyDescent="0.25">
      <c r="A194" s="1" t="e">
        <f ca="1">OFFSET('data-noEviction'!B$1,(ROW()-1)*3-2,0)</f>
        <v>#VALUE!</v>
      </c>
      <c r="B194" s="1" t="e">
        <f ca="1">OFFSET('data-noEviction'!C$1,(ROW()-1)*3-2,0)</f>
        <v>#VALUE!</v>
      </c>
      <c r="C194" s="1" t="e">
        <f ca="1">OFFSET('data-noEviction'!D$1,(ROW()-1)*3-2,0)</f>
        <v>#VALUE!</v>
      </c>
      <c r="D194" s="1" t="e">
        <f ca="1">OFFSET('data-noEviction'!D$1,(ROW()-1)*3-1,0)</f>
        <v>#VALUE!</v>
      </c>
      <c r="E194" s="1" t="e">
        <f ca="1">OFFSET('data-noEviction'!D$1,(ROW()-1)*3-0,0)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OFFSET('data-noEviction'!F$1,(ROW()-1)*3-2,0)</f>
        <v>#VALUE!</v>
      </c>
    </row>
    <row r="195" spans="1:8" x14ac:dyDescent="0.25">
      <c r="A195" s="1" t="e">
        <f ca="1">OFFSET('data-noEviction'!B$1,(ROW()-1)*3-2,0)</f>
        <v>#VALUE!</v>
      </c>
      <c r="B195" s="1" t="e">
        <f ca="1">OFFSET('data-noEviction'!C$1,(ROW()-1)*3-2,0)</f>
        <v>#VALUE!</v>
      </c>
      <c r="C195" s="1" t="e">
        <f ca="1">OFFSET('data-noEviction'!D$1,(ROW()-1)*3-2,0)</f>
        <v>#VALUE!</v>
      </c>
      <c r="D195" s="1" t="e">
        <f ca="1">OFFSET('data-noEviction'!D$1,(ROW()-1)*3-1,0)</f>
        <v>#VALUE!</v>
      </c>
      <c r="E195" s="1" t="e">
        <f ca="1">OFFSET('data-noEviction'!D$1,(ROW()-1)*3-0,0)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OFFSET('data-noEviction'!F$1,(ROW()-1)*3-2,0)</f>
        <v>#VALUE!</v>
      </c>
    </row>
    <row r="196" spans="1:8" x14ac:dyDescent="0.25">
      <c r="A196" s="1" t="e">
        <f ca="1">OFFSET('data-noEviction'!B$1,(ROW()-1)*3-2,0)</f>
        <v>#VALUE!</v>
      </c>
      <c r="B196" s="1" t="e">
        <f ca="1">OFFSET('data-noEviction'!C$1,(ROW()-1)*3-2,0)</f>
        <v>#VALUE!</v>
      </c>
      <c r="C196" s="1" t="e">
        <f ca="1">OFFSET('data-noEviction'!D$1,(ROW()-1)*3-2,0)</f>
        <v>#VALUE!</v>
      </c>
      <c r="D196" s="1" t="e">
        <f ca="1">OFFSET('data-noEviction'!D$1,(ROW()-1)*3-1,0)</f>
        <v>#VALUE!</v>
      </c>
      <c r="E196" s="1" t="e">
        <f ca="1">OFFSET('data-noEviction'!D$1,(ROW()-1)*3-0,0)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OFFSET('data-noEviction'!F$1,(ROW()-1)*3-2,0)</f>
        <v>#VALUE!</v>
      </c>
    </row>
    <row r="197" spans="1:8" x14ac:dyDescent="0.25">
      <c r="A197" s="1" t="e">
        <f ca="1">OFFSET('data-noEviction'!B$1,(ROW()-1)*3-2,0)</f>
        <v>#VALUE!</v>
      </c>
      <c r="B197" s="1" t="e">
        <f ca="1">OFFSET('data-noEviction'!C$1,(ROW()-1)*3-2,0)</f>
        <v>#VALUE!</v>
      </c>
      <c r="C197" s="1" t="e">
        <f ca="1">OFFSET('data-noEviction'!D$1,(ROW()-1)*3-2,0)</f>
        <v>#VALUE!</v>
      </c>
      <c r="D197" s="1" t="e">
        <f ca="1">OFFSET('data-noEviction'!D$1,(ROW()-1)*3-1,0)</f>
        <v>#VALUE!</v>
      </c>
      <c r="E197" s="1" t="e">
        <f ca="1">OFFSET('data-noEviction'!D$1,(ROW()-1)*3-0,0)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OFFSET('data-noEviction'!F$1,(ROW()-1)*3-2,0)</f>
        <v>#VALUE!</v>
      </c>
    </row>
    <row r="198" spans="1:8" x14ac:dyDescent="0.25">
      <c r="A198" s="1" t="e">
        <f ca="1">OFFSET('data-noEviction'!B$1,(ROW()-1)*3-2,0)</f>
        <v>#VALUE!</v>
      </c>
      <c r="B198" s="1" t="e">
        <f ca="1">OFFSET('data-noEviction'!C$1,(ROW()-1)*3-2,0)</f>
        <v>#VALUE!</v>
      </c>
      <c r="C198" s="1" t="e">
        <f ca="1">OFFSET('data-noEviction'!D$1,(ROW()-1)*3-2,0)</f>
        <v>#VALUE!</v>
      </c>
      <c r="D198" s="1" t="e">
        <f ca="1">OFFSET('data-noEviction'!D$1,(ROW()-1)*3-1,0)</f>
        <v>#VALUE!</v>
      </c>
      <c r="E198" s="1" t="e">
        <f ca="1">OFFSET('data-noEviction'!D$1,(ROW()-1)*3-0,0)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OFFSET('data-noEviction'!F$1,(ROW()-1)*3-2,0)</f>
        <v>#VALUE!</v>
      </c>
    </row>
    <row r="199" spans="1:8" x14ac:dyDescent="0.25">
      <c r="A199" s="1" t="e">
        <f ca="1">OFFSET('data-noEviction'!B$1,(ROW()-1)*3-2,0)</f>
        <v>#VALUE!</v>
      </c>
      <c r="B199" s="1" t="e">
        <f ca="1">OFFSET('data-noEviction'!C$1,(ROW()-1)*3-2,0)</f>
        <v>#VALUE!</v>
      </c>
      <c r="C199" s="1" t="e">
        <f ca="1">OFFSET('data-noEviction'!D$1,(ROW()-1)*3-2,0)</f>
        <v>#VALUE!</v>
      </c>
      <c r="D199" s="1" t="e">
        <f ca="1">OFFSET('data-noEviction'!D$1,(ROW()-1)*3-1,0)</f>
        <v>#VALUE!</v>
      </c>
      <c r="E199" s="1" t="e">
        <f ca="1">OFFSET('data-noEviction'!D$1,(ROW()-1)*3-0,0)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OFFSET('data-noEviction'!F$1,(ROW()-1)*3-2,0)</f>
        <v>#VALUE!</v>
      </c>
    </row>
    <row r="200" spans="1:8" x14ac:dyDescent="0.25">
      <c r="A200" s="1" t="e">
        <f ca="1">OFFSET('data-noEviction'!B$1,(ROW()-1)*3-2,0)</f>
        <v>#VALUE!</v>
      </c>
      <c r="B200" s="1" t="e">
        <f ca="1">OFFSET('data-noEviction'!C$1,(ROW()-1)*3-2,0)</f>
        <v>#VALUE!</v>
      </c>
      <c r="C200" s="1" t="e">
        <f ca="1">OFFSET('data-noEviction'!D$1,(ROW()-1)*3-2,0)</f>
        <v>#VALUE!</v>
      </c>
      <c r="D200" s="1" t="e">
        <f ca="1">OFFSET('data-noEviction'!D$1,(ROW()-1)*3-1,0)</f>
        <v>#VALUE!</v>
      </c>
      <c r="E200" s="1" t="e">
        <f ca="1">OFFSET('data-noEviction'!D$1,(ROW()-1)*3-0,0)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OFFSET('data-noEviction'!F$1,(ROW()-1)*3-2,0)</f>
        <v>#VALUE!</v>
      </c>
    </row>
    <row r="201" spans="1:8" x14ac:dyDescent="0.25">
      <c r="A201" s="1" t="e">
        <f ca="1">OFFSET('data-noEviction'!B$1,(ROW()-1)*3-2,0)</f>
        <v>#VALUE!</v>
      </c>
      <c r="B201" s="1" t="e">
        <f ca="1">OFFSET('data-noEviction'!C$1,(ROW()-1)*3-2,0)</f>
        <v>#VALUE!</v>
      </c>
      <c r="C201" s="1" t="e">
        <f ca="1">OFFSET('data-noEviction'!D$1,(ROW()-1)*3-2,0)</f>
        <v>#VALUE!</v>
      </c>
      <c r="D201" s="1" t="e">
        <f ca="1">OFFSET('data-noEviction'!D$1,(ROW()-1)*3-1,0)</f>
        <v>#VALUE!</v>
      </c>
      <c r="E201" s="1" t="e">
        <f ca="1">OFFSET('data-noEviction'!D$1,(ROW()-1)*3-0,0)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OFFSET('data-noEviction'!F$1,(ROW()-1)*3-2,0)</f>
        <v>#VALUE!</v>
      </c>
    </row>
    <row r="202" spans="1:8" x14ac:dyDescent="0.25">
      <c r="A202" s="1" t="e">
        <f ca="1">OFFSET('data-noEviction'!B$1,(ROW()-1)*3-2,0)</f>
        <v>#VALUE!</v>
      </c>
      <c r="B202" s="1" t="e">
        <f ca="1">OFFSET('data-noEviction'!C$1,(ROW()-1)*3-2,0)</f>
        <v>#VALUE!</v>
      </c>
      <c r="C202" s="1" t="e">
        <f ca="1">OFFSET('data-noEviction'!D$1,(ROW()-1)*3-2,0)</f>
        <v>#VALUE!</v>
      </c>
      <c r="D202" s="1" t="e">
        <f ca="1">OFFSET('data-noEviction'!D$1,(ROW()-1)*3-1,0)</f>
        <v>#VALUE!</v>
      </c>
      <c r="E202" s="1" t="e">
        <f ca="1">OFFSET('data-noEviction'!D$1,(ROW()-1)*3-0,0)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OFFSET('data-noEviction'!F$1,(ROW()-1)*3-2,0)</f>
        <v>#VALUE!</v>
      </c>
    </row>
    <row r="203" spans="1:8" x14ac:dyDescent="0.25">
      <c r="A203" s="1" t="e">
        <f ca="1">OFFSET('data-noEviction'!B$1,(ROW()-1)*3-2,0)</f>
        <v>#VALUE!</v>
      </c>
      <c r="B203" s="1" t="e">
        <f ca="1">OFFSET('data-noEviction'!C$1,(ROW()-1)*3-2,0)</f>
        <v>#VALUE!</v>
      </c>
      <c r="C203" s="1" t="e">
        <f ca="1">OFFSET('data-noEviction'!D$1,(ROW()-1)*3-2,0)</f>
        <v>#VALUE!</v>
      </c>
      <c r="D203" s="1" t="e">
        <f ca="1">OFFSET('data-noEviction'!D$1,(ROW()-1)*3-1,0)</f>
        <v>#VALUE!</v>
      </c>
      <c r="E203" s="1" t="e">
        <f ca="1">OFFSET('data-noEviction'!D$1,(ROW()-1)*3-0,0)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OFFSET('data-noEviction'!F$1,(ROW()-1)*3-2,0)</f>
        <v>#VALUE!</v>
      </c>
    </row>
    <row r="204" spans="1:8" x14ac:dyDescent="0.25">
      <c r="A204" s="1" t="e">
        <f ca="1">OFFSET('data-noEviction'!B$1,(ROW()-1)*3-2,0)</f>
        <v>#VALUE!</v>
      </c>
      <c r="B204" s="1" t="e">
        <f ca="1">OFFSET('data-noEviction'!C$1,(ROW()-1)*3-2,0)</f>
        <v>#VALUE!</v>
      </c>
      <c r="C204" s="1" t="e">
        <f ca="1">OFFSET('data-noEviction'!D$1,(ROW()-1)*3-2,0)</f>
        <v>#VALUE!</v>
      </c>
      <c r="D204" s="1" t="e">
        <f ca="1">OFFSET('data-noEviction'!D$1,(ROW()-1)*3-1,0)</f>
        <v>#VALUE!</v>
      </c>
      <c r="E204" s="1" t="e">
        <f ca="1">OFFSET('data-noEviction'!D$1,(ROW()-1)*3-0,0)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OFFSET('data-noEviction'!F$1,(ROW()-1)*3-2,0)</f>
        <v>#VALUE!</v>
      </c>
    </row>
    <row r="205" spans="1:8" x14ac:dyDescent="0.25">
      <c r="A205" s="1" t="e">
        <f ca="1">OFFSET('data-noEviction'!B$1,(ROW()-1)*3-2,0)</f>
        <v>#VALUE!</v>
      </c>
      <c r="B205" s="1" t="e">
        <f ca="1">OFFSET('data-noEviction'!C$1,(ROW()-1)*3-2,0)</f>
        <v>#VALUE!</v>
      </c>
      <c r="C205" s="1" t="e">
        <f ca="1">OFFSET('data-noEviction'!D$1,(ROW()-1)*3-2,0)</f>
        <v>#VALUE!</v>
      </c>
      <c r="D205" s="1" t="e">
        <f ca="1">OFFSET('data-noEviction'!D$1,(ROW()-1)*3-1,0)</f>
        <v>#VALUE!</v>
      </c>
      <c r="E205" s="1" t="e">
        <f ca="1">OFFSET('data-noEviction'!D$1,(ROW()-1)*3-0,0)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OFFSET('data-noEviction'!F$1,(ROW()-1)*3-2,0)</f>
        <v>#VALUE!</v>
      </c>
    </row>
    <row r="206" spans="1:8" x14ac:dyDescent="0.25">
      <c r="A206" s="1" t="e">
        <f ca="1">OFFSET('data-noEviction'!B$1,(ROW()-1)*3-2,0)</f>
        <v>#VALUE!</v>
      </c>
      <c r="B206" s="1" t="e">
        <f ca="1">OFFSET('data-noEviction'!C$1,(ROW()-1)*3-2,0)</f>
        <v>#VALUE!</v>
      </c>
      <c r="C206" s="1" t="e">
        <f ca="1">OFFSET('data-noEviction'!D$1,(ROW()-1)*3-2,0)</f>
        <v>#VALUE!</v>
      </c>
      <c r="D206" s="1" t="e">
        <f ca="1">OFFSET('data-noEviction'!D$1,(ROW()-1)*3-1,0)</f>
        <v>#VALUE!</v>
      </c>
      <c r="E206" s="1" t="e">
        <f ca="1">OFFSET('data-noEviction'!D$1,(ROW()-1)*3-0,0)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OFFSET('data-noEviction'!F$1,(ROW()-1)*3-2,0)</f>
        <v>#VALUE!</v>
      </c>
    </row>
    <row r="207" spans="1:8" x14ac:dyDescent="0.25">
      <c r="A207" s="1" t="e">
        <f ca="1">OFFSET('data-noEviction'!B$1,(ROW()-1)*3-2,0)</f>
        <v>#VALUE!</v>
      </c>
      <c r="B207" s="1" t="e">
        <f ca="1">OFFSET('data-noEviction'!C$1,(ROW()-1)*3-2,0)</f>
        <v>#VALUE!</v>
      </c>
      <c r="C207" s="1" t="e">
        <f ca="1">OFFSET('data-noEviction'!D$1,(ROW()-1)*3-2,0)</f>
        <v>#VALUE!</v>
      </c>
      <c r="D207" s="1" t="e">
        <f ca="1">OFFSET('data-noEviction'!D$1,(ROW()-1)*3-1,0)</f>
        <v>#VALUE!</v>
      </c>
      <c r="E207" s="1" t="e">
        <f ca="1">OFFSET('data-noEviction'!D$1,(ROW()-1)*3-0,0)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OFFSET('data-noEviction'!F$1,(ROW()-1)*3-2,0)</f>
        <v>#VALUE!</v>
      </c>
    </row>
    <row r="208" spans="1:8" x14ac:dyDescent="0.25">
      <c r="A208" s="1" t="e">
        <f ca="1">OFFSET('data-noEviction'!B$1,(ROW()-1)*3-2,0)</f>
        <v>#VALUE!</v>
      </c>
      <c r="B208" s="1" t="e">
        <f ca="1">OFFSET('data-noEviction'!C$1,(ROW()-1)*3-2,0)</f>
        <v>#VALUE!</v>
      </c>
      <c r="C208" s="1" t="e">
        <f ca="1">OFFSET('data-noEviction'!D$1,(ROW()-1)*3-2,0)</f>
        <v>#VALUE!</v>
      </c>
      <c r="D208" s="1" t="e">
        <f ca="1">OFFSET('data-noEviction'!D$1,(ROW()-1)*3-1,0)</f>
        <v>#VALUE!</v>
      </c>
      <c r="E208" s="1" t="e">
        <f ca="1">OFFSET('data-noEviction'!D$1,(ROW()-1)*3-0,0)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OFFSET('data-noEviction'!F$1,(ROW()-1)*3-2,0)</f>
        <v>#VALUE!</v>
      </c>
    </row>
    <row r="209" spans="1:8" x14ac:dyDescent="0.25">
      <c r="A209" s="1" t="e">
        <f ca="1">OFFSET('data-noEviction'!B$1,(ROW()-1)*3-2,0)</f>
        <v>#VALUE!</v>
      </c>
      <c r="B209" s="1" t="e">
        <f ca="1">OFFSET('data-noEviction'!C$1,(ROW()-1)*3-2,0)</f>
        <v>#VALUE!</v>
      </c>
      <c r="C209" s="1" t="e">
        <f ca="1">OFFSET('data-noEviction'!D$1,(ROW()-1)*3-2,0)</f>
        <v>#VALUE!</v>
      </c>
      <c r="D209" s="1" t="e">
        <f ca="1">OFFSET('data-noEviction'!D$1,(ROW()-1)*3-1,0)</f>
        <v>#VALUE!</v>
      </c>
      <c r="E209" s="1" t="e">
        <f ca="1">OFFSET('data-noEviction'!D$1,(ROW()-1)*3-0,0)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OFFSET('data-noEviction'!F$1,(ROW()-1)*3-2,0)</f>
        <v>#VALUE!</v>
      </c>
    </row>
    <row r="210" spans="1:8" x14ac:dyDescent="0.25">
      <c r="A210" s="1" t="e">
        <f ca="1">OFFSET('data-noEviction'!B$1,(ROW()-1)*3-2,0)</f>
        <v>#VALUE!</v>
      </c>
      <c r="B210" s="1" t="e">
        <f ca="1">OFFSET('data-noEviction'!C$1,(ROW()-1)*3-2,0)</f>
        <v>#VALUE!</v>
      </c>
      <c r="C210" s="1" t="e">
        <f ca="1">OFFSET('data-noEviction'!D$1,(ROW()-1)*3-2,0)</f>
        <v>#VALUE!</v>
      </c>
      <c r="D210" s="1" t="e">
        <f ca="1">OFFSET('data-noEviction'!D$1,(ROW()-1)*3-1,0)</f>
        <v>#VALUE!</v>
      </c>
      <c r="E210" s="1" t="e">
        <f ca="1">OFFSET('data-noEviction'!D$1,(ROW()-1)*3-0,0)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OFFSET('data-noEviction'!F$1,(ROW()-1)*3-2,0)</f>
        <v>#VALUE!</v>
      </c>
    </row>
    <row r="211" spans="1:8" x14ac:dyDescent="0.25">
      <c r="A211" s="1" t="e">
        <f ca="1">OFFSET('data-noEviction'!B$1,(ROW()-1)*3-2,0)</f>
        <v>#VALUE!</v>
      </c>
      <c r="B211" s="1" t="e">
        <f ca="1">OFFSET('data-noEviction'!C$1,(ROW()-1)*3-2,0)</f>
        <v>#VALUE!</v>
      </c>
      <c r="C211" s="1" t="e">
        <f ca="1">OFFSET('data-noEviction'!D$1,(ROW()-1)*3-2,0)</f>
        <v>#VALUE!</v>
      </c>
      <c r="D211" s="1" t="e">
        <f ca="1">OFFSET('data-noEviction'!D$1,(ROW()-1)*3-1,0)</f>
        <v>#VALUE!</v>
      </c>
      <c r="E211" s="1" t="e">
        <f ca="1">OFFSET('data-noEviction'!D$1,(ROW()-1)*3-0,0)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OFFSET('data-noEviction'!F$1,(ROW()-1)*3-2,0)</f>
        <v>#VALUE!</v>
      </c>
    </row>
    <row r="212" spans="1:8" x14ac:dyDescent="0.25">
      <c r="A212" s="1" t="e">
        <f ca="1">OFFSET('data-noEviction'!B$1,(ROW()-1)*3-2,0)</f>
        <v>#VALUE!</v>
      </c>
      <c r="B212" s="1" t="e">
        <f ca="1">OFFSET('data-noEviction'!C$1,(ROW()-1)*3-2,0)</f>
        <v>#VALUE!</v>
      </c>
      <c r="C212" s="1" t="e">
        <f ca="1">OFFSET('data-noEviction'!D$1,(ROW()-1)*3-2,0)</f>
        <v>#VALUE!</v>
      </c>
      <c r="D212" s="1" t="e">
        <f ca="1">OFFSET('data-noEviction'!D$1,(ROW()-1)*3-1,0)</f>
        <v>#VALUE!</v>
      </c>
      <c r="E212" s="1" t="e">
        <f ca="1">OFFSET('data-noEviction'!D$1,(ROW()-1)*3-0,0)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OFFSET('data-noEviction'!F$1,(ROW()-1)*3-2,0)</f>
        <v>#VALUE!</v>
      </c>
    </row>
    <row r="213" spans="1:8" x14ac:dyDescent="0.25">
      <c r="A213" s="1" t="e">
        <f ca="1">OFFSET('data-noEviction'!B$1,(ROW()-1)*3-2,0)</f>
        <v>#VALUE!</v>
      </c>
      <c r="B213" s="1" t="e">
        <f ca="1">OFFSET('data-noEviction'!C$1,(ROW()-1)*3-2,0)</f>
        <v>#VALUE!</v>
      </c>
      <c r="C213" s="1" t="e">
        <f ca="1">OFFSET('data-noEviction'!D$1,(ROW()-1)*3-2,0)</f>
        <v>#VALUE!</v>
      </c>
      <c r="D213" s="1" t="e">
        <f ca="1">OFFSET('data-noEviction'!D$1,(ROW()-1)*3-1,0)</f>
        <v>#VALUE!</v>
      </c>
      <c r="E213" s="1" t="e">
        <f ca="1">OFFSET('data-noEviction'!D$1,(ROW()-1)*3-0,0)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OFFSET('data-noEviction'!F$1,(ROW()-1)*3-2,0)</f>
        <v>#VALUE!</v>
      </c>
    </row>
    <row r="214" spans="1:8" x14ac:dyDescent="0.25">
      <c r="A214" s="1" t="e">
        <f ca="1">OFFSET('data-noEviction'!B$1,(ROW()-1)*3-2,0)</f>
        <v>#VALUE!</v>
      </c>
      <c r="B214" s="1" t="e">
        <f ca="1">OFFSET('data-noEviction'!C$1,(ROW()-1)*3-2,0)</f>
        <v>#VALUE!</v>
      </c>
      <c r="C214" s="1" t="e">
        <f ca="1">OFFSET('data-noEviction'!D$1,(ROW()-1)*3-2,0)</f>
        <v>#VALUE!</v>
      </c>
      <c r="D214" s="1" t="e">
        <f ca="1">OFFSET('data-noEviction'!D$1,(ROW()-1)*3-1,0)</f>
        <v>#VALUE!</v>
      </c>
      <c r="E214" s="1" t="e">
        <f ca="1">OFFSET('data-noEviction'!D$1,(ROW()-1)*3-0,0)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OFFSET('data-noEviction'!F$1,(ROW()-1)*3-2,0)</f>
        <v>#VALUE!</v>
      </c>
    </row>
    <row r="215" spans="1:8" x14ac:dyDescent="0.25">
      <c r="A215" s="1" t="e">
        <f ca="1">OFFSET('data-noEviction'!B$1,(ROW()-1)*3-2,0)</f>
        <v>#VALUE!</v>
      </c>
      <c r="B215" s="1" t="e">
        <f ca="1">OFFSET('data-noEviction'!C$1,(ROW()-1)*3-2,0)</f>
        <v>#VALUE!</v>
      </c>
      <c r="C215" s="1" t="e">
        <f ca="1">OFFSET('data-noEviction'!D$1,(ROW()-1)*3-2,0)</f>
        <v>#VALUE!</v>
      </c>
      <c r="D215" s="1" t="e">
        <f ca="1">OFFSET('data-noEviction'!D$1,(ROW()-1)*3-1,0)</f>
        <v>#VALUE!</v>
      </c>
      <c r="E215" s="1" t="e">
        <f ca="1">OFFSET('data-noEviction'!D$1,(ROW()-1)*3-0,0)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OFFSET('data-noEviction'!F$1,(ROW()-1)*3-2,0)</f>
        <v>#VALUE!</v>
      </c>
    </row>
    <row r="216" spans="1:8" x14ac:dyDescent="0.25">
      <c r="A216" s="1" t="e">
        <f ca="1">OFFSET('data-noEviction'!B$1,(ROW()-1)*3-2,0)</f>
        <v>#VALUE!</v>
      </c>
      <c r="B216" s="1" t="e">
        <f ca="1">OFFSET('data-noEviction'!C$1,(ROW()-1)*3-2,0)</f>
        <v>#VALUE!</v>
      </c>
      <c r="C216" s="1" t="e">
        <f ca="1">OFFSET('data-noEviction'!D$1,(ROW()-1)*3-2,0)</f>
        <v>#VALUE!</v>
      </c>
      <c r="D216" s="1" t="e">
        <f ca="1">OFFSET('data-noEviction'!D$1,(ROW()-1)*3-1,0)</f>
        <v>#VALUE!</v>
      </c>
      <c r="E216" s="1" t="e">
        <f ca="1">OFFSET('data-noEviction'!D$1,(ROW()-1)*3-0,0)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OFFSET('data-noEviction'!F$1,(ROW()-1)*3-2,0)</f>
        <v>#VALUE!</v>
      </c>
    </row>
    <row r="217" spans="1:8" x14ac:dyDescent="0.25">
      <c r="A217" s="1" t="e">
        <f ca="1">OFFSET('data-noEviction'!B$1,(ROW()-1)*3-2,0)</f>
        <v>#VALUE!</v>
      </c>
      <c r="B217" s="1" t="e">
        <f ca="1">OFFSET('data-noEviction'!C$1,(ROW()-1)*3-2,0)</f>
        <v>#VALUE!</v>
      </c>
      <c r="C217" s="1" t="e">
        <f ca="1">OFFSET('data-noEviction'!D$1,(ROW()-1)*3-2,0)</f>
        <v>#VALUE!</v>
      </c>
      <c r="D217" s="1" t="e">
        <f ca="1">OFFSET('data-noEviction'!D$1,(ROW()-1)*3-1,0)</f>
        <v>#VALUE!</v>
      </c>
      <c r="E217" s="1" t="e">
        <f ca="1">OFFSET('data-noEviction'!D$1,(ROW()-1)*3-0,0)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OFFSET('data-noEviction'!F$1,(ROW()-1)*3-2,0)</f>
        <v>#VALUE!</v>
      </c>
    </row>
    <row r="218" spans="1:8" x14ac:dyDescent="0.25">
      <c r="A218" s="1" t="e">
        <f ca="1">OFFSET('data-noEviction'!B$1,(ROW()-1)*3-2,0)</f>
        <v>#VALUE!</v>
      </c>
      <c r="B218" s="1" t="e">
        <f ca="1">OFFSET('data-noEviction'!C$1,(ROW()-1)*3-2,0)</f>
        <v>#VALUE!</v>
      </c>
      <c r="C218" s="1" t="e">
        <f ca="1">OFFSET('data-noEviction'!D$1,(ROW()-1)*3-2,0)</f>
        <v>#VALUE!</v>
      </c>
      <c r="D218" s="1" t="e">
        <f ca="1">OFFSET('data-noEviction'!D$1,(ROW()-1)*3-1,0)</f>
        <v>#VALUE!</v>
      </c>
      <c r="E218" s="1" t="e">
        <f ca="1">OFFSET('data-noEviction'!D$1,(ROW()-1)*3-0,0)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OFFSET('data-noEviction'!F$1,(ROW()-1)*3-2,0)</f>
        <v>#VALUE!</v>
      </c>
    </row>
    <row r="219" spans="1:8" x14ac:dyDescent="0.25">
      <c r="A219" s="1" t="e">
        <f ca="1">OFFSET('data-noEviction'!B$1,(ROW()-1)*3-2,0)</f>
        <v>#VALUE!</v>
      </c>
      <c r="B219" s="1" t="e">
        <f ca="1">OFFSET('data-noEviction'!C$1,(ROW()-1)*3-2,0)</f>
        <v>#VALUE!</v>
      </c>
      <c r="C219" s="1" t="e">
        <f ca="1">OFFSET('data-noEviction'!D$1,(ROW()-1)*3-2,0)</f>
        <v>#VALUE!</v>
      </c>
      <c r="D219" s="1" t="e">
        <f ca="1">OFFSET('data-noEviction'!D$1,(ROW()-1)*3-1,0)</f>
        <v>#VALUE!</v>
      </c>
      <c r="E219" s="1" t="e">
        <f ca="1">OFFSET('data-noEviction'!D$1,(ROW()-1)*3-0,0)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OFFSET('data-noEviction'!F$1,(ROW()-1)*3-2,0)</f>
        <v>#VALUE!</v>
      </c>
    </row>
    <row r="220" spans="1:8" x14ac:dyDescent="0.25">
      <c r="A220" s="1" t="e">
        <f ca="1">OFFSET('data-noEviction'!B$1,(ROW()-1)*3-2,0)</f>
        <v>#VALUE!</v>
      </c>
      <c r="B220" s="1" t="e">
        <f ca="1">OFFSET('data-noEviction'!C$1,(ROW()-1)*3-2,0)</f>
        <v>#VALUE!</v>
      </c>
      <c r="C220" s="1" t="e">
        <f ca="1">OFFSET('data-noEviction'!D$1,(ROW()-1)*3-2,0)</f>
        <v>#VALUE!</v>
      </c>
      <c r="D220" s="1" t="e">
        <f ca="1">OFFSET('data-noEviction'!D$1,(ROW()-1)*3-1,0)</f>
        <v>#VALUE!</v>
      </c>
      <c r="E220" s="1" t="e">
        <f ca="1">OFFSET('data-noEviction'!D$1,(ROW()-1)*3-0,0)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OFFSET('data-noEviction'!F$1,(ROW()-1)*3-2,0)</f>
        <v>#VALUE!</v>
      </c>
    </row>
    <row r="221" spans="1:8" x14ac:dyDescent="0.25">
      <c r="A221" s="1" t="e">
        <f ca="1">OFFSET('data-noEviction'!B$1,(ROW()-1)*3-2,0)</f>
        <v>#VALUE!</v>
      </c>
      <c r="B221" s="1" t="e">
        <f ca="1">OFFSET('data-noEviction'!C$1,(ROW()-1)*3-2,0)</f>
        <v>#VALUE!</v>
      </c>
      <c r="C221" s="1" t="e">
        <f ca="1">OFFSET('data-noEviction'!D$1,(ROW()-1)*3-2,0)</f>
        <v>#VALUE!</v>
      </c>
      <c r="D221" s="1" t="e">
        <f ca="1">OFFSET('data-noEviction'!D$1,(ROW()-1)*3-1,0)</f>
        <v>#VALUE!</v>
      </c>
      <c r="E221" s="1" t="e">
        <f ca="1">OFFSET('data-noEviction'!D$1,(ROW()-1)*3-0,0)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OFFSET('data-noEviction'!F$1,(ROW()-1)*3-2,0)</f>
        <v>#VALUE!</v>
      </c>
    </row>
    <row r="222" spans="1:8" x14ac:dyDescent="0.25">
      <c r="A222" s="1" t="e">
        <f ca="1">OFFSET('data-noEviction'!B$1,(ROW()-1)*3-2,0)</f>
        <v>#VALUE!</v>
      </c>
      <c r="B222" s="1" t="e">
        <f ca="1">OFFSET('data-noEviction'!C$1,(ROW()-1)*3-2,0)</f>
        <v>#VALUE!</v>
      </c>
      <c r="C222" s="1" t="e">
        <f ca="1">OFFSET('data-noEviction'!D$1,(ROW()-1)*3-2,0)</f>
        <v>#VALUE!</v>
      </c>
      <c r="D222" s="1" t="e">
        <f ca="1">OFFSET('data-noEviction'!D$1,(ROW()-1)*3-1,0)</f>
        <v>#VALUE!</v>
      </c>
      <c r="E222" s="1" t="e">
        <f ca="1">OFFSET('data-noEviction'!D$1,(ROW()-1)*3-0,0)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OFFSET('data-noEviction'!F$1,(ROW()-1)*3-2,0)</f>
        <v>#VALUE!</v>
      </c>
    </row>
    <row r="223" spans="1:8" x14ac:dyDescent="0.25">
      <c r="A223" s="1" t="e">
        <f ca="1">OFFSET('data-noEviction'!B$1,(ROW()-1)*3-2,0)</f>
        <v>#VALUE!</v>
      </c>
      <c r="B223" s="1" t="e">
        <f ca="1">OFFSET('data-noEviction'!C$1,(ROW()-1)*3-2,0)</f>
        <v>#VALUE!</v>
      </c>
      <c r="C223" s="1" t="e">
        <f ca="1">OFFSET('data-noEviction'!D$1,(ROW()-1)*3-2,0)</f>
        <v>#VALUE!</v>
      </c>
      <c r="D223" s="1" t="e">
        <f ca="1">OFFSET('data-noEviction'!D$1,(ROW()-1)*3-1,0)</f>
        <v>#VALUE!</v>
      </c>
      <c r="E223" s="1" t="e">
        <f ca="1">OFFSET('data-noEviction'!D$1,(ROW()-1)*3-0,0)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OFFSET('data-noEviction'!F$1,(ROW()-1)*3-2,0)</f>
        <v>#VALUE!</v>
      </c>
    </row>
    <row r="224" spans="1:8" x14ac:dyDescent="0.25">
      <c r="A224" s="1" t="e">
        <f ca="1">OFFSET('data-noEviction'!B$1,(ROW()-1)*3-2,0)</f>
        <v>#VALUE!</v>
      </c>
      <c r="B224" s="1" t="e">
        <f ca="1">OFFSET('data-noEviction'!C$1,(ROW()-1)*3-2,0)</f>
        <v>#VALUE!</v>
      </c>
      <c r="C224" s="1" t="e">
        <f ca="1">OFFSET('data-noEviction'!D$1,(ROW()-1)*3-2,0)</f>
        <v>#VALUE!</v>
      </c>
      <c r="D224" s="1" t="e">
        <f ca="1">OFFSET('data-noEviction'!D$1,(ROW()-1)*3-1,0)</f>
        <v>#VALUE!</v>
      </c>
      <c r="E224" s="1" t="e">
        <f ca="1">OFFSET('data-noEviction'!D$1,(ROW()-1)*3-0,0)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OFFSET('data-noEviction'!F$1,(ROW()-1)*3-2,0)</f>
        <v>#VALUE!</v>
      </c>
    </row>
    <row r="225" spans="1:8" x14ac:dyDescent="0.25">
      <c r="A225" s="1" t="e">
        <f ca="1">OFFSET('data-noEviction'!B$1,(ROW()-1)*3-2,0)</f>
        <v>#VALUE!</v>
      </c>
      <c r="B225" s="1" t="e">
        <f ca="1">OFFSET('data-noEviction'!C$1,(ROW()-1)*3-2,0)</f>
        <v>#VALUE!</v>
      </c>
      <c r="C225" s="1" t="e">
        <f ca="1">OFFSET('data-noEviction'!D$1,(ROW()-1)*3-2,0)</f>
        <v>#VALUE!</v>
      </c>
      <c r="D225" s="1" t="e">
        <f ca="1">OFFSET('data-noEviction'!D$1,(ROW()-1)*3-1,0)</f>
        <v>#VALUE!</v>
      </c>
      <c r="E225" s="1" t="e">
        <f ca="1">OFFSET('data-noEviction'!D$1,(ROW()-1)*3-0,0)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OFFSET('data-noEviction'!F$1,(ROW()-1)*3-2,0)</f>
        <v>#VALUE!</v>
      </c>
    </row>
    <row r="226" spans="1:8" x14ac:dyDescent="0.25">
      <c r="A226" s="1" t="e">
        <f ca="1">OFFSET('data-noEviction'!B$1,(ROW()-1)*3-2,0)</f>
        <v>#VALUE!</v>
      </c>
      <c r="B226" s="1" t="e">
        <f ca="1">OFFSET('data-noEviction'!C$1,(ROW()-1)*3-2,0)</f>
        <v>#VALUE!</v>
      </c>
      <c r="C226" s="1" t="e">
        <f ca="1">OFFSET('data-noEviction'!D$1,(ROW()-1)*3-2,0)</f>
        <v>#VALUE!</v>
      </c>
      <c r="D226" s="1" t="e">
        <f ca="1">OFFSET('data-noEviction'!D$1,(ROW()-1)*3-1,0)</f>
        <v>#VALUE!</v>
      </c>
      <c r="E226" s="1" t="e">
        <f ca="1">OFFSET('data-noEviction'!D$1,(ROW()-1)*3-0,0)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OFFSET('data-noEviction'!F$1,(ROW()-1)*3-2,0)</f>
        <v>#VALUE!</v>
      </c>
    </row>
    <row r="227" spans="1:8" x14ac:dyDescent="0.25">
      <c r="A227" s="1" t="e">
        <f ca="1">OFFSET('data-noEviction'!B$1,(ROW()-1)*3-2,0)</f>
        <v>#VALUE!</v>
      </c>
      <c r="B227" s="1" t="e">
        <f ca="1">OFFSET('data-noEviction'!C$1,(ROW()-1)*3-2,0)</f>
        <v>#VALUE!</v>
      </c>
      <c r="C227" s="1" t="e">
        <f ca="1">OFFSET('data-noEviction'!D$1,(ROW()-1)*3-2,0)</f>
        <v>#VALUE!</v>
      </c>
      <c r="D227" s="1" t="e">
        <f ca="1">OFFSET('data-noEviction'!D$1,(ROW()-1)*3-1,0)</f>
        <v>#VALUE!</v>
      </c>
      <c r="E227" s="1" t="e">
        <f ca="1">OFFSET('data-noEviction'!D$1,(ROW()-1)*3-0,0)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OFFSET('data-noEviction'!F$1,(ROW()-1)*3-2,0)</f>
        <v>#VALUE!</v>
      </c>
    </row>
    <row r="228" spans="1:8" x14ac:dyDescent="0.25">
      <c r="A228" s="1" t="e">
        <f ca="1">OFFSET('data-noEviction'!B$1,(ROW()-1)*3-2,0)</f>
        <v>#VALUE!</v>
      </c>
      <c r="B228" s="1" t="e">
        <f ca="1">OFFSET('data-noEviction'!C$1,(ROW()-1)*3-2,0)</f>
        <v>#VALUE!</v>
      </c>
      <c r="C228" s="1" t="e">
        <f ca="1">OFFSET('data-noEviction'!D$1,(ROW()-1)*3-2,0)</f>
        <v>#VALUE!</v>
      </c>
      <c r="D228" s="1" t="e">
        <f ca="1">OFFSET('data-noEviction'!D$1,(ROW()-1)*3-1,0)</f>
        <v>#VALUE!</v>
      </c>
      <c r="E228" s="1" t="e">
        <f ca="1">OFFSET('data-noEviction'!D$1,(ROW()-1)*3-0,0)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OFFSET('data-noEviction'!F$1,(ROW()-1)*3-2,0)</f>
        <v>#VALUE!</v>
      </c>
    </row>
    <row r="229" spans="1:8" x14ac:dyDescent="0.25">
      <c r="A229" s="1" t="e">
        <f ca="1">OFFSET('data-noEviction'!B$1,(ROW()-1)*3-2,0)</f>
        <v>#VALUE!</v>
      </c>
      <c r="B229" s="1" t="e">
        <f ca="1">OFFSET('data-noEviction'!C$1,(ROW()-1)*3-2,0)</f>
        <v>#VALUE!</v>
      </c>
      <c r="C229" s="1" t="e">
        <f ca="1">OFFSET('data-noEviction'!D$1,(ROW()-1)*3-2,0)</f>
        <v>#VALUE!</v>
      </c>
      <c r="D229" s="1" t="e">
        <f ca="1">OFFSET('data-noEviction'!D$1,(ROW()-1)*3-1,0)</f>
        <v>#VALUE!</v>
      </c>
      <c r="E229" s="1" t="e">
        <f ca="1">OFFSET('data-noEviction'!D$1,(ROW()-1)*3-0,0)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OFFSET('data-noEviction'!F$1,(ROW()-1)*3-2,0)</f>
        <v>#VALUE!</v>
      </c>
    </row>
    <row r="230" spans="1:8" x14ac:dyDescent="0.25">
      <c r="A230" s="1" t="e">
        <f ca="1">OFFSET('data-noEviction'!B$1,(ROW()-1)*3-2,0)</f>
        <v>#VALUE!</v>
      </c>
      <c r="B230" s="1" t="e">
        <f ca="1">OFFSET('data-noEviction'!C$1,(ROW()-1)*3-2,0)</f>
        <v>#VALUE!</v>
      </c>
      <c r="C230" s="1" t="e">
        <f ca="1">OFFSET('data-noEviction'!D$1,(ROW()-1)*3-2,0)</f>
        <v>#VALUE!</v>
      </c>
      <c r="D230" s="1" t="e">
        <f ca="1">OFFSET('data-noEviction'!D$1,(ROW()-1)*3-1,0)</f>
        <v>#VALUE!</v>
      </c>
      <c r="E230" s="1" t="e">
        <f ca="1">OFFSET('data-noEviction'!D$1,(ROW()-1)*3-0,0)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OFFSET('data-noEviction'!F$1,(ROW()-1)*3-2,0)</f>
        <v>#VALUE!</v>
      </c>
    </row>
    <row r="231" spans="1:8" x14ac:dyDescent="0.25">
      <c r="A231" s="1" t="e">
        <f ca="1">OFFSET('data-noEviction'!B$1,(ROW()-1)*3-2,0)</f>
        <v>#VALUE!</v>
      </c>
      <c r="B231" s="1" t="e">
        <f ca="1">OFFSET('data-noEviction'!C$1,(ROW()-1)*3-2,0)</f>
        <v>#VALUE!</v>
      </c>
      <c r="C231" s="1" t="e">
        <f ca="1">OFFSET('data-noEviction'!D$1,(ROW()-1)*3-2,0)</f>
        <v>#VALUE!</v>
      </c>
      <c r="D231" s="1" t="e">
        <f ca="1">OFFSET('data-noEviction'!D$1,(ROW()-1)*3-1,0)</f>
        <v>#VALUE!</v>
      </c>
      <c r="E231" s="1" t="e">
        <f ca="1">OFFSET('data-noEviction'!D$1,(ROW()-1)*3-0,0)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OFFSET('data-noEviction'!F$1,(ROW()-1)*3-2,0)</f>
        <v>#VALUE!</v>
      </c>
    </row>
    <row r="232" spans="1:8" x14ac:dyDescent="0.25">
      <c r="A232" s="1" t="e">
        <f ca="1">OFFSET('data-noEviction'!B$1,(ROW()-1)*3-2,0)</f>
        <v>#VALUE!</v>
      </c>
      <c r="B232" s="1" t="e">
        <f ca="1">OFFSET('data-noEviction'!C$1,(ROW()-1)*3-2,0)</f>
        <v>#VALUE!</v>
      </c>
      <c r="C232" s="1" t="e">
        <f ca="1">OFFSET('data-noEviction'!D$1,(ROW()-1)*3-2,0)</f>
        <v>#VALUE!</v>
      </c>
      <c r="D232" s="1" t="e">
        <f ca="1">OFFSET('data-noEviction'!D$1,(ROW()-1)*3-1,0)</f>
        <v>#VALUE!</v>
      </c>
      <c r="E232" s="1" t="e">
        <f ca="1">OFFSET('data-noEviction'!D$1,(ROW()-1)*3-0,0)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OFFSET('data-noEviction'!F$1,(ROW()-1)*3-2,0)</f>
        <v>#VALUE!</v>
      </c>
    </row>
    <row r="233" spans="1:8" x14ac:dyDescent="0.25">
      <c r="A233" s="1" t="e">
        <f ca="1">OFFSET('data-noEviction'!B$1,(ROW()-1)*3-2,0)</f>
        <v>#VALUE!</v>
      </c>
      <c r="B233" s="1" t="e">
        <f ca="1">OFFSET('data-noEviction'!C$1,(ROW()-1)*3-2,0)</f>
        <v>#VALUE!</v>
      </c>
      <c r="C233" s="1" t="e">
        <f ca="1">OFFSET('data-noEviction'!D$1,(ROW()-1)*3-2,0)</f>
        <v>#VALUE!</v>
      </c>
      <c r="D233" s="1" t="e">
        <f ca="1">OFFSET('data-noEviction'!D$1,(ROW()-1)*3-1,0)</f>
        <v>#VALUE!</v>
      </c>
      <c r="E233" s="1" t="e">
        <f ca="1">OFFSET('data-noEviction'!D$1,(ROW()-1)*3-0,0)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OFFSET('data-noEviction'!F$1,(ROW()-1)*3-2,0)</f>
        <v>#VALUE!</v>
      </c>
    </row>
    <row r="234" spans="1:8" x14ac:dyDescent="0.25">
      <c r="A234" s="1" t="e">
        <f ca="1">OFFSET('data-noEviction'!B$1,(ROW()-1)*3-2,0)</f>
        <v>#VALUE!</v>
      </c>
      <c r="B234" s="1" t="e">
        <f ca="1">OFFSET('data-noEviction'!C$1,(ROW()-1)*3-2,0)</f>
        <v>#VALUE!</v>
      </c>
      <c r="C234" s="1" t="e">
        <f ca="1">OFFSET('data-noEviction'!D$1,(ROW()-1)*3-2,0)</f>
        <v>#VALUE!</v>
      </c>
      <c r="D234" s="1" t="e">
        <f ca="1">OFFSET('data-noEviction'!D$1,(ROW()-1)*3-1,0)</f>
        <v>#VALUE!</v>
      </c>
      <c r="E234" s="1" t="e">
        <f ca="1">OFFSET('data-noEviction'!D$1,(ROW()-1)*3-0,0)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OFFSET('data-noEviction'!F$1,(ROW()-1)*3-2,0)</f>
        <v>#VALUE!</v>
      </c>
    </row>
    <row r="235" spans="1:8" x14ac:dyDescent="0.25">
      <c r="A235" s="1" t="e">
        <f ca="1">OFFSET('data-noEviction'!B$1,(ROW()-1)*3-2,0)</f>
        <v>#VALUE!</v>
      </c>
      <c r="B235" s="1" t="e">
        <f ca="1">OFFSET('data-noEviction'!C$1,(ROW()-1)*3-2,0)</f>
        <v>#VALUE!</v>
      </c>
      <c r="C235" s="1" t="e">
        <f ca="1">OFFSET('data-noEviction'!D$1,(ROW()-1)*3-2,0)</f>
        <v>#VALUE!</v>
      </c>
      <c r="D235" s="1" t="e">
        <f ca="1">OFFSET('data-noEviction'!D$1,(ROW()-1)*3-1,0)</f>
        <v>#VALUE!</v>
      </c>
      <c r="E235" s="1" t="e">
        <f ca="1">OFFSET('data-noEviction'!D$1,(ROW()-1)*3-0,0)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OFFSET('data-noEviction'!F$1,(ROW()-1)*3-2,0)</f>
        <v>#VALUE!</v>
      </c>
    </row>
    <row r="236" spans="1:8" x14ac:dyDescent="0.25">
      <c r="A236" s="1" t="e">
        <f ca="1">OFFSET('data-noEviction'!B$1,(ROW()-1)*3-2,0)</f>
        <v>#VALUE!</v>
      </c>
      <c r="B236" s="1" t="e">
        <f ca="1">OFFSET('data-noEviction'!C$1,(ROW()-1)*3-2,0)</f>
        <v>#VALUE!</v>
      </c>
      <c r="C236" s="1" t="e">
        <f ca="1">OFFSET('data-noEviction'!D$1,(ROW()-1)*3-2,0)</f>
        <v>#VALUE!</v>
      </c>
      <c r="D236" s="1" t="e">
        <f ca="1">OFFSET('data-noEviction'!D$1,(ROW()-1)*3-1,0)</f>
        <v>#VALUE!</v>
      </c>
      <c r="E236" s="1" t="e">
        <f ca="1">OFFSET('data-noEviction'!D$1,(ROW()-1)*3-0,0)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OFFSET('data-noEviction'!F$1,(ROW()-1)*3-2,0)</f>
        <v>#VALUE!</v>
      </c>
    </row>
    <row r="237" spans="1:8" x14ac:dyDescent="0.25">
      <c r="A237" s="1" t="e">
        <f ca="1">OFFSET('data-noEviction'!B$1,(ROW()-1)*3-2,0)</f>
        <v>#VALUE!</v>
      </c>
      <c r="B237" s="1" t="e">
        <f ca="1">OFFSET('data-noEviction'!C$1,(ROW()-1)*3-2,0)</f>
        <v>#VALUE!</v>
      </c>
      <c r="C237" s="1" t="e">
        <f ca="1">OFFSET('data-noEviction'!D$1,(ROW()-1)*3-2,0)</f>
        <v>#VALUE!</v>
      </c>
      <c r="D237" s="1" t="e">
        <f ca="1">OFFSET('data-noEviction'!D$1,(ROW()-1)*3-1,0)</f>
        <v>#VALUE!</v>
      </c>
      <c r="E237" s="1" t="e">
        <f ca="1">OFFSET('data-noEviction'!D$1,(ROW()-1)*3-0,0)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OFFSET('data-noEviction'!F$1,(ROW()-1)*3-2,0)</f>
        <v>#VALUE!</v>
      </c>
    </row>
    <row r="238" spans="1:8" x14ac:dyDescent="0.25">
      <c r="A238" s="1" t="e">
        <f ca="1">OFFSET('data-noEviction'!B$1,(ROW()-1)*3-2,0)</f>
        <v>#VALUE!</v>
      </c>
      <c r="B238" s="1" t="e">
        <f ca="1">OFFSET('data-noEviction'!C$1,(ROW()-1)*3-2,0)</f>
        <v>#VALUE!</v>
      </c>
      <c r="C238" s="1" t="e">
        <f ca="1">OFFSET('data-noEviction'!D$1,(ROW()-1)*3-2,0)</f>
        <v>#VALUE!</v>
      </c>
      <c r="D238" s="1" t="e">
        <f ca="1">OFFSET('data-noEviction'!D$1,(ROW()-1)*3-1,0)</f>
        <v>#VALUE!</v>
      </c>
      <c r="E238" s="1" t="e">
        <f ca="1">OFFSET('data-noEviction'!D$1,(ROW()-1)*3-0,0)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OFFSET('data-noEviction'!F$1,(ROW()-1)*3-2,0)</f>
        <v>#VALUE!</v>
      </c>
    </row>
    <row r="239" spans="1:8" x14ac:dyDescent="0.25">
      <c r="A239" s="1" t="e">
        <f ca="1">OFFSET('data-noEviction'!B$1,(ROW()-1)*3-2,0)</f>
        <v>#VALUE!</v>
      </c>
      <c r="B239" s="1" t="e">
        <f ca="1">OFFSET('data-noEviction'!C$1,(ROW()-1)*3-2,0)</f>
        <v>#VALUE!</v>
      </c>
      <c r="C239" s="1" t="e">
        <f ca="1">OFFSET('data-noEviction'!D$1,(ROW()-1)*3-2,0)</f>
        <v>#VALUE!</v>
      </c>
      <c r="D239" s="1" t="e">
        <f ca="1">OFFSET('data-noEviction'!D$1,(ROW()-1)*3-1,0)</f>
        <v>#VALUE!</v>
      </c>
      <c r="E239" s="1" t="e">
        <f ca="1">OFFSET('data-noEviction'!D$1,(ROW()-1)*3-0,0)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OFFSET('data-noEviction'!F$1,(ROW()-1)*3-2,0)</f>
        <v>#VALUE!</v>
      </c>
    </row>
    <row r="240" spans="1:8" x14ac:dyDescent="0.25">
      <c r="A240" s="1" t="e">
        <f ca="1">OFFSET('data-noEviction'!B$1,(ROW()-1)*3-2,0)</f>
        <v>#VALUE!</v>
      </c>
      <c r="B240" s="1" t="e">
        <f ca="1">OFFSET('data-noEviction'!C$1,(ROW()-1)*3-2,0)</f>
        <v>#VALUE!</v>
      </c>
      <c r="C240" s="1" t="e">
        <f ca="1">OFFSET('data-noEviction'!D$1,(ROW()-1)*3-2,0)</f>
        <v>#VALUE!</v>
      </c>
      <c r="D240" s="1" t="e">
        <f ca="1">OFFSET('data-noEviction'!D$1,(ROW()-1)*3-1,0)</f>
        <v>#VALUE!</v>
      </c>
      <c r="E240" s="1" t="e">
        <f ca="1">OFFSET('data-noEviction'!D$1,(ROW()-1)*3-0,0)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OFFSET('data-noEviction'!F$1,(ROW()-1)*3-2,0)</f>
        <v>#VALUE!</v>
      </c>
    </row>
    <row r="241" spans="1:8" x14ac:dyDescent="0.25">
      <c r="A241" s="1" t="e">
        <f ca="1">OFFSET('data-noEviction'!B$1,(ROW()-1)*3-2,0)</f>
        <v>#VALUE!</v>
      </c>
      <c r="B241" s="1" t="e">
        <f ca="1">OFFSET('data-noEviction'!C$1,(ROW()-1)*3-2,0)</f>
        <v>#VALUE!</v>
      </c>
      <c r="C241" s="1" t="e">
        <f ca="1">OFFSET('data-noEviction'!D$1,(ROW()-1)*3-2,0)</f>
        <v>#VALUE!</v>
      </c>
      <c r="D241" s="1" t="e">
        <f ca="1">OFFSET('data-noEviction'!D$1,(ROW()-1)*3-1,0)</f>
        <v>#VALUE!</v>
      </c>
      <c r="E241" s="1" t="e">
        <f ca="1">OFFSET('data-noEviction'!D$1,(ROW()-1)*3-0,0)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OFFSET('data-noEviction'!F$1,(ROW()-1)*3-2,0)</f>
        <v>#VALUE!</v>
      </c>
    </row>
    <row r="242" spans="1:8" x14ac:dyDescent="0.25">
      <c r="A242" s="1" t="e">
        <f ca="1">OFFSET('data-noEviction'!B$1,(ROW()-1)*3-2,0)</f>
        <v>#VALUE!</v>
      </c>
      <c r="B242" s="1" t="e">
        <f ca="1">OFFSET('data-noEviction'!C$1,(ROW()-1)*3-2,0)</f>
        <v>#VALUE!</v>
      </c>
      <c r="C242" s="1" t="e">
        <f ca="1">OFFSET('data-noEviction'!D$1,(ROW()-1)*3-2,0)</f>
        <v>#VALUE!</v>
      </c>
      <c r="D242" s="1" t="e">
        <f ca="1">OFFSET('data-noEviction'!D$1,(ROW()-1)*3-1,0)</f>
        <v>#VALUE!</v>
      </c>
      <c r="E242" s="1" t="e">
        <f ca="1">OFFSET('data-noEviction'!D$1,(ROW()-1)*3-0,0)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OFFSET('data-noEviction'!F$1,(ROW()-1)*3-2,0)</f>
        <v>#VALUE!</v>
      </c>
    </row>
    <row r="243" spans="1:8" x14ac:dyDescent="0.25">
      <c r="A243" s="1" t="e">
        <f ca="1">OFFSET('data-noEviction'!B$1,(ROW()-1)*3-2,0)</f>
        <v>#VALUE!</v>
      </c>
      <c r="B243" s="1" t="e">
        <f ca="1">OFFSET('data-noEviction'!C$1,(ROW()-1)*3-2,0)</f>
        <v>#VALUE!</v>
      </c>
      <c r="C243" s="1" t="e">
        <f ca="1">OFFSET('data-noEviction'!D$1,(ROW()-1)*3-2,0)</f>
        <v>#VALUE!</v>
      </c>
      <c r="D243" s="1" t="e">
        <f ca="1">OFFSET('data-noEviction'!D$1,(ROW()-1)*3-1,0)</f>
        <v>#VALUE!</v>
      </c>
      <c r="E243" s="1" t="e">
        <f ca="1">OFFSET('data-noEviction'!D$1,(ROW()-1)*3-0,0)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OFFSET('data-noEviction'!F$1,(ROW()-1)*3-2,0)</f>
        <v>#VALUE!</v>
      </c>
    </row>
    <row r="244" spans="1:8" x14ac:dyDescent="0.25">
      <c r="A244" s="1" t="e">
        <f ca="1">OFFSET('data-noEviction'!B$1,(ROW()-1)*3-2,0)</f>
        <v>#VALUE!</v>
      </c>
      <c r="B244" s="1" t="e">
        <f ca="1">OFFSET('data-noEviction'!C$1,(ROW()-1)*3-2,0)</f>
        <v>#VALUE!</v>
      </c>
      <c r="C244" s="1" t="e">
        <f ca="1">OFFSET('data-noEviction'!D$1,(ROW()-1)*3-2,0)</f>
        <v>#VALUE!</v>
      </c>
      <c r="D244" s="1" t="e">
        <f ca="1">OFFSET('data-noEviction'!D$1,(ROW()-1)*3-1,0)</f>
        <v>#VALUE!</v>
      </c>
      <c r="E244" s="1" t="e">
        <f ca="1">OFFSET('data-noEviction'!D$1,(ROW()-1)*3-0,0)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OFFSET('data-noEviction'!F$1,(ROW()-1)*3-2,0)</f>
        <v>#VALUE!</v>
      </c>
    </row>
    <row r="245" spans="1:8" x14ac:dyDescent="0.25">
      <c r="A245" s="1" t="e">
        <f ca="1">OFFSET('data-noEviction'!B$1,(ROW()-1)*3-2,0)</f>
        <v>#VALUE!</v>
      </c>
      <c r="B245" s="1" t="e">
        <f ca="1">OFFSET('data-noEviction'!C$1,(ROW()-1)*3-2,0)</f>
        <v>#VALUE!</v>
      </c>
      <c r="C245" s="1" t="e">
        <f ca="1">OFFSET('data-noEviction'!D$1,(ROW()-1)*3-2,0)</f>
        <v>#VALUE!</v>
      </c>
      <c r="D245" s="1" t="e">
        <f ca="1">OFFSET('data-noEviction'!D$1,(ROW()-1)*3-1,0)</f>
        <v>#VALUE!</v>
      </c>
      <c r="E245" s="1" t="e">
        <f ca="1">OFFSET('data-noEviction'!D$1,(ROW()-1)*3-0,0)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OFFSET('data-noEviction'!F$1,(ROW()-1)*3-2,0)</f>
        <v>#VALUE!</v>
      </c>
    </row>
    <row r="246" spans="1:8" x14ac:dyDescent="0.25">
      <c r="A246" s="1" t="e">
        <f ca="1">OFFSET('data-noEviction'!B$1,(ROW()-1)*3-2,0)</f>
        <v>#VALUE!</v>
      </c>
      <c r="B246" s="1" t="e">
        <f ca="1">OFFSET('data-noEviction'!C$1,(ROW()-1)*3-2,0)</f>
        <v>#VALUE!</v>
      </c>
      <c r="C246" s="1" t="e">
        <f ca="1">OFFSET('data-noEviction'!D$1,(ROW()-1)*3-2,0)</f>
        <v>#VALUE!</v>
      </c>
      <c r="D246" s="1" t="e">
        <f ca="1">OFFSET('data-noEviction'!D$1,(ROW()-1)*3-1,0)</f>
        <v>#VALUE!</v>
      </c>
      <c r="E246" s="1" t="e">
        <f ca="1">OFFSET('data-noEviction'!D$1,(ROW()-1)*3-0,0)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OFFSET('data-noEviction'!F$1,(ROW()-1)*3-2,0)</f>
        <v>#VALUE!</v>
      </c>
    </row>
    <row r="247" spans="1:8" x14ac:dyDescent="0.25">
      <c r="A247" s="1" t="e">
        <f ca="1">OFFSET('data-noEviction'!B$1,(ROW()-1)*3-2,0)</f>
        <v>#VALUE!</v>
      </c>
      <c r="B247" s="1" t="e">
        <f ca="1">OFFSET('data-noEviction'!C$1,(ROW()-1)*3-2,0)</f>
        <v>#VALUE!</v>
      </c>
      <c r="C247" s="1" t="e">
        <f ca="1">OFFSET('data-noEviction'!D$1,(ROW()-1)*3-2,0)</f>
        <v>#VALUE!</v>
      </c>
      <c r="D247" s="1" t="e">
        <f ca="1">OFFSET('data-noEviction'!D$1,(ROW()-1)*3-1,0)</f>
        <v>#VALUE!</v>
      </c>
      <c r="E247" s="1" t="e">
        <f ca="1">OFFSET('data-noEviction'!D$1,(ROW()-1)*3-0,0)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OFFSET('data-noEviction'!F$1,(ROW()-1)*3-2,0)</f>
        <v>#VALUE!</v>
      </c>
    </row>
    <row r="248" spans="1:8" x14ac:dyDescent="0.25">
      <c r="A248" s="1" t="e">
        <f ca="1">OFFSET('data-noEviction'!B$1,(ROW()-1)*3-2,0)</f>
        <v>#VALUE!</v>
      </c>
      <c r="B248" s="1" t="e">
        <f ca="1">OFFSET('data-noEviction'!C$1,(ROW()-1)*3-2,0)</f>
        <v>#VALUE!</v>
      </c>
      <c r="C248" s="1" t="e">
        <f ca="1">OFFSET('data-noEviction'!D$1,(ROW()-1)*3-2,0)</f>
        <v>#VALUE!</v>
      </c>
      <c r="D248" s="1" t="e">
        <f ca="1">OFFSET('data-noEviction'!D$1,(ROW()-1)*3-1,0)</f>
        <v>#VALUE!</v>
      </c>
      <c r="E248" s="1" t="e">
        <f ca="1">OFFSET('data-noEviction'!D$1,(ROW()-1)*3-0,0)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OFFSET('data-noEviction'!F$1,(ROW()-1)*3-2,0)</f>
        <v>#VALUE!</v>
      </c>
    </row>
    <row r="249" spans="1:8" x14ac:dyDescent="0.25">
      <c r="A249" s="1" t="e">
        <f ca="1">OFFSET('data-noEviction'!B$1,(ROW()-1)*3-2,0)</f>
        <v>#VALUE!</v>
      </c>
      <c r="B249" s="1" t="e">
        <f ca="1">OFFSET('data-noEviction'!C$1,(ROW()-1)*3-2,0)</f>
        <v>#VALUE!</v>
      </c>
      <c r="C249" s="1" t="e">
        <f ca="1">OFFSET('data-noEviction'!D$1,(ROW()-1)*3-2,0)</f>
        <v>#VALUE!</v>
      </c>
      <c r="D249" s="1" t="e">
        <f ca="1">OFFSET('data-noEviction'!D$1,(ROW()-1)*3-1,0)</f>
        <v>#VALUE!</v>
      </c>
      <c r="E249" s="1" t="e">
        <f ca="1">OFFSET('data-noEviction'!D$1,(ROW()-1)*3-0,0)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OFFSET('data-noEviction'!F$1,(ROW()-1)*3-2,0)</f>
        <v>#VALUE!</v>
      </c>
    </row>
    <row r="250" spans="1:8" x14ac:dyDescent="0.25">
      <c r="A250" s="1" t="e">
        <f ca="1">OFFSET('data-noEviction'!B$1,(ROW()-1)*3-2,0)</f>
        <v>#VALUE!</v>
      </c>
      <c r="B250" s="1" t="e">
        <f ca="1">OFFSET('data-noEviction'!C$1,(ROW()-1)*3-2,0)</f>
        <v>#VALUE!</v>
      </c>
      <c r="C250" s="1" t="e">
        <f ca="1">OFFSET('data-noEviction'!D$1,(ROW()-1)*3-2,0)</f>
        <v>#VALUE!</v>
      </c>
      <c r="D250" s="1" t="e">
        <f ca="1">OFFSET('data-noEviction'!D$1,(ROW()-1)*3-1,0)</f>
        <v>#VALUE!</v>
      </c>
      <c r="E250" s="1" t="e">
        <f ca="1">OFFSET('data-noEviction'!D$1,(ROW()-1)*3-0,0)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OFFSET('data-noEviction'!F$1,(ROW()-1)*3-2,0)</f>
        <v>#VALUE!</v>
      </c>
    </row>
    <row r="251" spans="1:8" x14ac:dyDescent="0.25">
      <c r="A251" s="1" t="e">
        <f ca="1">OFFSET('data-noEviction'!B$1,(ROW()-1)*3-2,0)</f>
        <v>#VALUE!</v>
      </c>
      <c r="B251" s="1" t="e">
        <f ca="1">OFFSET('data-noEviction'!C$1,(ROW()-1)*3-2,0)</f>
        <v>#VALUE!</v>
      </c>
      <c r="C251" s="1" t="e">
        <f ca="1">OFFSET('data-noEviction'!D$1,(ROW()-1)*3-2,0)</f>
        <v>#VALUE!</v>
      </c>
      <c r="D251" s="1" t="e">
        <f ca="1">OFFSET('data-noEviction'!D$1,(ROW()-1)*3-1,0)</f>
        <v>#VALUE!</v>
      </c>
      <c r="E251" s="1" t="e">
        <f ca="1">OFFSET('data-noEviction'!D$1,(ROW()-1)*3-0,0)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OFFSET('data-noEviction'!F$1,(ROW()-1)*3-2,0)</f>
        <v>#VALUE!</v>
      </c>
    </row>
    <row r="252" spans="1:8" x14ac:dyDescent="0.25">
      <c r="A252" s="1" t="e">
        <f ca="1">OFFSET('data-noEviction'!B$1,(ROW()-1)*3-2,0)</f>
        <v>#VALUE!</v>
      </c>
      <c r="B252" s="1" t="e">
        <f ca="1">OFFSET('data-noEviction'!C$1,(ROW()-1)*3-2,0)</f>
        <v>#VALUE!</v>
      </c>
      <c r="C252" s="1" t="e">
        <f ca="1">OFFSET('data-noEviction'!D$1,(ROW()-1)*3-2,0)</f>
        <v>#VALUE!</v>
      </c>
      <c r="D252" s="1" t="e">
        <f ca="1">OFFSET('data-noEviction'!D$1,(ROW()-1)*3-1,0)</f>
        <v>#VALUE!</v>
      </c>
      <c r="E252" s="1" t="e">
        <f ca="1">OFFSET('data-noEviction'!D$1,(ROW()-1)*3-0,0)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OFFSET('data-noEviction'!F$1,(ROW()-1)*3-2,0)</f>
        <v>#VALUE!</v>
      </c>
    </row>
    <row r="253" spans="1:8" x14ac:dyDescent="0.25">
      <c r="A253" s="1" t="e">
        <f ca="1">OFFSET('data-noEviction'!B$1,(ROW()-1)*3-2,0)</f>
        <v>#VALUE!</v>
      </c>
      <c r="B253" s="1" t="e">
        <f ca="1">OFFSET('data-noEviction'!C$1,(ROW()-1)*3-2,0)</f>
        <v>#VALUE!</v>
      </c>
      <c r="C253" s="1" t="e">
        <f ca="1">OFFSET('data-noEviction'!D$1,(ROW()-1)*3-2,0)</f>
        <v>#VALUE!</v>
      </c>
      <c r="D253" s="1" t="e">
        <f ca="1">OFFSET('data-noEviction'!D$1,(ROW()-1)*3-1,0)</f>
        <v>#VALUE!</v>
      </c>
      <c r="E253" s="1" t="e">
        <f ca="1">OFFSET('data-noEviction'!D$1,(ROW()-1)*3-0,0)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OFFSET('data-noEviction'!F$1,(ROW()-1)*3-2,0)</f>
        <v>#VALUE!</v>
      </c>
    </row>
    <row r="254" spans="1:8" x14ac:dyDescent="0.25">
      <c r="A254" s="1" t="e">
        <f ca="1">OFFSET('data-noEviction'!B$1,(ROW()-1)*3-2,0)</f>
        <v>#VALUE!</v>
      </c>
      <c r="B254" s="1" t="e">
        <f ca="1">OFFSET('data-noEviction'!C$1,(ROW()-1)*3-2,0)</f>
        <v>#VALUE!</v>
      </c>
      <c r="C254" s="1" t="e">
        <f ca="1">OFFSET('data-noEviction'!D$1,(ROW()-1)*3-2,0)</f>
        <v>#VALUE!</v>
      </c>
      <c r="D254" s="1" t="e">
        <f ca="1">OFFSET('data-noEviction'!D$1,(ROW()-1)*3-1,0)</f>
        <v>#VALUE!</v>
      </c>
      <c r="E254" s="1" t="e">
        <f ca="1">OFFSET('data-noEviction'!D$1,(ROW()-1)*3-0,0)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OFFSET('data-noEviction'!F$1,(ROW()-1)*3-2,0)</f>
        <v>#VALUE!</v>
      </c>
    </row>
    <row r="255" spans="1:8" x14ac:dyDescent="0.25">
      <c r="A255" s="1" t="e">
        <f ca="1">OFFSET('data-noEviction'!B$1,(ROW()-1)*3-2,0)</f>
        <v>#VALUE!</v>
      </c>
      <c r="B255" s="1" t="e">
        <f ca="1">OFFSET('data-noEviction'!C$1,(ROW()-1)*3-2,0)</f>
        <v>#VALUE!</v>
      </c>
      <c r="C255" s="1" t="e">
        <f ca="1">OFFSET('data-noEviction'!D$1,(ROW()-1)*3-2,0)</f>
        <v>#VALUE!</v>
      </c>
      <c r="D255" s="1" t="e">
        <f ca="1">OFFSET('data-noEviction'!D$1,(ROW()-1)*3-1,0)</f>
        <v>#VALUE!</v>
      </c>
      <c r="E255" s="1" t="e">
        <f ca="1">OFFSET('data-noEviction'!D$1,(ROW()-1)*3-0,0)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OFFSET('data-noEviction'!F$1,(ROW()-1)*3-2,0)</f>
        <v>#VALUE!</v>
      </c>
    </row>
    <row r="256" spans="1:8" x14ac:dyDescent="0.25">
      <c r="A256" s="1" t="e">
        <f ca="1">OFFSET('data-noEviction'!B$1,(ROW()-1)*3-2,0)</f>
        <v>#VALUE!</v>
      </c>
      <c r="B256" s="1" t="e">
        <f ca="1">OFFSET('data-noEviction'!C$1,(ROW()-1)*3-2,0)</f>
        <v>#VALUE!</v>
      </c>
      <c r="C256" s="1" t="e">
        <f ca="1">OFFSET('data-noEviction'!D$1,(ROW()-1)*3-2,0)</f>
        <v>#VALUE!</v>
      </c>
      <c r="D256" s="1" t="e">
        <f ca="1">OFFSET('data-noEviction'!D$1,(ROW()-1)*3-1,0)</f>
        <v>#VALUE!</v>
      </c>
      <c r="E256" s="1" t="e">
        <f ca="1">OFFSET('data-noEviction'!D$1,(ROW()-1)*3-0,0)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OFFSET('data-noEviction'!F$1,(ROW()-1)*3-2,0)</f>
        <v>#VALUE!</v>
      </c>
    </row>
    <row r="257" spans="1:8" x14ac:dyDescent="0.25">
      <c r="A257" s="1" t="e">
        <f ca="1">OFFSET('data-noEviction'!B$1,(ROW()-1)*3-2,0)</f>
        <v>#VALUE!</v>
      </c>
      <c r="B257" s="1" t="e">
        <f ca="1">OFFSET('data-noEviction'!C$1,(ROW()-1)*3-2,0)</f>
        <v>#VALUE!</v>
      </c>
      <c r="C257" s="1" t="e">
        <f ca="1">OFFSET('data-noEviction'!D$1,(ROW()-1)*3-2,0)</f>
        <v>#VALUE!</v>
      </c>
      <c r="D257" s="1" t="e">
        <f ca="1">OFFSET('data-noEviction'!D$1,(ROW()-1)*3-1,0)</f>
        <v>#VALUE!</v>
      </c>
      <c r="E257" s="1" t="e">
        <f ca="1">OFFSET('data-noEviction'!D$1,(ROW()-1)*3-0,0)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OFFSET('data-noEviction'!F$1,(ROW()-1)*3-2,0)</f>
        <v>#VALUE!</v>
      </c>
    </row>
    <row r="258" spans="1:8" x14ac:dyDescent="0.25">
      <c r="A258" s="1" t="e">
        <f ca="1">OFFSET('data-noEviction'!B$1,(ROW()-1)*3-2,0)</f>
        <v>#VALUE!</v>
      </c>
      <c r="B258" s="1" t="e">
        <f ca="1">OFFSET('data-noEviction'!C$1,(ROW()-1)*3-2,0)</f>
        <v>#VALUE!</v>
      </c>
      <c r="C258" s="1" t="e">
        <f ca="1">OFFSET('data-noEviction'!D$1,(ROW()-1)*3-2,0)</f>
        <v>#VALUE!</v>
      </c>
      <c r="D258" s="1" t="e">
        <f ca="1">OFFSET('data-noEviction'!D$1,(ROW()-1)*3-1,0)</f>
        <v>#VALUE!</v>
      </c>
      <c r="E258" s="1" t="e">
        <f ca="1">OFFSET('data-noEviction'!D$1,(ROW()-1)*3-0,0)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OFFSET('data-noEviction'!F$1,(ROW()-1)*3-2,0)</f>
        <v>#VALUE!</v>
      </c>
    </row>
    <row r="259" spans="1:8" x14ac:dyDescent="0.25">
      <c r="A259" s="1" t="e">
        <f ca="1">OFFSET('data-noEviction'!B$1,(ROW()-1)*3-2,0)</f>
        <v>#VALUE!</v>
      </c>
      <c r="B259" s="1" t="e">
        <f ca="1">OFFSET('data-noEviction'!C$1,(ROW()-1)*3-2,0)</f>
        <v>#VALUE!</v>
      </c>
      <c r="C259" s="1" t="e">
        <f ca="1">OFFSET('data-noEviction'!D$1,(ROW()-1)*3-2,0)</f>
        <v>#VALUE!</v>
      </c>
      <c r="D259" s="1" t="e">
        <f ca="1">OFFSET('data-noEviction'!D$1,(ROW()-1)*3-1,0)</f>
        <v>#VALUE!</v>
      </c>
      <c r="E259" s="1" t="e">
        <f ca="1">OFFSET('data-noEviction'!D$1,(ROW()-1)*3-0,0)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OFFSET('data-noEviction'!F$1,(ROW()-1)*3-2,0)</f>
        <v>#VALUE!</v>
      </c>
    </row>
    <row r="260" spans="1:8" x14ac:dyDescent="0.25">
      <c r="A260" s="1" t="e">
        <f ca="1">OFFSET('data-noEviction'!B$1,(ROW()-1)*3-2,0)</f>
        <v>#VALUE!</v>
      </c>
      <c r="B260" s="1" t="e">
        <f ca="1">OFFSET('data-noEviction'!C$1,(ROW()-1)*3-2,0)</f>
        <v>#VALUE!</v>
      </c>
      <c r="C260" s="1" t="e">
        <f ca="1">OFFSET('data-noEviction'!D$1,(ROW()-1)*3-2,0)</f>
        <v>#VALUE!</v>
      </c>
      <c r="D260" s="1" t="e">
        <f ca="1">OFFSET('data-noEviction'!D$1,(ROW()-1)*3-1,0)</f>
        <v>#VALUE!</v>
      </c>
      <c r="E260" s="1" t="e">
        <f ca="1">OFFSET('data-noEviction'!D$1,(ROW()-1)*3-0,0)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OFFSET('data-noEviction'!F$1,(ROW()-1)*3-2,0)</f>
        <v>#VALUE!</v>
      </c>
    </row>
    <row r="261" spans="1:8" x14ac:dyDescent="0.25">
      <c r="A261" s="1" t="e">
        <f ca="1">OFFSET('data-noEviction'!B$1,(ROW()-1)*3-2,0)</f>
        <v>#VALUE!</v>
      </c>
      <c r="B261" s="1" t="e">
        <f ca="1">OFFSET('data-noEviction'!C$1,(ROW()-1)*3-2,0)</f>
        <v>#VALUE!</v>
      </c>
      <c r="C261" s="1" t="e">
        <f ca="1">OFFSET('data-noEviction'!D$1,(ROW()-1)*3-2,0)</f>
        <v>#VALUE!</v>
      </c>
      <c r="D261" s="1" t="e">
        <f ca="1">OFFSET('data-noEviction'!D$1,(ROW()-1)*3-1,0)</f>
        <v>#VALUE!</v>
      </c>
      <c r="E261" s="1" t="e">
        <f ca="1">OFFSET('data-noEviction'!D$1,(ROW()-1)*3-0,0)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OFFSET('data-noEviction'!F$1,(ROW()-1)*3-2,0)</f>
        <v>#VALUE!</v>
      </c>
    </row>
    <row r="262" spans="1:8" x14ac:dyDescent="0.25">
      <c r="A262" s="1" t="e">
        <f ca="1">OFFSET('data-noEviction'!B$1,(ROW()-1)*3-2,0)</f>
        <v>#VALUE!</v>
      </c>
      <c r="B262" s="1" t="e">
        <f ca="1">OFFSET('data-noEviction'!C$1,(ROW()-1)*3-2,0)</f>
        <v>#VALUE!</v>
      </c>
      <c r="C262" s="1" t="e">
        <f ca="1">OFFSET('data-noEviction'!D$1,(ROW()-1)*3-2,0)</f>
        <v>#VALUE!</v>
      </c>
      <c r="D262" s="1" t="e">
        <f ca="1">OFFSET('data-noEviction'!D$1,(ROW()-1)*3-1,0)</f>
        <v>#VALUE!</v>
      </c>
      <c r="E262" s="1" t="e">
        <f ca="1">OFFSET('data-noEviction'!D$1,(ROW()-1)*3-0,0)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OFFSET('data-noEviction'!F$1,(ROW()-1)*3-2,0)</f>
        <v>#VALUE!</v>
      </c>
    </row>
    <row r="263" spans="1:8" x14ac:dyDescent="0.25">
      <c r="A263" s="1" t="e">
        <f ca="1">OFFSET('data-noEviction'!B$1,(ROW()-1)*3-2,0)</f>
        <v>#VALUE!</v>
      </c>
      <c r="B263" s="1" t="e">
        <f ca="1">OFFSET('data-noEviction'!C$1,(ROW()-1)*3-2,0)</f>
        <v>#VALUE!</v>
      </c>
      <c r="C263" s="1" t="e">
        <f ca="1">OFFSET('data-noEviction'!D$1,(ROW()-1)*3-2,0)</f>
        <v>#VALUE!</v>
      </c>
      <c r="D263" s="1" t="e">
        <f ca="1">OFFSET('data-noEviction'!D$1,(ROW()-1)*3-1,0)</f>
        <v>#VALUE!</v>
      </c>
      <c r="E263" s="1" t="e">
        <f ca="1">OFFSET('data-noEviction'!D$1,(ROW()-1)*3-0,0)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OFFSET('data-noEviction'!F$1,(ROW()-1)*3-2,0)</f>
        <v>#VALUE!</v>
      </c>
    </row>
    <row r="264" spans="1:8" x14ac:dyDescent="0.25">
      <c r="A264" s="1" t="e">
        <f ca="1">OFFSET('data-noEviction'!B$1,(ROW()-1)*3-2,0)</f>
        <v>#VALUE!</v>
      </c>
      <c r="B264" s="1" t="e">
        <f ca="1">OFFSET('data-noEviction'!C$1,(ROW()-1)*3-2,0)</f>
        <v>#VALUE!</v>
      </c>
      <c r="C264" s="1" t="e">
        <f ca="1">OFFSET('data-noEviction'!D$1,(ROW()-1)*3-2,0)</f>
        <v>#VALUE!</v>
      </c>
      <c r="D264" s="1" t="e">
        <f ca="1">OFFSET('data-noEviction'!D$1,(ROW()-1)*3-1,0)</f>
        <v>#VALUE!</v>
      </c>
      <c r="E264" s="1" t="e">
        <f ca="1">OFFSET('data-noEviction'!D$1,(ROW()-1)*3-0,0)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OFFSET('data-noEviction'!F$1,(ROW()-1)*3-2,0)</f>
        <v>#VALUE!</v>
      </c>
    </row>
    <row r="265" spans="1:8" x14ac:dyDescent="0.25">
      <c r="A265" s="1" t="e">
        <f ca="1">OFFSET('data-noEviction'!B$1,(ROW()-1)*3-2,0)</f>
        <v>#VALUE!</v>
      </c>
      <c r="B265" s="1" t="e">
        <f ca="1">OFFSET('data-noEviction'!C$1,(ROW()-1)*3-2,0)</f>
        <v>#VALUE!</v>
      </c>
      <c r="C265" s="1" t="e">
        <f ca="1">OFFSET('data-noEviction'!D$1,(ROW()-1)*3-2,0)</f>
        <v>#VALUE!</v>
      </c>
      <c r="D265" s="1" t="e">
        <f ca="1">OFFSET('data-noEviction'!D$1,(ROW()-1)*3-1,0)</f>
        <v>#VALUE!</v>
      </c>
      <c r="E265" s="1" t="e">
        <f ca="1">OFFSET('data-noEviction'!D$1,(ROW()-1)*3-0,0)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OFFSET('data-noEviction'!F$1,(ROW()-1)*3-2,0)</f>
        <v>#VALUE!</v>
      </c>
    </row>
    <row r="266" spans="1:8" x14ac:dyDescent="0.25">
      <c r="A266" s="1" t="e">
        <f ca="1">OFFSET('data-noEviction'!B$1,(ROW()-1)*3-2,0)</f>
        <v>#VALUE!</v>
      </c>
      <c r="B266" s="1" t="e">
        <f ca="1">OFFSET('data-noEviction'!C$1,(ROW()-1)*3-2,0)</f>
        <v>#VALUE!</v>
      </c>
      <c r="C266" s="1" t="e">
        <f ca="1">OFFSET('data-noEviction'!D$1,(ROW()-1)*3-2,0)</f>
        <v>#VALUE!</v>
      </c>
      <c r="D266" s="1" t="e">
        <f ca="1">OFFSET('data-noEviction'!D$1,(ROW()-1)*3-1,0)</f>
        <v>#VALUE!</v>
      </c>
      <c r="E266" s="1" t="e">
        <f ca="1">OFFSET('data-noEviction'!D$1,(ROW()-1)*3-0,0)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OFFSET('data-noEviction'!F$1,(ROW()-1)*3-2,0)</f>
        <v>#VALUE!</v>
      </c>
    </row>
    <row r="267" spans="1:8" x14ac:dyDescent="0.25">
      <c r="A267" s="1" t="e">
        <f ca="1">OFFSET('data-noEviction'!B$1,(ROW()-1)*3-2,0)</f>
        <v>#VALUE!</v>
      </c>
      <c r="B267" s="1" t="e">
        <f ca="1">OFFSET('data-noEviction'!C$1,(ROW()-1)*3-2,0)</f>
        <v>#VALUE!</v>
      </c>
      <c r="C267" s="1" t="e">
        <f ca="1">OFFSET('data-noEviction'!D$1,(ROW()-1)*3-2,0)</f>
        <v>#VALUE!</v>
      </c>
      <c r="D267" s="1" t="e">
        <f ca="1">OFFSET('data-noEviction'!D$1,(ROW()-1)*3-1,0)</f>
        <v>#VALUE!</v>
      </c>
      <c r="E267" s="1" t="e">
        <f ca="1">OFFSET('data-noEviction'!D$1,(ROW()-1)*3-0,0)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OFFSET('data-noEviction'!F$1,(ROW()-1)*3-2,0)</f>
        <v>#VALUE!</v>
      </c>
    </row>
    <row r="268" spans="1:8" x14ac:dyDescent="0.25">
      <c r="A268" s="1" t="e">
        <f ca="1">OFFSET('data-noEviction'!B$1,(ROW()-1)*3-2,0)</f>
        <v>#VALUE!</v>
      </c>
      <c r="B268" s="1" t="e">
        <f ca="1">OFFSET('data-noEviction'!C$1,(ROW()-1)*3-2,0)</f>
        <v>#VALUE!</v>
      </c>
      <c r="C268" s="1" t="e">
        <f ca="1">OFFSET('data-noEviction'!D$1,(ROW()-1)*3-2,0)</f>
        <v>#VALUE!</v>
      </c>
      <c r="D268" s="1" t="e">
        <f ca="1">OFFSET('data-noEviction'!D$1,(ROW()-1)*3-1,0)</f>
        <v>#VALUE!</v>
      </c>
      <c r="E268" s="1" t="e">
        <f ca="1">OFFSET('data-noEviction'!D$1,(ROW()-1)*3-0,0)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OFFSET('data-noEviction'!F$1,(ROW()-1)*3-2,0)</f>
        <v>#VALUE!</v>
      </c>
    </row>
    <row r="269" spans="1:8" x14ac:dyDescent="0.25">
      <c r="A269" s="1" t="e">
        <f ca="1">OFFSET('data-noEviction'!B$1,(ROW()-1)*3-2,0)</f>
        <v>#VALUE!</v>
      </c>
      <c r="B269" s="1" t="e">
        <f ca="1">OFFSET('data-noEviction'!C$1,(ROW()-1)*3-2,0)</f>
        <v>#VALUE!</v>
      </c>
      <c r="C269" s="1" t="e">
        <f ca="1">OFFSET('data-noEviction'!D$1,(ROW()-1)*3-2,0)</f>
        <v>#VALUE!</v>
      </c>
      <c r="D269" s="1" t="e">
        <f ca="1">OFFSET('data-noEviction'!D$1,(ROW()-1)*3-1,0)</f>
        <v>#VALUE!</v>
      </c>
      <c r="E269" s="1" t="e">
        <f ca="1">OFFSET('data-noEviction'!D$1,(ROW()-1)*3-0,0)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OFFSET('data-noEviction'!F$1,(ROW()-1)*3-2,0)</f>
        <v>#VALUE!</v>
      </c>
    </row>
    <row r="270" spans="1:8" x14ac:dyDescent="0.25">
      <c r="A270" s="1" t="e">
        <f ca="1">OFFSET('data-noEviction'!B$1,(ROW()-1)*3-2,0)</f>
        <v>#VALUE!</v>
      </c>
      <c r="B270" s="1" t="e">
        <f ca="1">OFFSET('data-noEviction'!C$1,(ROW()-1)*3-2,0)</f>
        <v>#VALUE!</v>
      </c>
      <c r="C270" s="1" t="e">
        <f ca="1">OFFSET('data-noEviction'!D$1,(ROW()-1)*3-2,0)</f>
        <v>#VALUE!</v>
      </c>
      <c r="D270" s="1" t="e">
        <f ca="1">OFFSET('data-noEviction'!D$1,(ROW()-1)*3-1,0)</f>
        <v>#VALUE!</v>
      </c>
      <c r="E270" s="1" t="e">
        <f ca="1">OFFSET('data-noEviction'!D$1,(ROW()-1)*3-0,0)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OFFSET('data-noEviction'!F$1,(ROW()-1)*3-2,0)</f>
        <v>#VALUE!</v>
      </c>
    </row>
    <row r="271" spans="1:8" x14ac:dyDescent="0.25">
      <c r="A271" s="1" t="e">
        <f ca="1">OFFSET('data-noEviction'!B$1,(ROW()-1)*3-2,0)</f>
        <v>#VALUE!</v>
      </c>
      <c r="B271" s="1" t="e">
        <f ca="1">OFFSET('data-noEviction'!C$1,(ROW()-1)*3-2,0)</f>
        <v>#VALUE!</v>
      </c>
      <c r="C271" s="1" t="e">
        <f ca="1">OFFSET('data-noEviction'!D$1,(ROW()-1)*3-2,0)</f>
        <v>#VALUE!</v>
      </c>
      <c r="D271" s="1" t="e">
        <f ca="1">OFFSET('data-noEviction'!D$1,(ROW()-1)*3-1,0)</f>
        <v>#VALUE!</v>
      </c>
      <c r="E271" s="1" t="e">
        <f ca="1">OFFSET('data-noEviction'!D$1,(ROW()-1)*3-0,0)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OFFSET('data-noEviction'!F$1,(ROW()-1)*3-2,0)</f>
        <v>#VALUE!</v>
      </c>
    </row>
    <row r="272" spans="1:8" x14ac:dyDescent="0.25">
      <c r="A272" s="1" t="e">
        <f ca="1">OFFSET('data-noEviction'!B$1,(ROW()-1)*3-2,0)</f>
        <v>#VALUE!</v>
      </c>
      <c r="B272" s="1" t="e">
        <f ca="1">OFFSET('data-noEviction'!C$1,(ROW()-1)*3-2,0)</f>
        <v>#VALUE!</v>
      </c>
      <c r="C272" s="1" t="e">
        <f ca="1">OFFSET('data-noEviction'!D$1,(ROW()-1)*3-2,0)</f>
        <v>#VALUE!</v>
      </c>
      <c r="D272" s="1" t="e">
        <f ca="1">OFFSET('data-noEviction'!D$1,(ROW()-1)*3-1,0)</f>
        <v>#VALUE!</v>
      </c>
      <c r="E272" s="1" t="e">
        <f ca="1">OFFSET('data-noEviction'!D$1,(ROW()-1)*3-0,0)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OFFSET('data-noEviction'!F$1,(ROW()-1)*3-2,0)</f>
        <v>#VALUE!</v>
      </c>
    </row>
    <row r="273" spans="1:8" x14ac:dyDescent="0.25">
      <c r="A273" s="1" t="e">
        <f ca="1">OFFSET('data-noEviction'!B$1,(ROW()-1)*3-2,0)</f>
        <v>#VALUE!</v>
      </c>
      <c r="B273" s="1" t="e">
        <f ca="1">OFFSET('data-noEviction'!C$1,(ROW()-1)*3-2,0)</f>
        <v>#VALUE!</v>
      </c>
      <c r="C273" s="1" t="e">
        <f ca="1">OFFSET('data-noEviction'!D$1,(ROW()-1)*3-2,0)</f>
        <v>#VALUE!</v>
      </c>
      <c r="D273" s="1" t="e">
        <f ca="1">OFFSET('data-noEviction'!D$1,(ROW()-1)*3-1,0)</f>
        <v>#VALUE!</v>
      </c>
      <c r="E273" s="1" t="e">
        <f ca="1">OFFSET('data-noEviction'!D$1,(ROW()-1)*3-0,0)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OFFSET('data-noEviction'!F$1,(ROW()-1)*3-2,0)</f>
        <v>#VALUE!</v>
      </c>
    </row>
    <row r="274" spans="1:8" x14ac:dyDescent="0.25">
      <c r="A274" s="1" t="e">
        <f ca="1">OFFSET('data-noEviction'!B$1,(ROW()-1)*3-2,0)</f>
        <v>#VALUE!</v>
      </c>
      <c r="B274" s="1" t="e">
        <f ca="1">OFFSET('data-noEviction'!C$1,(ROW()-1)*3-2,0)</f>
        <v>#VALUE!</v>
      </c>
      <c r="C274" s="1" t="e">
        <f ca="1">OFFSET('data-noEviction'!D$1,(ROW()-1)*3-2,0)</f>
        <v>#VALUE!</v>
      </c>
      <c r="D274" s="1" t="e">
        <f ca="1">OFFSET('data-noEviction'!D$1,(ROW()-1)*3-1,0)</f>
        <v>#VALUE!</v>
      </c>
      <c r="E274" s="1" t="e">
        <f ca="1">OFFSET('data-noEviction'!D$1,(ROW()-1)*3-0,0)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OFFSET('data-noEviction'!F$1,(ROW()-1)*3-2,0)</f>
        <v>#VALUE!</v>
      </c>
    </row>
    <row r="275" spans="1:8" x14ac:dyDescent="0.25">
      <c r="A275" s="1" t="e">
        <f ca="1">OFFSET('data-noEviction'!B$1,(ROW()-1)*3-2,0)</f>
        <v>#VALUE!</v>
      </c>
      <c r="B275" s="1" t="e">
        <f ca="1">OFFSET('data-noEviction'!C$1,(ROW()-1)*3-2,0)</f>
        <v>#VALUE!</v>
      </c>
      <c r="C275" s="1" t="e">
        <f ca="1">OFFSET('data-noEviction'!D$1,(ROW()-1)*3-2,0)</f>
        <v>#VALUE!</v>
      </c>
      <c r="D275" s="1" t="e">
        <f ca="1">OFFSET('data-noEviction'!D$1,(ROW()-1)*3-1,0)</f>
        <v>#VALUE!</v>
      </c>
      <c r="E275" s="1" t="e">
        <f ca="1">OFFSET('data-noEviction'!D$1,(ROW()-1)*3-0,0)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OFFSET('data-noEviction'!F$1,(ROW()-1)*3-2,0)</f>
        <v>#VALUE!</v>
      </c>
    </row>
    <row r="276" spans="1:8" x14ac:dyDescent="0.25">
      <c r="A276" s="1" t="e">
        <f ca="1">OFFSET('data-noEviction'!B$1,(ROW()-1)*3-2,0)</f>
        <v>#VALUE!</v>
      </c>
      <c r="B276" s="1" t="e">
        <f ca="1">OFFSET('data-noEviction'!C$1,(ROW()-1)*3-2,0)</f>
        <v>#VALUE!</v>
      </c>
      <c r="C276" s="1" t="e">
        <f ca="1">OFFSET('data-noEviction'!D$1,(ROW()-1)*3-2,0)</f>
        <v>#VALUE!</v>
      </c>
      <c r="D276" s="1" t="e">
        <f ca="1">OFFSET('data-noEviction'!D$1,(ROW()-1)*3-1,0)</f>
        <v>#VALUE!</v>
      </c>
      <c r="E276" s="1" t="e">
        <f ca="1">OFFSET('data-noEviction'!D$1,(ROW()-1)*3-0,0)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OFFSET('data-noEviction'!F$1,(ROW()-1)*3-2,0)</f>
        <v>#VALUE!</v>
      </c>
    </row>
    <row r="277" spans="1:8" x14ac:dyDescent="0.25">
      <c r="A277" s="1" t="e">
        <f ca="1">OFFSET('data-noEviction'!B$1,(ROW()-1)*3-2,0)</f>
        <v>#VALUE!</v>
      </c>
      <c r="B277" s="1" t="e">
        <f ca="1">OFFSET('data-noEviction'!C$1,(ROW()-1)*3-2,0)</f>
        <v>#VALUE!</v>
      </c>
      <c r="C277" s="1" t="e">
        <f ca="1">OFFSET('data-noEviction'!D$1,(ROW()-1)*3-2,0)</f>
        <v>#VALUE!</v>
      </c>
      <c r="D277" s="1" t="e">
        <f ca="1">OFFSET('data-noEviction'!D$1,(ROW()-1)*3-1,0)</f>
        <v>#VALUE!</v>
      </c>
      <c r="E277" s="1" t="e">
        <f ca="1">OFFSET('data-noEviction'!D$1,(ROW()-1)*3-0,0)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OFFSET('data-noEviction'!F$1,(ROW()-1)*3-2,0)</f>
        <v>#VALUE!</v>
      </c>
    </row>
    <row r="278" spans="1:8" x14ac:dyDescent="0.25">
      <c r="A278" s="1" t="e">
        <f ca="1">OFFSET('data-noEviction'!B$1,(ROW()-1)*3-2,0)</f>
        <v>#VALUE!</v>
      </c>
      <c r="B278" s="1" t="e">
        <f ca="1">OFFSET('data-noEviction'!C$1,(ROW()-1)*3-2,0)</f>
        <v>#VALUE!</v>
      </c>
      <c r="C278" s="1" t="e">
        <f ca="1">OFFSET('data-noEviction'!D$1,(ROW()-1)*3-2,0)</f>
        <v>#VALUE!</v>
      </c>
      <c r="D278" s="1" t="e">
        <f ca="1">OFFSET('data-noEviction'!D$1,(ROW()-1)*3-1,0)</f>
        <v>#VALUE!</v>
      </c>
      <c r="E278" s="1" t="e">
        <f ca="1">OFFSET('data-noEviction'!D$1,(ROW()-1)*3-0,0)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OFFSET('data-noEviction'!F$1,(ROW()-1)*3-2,0)</f>
        <v>#VALUE!</v>
      </c>
    </row>
    <row r="279" spans="1:8" x14ac:dyDescent="0.25">
      <c r="A279" s="1" t="e">
        <f ca="1">OFFSET('data-noEviction'!B$1,(ROW()-1)*3-2,0)</f>
        <v>#VALUE!</v>
      </c>
      <c r="B279" s="1" t="e">
        <f ca="1">OFFSET('data-noEviction'!C$1,(ROW()-1)*3-2,0)</f>
        <v>#VALUE!</v>
      </c>
      <c r="C279" s="1" t="e">
        <f ca="1">OFFSET('data-noEviction'!D$1,(ROW()-1)*3-2,0)</f>
        <v>#VALUE!</v>
      </c>
      <c r="D279" s="1" t="e">
        <f ca="1">OFFSET('data-noEviction'!D$1,(ROW()-1)*3-1,0)</f>
        <v>#VALUE!</v>
      </c>
      <c r="E279" s="1" t="e">
        <f ca="1">OFFSET('data-noEviction'!D$1,(ROW()-1)*3-0,0)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OFFSET('data-noEviction'!F$1,(ROW()-1)*3-2,0)</f>
        <v>#VALUE!</v>
      </c>
    </row>
    <row r="280" spans="1:8" x14ac:dyDescent="0.25">
      <c r="A280" s="1" t="e">
        <f ca="1">OFFSET('data-noEviction'!B$1,(ROW()-1)*3-2,0)</f>
        <v>#VALUE!</v>
      </c>
      <c r="B280" s="1" t="e">
        <f ca="1">OFFSET('data-noEviction'!C$1,(ROW()-1)*3-2,0)</f>
        <v>#VALUE!</v>
      </c>
      <c r="C280" s="1" t="e">
        <f ca="1">OFFSET('data-noEviction'!D$1,(ROW()-1)*3-2,0)</f>
        <v>#VALUE!</v>
      </c>
      <c r="D280" s="1" t="e">
        <f ca="1">OFFSET('data-noEviction'!D$1,(ROW()-1)*3-1,0)</f>
        <v>#VALUE!</v>
      </c>
      <c r="E280" s="1" t="e">
        <f ca="1">OFFSET('data-noEviction'!D$1,(ROW()-1)*3-0,0)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OFFSET('data-noEviction'!F$1,(ROW()-1)*3-2,0)</f>
        <v>#VALUE!</v>
      </c>
    </row>
    <row r="281" spans="1:8" x14ac:dyDescent="0.25">
      <c r="A281" s="1" t="e">
        <f ca="1">OFFSET('data-noEviction'!B$1,(ROW()-1)*3-2,0)</f>
        <v>#VALUE!</v>
      </c>
      <c r="B281" s="1" t="e">
        <f ca="1">OFFSET('data-noEviction'!C$1,(ROW()-1)*3-2,0)</f>
        <v>#VALUE!</v>
      </c>
      <c r="C281" s="1" t="e">
        <f ca="1">OFFSET('data-noEviction'!D$1,(ROW()-1)*3-2,0)</f>
        <v>#VALUE!</v>
      </c>
      <c r="D281" s="1" t="e">
        <f ca="1">OFFSET('data-noEviction'!D$1,(ROW()-1)*3-1,0)</f>
        <v>#VALUE!</v>
      </c>
      <c r="E281" s="1" t="e">
        <f ca="1">OFFSET('data-noEviction'!D$1,(ROW()-1)*3-0,0)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OFFSET('data-noEviction'!F$1,(ROW()-1)*3-2,0)</f>
        <v>#VALUE!</v>
      </c>
    </row>
    <row r="282" spans="1:8" x14ac:dyDescent="0.25">
      <c r="A282" s="1" t="e">
        <f ca="1">OFFSET('data-noEviction'!B$1,(ROW()-1)*3-2,0)</f>
        <v>#VALUE!</v>
      </c>
      <c r="B282" s="1" t="e">
        <f ca="1">OFFSET('data-noEviction'!C$1,(ROW()-1)*3-2,0)</f>
        <v>#VALUE!</v>
      </c>
      <c r="C282" s="1" t="e">
        <f ca="1">OFFSET('data-noEviction'!D$1,(ROW()-1)*3-2,0)</f>
        <v>#VALUE!</v>
      </c>
      <c r="D282" s="1" t="e">
        <f ca="1">OFFSET('data-noEviction'!D$1,(ROW()-1)*3-1,0)</f>
        <v>#VALUE!</v>
      </c>
      <c r="E282" s="1" t="e">
        <f ca="1">OFFSET('data-noEviction'!D$1,(ROW()-1)*3-0,0)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OFFSET('data-noEviction'!F$1,(ROW()-1)*3-2,0)</f>
        <v>#VALUE!</v>
      </c>
    </row>
    <row r="283" spans="1:8" x14ac:dyDescent="0.25">
      <c r="A283" s="1" t="e">
        <f ca="1">OFFSET('data-noEviction'!B$1,(ROW()-1)*3-2,0)</f>
        <v>#VALUE!</v>
      </c>
      <c r="B283" s="1" t="e">
        <f ca="1">OFFSET('data-noEviction'!C$1,(ROW()-1)*3-2,0)</f>
        <v>#VALUE!</v>
      </c>
      <c r="C283" s="1" t="e">
        <f ca="1">OFFSET('data-noEviction'!D$1,(ROW()-1)*3-2,0)</f>
        <v>#VALUE!</v>
      </c>
      <c r="D283" s="1" t="e">
        <f ca="1">OFFSET('data-noEviction'!D$1,(ROW()-1)*3-1,0)</f>
        <v>#VALUE!</v>
      </c>
      <c r="E283" s="1" t="e">
        <f ca="1">OFFSET('data-noEviction'!D$1,(ROW()-1)*3-0,0)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OFFSET('data-noEviction'!F$1,(ROW()-1)*3-2,0)</f>
        <v>#VALUE!</v>
      </c>
    </row>
    <row r="284" spans="1:8" x14ac:dyDescent="0.25">
      <c r="A284" s="1" t="e">
        <f ca="1">OFFSET('data-noEviction'!B$1,(ROW()-1)*3-2,0)</f>
        <v>#VALUE!</v>
      </c>
      <c r="B284" s="1" t="e">
        <f ca="1">OFFSET('data-noEviction'!C$1,(ROW()-1)*3-2,0)</f>
        <v>#VALUE!</v>
      </c>
      <c r="C284" s="1" t="e">
        <f ca="1">OFFSET('data-noEviction'!D$1,(ROW()-1)*3-2,0)</f>
        <v>#VALUE!</v>
      </c>
      <c r="D284" s="1" t="e">
        <f ca="1">OFFSET('data-noEviction'!D$1,(ROW()-1)*3-1,0)</f>
        <v>#VALUE!</v>
      </c>
      <c r="E284" s="1" t="e">
        <f ca="1">OFFSET('data-noEviction'!D$1,(ROW()-1)*3-0,0)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OFFSET('data-noEviction'!F$1,(ROW()-1)*3-2,0)</f>
        <v>#VALUE!</v>
      </c>
    </row>
    <row r="285" spans="1:8" x14ac:dyDescent="0.25">
      <c r="A285" s="1" t="e">
        <f ca="1">OFFSET('data-noEviction'!B$1,(ROW()-1)*3-2,0)</f>
        <v>#VALUE!</v>
      </c>
      <c r="B285" s="1" t="e">
        <f ca="1">OFFSET('data-noEviction'!C$1,(ROW()-1)*3-2,0)</f>
        <v>#VALUE!</v>
      </c>
      <c r="C285" s="1" t="e">
        <f ca="1">OFFSET('data-noEviction'!D$1,(ROW()-1)*3-2,0)</f>
        <v>#VALUE!</v>
      </c>
      <c r="D285" s="1" t="e">
        <f ca="1">OFFSET('data-noEviction'!D$1,(ROW()-1)*3-1,0)</f>
        <v>#VALUE!</v>
      </c>
      <c r="E285" s="1" t="e">
        <f ca="1">OFFSET('data-noEviction'!D$1,(ROW()-1)*3-0,0)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OFFSET('data-noEviction'!F$1,(ROW()-1)*3-2,0)</f>
        <v>#VALUE!</v>
      </c>
    </row>
    <row r="286" spans="1:8" x14ac:dyDescent="0.25">
      <c r="A286" s="1" t="e">
        <f ca="1">OFFSET('data-noEviction'!B$1,(ROW()-1)*3-2,0)</f>
        <v>#VALUE!</v>
      </c>
      <c r="B286" s="1" t="e">
        <f ca="1">OFFSET('data-noEviction'!C$1,(ROW()-1)*3-2,0)</f>
        <v>#VALUE!</v>
      </c>
      <c r="C286" s="1" t="e">
        <f ca="1">OFFSET('data-noEviction'!D$1,(ROW()-1)*3-2,0)</f>
        <v>#VALUE!</v>
      </c>
      <c r="D286" s="1" t="e">
        <f ca="1">OFFSET('data-noEviction'!D$1,(ROW()-1)*3-1,0)</f>
        <v>#VALUE!</v>
      </c>
      <c r="E286" s="1" t="e">
        <f ca="1">OFFSET('data-noEviction'!D$1,(ROW()-1)*3-0,0)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OFFSET('data-noEviction'!F$1,(ROW()-1)*3-2,0)</f>
        <v>#VALUE!</v>
      </c>
    </row>
    <row r="287" spans="1:8" x14ac:dyDescent="0.25">
      <c r="A287" s="1" t="e">
        <f ca="1">OFFSET('data-noEviction'!B$1,(ROW()-1)*3-2,0)</f>
        <v>#VALUE!</v>
      </c>
      <c r="B287" s="1" t="e">
        <f ca="1">OFFSET('data-noEviction'!C$1,(ROW()-1)*3-2,0)</f>
        <v>#VALUE!</v>
      </c>
      <c r="C287" s="1" t="e">
        <f ca="1">OFFSET('data-noEviction'!D$1,(ROW()-1)*3-2,0)</f>
        <v>#VALUE!</v>
      </c>
      <c r="D287" s="1" t="e">
        <f ca="1">OFFSET('data-noEviction'!D$1,(ROW()-1)*3-1,0)</f>
        <v>#VALUE!</v>
      </c>
      <c r="E287" s="1" t="e">
        <f ca="1">OFFSET('data-noEviction'!D$1,(ROW()-1)*3-0,0)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OFFSET('data-noEviction'!F$1,(ROW()-1)*3-2,0)</f>
        <v>#VALUE!</v>
      </c>
    </row>
    <row r="288" spans="1:8" x14ac:dyDescent="0.25">
      <c r="A288" s="1" t="e">
        <f ca="1">OFFSET('data-noEviction'!B$1,(ROW()-1)*3-2,0)</f>
        <v>#VALUE!</v>
      </c>
      <c r="B288" s="1" t="e">
        <f ca="1">OFFSET('data-noEviction'!C$1,(ROW()-1)*3-2,0)</f>
        <v>#VALUE!</v>
      </c>
      <c r="C288" s="1" t="e">
        <f ca="1">OFFSET('data-noEviction'!D$1,(ROW()-1)*3-2,0)</f>
        <v>#VALUE!</v>
      </c>
      <c r="D288" s="1" t="e">
        <f ca="1">OFFSET('data-noEviction'!D$1,(ROW()-1)*3-1,0)</f>
        <v>#VALUE!</v>
      </c>
      <c r="E288" s="1" t="e">
        <f ca="1">OFFSET('data-noEviction'!D$1,(ROW()-1)*3-0,0)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OFFSET('data-noEviction'!F$1,(ROW()-1)*3-2,0)</f>
        <v>#VALUE!</v>
      </c>
    </row>
    <row r="289" spans="1:8" x14ac:dyDescent="0.25">
      <c r="A289" s="1" t="e">
        <f ca="1">OFFSET('data-noEviction'!B$1,(ROW()-1)*3-2,0)</f>
        <v>#VALUE!</v>
      </c>
      <c r="B289" s="1" t="e">
        <f ca="1">OFFSET('data-noEviction'!C$1,(ROW()-1)*3-2,0)</f>
        <v>#VALUE!</v>
      </c>
      <c r="C289" s="1" t="e">
        <f ca="1">OFFSET('data-noEviction'!D$1,(ROW()-1)*3-2,0)</f>
        <v>#VALUE!</v>
      </c>
      <c r="D289" s="1" t="e">
        <f ca="1">OFFSET('data-noEviction'!D$1,(ROW()-1)*3-1,0)</f>
        <v>#VALUE!</v>
      </c>
      <c r="E289" s="1" t="e">
        <f ca="1">OFFSET('data-noEviction'!D$1,(ROW()-1)*3-0,0)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OFFSET('data-noEviction'!F$1,(ROW()-1)*3-2,0)</f>
        <v>#VALUE!</v>
      </c>
    </row>
    <row r="290" spans="1:8" x14ac:dyDescent="0.25">
      <c r="A290" s="1" t="e">
        <f ca="1">OFFSET('data-noEviction'!B$1,(ROW()-1)*3-2,0)</f>
        <v>#VALUE!</v>
      </c>
      <c r="B290" s="1" t="e">
        <f ca="1">OFFSET('data-noEviction'!C$1,(ROW()-1)*3-2,0)</f>
        <v>#VALUE!</v>
      </c>
      <c r="C290" s="1" t="e">
        <f ca="1">OFFSET('data-noEviction'!D$1,(ROW()-1)*3-2,0)</f>
        <v>#VALUE!</v>
      </c>
      <c r="D290" s="1" t="e">
        <f ca="1">OFFSET('data-noEviction'!D$1,(ROW()-1)*3-1,0)</f>
        <v>#VALUE!</v>
      </c>
      <c r="E290" s="1" t="e">
        <f ca="1">OFFSET('data-noEviction'!D$1,(ROW()-1)*3-0,0)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OFFSET('data-noEviction'!F$1,(ROW()-1)*3-2,0)</f>
        <v>#VALUE!</v>
      </c>
    </row>
    <row r="291" spans="1:8" x14ac:dyDescent="0.25">
      <c r="A291" s="1" t="e">
        <f ca="1">OFFSET('data-noEviction'!B$1,(ROW()-1)*3-2,0)</f>
        <v>#VALUE!</v>
      </c>
      <c r="B291" s="1" t="e">
        <f ca="1">OFFSET('data-noEviction'!C$1,(ROW()-1)*3-2,0)</f>
        <v>#VALUE!</v>
      </c>
      <c r="C291" s="1" t="e">
        <f ca="1">OFFSET('data-noEviction'!D$1,(ROW()-1)*3-2,0)</f>
        <v>#VALUE!</v>
      </c>
      <c r="D291" s="1" t="e">
        <f ca="1">OFFSET('data-noEviction'!D$1,(ROW()-1)*3-1,0)</f>
        <v>#VALUE!</v>
      </c>
      <c r="E291" s="1" t="e">
        <f ca="1">OFFSET('data-noEviction'!D$1,(ROW()-1)*3-0,0)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OFFSET('data-noEviction'!F$1,(ROW()-1)*3-2,0)</f>
        <v>#VALUE!</v>
      </c>
    </row>
    <row r="292" spans="1:8" x14ac:dyDescent="0.25">
      <c r="A292" s="1" t="e">
        <f ca="1">OFFSET('data-noEviction'!B$1,(ROW()-1)*3-2,0)</f>
        <v>#VALUE!</v>
      </c>
      <c r="B292" s="1" t="e">
        <f ca="1">OFFSET('data-noEviction'!C$1,(ROW()-1)*3-2,0)</f>
        <v>#VALUE!</v>
      </c>
      <c r="C292" s="1" t="e">
        <f ca="1">OFFSET('data-noEviction'!D$1,(ROW()-1)*3-2,0)</f>
        <v>#VALUE!</v>
      </c>
      <c r="D292" s="1" t="e">
        <f ca="1">OFFSET('data-noEviction'!D$1,(ROW()-1)*3-1,0)</f>
        <v>#VALUE!</v>
      </c>
      <c r="E292" s="1" t="e">
        <f ca="1">OFFSET('data-noEviction'!D$1,(ROW()-1)*3-0,0)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OFFSET('data-noEviction'!F$1,(ROW()-1)*3-2,0)</f>
        <v>#VALUE!</v>
      </c>
    </row>
    <row r="293" spans="1:8" x14ac:dyDescent="0.25">
      <c r="A293" s="1" t="e">
        <f ca="1">OFFSET('data-noEviction'!B$1,(ROW()-1)*3-2,0)</f>
        <v>#VALUE!</v>
      </c>
      <c r="B293" s="1" t="e">
        <f ca="1">OFFSET('data-noEviction'!C$1,(ROW()-1)*3-2,0)</f>
        <v>#VALUE!</v>
      </c>
      <c r="C293" s="1" t="e">
        <f ca="1">OFFSET('data-noEviction'!D$1,(ROW()-1)*3-2,0)</f>
        <v>#VALUE!</v>
      </c>
      <c r="D293" s="1" t="e">
        <f ca="1">OFFSET('data-noEviction'!D$1,(ROW()-1)*3-1,0)</f>
        <v>#VALUE!</v>
      </c>
      <c r="E293" s="1" t="e">
        <f ca="1">OFFSET('data-noEviction'!D$1,(ROW()-1)*3-0,0)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OFFSET('data-noEviction'!F$1,(ROW()-1)*3-2,0)</f>
        <v>#VALUE!</v>
      </c>
    </row>
    <row r="294" spans="1:8" x14ac:dyDescent="0.25">
      <c r="A294" s="1" t="e">
        <f ca="1">OFFSET('data-noEviction'!B$1,(ROW()-1)*3-2,0)</f>
        <v>#VALUE!</v>
      </c>
      <c r="B294" s="1" t="e">
        <f ca="1">OFFSET('data-noEviction'!C$1,(ROW()-1)*3-2,0)</f>
        <v>#VALUE!</v>
      </c>
      <c r="C294" s="1" t="e">
        <f ca="1">OFFSET('data-noEviction'!D$1,(ROW()-1)*3-2,0)</f>
        <v>#VALUE!</v>
      </c>
      <c r="D294" s="1" t="e">
        <f ca="1">OFFSET('data-noEviction'!D$1,(ROW()-1)*3-1,0)</f>
        <v>#VALUE!</v>
      </c>
      <c r="E294" s="1" t="e">
        <f ca="1">OFFSET('data-noEviction'!D$1,(ROW()-1)*3-0,0)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OFFSET('data-noEviction'!F$1,(ROW()-1)*3-2,0)</f>
        <v>#VALUE!</v>
      </c>
    </row>
    <row r="295" spans="1:8" x14ac:dyDescent="0.25">
      <c r="A295" s="1" t="e">
        <f ca="1">OFFSET('data-noEviction'!B$1,(ROW()-1)*3-2,0)</f>
        <v>#VALUE!</v>
      </c>
      <c r="B295" s="1" t="e">
        <f ca="1">OFFSET('data-noEviction'!C$1,(ROW()-1)*3-2,0)</f>
        <v>#VALUE!</v>
      </c>
      <c r="C295" s="1" t="e">
        <f ca="1">OFFSET('data-noEviction'!D$1,(ROW()-1)*3-2,0)</f>
        <v>#VALUE!</v>
      </c>
      <c r="D295" s="1" t="e">
        <f ca="1">OFFSET('data-noEviction'!D$1,(ROW()-1)*3-1,0)</f>
        <v>#VALUE!</v>
      </c>
      <c r="E295" s="1" t="e">
        <f ca="1">OFFSET('data-noEviction'!D$1,(ROW()-1)*3-0,0)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OFFSET('data-noEviction'!F$1,(ROW()-1)*3-2,0)</f>
        <v>#VALUE!</v>
      </c>
    </row>
    <row r="296" spans="1:8" x14ac:dyDescent="0.25">
      <c r="A296" s="1" t="e">
        <f ca="1">OFFSET('data-noEviction'!B$1,(ROW()-1)*3-2,0)</f>
        <v>#VALUE!</v>
      </c>
      <c r="B296" s="1" t="e">
        <f ca="1">OFFSET('data-noEviction'!C$1,(ROW()-1)*3-2,0)</f>
        <v>#VALUE!</v>
      </c>
      <c r="C296" s="1" t="e">
        <f ca="1">OFFSET('data-noEviction'!D$1,(ROW()-1)*3-2,0)</f>
        <v>#VALUE!</v>
      </c>
      <c r="D296" s="1" t="e">
        <f ca="1">OFFSET('data-noEviction'!D$1,(ROW()-1)*3-1,0)</f>
        <v>#VALUE!</v>
      </c>
      <c r="E296" s="1" t="e">
        <f ca="1">OFFSET('data-noEviction'!D$1,(ROW()-1)*3-0,0)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OFFSET('data-noEviction'!F$1,(ROW()-1)*3-2,0)</f>
        <v>#VALUE!</v>
      </c>
    </row>
    <row r="297" spans="1:8" x14ac:dyDescent="0.25">
      <c r="A297" s="1" t="e">
        <f ca="1">OFFSET('data-noEviction'!B$1,(ROW()-1)*3-2,0)</f>
        <v>#VALUE!</v>
      </c>
      <c r="B297" s="1" t="e">
        <f ca="1">OFFSET('data-noEviction'!C$1,(ROW()-1)*3-2,0)</f>
        <v>#VALUE!</v>
      </c>
      <c r="C297" s="1" t="e">
        <f ca="1">OFFSET('data-noEviction'!D$1,(ROW()-1)*3-2,0)</f>
        <v>#VALUE!</v>
      </c>
      <c r="D297" s="1" t="e">
        <f ca="1">OFFSET('data-noEviction'!D$1,(ROW()-1)*3-1,0)</f>
        <v>#VALUE!</v>
      </c>
      <c r="E297" s="1" t="e">
        <f ca="1">OFFSET('data-noEviction'!D$1,(ROW()-1)*3-0,0)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OFFSET('data-noEviction'!F$1,(ROW()-1)*3-2,0)</f>
        <v>#VALUE!</v>
      </c>
    </row>
    <row r="298" spans="1:8" x14ac:dyDescent="0.25">
      <c r="A298" s="1" t="e">
        <f ca="1">OFFSET('data-noEviction'!B$1,(ROW()-1)*3-2,0)</f>
        <v>#VALUE!</v>
      </c>
      <c r="B298" s="1" t="e">
        <f ca="1">OFFSET('data-noEviction'!C$1,(ROW()-1)*3-2,0)</f>
        <v>#VALUE!</v>
      </c>
      <c r="C298" s="1" t="e">
        <f ca="1">OFFSET('data-noEviction'!D$1,(ROW()-1)*3-2,0)</f>
        <v>#VALUE!</v>
      </c>
      <c r="D298" s="1" t="e">
        <f ca="1">OFFSET('data-noEviction'!D$1,(ROW()-1)*3-1,0)</f>
        <v>#VALUE!</v>
      </c>
      <c r="E298" s="1" t="e">
        <f ca="1">OFFSET('data-noEviction'!D$1,(ROW()-1)*3-0,0)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OFFSET('data-noEviction'!F$1,(ROW()-1)*3-2,0)</f>
        <v>#VALUE!</v>
      </c>
    </row>
    <row r="299" spans="1:8" x14ac:dyDescent="0.25">
      <c r="A299" s="1" t="e">
        <f ca="1">OFFSET('data-noEviction'!B$1,(ROW()-1)*3-2,0)</f>
        <v>#VALUE!</v>
      </c>
      <c r="B299" s="1" t="e">
        <f ca="1">OFFSET('data-noEviction'!C$1,(ROW()-1)*3-2,0)</f>
        <v>#VALUE!</v>
      </c>
      <c r="C299" s="1" t="e">
        <f ca="1">OFFSET('data-noEviction'!D$1,(ROW()-1)*3-2,0)</f>
        <v>#VALUE!</v>
      </c>
      <c r="D299" s="1" t="e">
        <f ca="1">OFFSET('data-noEviction'!D$1,(ROW()-1)*3-1,0)</f>
        <v>#VALUE!</v>
      </c>
      <c r="E299" s="1" t="e">
        <f ca="1">OFFSET('data-noEviction'!D$1,(ROW()-1)*3-0,0)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OFFSET('data-noEviction'!F$1,(ROW()-1)*3-2,0)</f>
        <v>#VALUE!</v>
      </c>
    </row>
    <row r="300" spans="1:8" x14ac:dyDescent="0.25">
      <c r="A300" s="1" t="e">
        <f ca="1">OFFSET('data-noEviction'!B$1,(ROW()-1)*3-2,0)</f>
        <v>#VALUE!</v>
      </c>
      <c r="B300" s="1" t="e">
        <f ca="1">OFFSET('data-noEviction'!C$1,(ROW()-1)*3-2,0)</f>
        <v>#VALUE!</v>
      </c>
      <c r="C300" s="1" t="e">
        <f ca="1">OFFSET('data-noEviction'!D$1,(ROW()-1)*3-2,0)</f>
        <v>#VALUE!</v>
      </c>
      <c r="D300" s="1" t="e">
        <f ca="1">OFFSET('data-noEviction'!D$1,(ROW()-1)*3-1,0)</f>
        <v>#VALUE!</v>
      </c>
      <c r="E300" s="1" t="e">
        <f ca="1">OFFSET('data-noEviction'!D$1,(ROW()-1)*3-0,0)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OFFSET('data-noEviction'!F$1,(ROW()-1)*3-2,0)</f>
        <v>#VALUE!</v>
      </c>
    </row>
    <row r="301" spans="1:8" x14ac:dyDescent="0.25">
      <c r="A301" s="1" t="e">
        <f ca="1">OFFSET('data-noEviction'!B$1,(ROW()-1)*3-2,0)</f>
        <v>#VALUE!</v>
      </c>
      <c r="B301" s="1" t="e">
        <f ca="1">OFFSET('data-noEviction'!C$1,(ROW()-1)*3-2,0)</f>
        <v>#VALUE!</v>
      </c>
      <c r="C301" s="1" t="e">
        <f ca="1">OFFSET('data-noEviction'!D$1,(ROW()-1)*3-2,0)</f>
        <v>#VALUE!</v>
      </c>
      <c r="D301" s="1" t="e">
        <f ca="1">OFFSET('data-noEviction'!D$1,(ROW()-1)*3-1,0)</f>
        <v>#VALUE!</v>
      </c>
      <c r="E301" s="1" t="e">
        <f ca="1">OFFSET('data-noEviction'!D$1,(ROW()-1)*3-0,0)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OFFSET('data-noEviction'!F$1,(ROW()-1)*3-2,0)</f>
        <v>#VALUE!</v>
      </c>
    </row>
    <row r="302" spans="1:8" x14ac:dyDescent="0.25">
      <c r="A302" s="1" t="e">
        <f ca="1">OFFSET('data-noEviction'!B$1,(ROW()-1)*3-2,0)</f>
        <v>#VALUE!</v>
      </c>
      <c r="B302" s="1" t="e">
        <f ca="1">OFFSET('data-noEviction'!C$1,(ROW()-1)*3-2,0)</f>
        <v>#VALUE!</v>
      </c>
      <c r="C302" s="1" t="e">
        <f ca="1">OFFSET('data-noEviction'!D$1,(ROW()-1)*3-2,0)</f>
        <v>#VALUE!</v>
      </c>
      <c r="D302" s="1" t="e">
        <f ca="1">OFFSET('data-noEviction'!D$1,(ROW()-1)*3-1,0)</f>
        <v>#VALUE!</v>
      </c>
      <c r="E302" s="1" t="e">
        <f ca="1">OFFSET('data-noEviction'!D$1,(ROW()-1)*3-0,0)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OFFSET('data-noEviction'!F$1,(ROW()-1)*3-2,0)</f>
        <v>#VALUE!</v>
      </c>
    </row>
    <row r="303" spans="1:8" x14ac:dyDescent="0.25">
      <c r="A303" s="1" t="e">
        <f ca="1">OFFSET('data-noEviction'!B$1,(ROW()-1)*3-2,0)</f>
        <v>#VALUE!</v>
      </c>
      <c r="B303" s="1" t="e">
        <f ca="1">OFFSET('data-noEviction'!C$1,(ROW()-1)*3-2,0)</f>
        <v>#VALUE!</v>
      </c>
      <c r="C303" s="1" t="e">
        <f ca="1">OFFSET('data-noEviction'!D$1,(ROW()-1)*3-2,0)</f>
        <v>#VALUE!</v>
      </c>
      <c r="D303" s="1" t="e">
        <f ca="1">OFFSET('data-noEviction'!D$1,(ROW()-1)*3-1,0)</f>
        <v>#VALUE!</v>
      </c>
      <c r="E303" s="1" t="e">
        <f ca="1">OFFSET('data-noEviction'!D$1,(ROW()-1)*3-0,0)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OFFSET('data-noEviction'!F$1,(ROW()-1)*3-2,0)</f>
        <v>#VALUE!</v>
      </c>
    </row>
    <row r="304" spans="1:8" x14ac:dyDescent="0.25">
      <c r="A304" s="1" t="e">
        <f ca="1">OFFSET('data-noEviction'!B$1,(ROW()-1)*3-2,0)</f>
        <v>#VALUE!</v>
      </c>
      <c r="B304" s="1" t="e">
        <f ca="1">OFFSET('data-noEviction'!C$1,(ROW()-1)*3-2,0)</f>
        <v>#VALUE!</v>
      </c>
      <c r="C304" s="1" t="e">
        <f ca="1">OFFSET('data-noEviction'!D$1,(ROW()-1)*3-2,0)</f>
        <v>#VALUE!</v>
      </c>
      <c r="D304" s="1" t="e">
        <f ca="1">OFFSET('data-noEviction'!D$1,(ROW()-1)*3-1,0)</f>
        <v>#VALUE!</v>
      </c>
      <c r="E304" s="1" t="e">
        <f ca="1">OFFSET('data-noEviction'!D$1,(ROW()-1)*3-0,0)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OFFSET('data-noEviction'!F$1,(ROW()-1)*3-2,0)</f>
        <v>#VALUE!</v>
      </c>
    </row>
    <row r="305" spans="1:8" x14ac:dyDescent="0.25">
      <c r="A305" s="1" t="e">
        <f ca="1">OFFSET('data-noEviction'!B$1,(ROW()-1)*3-2,0)</f>
        <v>#VALUE!</v>
      </c>
      <c r="B305" s="1" t="e">
        <f ca="1">OFFSET('data-noEviction'!C$1,(ROW()-1)*3-2,0)</f>
        <v>#VALUE!</v>
      </c>
      <c r="C305" s="1" t="e">
        <f ca="1">OFFSET('data-noEviction'!D$1,(ROW()-1)*3-2,0)</f>
        <v>#VALUE!</v>
      </c>
      <c r="D305" s="1" t="e">
        <f ca="1">OFFSET('data-noEviction'!D$1,(ROW()-1)*3-1,0)</f>
        <v>#VALUE!</v>
      </c>
      <c r="E305" s="1" t="e">
        <f ca="1">OFFSET('data-noEviction'!D$1,(ROW()-1)*3-0,0)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OFFSET('data-noEviction'!F$1,(ROW()-1)*3-2,0)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workbookViewId="0">
      <selection activeCell="F2" sqref="F2"/>
    </sheetView>
  </sheetViews>
  <sheetFormatPr defaultRowHeight="15" x14ac:dyDescent="0.25"/>
  <cols>
    <col min="1" max="1" width="87.28515625" bestFit="1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62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61</v>
      </c>
    </row>
    <row r="2" spans="1:6" x14ac:dyDescent="0.25">
      <c r="A2" t="s">
        <v>63</v>
      </c>
      <c r="B2" s="3">
        <f>_xlfn.NUMBERVALUE(MID(A2,FIND("with",A2)+5,2))</f>
        <v>1</v>
      </c>
      <c r="C2" s="3">
        <f>_xlfn.NUMBERVALUE(MID($A2,FIND("and ",$A2)+4,FIND(" columns",A2)-FIND("and ",$A2)-4))</f>
        <v>10</v>
      </c>
      <c r="D2" s="4">
        <f>_xlfn.NUMBERVALUE(MID($A2,FIND("is",$A2)+3,FIND("s in",A2)-FIND("is",$A2)-3))</f>
        <v>0.34165600000000002</v>
      </c>
      <c r="E2" s="3">
        <f>_xlfn.NUMBERVALUE(MID($A2,FIND("iteration",$A2)+10,1))</f>
        <v>0</v>
      </c>
      <c r="F2">
        <f>_xlfn.NUMBERVALUE(MID($A2,FIND(". ",$A2)+2,FIND(" PLIs",A2)-FIND(". ",$A2)-2))</f>
        <v>18</v>
      </c>
    </row>
    <row r="3" spans="1:6" x14ac:dyDescent="0.25">
      <c r="A3" t="s">
        <v>64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10</v>
      </c>
      <c r="D3" s="4">
        <f t="shared" ref="D3:D66" si="2">_xlfn.NUMBERVALUE(MID($A3,FIND("is",$A3)+3,FIND("s in",A3)-FIND("is",$A3)-3))</f>
        <v>0.18487600000000001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18</v>
      </c>
    </row>
    <row r="4" spans="1:6" x14ac:dyDescent="0.25">
      <c r="A4" t="s">
        <v>65</v>
      </c>
      <c r="B4" s="3">
        <f t="shared" si="0"/>
        <v>1</v>
      </c>
      <c r="C4" s="3">
        <f t="shared" si="1"/>
        <v>10</v>
      </c>
      <c r="D4" s="4">
        <f t="shared" si="2"/>
        <v>0.18432399999999999</v>
      </c>
      <c r="E4" s="3">
        <f t="shared" si="3"/>
        <v>2</v>
      </c>
      <c r="F4">
        <f t="shared" si="4"/>
        <v>18</v>
      </c>
    </row>
    <row r="5" spans="1:6" x14ac:dyDescent="0.25">
      <c r="A5" t="s">
        <v>66</v>
      </c>
      <c r="B5" s="3">
        <f t="shared" si="0"/>
        <v>1</v>
      </c>
      <c r="C5" s="3">
        <f t="shared" si="1"/>
        <v>20</v>
      </c>
      <c r="D5" s="4">
        <f t="shared" si="2"/>
        <v>1.0009129999999999</v>
      </c>
      <c r="E5" s="3">
        <f t="shared" si="3"/>
        <v>0</v>
      </c>
      <c r="F5">
        <f t="shared" si="4"/>
        <v>70</v>
      </c>
    </row>
    <row r="6" spans="1:6" x14ac:dyDescent="0.25">
      <c r="A6" t="s">
        <v>67</v>
      </c>
      <c r="B6" s="3">
        <f t="shared" si="0"/>
        <v>1</v>
      </c>
      <c r="C6" s="3">
        <f t="shared" si="1"/>
        <v>20</v>
      </c>
      <c r="D6" s="4">
        <f t="shared" si="2"/>
        <v>0.98066799999999998</v>
      </c>
      <c r="E6" s="3">
        <f t="shared" si="3"/>
        <v>1</v>
      </c>
      <c r="F6">
        <f t="shared" si="4"/>
        <v>70</v>
      </c>
    </row>
    <row r="7" spans="1:6" x14ac:dyDescent="0.25">
      <c r="A7" t="s">
        <v>68</v>
      </c>
      <c r="B7" s="3">
        <f t="shared" si="0"/>
        <v>1</v>
      </c>
      <c r="C7" s="3">
        <f t="shared" si="1"/>
        <v>20</v>
      </c>
      <c r="D7" s="4">
        <f t="shared" si="2"/>
        <v>0.97311099999999995</v>
      </c>
      <c r="E7" s="3">
        <f t="shared" si="3"/>
        <v>2</v>
      </c>
      <c r="F7">
        <f t="shared" si="4"/>
        <v>70</v>
      </c>
    </row>
    <row r="8" spans="1:6" x14ac:dyDescent="0.25">
      <c r="A8" t="s">
        <v>69</v>
      </c>
      <c r="B8" s="3">
        <f t="shared" si="0"/>
        <v>1</v>
      </c>
      <c r="C8" s="3">
        <f t="shared" si="1"/>
        <v>30</v>
      </c>
      <c r="D8" s="4">
        <f t="shared" si="2"/>
        <v>3.5659109999999998</v>
      </c>
      <c r="E8" s="3">
        <f t="shared" si="3"/>
        <v>0</v>
      </c>
      <c r="F8">
        <f t="shared" si="4"/>
        <v>241</v>
      </c>
    </row>
    <row r="9" spans="1:6" x14ac:dyDescent="0.25">
      <c r="A9" t="s">
        <v>70</v>
      </c>
      <c r="B9" s="3">
        <f t="shared" si="0"/>
        <v>1</v>
      </c>
      <c r="C9" s="3">
        <f t="shared" si="1"/>
        <v>30</v>
      </c>
      <c r="D9" s="4">
        <f t="shared" si="2"/>
        <v>4.2358180000000001</v>
      </c>
      <c r="E9" s="3">
        <f t="shared" si="3"/>
        <v>1</v>
      </c>
      <c r="F9">
        <f t="shared" si="4"/>
        <v>241</v>
      </c>
    </row>
    <row r="10" spans="1:6" x14ac:dyDescent="0.25">
      <c r="A10" t="s">
        <v>71</v>
      </c>
      <c r="B10" s="3">
        <f t="shared" si="0"/>
        <v>1</v>
      </c>
      <c r="C10" s="3">
        <f t="shared" si="1"/>
        <v>30</v>
      </c>
      <c r="D10" s="4">
        <f t="shared" si="2"/>
        <v>3.9753690000000002</v>
      </c>
      <c r="E10" s="3">
        <f t="shared" si="3"/>
        <v>2</v>
      </c>
      <c r="F10">
        <f t="shared" si="4"/>
        <v>241</v>
      </c>
    </row>
    <row r="11" spans="1:6" x14ac:dyDescent="0.25">
      <c r="A11" t="s">
        <v>72</v>
      </c>
      <c r="B11" s="3">
        <f t="shared" si="0"/>
        <v>1</v>
      </c>
      <c r="C11" s="3">
        <f t="shared" si="1"/>
        <v>40</v>
      </c>
      <c r="D11" s="4">
        <f t="shared" si="2"/>
        <v>12.781568999999999</v>
      </c>
      <c r="E11" s="3">
        <f t="shared" si="3"/>
        <v>0</v>
      </c>
      <c r="F11">
        <f t="shared" si="4"/>
        <v>406</v>
      </c>
    </row>
    <row r="12" spans="1:6" x14ac:dyDescent="0.25">
      <c r="A12" t="s">
        <v>73</v>
      </c>
      <c r="B12" s="3">
        <f t="shared" si="0"/>
        <v>1</v>
      </c>
      <c r="C12" s="3">
        <f t="shared" si="1"/>
        <v>40</v>
      </c>
      <c r="D12" s="4">
        <f t="shared" si="2"/>
        <v>12.47871</v>
      </c>
      <c r="E12" s="3">
        <f t="shared" si="3"/>
        <v>1</v>
      </c>
      <c r="F12">
        <f t="shared" si="4"/>
        <v>406</v>
      </c>
    </row>
    <row r="13" spans="1:6" x14ac:dyDescent="0.25">
      <c r="A13" t="s">
        <v>74</v>
      </c>
      <c r="B13" s="3">
        <f t="shared" si="0"/>
        <v>1</v>
      </c>
      <c r="C13" s="3">
        <f t="shared" si="1"/>
        <v>40</v>
      </c>
      <c r="D13" s="4">
        <f t="shared" si="2"/>
        <v>11.521328</v>
      </c>
      <c r="E13" s="3">
        <f t="shared" si="3"/>
        <v>2</v>
      </c>
      <c r="F13">
        <f t="shared" si="4"/>
        <v>406</v>
      </c>
    </row>
    <row r="14" spans="1:6" x14ac:dyDescent="0.25">
      <c r="A14" t="s">
        <v>75</v>
      </c>
      <c r="B14" s="3">
        <f t="shared" si="0"/>
        <v>1</v>
      </c>
      <c r="C14" s="3">
        <f t="shared" si="1"/>
        <v>50</v>
      </c>
      <c r="D14" s="4">
        <f t="shared" si="2"/>
        <v>12.698261</v>
      </c>
      <c r="E14" s="3">
        <f t="shared" si="3"/>
        <v>0</v>
      </c>
      <c r="F14">
        <f t="shared" si="4"/>
        <v>449</v>
      </c>
    </row>
    <row r="15" spans="1:6" x14ac:dyDescent="0.25">
      <c r="A15" t="s">
        <v>76</v>
      </c>
      <c r="B15" s="3">
        <f t="shared" si="0"/>
        <v>1</v>
      </c>
      <c r="C15" s="3">
        <f t="shared" si="1"/>
        <v>50</v>
      </c>
      <c r="D15" s="4">
        <f t="shared" si="2"/>
        <v>12.652564999999999</v>
      </c>
      <c r="E15" s="3">
        <f t="shared" si="3"/>
        <v>1</v>
      </c>
      <c r="F15">
        <f t="shared" si="4"/>
        <v>449</v>
      </c>
    </row>
    <row r="16" spans="1:6" x14ac:dyDescent="0.25">
      <c r="A16" t="s">
        <v>77</v>
      </c>
      <c r="B16" s="3">
        <f t="shared" si="0"/>
        <v>1</v>
      </c>
      <c r="C16" s="3">
        <f t="shared" si="1"/>
        <v>50</v>
      </c>
      <c r="D16" s="4">
        <f t="shared" si="2"/>
        <v>12.627893</v>
      </c>
      <c r="E16" s="3">
        <f t="shared" si="3"/>
        <v>2</v>
      </c>
      <c r="F16">
        <f t="shared" si="4"/>
        <v>449</v>
      </c>
    </row>
    <row r="17" spans="1:6" x14ac:dyDescent="0.25">
      <c r="A17" t="s">
        <v>78</v>
      </c>
      <c r="B17" s="3">
        <f t="shared" si="0"/>
        <v>1</v>
      </c>
      <c r="C17" s="3">
        <f t="shared" si="1"/>
        <v>60</v>
      </c>
      <c r="D17" s="4">
        <f t="shared" si="2"/>
        <v>27.013307000000001</v>
      </c>
      <c r="E17" s="3">
        <f t="shared" si="3"/>
        <v>0</v>
      </c>
      <c r="F17">
        <f t="shared" si="4"/>
        <v>645</v>
      </c>
    </row>
    <row r="18" spans="1:6" x14ac:dyDescent="0.25">
      <c r="A18" t="s">
        <v>79</v>
      </c>
      <c r="B18" s="3">
        <f t="shared" si="0"/>
        <v>1</v>
      </c>
      <c r="C18" s="3">
        <f t="shared" si="1"/>
        <v>60</v>
      </c>
      <c r="D18" s="4">
        <f t="shared" si="2"/>
        <v>27.056984</v>
      </c>
      <c r="E18" s="3">
        <f t="shared" si="3"/>
        <v>1</v>
      </c>
      <c r="F18">
        <f t="shared" si="4"/>
        <v>645</v>
      </c>
    </row>
    <row r="19" spans="1:6" x14ac:dyDescent="0.25">
      <c r="A19" t="s">
        <v>80</v>
      </c>
      <c r="B19" s="3">
        <f t="shared" si="0"/>
        <v>1</v>
      </c>
      <c r="C19" s="3">
        <f t="shared" si="1"/>
        <v>60</v>
      </c>
      <c r="D19" s="4">
        <f t="shared" si="2"/>
        <v>27.084177</v>
      </c>
      <c r="E19" s="3">
        <f t="shared" si="3"/>
        <v>2</v>
      </c>
      <c r="F19">
        <f t="shared" si="4"/>
        <v>645</v>
      </c>
    </row>
    <row r="20" spans="1:6" x14ac:dyDescent="0.25">
      <c r="A20" t="s">
        <v>81</v>
      </c>
      <c r="B20" s="3">
        <f t="shared" si="0"/>
        <v>1</v>
      </c>
      <c r="C20" s="3">
        <f t="shared" si="1"/>
        <v>70</v>
      </c>
      <c r="D20" s="4">
        <f t="shared" si="2"/>
        <v>35.445144999999997</v>
      </c>
      <c r="E20" s="3">
        <f t="shared" si="3"/>
        <v>0</v>
      </c>
      <c r="F20">
        <f t="shared" si="4"/>
        <v>753</v>
      </c>
    </row>
    <row r="21" spans="1:6" x14ac:dyDescent="0.25">
      <c r="A21" t="s">
        <v>82</v>
      </c>
      <c r="B21" s="3">
        <f t="shared" si="0"/>
        <v>1</v>
      </c>
      <c r="C21" s="3">
        <f t="shared" si="1"/>
        <v>70</v>
      </c>
      <c r="D21" s="4">
        <f t="shared" si="2"/>
        <v>35.277884</v>
      </c>
      <c r="E21" s="3">
        <f t="shared" si="3"/>
        <v>1</v>
      </c>
      <c r="F21">
        <f t="shared" si="4"/>
        <v>753</v>
      </c>
    </row>
    <row r="22" spans="1:6" x14ac:dyDescent="0.25">
      <c r="A22" t="s">
        <v>83</v>
      </c>
      <c r="B22" s="3">
        <f t="shared" si="0"/>
        <v>1</v>
      </c>
      <c r="C22" s="3">
        <f t="shared" si="1"/>
        <v>70</v>
      </c>
      <c r="D22" s="4">
        <f t="shared" si="2"/>
        <v>35.736651000000002</v>
      </c>
      <c r="E22" s="3">
        <f t="shared" si="3"/>
        <v>2</v>
      </c>
      <c r="F22">
        <f t="shared" si="4"/>
        <v>753</v>
      </c>
    </row>
    <row r="23" spans="1:6" x14ac:dyDescent="0.25">
      <c r="A23" t="s">
        <v>84</v>
      </c>
      <c r="B23" s="3">
        <f t="shared" si="0"/>
        <v>1</v>
      </c>
      <c r="C23" s="3">
        <f t="shared" si="1"/>
        <v>80</v>
      </c>
      <c r="D23" s="4">
        <f t="shared" si="2"/>
        <v>41.838521</v>
      </c>
      <c r="E23" s="3">
        <f t="shared" si="3"/>
        <v>0</v>
      </c>
      <c r="F23">
        <f t="shared" si="4"/>
        <v>847</v>
      </c>
    </row>
    <row r="24" spans="1:6" x14ac:dyDescent="0.25">
      <c r="A24" t="s">
        <v>85</v>
      </c>
      <c r="B24" s="3">
        <f t="shared" si="0"/>
        <v>1</v>
      </c>
      <c r="C24" s="3">
        <f t="shared" si="1"/>
        <v>80</v>
      </c>
      <c r="D24" s="4">
        <f t="shared" si="2"/>
        <v>41.810243</v>
      </c>
      <c r="E24" s="3">
        <f t="shared" si="3"/>
        <v>1</v>
      </c>
      <c r="F24">
        <f t="shared" si="4"/>
        <v>847</v>
      </c>
    </row>
    <row r="25" spans="1:6" x14ac:dyDescent="0.25">
      <c r="A25" t="s">
        <v>86</v>
      </c>
      <c r="B25" s="3">
        <f t="shared" si="0"/>
        <v>1</v>
      </c>
      <c r="C25" s="3">
        <f t="shared" si="1"/>
        <v>80</v>
      </c>
      <c r="D25" s="4">
        <f t="shared" si="2"/>
        <v>41.860742999999999</v>
      </c>
      <c r="E25" s="3">
        <f t="shared" si="3"/>
        <v>2</v>
      </c>
      <c r="F25">
        <f t="shared" si="4"/>
        <v>847</v>
      </c>
    </row>
    <row r="26" spans="1:6" x14ac:dyDescent="0.25">
      <c r="A26" t="s">
        <v>87</v>
      </c>
      <c r="B26" s="3">
        <f t="shared" si="0"/>
        <v>1</v>
      </c>
      <c r="C26" s="3">
        <f t="shared" si="1"/>
        <v>90</v>
      </c>
      <c r="D26" s="4">
        <f t="shared" si="2"/>
        <v>88.104223000000005</v>
      </c>
      <c r="E26" s="3">
        <f t="shared" si="3"/>
        <v>0</v>
      </c>
      <c r="F26">
        <f t="shared" si="4"/>
        <v>1024</v>
      </c>
    </row>
    <row r="27" spans="1:6" x14ac:dyDescent="0.25">
      <c r="A27" t="s">
        <v>88</v>
      </c>
      <c r="B27" s="3">
        <f t="shared" si="0"/>
        <v>1</v>
      </c>
      <c r="C27" s="3">
        <f t="shared" si="1"/>
        <v>90</v>
      </c>
      <c r="D27" s="4">
        <f t="shared" si="2"/>
        <v>91.458190000000002</v>
      </c>
      <c r="E27" s="3">
        <f t="shared" si="3"/>
        <v>1</v>
      </c>
      <c r="F27">
        <f t="shared" si="4"/>
        <v>1024</v>
      </c>
    </row>
    <row r="28" spans="1:6" x14ac:dyDescent="0.25">
      <c r="A28" t="s">
        <v>89</v>
      </c>
      <c r="B28" s="3">
        <f t="shared" si="0"/>
        <v>1</v>
      </c>
      <c r="C28" s="3">
        <f t="shared" si="1"/>
        <v>90</v>
      </c>
      <c r="D28" s="4">
        <f t="shared" si="2"/>
        <v>91.494891999999993</v>
      </c>
      <c r="E28" s="3">
        <f t="shared" si="3"/>
        <v>2</v>
      </c>
      <c r="F28">
        <f t="shared" si="4"/>
        <v>1024</v>
      </c>
    </row>
    <row r="29" spans="1:6" x14ac:dyDescent="0.25">
      <c r="A29" t="s">
        <v>90</v>
      </c>
      <c r="B29" s="3">
        <f t="shared" si="0"/>
        <v>1</v>
      </c>
      <c r="C29" s="3">
        <f t="shared" si="1"/>
        <v>100</v>
      </c>
      <c r="D29" s="4">
        <f t="shared" si="2"/>
        <v>122.531701</v>
      </c>
      <c r="E29" s="3">
        <f t="shared" si="3"/>
        <v>0</v>
      </c>
      <c r="F29">
        <f t="shared" si="4"/>
        <v>1249</v>
      </c>
    </row>
    <row r="30" spans="1:6" x14ac:dyDescent="0.25">
      <c r="A30" t="s">
        <v>91</v>
      </c>
      <c r="B30" s="3">
        <f t="shared" si="0"/>
        <v>1</v>
      </c>
      <c r="C30" s="3">
        <f t="shared" si="1"/>
        <v>100</v>
      </c>
      <c r="D30" s="4">
        <f t="shared" si="2"/>
        <v>122.469308</v>
      </c>
      <c r="E30" s="3">
        <f t="shared" si="3"/>
        <v>1</v>
      </c>
      <c r="F30">
        <f t="shared" si="4"/>
        <v>1249</v>
      </c>
    </row>
    <row r="31" spans="1:6" x14ac:dyDescent="0.25">
      <c r="A31" t="s">
        <v>92</v>
      </c>
      <c r="B31" s="3">
        <f t="shared" si="0"/>
        <v>1</v>
      </c>
      <c r="C31" s="3">
        <f t="shared" si="1"/>
        <v>100</v>
      </c>
      <c r="D31" s="4">
        <f t="shared" si="2"/>
        <v>122.53722</v>
      </c>
      <c r="E31" s="3">
        <f t="shared" si="3"/>
        <v>2</v>
      </c>
      <c r="F31">
        <f t="shared" si="4"/>
        <v>1249</v>
      </c>
    </row>
    <row r="32" spans="1:6" x14ac:dyDescent="0.25">
      <c r="A32" t="s">
        <v>93</v>
      </c>
      <c r="B32" s="3">
        <f t="shared" si="0"/>
        <v>1</v>
      </c>
      <c r="C32" s="3">
        <f t="shared" si="1"/>
        <v>110</v>
      </c>
      <c r="D32" s="4">
        <f t="shared" si="2"/>
        <v>189.699772</v>
      </c>
      <c r="E32" s="3">
        <f t="shared" si="3"/>
        <v>0</v>
      </c>
      <c r="F32">
        <f t="shared" si="4"/>
        <v>1549</v>
      </c>
    </row>
    <row r="33" spans="1:6" x14ac:dyDescent="0.25">
      <c r="A33" t="s">
        <v>94</v>
      </c>
      <c r="B33" s="3">
        <f t="shared" si="0"/>
        <v>1</v>
      </c>
      <c r="C33" s="3">
        <f t="shared" si="1"/>
        <v>110</v>
      </c>
      <c r="D33" s="4">
        <f t="shared" si="2"/>
        <v>189.71159499999999</v>
      </c>
      <c r="E33" s="3">
        <f t="shared" si="3"/>
        <v>1</v>
      </c>
      <c r="F33">
        <f t="shared" si="4"/>
        <v>1549</v>
      </c>
    </row>
    <row r="34" spans="1:6" x14ac:dyDescent="0.25">
      <c r="A34" t="s">
        <v>95</v>
      </c>
      <c r="B34" s="3">
        <f t="shared" si="0"/>
        <v>1</v>
      </c>
      <c r="C34" s="3">
        <f t="shared" si="1"/>
        <v>110</v>
      </c>
      <c r="D34" s="4">
        <f t="shared" si="2"/>
        <v>189.70003399999999</v>
      </c>
      <c r="E34" s="3">
        <f t="shared" si="3"/>
        <v>2</v>
      </c>
      <c r="F34">
        <f t="shared" si="4"/>
        <v>1549</v>
      </c>
    </row>
    <row r="35" spans="1:6" x14ac:dyDescent="0.25">
      <c r="A35" t="s">
        <v>96</v>
      </c>
      <c r="B35" s="3">
        <f t="shared" si="0"/>
        <v>1</v>
      </c>
      <c r="C35" s="3">
        <f t="shared" si="1"/>
        <v>120</v>
      </c>
      <c r="D35" s="4">
        <f t="shared" si="2"/>
        <v>213.706614</v>
      </c>
      <c r="E35" s="3">
        <f t="shared" si="3"/>
        <v>0</v>
      </c>
      <c r="F35">
        <f t="shared" si="4"/>
        <v>1671</v>
      </c>
    </row>
    <row r="36" spans="1:6" x14ac:dyDescent="0.25">
      <c r="A36" t="s">
        <v>97</v>
      </c>
      <c r="B36" s="3">
        <f t="shared" si="0"/>
        <v>1</v>
      </c>
      <c r="C36" s="3">
        <f t="shared" si="1"/>
        <v>120</v>
      </c>
      <c r="D36" s="4">
        <f t="shared" si="2"/>
        <v>213.71609799999999</v>
      </c>
      <c r="E36" s="3">
        <f t="shared" si="3"/>
        <v>1</v>
      </c>
      <c r="F36">
        <f t="shared" si="4"/>
        <v>1671</v>
      </c>
    </row>
    <row r="37" spans="1:6" x14ac:dyDescent="0.25">
      <c r="A37" t="s">
        <v>98</v>
      </c>
      <c r="B37" s="3">
        <f t="shared" si="0"/>
        <v>1</v>
      </c>
      <c r="C37" s="3">
        <f t="shared" si="1"/>
        <v>120</v>
      </c>
      <c r="D37" s="4">
        <f t="shared" si="2"/>
        <v>213.706963</v>
      </c>
      <c r="E37" s="3">
        <f t="shared" si="3"/>
        <v>2</v>
      </c>
      <c r="F37">
        <f t="shared" si="4"/>
        <v>1671</v>
      </c>
    </row>
    <row r="38" spans="1:6" x14ac:dyDescent="0.25">
      <c r="A38" t="s">
        <v>99</v>
      </c>
      <c r="B38" s="3">
        <f t="shared" si="0"/>
        <v>1</v>
      </c>
      <c r="C38" s="3">
        <f t="shared" si="1"/>
        <v>130</v>
      </c>
      <c r="D38" s="4">
        <f t="shared" si="2"/>
        <v>305.410616</v>
      </c>
      <c r="E38" s="3">
        <f t="shared" si="3"/>
        <v>0</v>
      </c>
      <c r="F38">
        <f t="shared" si="4"/>
        <v>2272</v>
      </c>
    </row>
    <row r="39" spans="1:6" x14ac:dyDescent="0.25">
      <c r="A39" t="s">
        <v>100</v>
      </c>
      <c r="B39" s="3">
        <f t="shared" si="0"/>
        <v>1</v>
      </c>
      <c r="C39" s="3">
        <f t="shared" si="1"/>
        <v>130</v>
      </c>
      <c r="D39" s="4">
        <f t="shared" si="2"/>
        <v>305.326863</v>
      </c>
      <c r="E39" s="3">
        <f t="shared" si="3"/>
        <v>1</v>
      </c>
      <c r="F39">
        <f t="shared" si="4"/>
        <v>2272</v>
      </c>
    </row>
    <row r="40" spans="1:6" x14ac:dyDescent="0.25">
      <c r="A40" t="s">
        <v>101</v>
      </c>
      <c r="B40" s="3">
        <f t="shared" si="0"/>
        <v>1</v>
      </c>
      <c r="C40" s="3">
        <f t="shared" si="1"/>
        <v>130</v>
      </c>
      <c r="D40" s="4">
        <f t="shared" si="2"/>
        <v>305.31334199999998</v>
      </c>
      <c r="E40" s="3">
        <f t="shared" si="3"/>
        <v>2</v>
      </c>
      <c r="F40">
        <f t="shared" si="4"/>
        <v>2272</v>
      </c>
    </row>
    <row r="41" spans="1:6" x14ac:dyDescent="0.25">
      <c r="A41" t="s">
        <v>102</v>
      </c>
      <c r="B41" s="3">
        <f t="shared" si="0"/>
        <v>1</v>
      </c>
      <c r="C41" s="3">
        <f t="shared" si="1"/>
        <v>140</v>
      </c>
      <c r="D41" s="4">
        <f t="shared" si="2"/>
        <v>494.04978899999998</v>
      </c>
      <c r="E41" s="3">
        <f t="shared" si="3"/>
        <v>0</v>
      </c>
      <c r="F41">
        <f t="shared" si="4"/>
        <v>2375</v>
      </c>
    </row>
    <row r="42" spans="1:6" x14ac:dyDescent="0.25">
      <c r="A42" t="s">
        <v>103</v>
      </c>
      <c r="B42" s="3">
        <f t="shared" si="0"/>
        <v>1</v>
      </c>
      <c r="C42" s="3">
        <f t="shared" si="1"/>
        <v>140</v>
      </c>
      <c r="D42" s="4">
        <f t="shared" si="2"/>
        <v>494.04766499999999</v>
      </c>
      <c r="E42" s="3">
        <f t="shared" si="3"/>
        <v>1</v>
      </c>
      <c r="F42">
        <f t="shared" si="4"/>
        <v>2375</v>
      </c>
    </row>
    <row r="43" spans="1:6" x14ac:dyDescent="0.25">
      <c r="A43" t="s">
        <v>104</v>
      </c>
      <c r="B43" s="3">
        <f t="shared" si="0"/>
        <v>1</v>
      </c>
      <c r="C43" s="3">
        <f t="shared" si="1"/>
        <v>140</v>
      </c>
      <c r="D43" s="4">
        <f t="shared" si="2"/>
        <v>494.12622099999999</v>
      </c>
      <c r="E43" s="3">
        <f t="shared" si="3"/>
        <v>2</v>
      </c>
      <c r="F43">
        <f t="shared" si="4"/>
        <v>2375</v>
      </c>
    </row>
    <row r="44" spans="1:6" x14ac:dyDescent="0.25">
      <c r="A44" t="s">
        <v>105</v>
      </c>
      <c r="B44" s="3">
        <f t="shared" si="0"/>
        <v>1</v>
      </c>
      <c r="C44" s="3">
        <f t="shared" si="1"/>
        <v>150</v>
      </c>
      <c r="D44" s="4">
        <f t="shared" si="2"/>
        <v>779.89166399999999</v>
      </c>
      <c r="E44" s="3">
        <f t="shared" si="3"/>
        <v>0</v>
      </c>
      <c r="F44">
        <f t="shared" si="4"/>
        <v>2507</v>
      </c>
    </row>
    <row r="45" spans="1:6" x14ac:dyDescent="0.25">
      <c r="A45" t="s">
        <v>106</v>
      </c>
      <c r="B45" s="3">
        <f t="shared" si="0"/>
        <v>1</v>
      </c>
      <c r="C45" s="3">
        <f t="shared" si="1"/>
        <v>150</v>
      </c>
      <c r="D45" s="4">
        <f t="shared" si="2"/>
        <v>779.92017599999997</v>
      </c>
      <c r="E45" s="3">
        <f t="shared" si="3"/>
        <v>1</v>
      </c>
      <c r="F45">
        <f t="shared" si="4"/>
        <v>2507</v>
      </c>
    </row>
    <row r="46" spans="1:6" x14ac:dyDescent="0.25">
      <c r="A46" t="s">
        <v>107</v>
      </c>
      <c r="B46" s="3">
        <f t="shared" si="0"/>
        <v>1</v>
      </c>
      <c r="C46" s="3">
        <f t="shared" si="1"/>
        <v>150</v>
      </c>
      <c r="D46" s="4">
        <f t="shared" si="2"/>
        <v>779.83136999999999</v>
      </c>
      <c r="E46" s="3">
        <f t="shared" si="3"/>
        <v>2</v>
      </c>
      <c r="F46">
        <f t="shared" si="4"/>
        <v>2507</v>
      </c>
    </row>
    <row r="47" spans="1:6" x14ac:dyDescent="0.25">
      <c r="A47" t="s">
        <v>108</v>
      </c>
      <c r="B47" s="3">
        <f t="shared" si="0"/>
        <v>1</v>
      </c>
      <c r="C47" s="3">
        <f t="shared" si="1"/>
        <v>160</v>
      </c>
      <c r="D47" s="4">
        <f t="shared" si="2"/>
        <v>992.95861500000001</v>
      </c>
      <c r="E47" s="3">
        <f t="shared" si="3"/>
        <v>0</v>
      </c>
      <c r="F47">
        <f t="shared" si="4"/>
        <v>2652</v>
      </c>
    </row>
    <row r="48" spans="1:6" x14ac:dyDescent="0.25">
      <c r="A48" t="s">
        <v>109</v>
      </c>
      <c r="B48" s="3">
        <f t="shared" si="0"/>
        <v>1</v>
      </c>
      <c r="C48" s="3">
        <f t="shared" si="1"/>
        <v>160</v>
      </c>
      <c r="D48" s="4">
        <f t="shared" si="2"/>
        <v>993.32172800000001</v>
      </c>
      <c r="E48" s="3">
        <f t="shared" si="3"/>
        <v>1</v>
      </c>
      <c r="F48">
        <f t="shared" si="4"/>
        <v>2652</v>
      </c>
    </row>
    <row r="49" spans="1:6" x14ac:dyDescent="0.25">
      <c r="A49" t="s">
        <v>110</v>
      </c>
      <c r="B49" s="3">
        <f t="shared" si="0"/>
        <v>1</v>
      </c>
      <c r="C49" s="3">
        <f t="shared" si="1"/>
        <v>160</v>
      </c>
      <c r="D49" s="4">
        <f t="shared" si="2"/>
        <v>993.13191800000004</v>
      </c>
      <c r="E49" s="3">
        <f t="shared" si="3"/>
        <v>2</v>
      </c>
      <c r="F49">
        <f t="shared" si="4"/>
        <v>2652</v>
      </c>
    </row>
    <row r="50" spans="1:6" x14ac:dyDescent="0.25">
      <c r="A50" t="s">
        <v>111</v>
      </c>
      <c r="B50" s="3">
        <f t="shared" si="0"/>
        <v>1</v>
      </c>
      <c r="C50" s="3">
        <f t="shared" si="1"/>
        <v>170</v>
      </c>
      <c r="D50" s="4">
        <f t="shared" si="2"/>
        <v>1106.275887</v>
      </c>
      <c r="E50" s="3">
        <f t="shared" si="3"/>
        <v>0</v>
      </c>
      <c r="F50">
        <f t="shared" si="4"/>
        <v>2928</v>
      </c>
    </row>
    <row r="51" spans="1:6" x14ac:dyDescent="0.25">
      <c r="A51" t="s">
        <v>112</v>
      </c>
      <c r="B51" s="3">
        <f t="shared" si="0"/>
        <v>1</v>
      </c>
      <c r="C51" s="3">
        <f t="shared" si="1"/>
        <v>170</v>
      </c>
      <c r="D51" s="4">
        <f t="shared" si="2"/>
        <v>1106.4524980000001</v>
      </c>
      <c r="E51" s="3">
        <f t="shared" si="3"/>
        <v>1</v>
      </c>
      <c r="F51">
        <f t="shared" si="4"/>
        <v>2928</v>
      </c>
    </row>
    <row r="52" spans="1:6" x14ac:dyDescent="0.25">
      <c r="A52" t="s">
        <v>113</v>
      </c>
      <c r="B52" s="3">
        <f t="shared" si="0"/>
        <v>1</v>
      </c>
      <c r="C52" s="3">
        <f t="shared" si="1"/>
        <v>170</v>
      </c>
      <c r="D52" s="4">
        <f t="shared" si="2"/>
        <v>1107.1824710000001</v>
      </c>
      <c r="E52" s="3">
        <f t="shared" si="3"/>
        <v>2</v>
      </c>
      <c r="F52">
        <f t="shared" si="4"/>
        <v>2928</v>
      </c>
    </row>
    <row r="53" spans="1:6" x14ac:dyDescent="0.25">
      <c r="A53" t="s">
        <v>114</v>
      </c>
      <c r="B53" s="3">
        <f t="shared" si="0"/>
        <v>1</v>
      </c>
      <c r="C53" s="3">
        <f t="shared" si="1"/>
        <v>180</v>
      </c>
      <c r="D53" s="4">
        <f t="shared" si="2"/>
        <v>1464.6724670000001</v>
      </c>
      <c r="E53" s="3">
        <f t="shared" si="3"/>
        <v>0</v>
      </c>
      <c r="F53">
        <f t="shared" si="4"/>
        <v>3032</v>
      </c>
    </row>
    <row r="54" spans="1:6" x14ac:dyDescent="0.25">
      <c r="A54" t="s">
        <v>115</v>
      </c>
      <c r="B54" s="3">
        <f t="shared" si="0"/>
        <v>1</v>
      </c>
      <c r="C54" s="3">
        <f t="shared" si="1"/>
        <v>180</v>
      </c>
      <c r="D54" s="4">
        <f t="shared" si="2"/>
        <v>1464.4782279999999</v>
      </c>
      <c r="E54" s="3">
        <f t="shared" si="3"/>
        <v>1</v>
      </c>
      <c r="F54">
        <f t="shared" si="4"/>
        <v>3032</v>
      </c>
    </row>
    <row r="55" spans="1:6" x14ac:dyDescent="0.25">
      <c r="A55" t="s">
        <v>116</v>
      </c>
      <c r="B55" s="3">
        <f t="shared" si="0"/>
        <v>1</v>
      </c>
      <c r="C55" s="3">
        <f t="shared" si="1"/>
        <v>180</v>
      </c>
      <c r="D55" s="4">
        <f t="shared" si="2"/>
        <v>1464.7575569999999</v>
      </c>
      <c r="E55" s="3">
        <f t="shared" si="3"/>
        <v>2</v>
      </c>
      <c r="F55">
        <f t="shared" si="4"/>
        <v>3032</v>
      </c>
    </row>
    <row r="56" spans="1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1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1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1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1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1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1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1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1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 ",$A67)+4,FIND(" columns",A67)-FIND("and ",$A67)-4))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H2" sqref="H2:H305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8" x14ac:dyDescent="0.25">
      <c r="A1" s="1" t="str">
        <f>'data-alwaysEvict'!B1</f>
        <v>threads</v>
      </c>
      <c r="B1" s="1" t="str">
        <f>'data-alwaysEvict'!C1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61</v>
      </c>
    </row>
    <row r="2" spans="1:8" x14ac:dyDescent="0.25">
      <c r="A2" s="1">
        <f ca="1">OFFSET('data-alwaysEvict'!B$1,(ROW()-1)*3-2,0)</f>
        <v>1</v>
      </c>
      <c r="B2" s="1">
        <f ca="1">OFFSET('data-alwaysEvict'!C$1,(ROW()-1)*3-2,0)</f>
        <v>10</v>
      </c>
      <c r="C2" s="1">
        <f ca="1">OFFSET('data-alwaysEvict'!D$1,(ROW()-1)*3-2,0)</f>
        <v>0.34165600000000002</v>
      </c>
      <c r="D2" s="1">
        <f ca="1">OFFSET('data-alwaysEvict'!D$1,(ROW()-1)*3-1,0)</f>
        <v>0.18487600000000001</v>
      </c>
      <c r="E2" s="1">
        <f ca="1">OFFSET('data-alwaysEvict'!D$1,(ROW()-1)*3-0,0)</f>
        <v>0.18432399999999999</v>
      </c>
      <c r="F2" s="1">
        <f ca="1">_xlfn.STDEV.P(C2:E2)</f>
        <v>7.4037251380639588E-2</v>
      </c>
      <c r="G2" s="1">
        <f ca="1">AVERAGE(C2:E2)</f>
        <v>0.23695199999999997</v>
      </c>
      <c r="H2" s="1">
        <f ca="1">OFFSET('data-alwaysEvict'!F$1,(ROW()-1)*3-2,0)</f>
        <v>18</v>
      </c>
    </row>
    <row r="3" spans="1:8" x14ac:dyDescent="0.25">
      <c r="A3" s="1">
        <f ca="1">OFFSET('data-alwaysEvict'!B$1,(ROW()-1)*3-2,0)</f>
        <v>1</v>
      </c>
      <c r="B3" s="1">
        <f ca="1">OFFSET('data-alwaysEvict'!C$1,(ROW()-1)*3-2,0)</f>
        <v>20</v>
      </c>
      <c r="C3" s="1">
        <f ca="1">OFFSET('data-alwaysEvict'!D$1,(ROW()-1)*3-2,0)</f>
        <v>1.0009129999999999</v>
      </c>
      <c r="D3" s="1">
        <f ca="1">OFFSET('data-alwaysEvict'!D$1,(ROW()-1)*3-1,0)</f>
        <v>0.98066799999999998</v>
      </c>
      <c r="E3" s="1">
        <f ca="1">OFFSET('data-alwaysEvict'!D$1,(ROW()-1)*3-0,0)</f>
        <v>0.97311099999999995</v>
      </c>
      <c r="F3" s="1">
        <f t="shared" ref="F3:F66" ca="1" si="0">_xlfn.STDEV.P(C3:E3)</f>
        <v>1.1737496789728579E-2</v>
      </c>
      <c r="G3" s="1">
        <f t="shared" ref="G3:G66" ca="1" si="1">AVERAGE(C3:E3)</f>
        <v>0.98489733333333318</v>
      </c>
      <c r="H3" s="1">
        <f ca="1">OFFSET('data-alwaysEvict'!F$1,(ROW()-1)*3-2,0)</f>
        <v>70</v>
      </c>
    </row>
    <row r="4" spans="1:8" x14ac:dyDescent="0.25">
      <c r="A4" s="1">
        <f ca="1">OFFSET('data-alwaysEvict'!B$1,(ROW()-1)*3-2,0)</f>
        <v>1</v>
      </c>
      <c r="B4" s="1">
        <f ca="1">OFFSET('data-alwaysEvict'!C$1,(ROW()-1)*3-2,0)</f>
        <v>30</v>
      </c>
      <c r="C4" s="1">
        <f ca="1">OFFSET('data-alwaysEvict'!D$1,(ROW()-1)*3-2,0)</f>
        <v>3.5659109999999998</v>
      </c>
      <c r="D4" s="1">
        <f ca="1">OFFSET('data-alwaysEvict'!D$1,(ROW()-1)*3-1,0)</f>
        <v>4.2358180000000001</v>
      </c>
      <c r="E4" s="1">
        <f ca="1">OFFSET('data-alwaysEvict'!D$1,(ROW()-1)*3-0,0)</f>
        <v>3.9753690000000002</v>
      </c>
      <c r="F4" s="1">
        <f t="shared" ca="1" si="0"/>
        <v>0.27573435767338755</v>
      </c>
      <c r="G4" s="1">
        <f t="shared" ca="1" si="1"/>
        <v>3.9256993333333337</v>
      </c>
      <c r="H4" s="1">
        <f ca="1">OFFSET('data-alwaysEvict'!F$1,(ROW()-1)*3-2,0)</f>
        <v>241</v>
      </c>
    </row>
    <row r="5" spans="1:8" x14ac:dyDescent="0.25">
      <c r="A5" s="1">
        <f ca="1">OFFSET('data-alwaysEvict'!B$1,(ROW()-1)*3-2,0)</f>
        <v>1</v>
      </c>
      <c r="B5" s="1">
        <f ca="1">OFFSET('data-alwaysEvict'!C$1,(ROW()-1)*3-2,0)</f>
        <v>40</v>
      </c>
      <c r="C5" s="1">
        <f ca="1">OFFSET('data-alwaysEvict'!D$1,(ROW()-1)*3-2,0)</f>
        <v>12.781568999999999</v>
      </c>
      <c r="D5" s="1">
        <f ca="1">OFFSET('data-alwaysEvict'!D$1,(ROW()-1)*3-1,0)</f>
        <v>12.47871</v>
      </c>
      <c r="E5" s="1">
        <f ca="1">OFFSET('data-alwaysEvict'!D$1,(ROW()-1)*3-0,0)</f>
        <v>11.521328</v>
      </c>
      <c r="F5" s="1">
        <f t="shared" ca="1" si="0"/>
        <v>0.53712312326215139</v>
      </c>
      <c r="G5" s="1">
        <f t="shared" ca="1" si="1"/>
        <v>12.260535666666664</v>
      </c>
      <c r="H5" s="1">
        <f ca="1">OFFSET('data-alwaysEvict'!F$1,(ROW()-1)*3-2,0)</f>
        <v>406</v>
      </c>
    </row>
    <row r="6" spans="1:8" x14ac:dyDescent="0.25">
      <c r="A6" s="1">
        <f ca="1">OFFSET('data-alwaysEvict'!B$1,(ROW()-1)*3-2,0)</f>
        <v>1</v>
      </c>
      <c r="B6" s="1">
        <f ca="1">OFFSET('data-alwaysEvict'!C$1,(ROW()-1)*3-2,0)</f>
        <v>50</v>
      </c>
      <c r="C6" s="1">
        <f ca="1">OFFSET('data-alwaysEvict'!D$1,(ROW()-1)*3-2,0)</f>
        <v>12.698261</v>
      </c>
      <c r="D6" s="1">
        <f ca="1">OFFSET('data-alwaysEvict'!D$1,(ROW()-1)*3-1,0)</f>
        <v>12.652564999999999</v>
      </c>
      <c r="E6" s="1">
        <f ca="1">OFFSET('data-alwaysEvict'!D$1,(ROW()-1)*3-0,0)</f>
        <v>12.627893</v>
      </c>
      <c r="F6" s="1">
        <f t="shared" ca="1" si="0"/>
        <v>2.9151877057918763E-2</v>
      </c>
      <c r="G6" s="1">
        <f t="shared" ca="1" si="1"/>
        <v>12.659573</v>
      </c>
      <c r="H6" s="1">
        <f ca="1">OFFSET('data-alwaysEvict'!F$1,(ROW()-1)*3-2,0)</f>
        <v>449</v>
      </c>
    </row>
    <row r="7" spans="1:8" x14ac:dyDescent="0.25">
      <c r="A7" s="1">
        <f ca="1">OFFSET('data-alwaysEvict'!B$1,(ROW()-1)*3-2,0)</f>
        <v>1</v>
      </c>
      <c r="B7" s="1">
        <f ca="1">OFFSET('data-alwaysEvict'!C$1,(ROW()-1)*3-2,0)</f>
        <v>60</v>
      </c>
      <c r="C7" s="1">
        <f ca="1">OFFSET('data-alwaysEvict'!D$1,(ROW()-1)*3-2,0)</f>
        <v>27.013307000000001</v>
      </c>
      <c r="D7" s="1">
        <f ca="1">OFFSET('data-alwaysEvict'!D$1,(ROW()-1)*3-1,0)</f>
        <v>27.056984</v>
      </c>
      <c r="E7" s="1">
        <f ca="1">OFFSET('data-alwaysEvict'!D$1,(ROW()-1)*3-0,0)</f>
        <v>27.084177</v>
      </c>
      <c r="F7" s="1">
        <f t="shared" ca="1" si="0"/>
        <v>2.919226777000267E-2</v>
      </c>
      <c r="G7" s="1">
        <f t="shared" ca="1" si="1"/>
        <v>27.051489333333333</v>
      </c>
      <c r="H7" s="1">
        <f ca="1">OFFSET('data-alwaysEvict'!F$1,(ROW()-1)*3-2,0)</f>
        <v>645</v>
      </c>
    </row>
    <row r="8" spans="1:8" x14ac:dyDescent="0.25">
      <c r="A8" s="1">
        <f ca="1">OFFSET('data-alwaysEvict'!B$1,(ROW()-1)*3-2,0)</f>
        <v>1</v>
      </c>
      <c r="B8" s="1">
        <f ca="1">OFFSET('data-alwaysEvict'!C$1,(ROW()-1)*3-2,0)</f>
        <v>70</v>
      </c>
      <c r="C8" s="1">
        <f ca="1">OFFSET('data-alwaysEvict'!D$1,(ROW()-1)*3-2,0)</f>
        <v>35.445144999999997</v>
      </c>
      <c r="D8" s="1">
        <f ca="1">OFFSET('data-alwaysEvict'!D$1,(ROW()-1)*3-1,0)</f>
        <v>35.277884</v>
      </c>
      <c r="E8" s="1">
        <f ca="1">OFFSET('data-alwaysEvict'!D$1,(ROW()-1)*3-0,0)</f>
        <v>35.736651000000002</v>
      </c>
      <c r="F8" s="1">
        <f t="shared" ca="1" si="0"/>
        <v>0.18956650854163837</v>
      </c>
      <c r="G8" s="1">
        <f t="shared" ca="1" si="1"/>
        <v>35.486559999999997</v>
      </c>
      <c r="H8" s="1">
        <f ca="1">OFFSET('data-alwaysEvict'!F$1,(ROW()-1)*3-2,0)</f>
        <v>753</v>
      </c>
    </row>
    <row r="9" spans="1:8" x14ac:dyDescent="0.25">
      <c r="A9" s="1">
        <f ca="1">OFFSET('data-alwaysEvict'!B$1,(ROW()-1)*3-2,0)</f>
        <v>1</v>
      </c>
      <c r="B9" s="1">
        <f ca="1">OFFSET('data-alwaysEvict'!C$1,(ROW()-1)*3-2,0)</f>
        <v>80</v>
      </c>
      <c r="C9" s="1">
        <f ca="1">OFFSET('data-alwaysEvict'!D$1,(ROW()-1)*3-2,0)</f>
        <v>41.838521</v>
      </c>
      <c r="D9" s="1">
        <f ca="1">OFFSET('data-alwaysEvict'!D$1,(ROW()-1)*3-1,0)</f>
        <v>41.810243</v>
      </c>
      <c r="E9" s="1">
        <f ca="1">OFFSET('data-alwaysEvict'!D$1,(ROW()-1)*3-0,0)</f>
        <v>41.860742999999999</v>
      </c>
      <c r="F9" s="1">
        <f t="shared" ca="1" si="0"/>
        <v>2.0665893985555409E-2</v>
      </c>
      <c r="G9" s="1">
        <f t="shared" ca="1" si="1"/>
        <v>41.836502333333335</v>
      </c>
      <c r="H9" s="1">
        <f ca="1">OFFSET('data-alwaysEvict'!F$1,(ROW()-1)*3-2,0)</f>
        <v>847</v>
      </c>
    </row>
    <row r="10" spans="1:8" x14ac:dyDescent="0.25">
      <c r="A10" s="1">
        <f ca="1">OFFSET('data-alwaysEvict'!B$1,(ROW()-1)*3-2,0)</f>
        <v>1</v>
      </c>
      <c r="B10" s="1">
        <f ca="1">OFFSET('data-alwaysEvict'!C$1,(ROW()-1)*3-2,0)</f>
        <v>90</v>
      </c>
      <c r="C10" s="1">
        <f ca="1">OFFSET('data-alwaysEvict'!D$1,(ROW()-1)*3-2,0)</f>
        <v>88.104223000000005</v>
      </c>
      <c r="D10" s="1">
        <f ca="1">OFFSET('data-alwaysEvict'!D$1,(ROW()-1)*3-1,0)</f>
        <v>91.458190000000002</v>
      </c>
      <c r="E10" s="1">
        <f ca="1">OFFSET('data-alwaysEvict'!D$1,(ROW()-1)*3-0,0)</f>
        <v>91.494891999999993</v>
      </c>
      <c r="F10" s="1">
        <f t="shared" ca="1" si="0"/>
        <v>1.5897965607605236</v>
      </c>
      <c r="G10" s="1">
        <f t="shared" ca="1" si="1"/>
        <v>90.352435</v>
      </c>
      <c r="H10" s="1">
        <f ca="1">OFFSET('data-alwaysEvict'!F$1,(ROW()-1)*3-2,0)</f>
        <v>1024</v>
      </c>
    </row>
    <row r="11" spans="1:8" x14ac:dyDescent="0.25">
      <c r="A11" s="1">
        <f ca="1">OFFSET('data-alwaysEvict'!B$1,(ROW()-1)*3-2,0)</f>
        <v>1</v>
      </c>
      <c r="B11" s="1">
        <f ca="1">OFFSET('data-alwaysEvict'!C$1,(ROW()-1)*3-2,0)</f>
        <v>100</v>
      </c>
      <c r="C11" s="1">
        <f ca="1">OFFSET('data-alwaysEvict'!D$1,(ROW()-1)*3-2,0)</f>
        <v>122.531701</v>
      </c>
      <c r="D11" s="1">
        <f ca="1">OFFSET('data-alwaysEvict'!D$1,(ROW()-1)*3-1,0)</f>
        <v>122.469308</v>
      </c>
      <c r="E11" s="1">
        <f ca="1">OFFSET('data-alwaysEvict'!D$1,(ROW()-1)*3-0,0)</f>
        <v>122.53722</v>
      </c>
      <c r="F11" s="1">
        <f t="shared" ca="1" si="0"/>
        <v>3.0795716790923709E-2</v>
      </c>
      <c r="G11" s="1">
        <f t="shared" ca="1" si="1"/>
        <v>122.512743</v>
      </c>
      <c r="H11" s="1">
        <f ca="1">OFFSET('data-alwaysEvict'!F$1,(ROW()-1)*3-2,0)</f>
        <v>1249</v>
      </c>
    </row>
    <row r="12" spans="1:8" x14ac:dyDescent="0.25">
      <c r="A12" s="1">
        <f ca="1">OFFSET('data-alwaysEvict'!B$1,(ROW()-1)*3-2,0)</f>
        <v>1</v>
      </c>
      <c r="B12" s="1">
        <f ca="1">OFFSET('data-alwaysEvict'!C$1,(ROW()-1)*3-2,0)</f>
        <v>110</v>
      </c>
      <c r="C12" s="1">
        <f ca="1">OFFSET('data-alwaysEvict'!D$1,(ROW()-1)*3-2,0)</f>
        <v>189.699772</v>
      </c>
      <c r="D12" s="1">
        <f ca="1">OFFSET('data-alwaysEvict'!D$1,(ROW()-1)*3-1,0)</f>
        <v>189.71159499999999</v>
      </c>
      <c r="E12" s="1">
        <f ca="1">OFFSET('data-alwaysEvict'!D$1,(ROW()-1)*3-0,0)</f>
        <v>189.70003399999999</v>
      </c>
      <c r="F12" s="1">
        <f t="shared" ca="1" si="0"/>
        <v>5.5126994194196668E-3</v>
      </c>
      <c r="G12" s="1">
        <f t="shared" ca="1" si="1"/>
        <v>189.70380033333333</v>
      </c>
      <c r="H12" s="1">
        <f ca="1">OFFSET('data-alwaysEvict'!F$1,(ROW()-1)*3-2,0)</f>
        <v>1549</v>
      </c>
    </row>
    <row r="13" spans="1:8" x14ac:dyDescent="0.25">
      <c r="A13" s="1">
        <f ca="1">OFFSET('data-alwaysEvict'!B$1,(ROW()-1)*3-2,0)</f>
        <v>1</v>
      </c>
      <c r="B13" s="1">
        <f ca="1">OFFSET('data-alwaysEvict'!C$1,(ROW()-1)*3-2,0)</f>
        <v>120</v>
      </c>
      <c r="C13" s="1">
        <f ca="1">OFFSET('data-alwaysEvict'!D$1,(ROW()-1)*3-2,0)</f>
        <v>213.706614</v>
      </c>
      <c r="D13" s="1">
        <f ca="1">OFFSET('data-alwaysEvict'!D$1,(ROW()-1)*3-1,0)</f>
        <v>213.71609799999999</v>
      </c>
      <c r="E13" s="1">
        <f ca="1">OFFSET('data-alwaysEvict'!D$1,(ROW()-1)*3-0,0)</f>
        <v>213.706963</v>
      </c>
      <c r="F13" s="1">
        <f t="shared" ca="1" si="0"/>
        <v>4.3908526380228539E-3</v>
      </c>
      <c r="G13" s="1">
        <f t="shared" ca="1" si="1"/>
        <v>213.70989166666666</v>
      </c>
      <c r="H13" s="1">
        <f ca="1">OFFSET('data-alwaysEvict'!F$1,(ROW()-1)*3-2,0)</f>
        <v>1671</v>
      </c>
    </row>
    <row r="14" spans="1:8" x14ac:dyDescent="0.25">
      <c r="A14" s="1">
        <f ca="1">OFFSET('data-alwaysEvict'!B$1,(ROW()-1)*3-2,0)</f>
        <v>1</v>
      </c>
      <c r="B14" s="1">
        <f ca="1">OFFSET('data-alwaysEvict'!C$1,(ROW()-1)*3-2,0)</f>
        <v>130</v>
      </c>
      <c r="C14" s="1">
        <f ca="1">OFFSET('data-alwaysEvict'!D$1,(ROW()-1)*3-2,0)</f>
        <v>305.410616</v>
      </c>
      <c r="D14" s="1">
        <f ca="1">OFFSET('data-alwaysEvict'!D$1,(ROW()-1)*3-1,0)</f>
        <v>305.326863</v>
      </c>
      <c r="E14" s="1">
        <f ca="1">OFFSET('data-alwaysEvict'!D$1,(ROW()-1)*3-0,0)</f>
        <v>305.31334199999998</v>
      </c>
      <c r="F14" s="1">
        <f t="shared" ca="1" si="0"/>
        <v>4.3024041762208351E-2</v>
      </c>
      <c r="G14" s="1">
        <f t="shared" ca="1" si="1"/>
        <v>305.35027366666668</v>
      </c>
      <c r="H14" s="1">
        <f ca="1">OFFSET('data-alwaysEvict'!F$1,(ROW()-1)*3-2,0)</f>
        <v>2272</v>
      </c>
    </row>
    <row r="15" spans="1:8" x14ac:dyDescent="0.25">
      <c r="A15" s="1">
        <f ca="1">OFFSET('data-alwaysEvict'!B$1,(ROW()-1)*3-2,0)</f>
        <v>1</v>
      </c>
      <c r="B15" s="1">
        <f ca="1">OFFSET('data-alwaysEvict'!C$1,(ROW()-1)*3-2,0)</f>
        <v>140</v>
      </c>
      <c r="C15" s="1">
        <f ca="1">OFFSET('data-alwaysEvict'!D$1,(ROW()-1)*3-2,0)</f>
        <v>494.04978899999998</v>
      </c>
      <c r="D15" s="1">
        <f ca="1">OFFSET('data-alwaysEvict'!D$1,(ROW()-1)*3-1,0)</f>
        <v>494.04766499999999</v>
      </c>
      <c r="E15" s="1">
        <f ca="1">OFFSET('data-alwaysEvict'!D$1,(ROW()-1)*3-0,0)</f>
        <v>494.12622099999999</v>
      </c>
      <c r="F15" s="1">
        <f t="shared" ca="1" si="0"/>
        <v>3.654131168356705E-2</v>
      </c>
      <c r="G15" s="1">
        <f t="shared" ca="1" si="1"/>
        <v>494.0745583333333</v>
      </c>
      <c r="H15" s="1">
        <f ca="1">OFFSET('data-alwaysEvict'!F$1,(ROW()-1)*3-2,0)</f>
        <v>2375</v>
      </c>
    </row>
    <row r="16" spans="1:8" x14ac:dyDescent="0.25">
      <c r="A16" s="1">
        <f ca="1">OFFSET('data-alwaysEvict'!B$1,(ROW()-1)*3-2,0)</f>
        <v>1</v>
      </c>
      <c r="B16" s="1">
        <f ca="1">OFFSET('data-alwaysEvict'!C$1,(ROW()-1)*3-2,0)</f>
        <v>150</v>
      </c>
      <c r="C16" s="1">
        <f ca="1">OFFSET('data-alwaysEvict'!D$1,(ROW()-1)*3-2,0)</f>
        <v>779.89166399999999</v>
      </c>
      <c r="D16" s="1">
        <f ca="1">OFFSET('data-alwaysEvict'!D$1,(ROW()-1)*3-1,0)</f>
        <v>779.92017599999997</v>
      </c>
      <c r="E16" s="1">
        <f ca="1">OFFSET('data-alwaysEvict'!D$1,(ROW()-1)*3-0,0)</f>
        <v>779.83136999999999</v>
      </c>
      <c r="F16" s="1">
        <f t="shared" ca="1" si="0"/>
        <v>3.7020724250065522E-2</v>
      </c>
      <c r="G16" s="1">
        <f t="shared" ca="1" si="1"/>
        <v>779.88106999999991</v>
      </c>
      <c r="H16" s="1">
        <f ca="1">OFFSET('data-alwaysEvict'!F$1,(ROW()-1)*3-2,0)</f>
        <v>2507</v>
      </c>
    </row>
    <row r="17" spans="1:8" x14ac:dyDescent="0.25">
      <c r="A17" s="1">
        <f ca="1">OFFSET('data-alwaysEvict'!B$1,(ROW()-1)*3-2,0)</f>
        <v>1</v>
      </c>
      <c r="B17" s="1">
        <f ca="1">OFFSET('data-alwaysEvict'!C$1,(ROW()-1)*3-2,0)</f>
        <v>160</v>
      </c>
      <c r="C17" s="1">
        <f ca="1">OFFSET('data-alwaysEvict'!D$1,(ROW()-1)*3-2,0)</f>
        <v>992.95861500000001</v>
      </c>
      <c r="D17" s="1">
        <f ca="1">OFFSET('data-alwaysEvict'!D$1,(ROW()-1)*3-1,0)</f>
        <v>993.32172800000001</v>
      </c>
      <c r="E17" s="1">
        <f ca="1">OFFSET('data-alwaysEvict'!D$1,(ROW()-1)*3-0,0)</f>
        <v>993.13191800000004</v>
      </c>
      <c r="F17" s="1">
        <f t="shared" ca="1" si="0"/>
        <v>0.1482913111555155</v>
      </c>
      <c r="G17" s="1">
        <f t="shared" ca="1" si="1"/>
        <v>993.13742033333335</v>
      </c>
      <c r="H17" s="1">
        <f ca="1">OFFSET('data-alwaysEvict'!F$1,(ROW()-1)*3-2,0)</f>
        <v>2652</v>
      </c>
    </row>
    <row r="18" spans="1:8" x14ac:dyDescent="0.25">
      <c r="A18" s="1">
        <f ca="1">OFFSET('data-alwaysEvict'!B$1,(ROW()-1)*3-2,0)</f>
        <v>1</v>
      </c>
      <c r="B18" s="1">
        <f ca="1">OFFSET('data-alwaysEvict'!C$1,(ROW()-1)*3-2,0)</f>
        <v>170</v>
      </c>
      <c r="C18" s="1">
        <f ca="1">OFFSET('data-alwaysEvict'!D$1,(ROW()-1)*3-2,0)</f>
        <v>1106.275887</v>
      </c>
      <c r="D18" s="1">
        <f ca="1">OFFSET('data-alwaysEvict'!D$1,(ROW()-1)*3-1,0)</f>
        <v>1106.4524980000001</v>
      </c>
      <c r="E18" s="1">
        <f ca="1">OFFSET('data-alwaysEvict'!D$1,(ROW()-1)*3-0,0)</f>
        <v>1107.1824710000001</v>
      </c>
      <c r="F18" s="1">
        <f t="shared" ca="1" si="0"/>
        <v>0.39242077404321912</v>
      </c>
      <c r="G18" s="1">
        <f t="shared" ca="1" si="1"/>
        <v>1106.6369520000001</v>
      </c>
      <c r="H18" s="1">
        <f ca="1">OFFSET('data-alwaysEvict'!F$1,(ROW()-1)*3-2,0)</f>
        <v>2928</v>
      </c>
    </row>
    <row r="19" spans="1:8" x14ac:dyDescent="0.25">
      <c r="A19" s="1">
        <f ca="1">OFFSET('data-alwaysEvict'!B$1,(ROW()-1)*3-2,0)</f>
        <v>1</v>
      </c>
      <c r="B19" s="1">
        <f ca="1">OFFSET('data-alwaysEvict'!C$1,(ROW()-1)*3-2,0)</f>
        <v>180</v>
      </c>
      <c r="C19" s="1">
        <f ca="1">OFFSET('data-alwaysEvict'!D$1,(ROW()-1)*3-2,0)</f>
        <v>1464.6724670000001</v>
      </c>
      <c r="D19" s="1">
        <f ca="1">OFFSET('data-alwaysEvict'!D$1,(ROW()-1)*3-1,0)</f>
        <v>1464.4782279999999</v>
      </c>
      <c r="E19" s="1">
        <f ca="1">OFFSET('data-alwaysEvict'!D$1,(ROW()-1)*3-0,0)</f>
        <v>1464.7575569999999</v>
      </c>
      <c r="F19" s="1">
        <f t="shared" ca="1" si="0"/>
        <v>0.1169015670753273</v>
      </c>
      <c r="G19" s="1">
        <f t="shared" ca="1" si="1"/>
        <v>1464.636084</v>
      </c>
      <c r="H19" s="1">
        <f ca="1">OFFSET('data-alwaysEvict'!F$1,(ROW()-1)*3-2,0)</f>
        <v>3032</v>
      </c>
    </row>
    <row r="20" spans="1:8" x14ac:dyDescent="0.25">
      <c r="A20" s="1" t="e">
        <f ca="1">OFFSET('data-alwaysEvict'!B$1,(ROW()-1)*3-2,0)</f>
        <v>#VALUE!</v>
      </c>
      <c r="B20" s="1" t="e">
        <f ca="1">OFFSET('data-alwaysEvict'!C$1,(ROW()-1)*3-2,0)</f>
        <v>#VALUE!</v>
      </c>
      <c r="C20" s="1" t="e">
        <f ca="1">OFFSET('data-alwaysEvict'!D$1,(ROW()-1)*3-2,0)</f>
        <v>#VALUE!</v>
      </c>
      <c r="D20" s="1" t="e">
        <f ca="1">OFFSET('data-alwaysEvict'!D$1,(ROW()-1)*3-1,0)</f>
        <v>#VALUE!</v>
      </c>
      <c r="E20" s="1" t="e">
        <f ca="1">OFFSET('data-alwaysEvict'!D$1,(ROW()-1)*3-0,0)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OFFSET('data-alwaysEvict'!F$1,(ROW()-1)*3-2,0)</f>
        <v>#VALUE!</v>
      </c>
    </row>
    <row r="21" spans="1:8" x14ac:dyDescent="0.25">
      <c r="A21" s="1" t="e">
        <f ca="1">OFFSET('data-alwaysEvict'!B$1,(ROW()-1)*3-2,0)</f>
        <v>#VALUE!</v>
      </c>
      <c r="B21" s="1" t="e">
        <f ca="1">OFFSET('data-alwaysEvict'!C$1,(ROW()-1)*3-2,0)</f>
        <v>#VALUE!</v>
      </c>
      <c r="C21" s="1" t="e">
        <f ca="1">OFFSET('data-alwaysEvict'!D$1,(ROW()-1)*3-2,0)</f>
        <v>#VALUE!</v>
      </c>
      <c r="D21" s="1" t="e">
        <f ca="1">OFFSET('data-alwaysEvict'!D$1,(ROW()-1)*3-1,0)</f>
        <v>#VALUE!</v>
      </c>
      <c r="E21" s="1" t="e">
        <f ca="1">OFFSET('data-alwaysEvict'!D$1,(ROW()-1)*3-0,0)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OFFSET('data-alwaysEvict'!F$1,(ROW()-1)*3-2,0)</f>
        <v>#VALUE!</v>
      </c>
    </row>
    <row r="22" spans="1:8" x14ac:dyDescent="0.25">
      <c r="A22" s="1" t="e">
        <f ca="1">OFFSET('data-alwaysEvict'!B$1,(ROW()-1)*3-2,0)</f>
        <v>#VALUE!</v>
      </c>
      <c r="B22" s="1" t="e">
        <f ca="1">OFFSET('data-alwaysEvict'!C$1,(ROW()-1)*3-2,0)</f>
        <v>#VALUE!</v>
      </c>
      <c r="C22" s="1" t="e">
        <f ca="1">OFFSET('data-alwaysEvict'!D$1,(ROW()-1)*3-2,0)</f>
        <v>#VALUE!</v>
      </c>
      <c r="D22" s="1" t="e">
        <f ca="1">OFFSET('data-alwaysEvict'!D$1,(ROW()-1)*3-1,0)</f>
        <v>#VALUE!</v>
      </c>
      <c r="E22" s="1" t="e">
        <f ca="1">OFFSET('data-alwaysEvict'!D$1,(ROW()-1)*3-0,0)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OFFSET('data-alwaysEvict'!F$1,(ROW()-1)*3-2,0)</f>
        <v>#VALUE!</v>
      </c>
    </row>
    <row r="23" spans="1:8" x14ac:dyDescent="0.25">
      <c r="A23" s="1" t="e">
        <f ca="1">OFFSET('data-alwaysEvict'!B$1,(ROW()-1)*3-2,0)</f>
        <v>#VALUE!</v>
      </c>
      <c r="B23" s="1" t="e">
        <f ca="1">OFFSET('data-alwaysEvict'!C$1,(ROW()-1)*3-2,0)</f>
        <v>#VALUE!</v>
      </c>
      <c r="C23" s="1" t="e">
        <f ca="1">OFFSET('data-alwaysEvict'!D$1,(ROW()-1)*3-2,0)</f>
        <v>#VALUE!</v>
      </c>
      <c r="D23" s="1" t="e">
        <f ca="1">OFFSET('data-alwaysEvict'!D$1,(ROW()-1)*3-1,0)</f>
        <v>#VALUE!</v>
      </c>
      <c r="E23" s="1" t="e">
        <f ca="1">OFFSET('data-alwaysEvict'!D$1,(ROW()-1)*3-0,0)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OFFSET('data-alwaysEvict'!F$1,(ROW()-1)*3-2,0)</f>
        <v>#VALUE!</v>
      </c>
    </row>
    <row r="24" spans="1:8" x14ac:dyDescent="0.25">
      <c r="A24" s="1" t="e">
        <f ca="1">OFFSET('data-alwaysEvict'!B$1,(ROW()-1)*3-2,0)</f>
        <v>#VALUE!</v>
      </c>
      <c r="B24" s="1" t="e">
        <f ca="1">OFFSET('data-alwaysEvict'!C$1,(ROW()-1)*3-2,0)</f>
        <v>#VALUE!</v>
      </c>
      <c r="C24" s="1" t="e">
        <f ca="1">OFFSET('data-alwaysEvict'!D$1,(ROW()-1)*3-2,0)</f>
        <v>#VALUE!</v>
      </c>
      <c r="D24" s="1" t="e">
        <f ca="1">OFFSET('data-alwaysEvict'!D$1,(ROW()-1)*3-1,0)</f>
        <v>#VALUE!</v>
      </c>
      <c r="E24" s="1" t="e">
        <f ca="1">OFFSET('data-alwaysEvict'!D$1,(ROW()-1)*3-0,0)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OFFSET('data-alwaysEvict'!F$1,(ROW()-1)*3-2,0)</f>
        <v>#VALUE!</v>
      </c>
    </row>
    <row r="25" spans="1:8" x14ac:dyDescent="0.25">
      <c r="A25" s="1" t="e">
        <f ca="1">OFFSET('data-alwaysEvict'!B$1,(ROW()-1)*3-2,0)</f>
        <v>#VALUE!</v>
      </c>
      <c r="B25" s="1" t="e">
        <f ca="1">OFFSET('data-alwaysEvict'!C$1,(ROW()-1)*3-2,0)</f>
        <v>#VALUE!</v>
      </c>
      <c r="C25" s="1" t="e">
        <f ca="1">OFFSET('data-alwaysEvict'!D$1,(ROW()-1)*3-2,0)</f>
        <v>#VALUE!</v>
      </c>
      <c r="D25" s="1" t="e">
        <f ca="1">OFFSET('data-alwaysEvict'!D$1,(ROW()-1)*3-1,0)</f>
        <v>#VALUE!</v>
      </c>
      <c r="E25" s="1" t="e">
        <f ca="1">OFFSET('data-alwaysEvict'!D$1,(ROW()-1)*3-0,0)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OFFSET('data-alwaysEvict'!F$1,(ROW()-1)*3-2,0)</f>
        <v>#VALUE!</v>
      </c>
    </row>
    <row r="26" spans="1:8" x14ac:dyDescent="0.25">
      <c r="A26" s="1" t="e">
        <f ca="1">OFFSET('data-alwaysEvict'!B$1,(ROW()-1)*3-2,0)</f>
        <v>#VALUE!</v>
      </c>
      <c r="B26" s="1" t="e">
        <f ca="1">OFFSET('data-alwaysEvict'!C$1,(ROW()-1)*3-2,0)</f>
        <v>#VALUE!</v>
      </c>
      <c r="C26" s="1" t="e">
        <f ca="1">OFFSET('data-alwaysEvict'!D$1,(ROW()-1)*3-2,0)</f>
        <v>#VALUE!</v>
      </c>
      <c r="D26" s="1" t="e">
        <f ca="1">OFFSET('data-alwaysEvict'!D$1,(ROW()-1)*3-1,0)</f>
        <v>#VALUE!</v>
      </c>
      <c r="E26" s="1" t="e">
        <f ca="1">OFFSET('data-alwaysEvict'!D$1,(ROW()-1)*3-0,0)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OFFSET('data-alwaysEvict'!F$1,(ROW()-1)*3-2,0)</f>
        <v>#VALUE!</v>
      </c>
    </row>
    <row r="27" spans="1:8" x14ac:dyDescent="0.25">
      <c r="A27" s="1" t="e">
        <f ca="1">OFFSET('data-alwaysEvict'!B$1,(ROW()-1)*3-2,0)</f>
        <v>#VALUE!</v>
      </c>
      <c r="B27" s="1" t="e">
        <f ca="1">OFFSET('data-alwaysEvict'!C$1,(ROW()-1)*3-2,0)</f>
        <v>#VALUE!</v>
      </c>
      <c r="C27" s="1" t="e">
        <f ca="1">OFFSET('data-alwaysEvict'!D$1,(ROW()-1)*3-2,0)</f>
        <v>#VALUE!</v>
      </c>
      <c r="D27" s="1" t="e">
        <f ca="1">OFFSET('data-alwaysEvict'!D$1,(ROW()-1)*3-1,0)</f>
        <v>#VALUE!</v>
      </c>
      <c r="E27" s="1" t="e">
        <f ca="1">OFFSET('data-alwaysEvict'!D$1,(ROW()-1)*3-0,0)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OFFSET('data-alwaysEvict'!F$1,(ROW()-1)*3-2,0)</f>
        <v>#VALUE!</v>
      </c>
    </row>
    <row r="28" spans="1:8" x14ac:dyDescent="0.25">
      <c r="A28" s="1" t="e">
        <f ca="1">OFFSET('data-alwaysEvict'!B$1,(ROW()-1)*3-2,0)</f>
        <v>#VALUE!</v>
      </c>
      <c r="B28" s="1" t="e">
        <f ca="1">OFFSET('data-alwaysEvict'!C$1,(ROW()-1)*3-2,0)</f>
        <v>#VALUE!</v>
      </c>
      <c r="C28" s="1" t="e">
        <f ca="1">OFFSET('data-alwaysEvict'!D$1,(ROW()-1)*3-2,0)</f>
        <v>#VALUE!</v>
      </c>
      <c r="D28" s="1" t="e">
        <f ca="1">OFFSET('data-alwaysEvict'!D$1,(ROW()-1)*3-1,0)</f>
        <v>#VALUE!</v>
      </c>
      <c r="E28" s="1" t="e">
        <f ca="1">OFFSET('data-alwaysEvict'!D$1,(ROW()-1)*3-0,0)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OFFSET('data-alwaysEvict'!F$1,(ROW()-1)*3-2,0)</f>
        <v>#VALUE!</v>
      </c>
    </row>
    <row r="29" spans="1:8" x14ac:dyDescent="0.25">
      <c r="A29" s="1" t="e">
        <f ca="1">OFFSET('data-alwaysEvict'!B$1,(ROW()-1)*3-2,0)</f>
        <v>#VALUE!</v>
      </c>
      <c r="B29" s="1" t="e">
        <f ca="1">OFFSET('data-alwaysEvict'!C$1,(ROW()-1)*3-2,0)</f>
        <v>#VALUE!</v>
      </c>
      <c r="C29" s="1" t="e">
        <f ca="1">OFFSET('data-alwaysEvict'!D$1,(ROW()-1)*3-2,0)</f>
        <v>#VALUE!</v>
      </c>
      <c r="D29" s="1" t="e">
        <f ca="1">OFFSET('data-alwaysEvict'!D$1,(ROW()-1)*3-1,0)</f>
        <v>#VALUE!</v>
      </c>
      <c r="E29" s="1" t="e">
        <f ca="1">OFFSET('data-alwaysEvict'!D$1,(ROW()-1)*3-0,0)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OFFSET('data-alwaysEvict'!F$1,(ROW()-1)*3-2,0)</f>
        <v>#VALUE!</v>
      </c>
    </row>
    <row r="30" spans="1:8" x14ac:dyDescent="0.25">
      <c r="A30" s="1" t="e">
        <f ca="1">OFFSET('data-alwaysEvict'!B$1,(ROW()-1)*3-2,0)</f>
        <v>#VALUE!</v>
      </c>
      <c r="B30" s="1" t="e">
        <f ca="1">OFFSET('data-alwaysEvict'!C$1,(ROW()-1)*3-2,0)</f>
        <v>#VALUE!</v>
      </c>
      <c r="C30" s="1" t="e">
        <f ca="1">OFFSET('data-alwaysEvict'!D$1,(ROW()-1)*3-2,0)</f>
        <v>#VALUE!</v>
      </c>
      <c r="D30" s="1" t="e">
        <f ca="1">OFFSET('data-alwaysEvict'!D$1,(ROW()-1)*3-1,0)</f>
        <v>#VALUE!</v>
      </c>
      <c r="E30" s="1" t="e">
        <f ca="1">OFFSET('data-alwaysEvict'!D$1,(ROW()-1)*3-0,0)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OFFSET('data-alwaysEvict'!F$1,(ROW()-1)*3-2,0)</f>
        <v>#VALUE!</v>
      </c>
    </row>
    <row r="31" spans="1:8" x14ac:dyDescent="0.25">
      <c r="A31" s="1" t="e">
        <f ca="1">OFFSET('data-alwaysEvict'!B$1,(ROW()-1)*3-2,0)</f>
        <v>#VALUE!</v>
      </c>
      <c r="B31" s="1" t="e">
        <f ca="1">OFFSET('data-alwaysEvict'!C$1,(ROW()-1)*3-2,0)</f>
        <v>#VALUE!</v>
      </c>
      <c r="C31" s="1" t="e">
        <f ca="1">OFFSET('data-alwaysEvict'!D$1,(ROW()-1)*3-2,0)</f>
        <v>#VALUE!</v>
      </c>
      <c r="D31" s="1" t="e">
        <f ca="1">OFFSET('data-alwaysEvict'!D$1,(ROW()-1)*3-1,0)</f>
        <v>#VALUE!</v>
      </c>
      <c r="E31" s="1" t="e">
        <f ca="1">OFFSET('data-alwaysEvict'!D$1,(ROW()-1)*3-0,0)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OFFSET('data-alwaysEvict'!F$1,(ROW()-1)*3-2,0)</f>
        <v>#VALUE!</v>
      </c>
    </row>
    <row r="32" spans="1:8" x14ac:dyDescent="0.25">
      <c r="A32" s="1" t="e">
        <f ca="1">OFFSET('data-alwaysEvict'!B$1,(ROW()-1)*3-2,0)</f>
        <v>#VALUE!</v>
      </c>
      <c r="B32" s="1" t="e">
        <f ca="1">OFFSET('data-alwaysEvict'!C$1,(ROW()-1)*3-2,0)</f>
        <v>#VALUE!</v>
      </c>
      <c r="C32" s="1" t="e">
        <f ca="1">OFFSET('data-alwaysEvict'!D$1,(ROW()-1)*3-2,0)</f>
        <v>#VALUE!</v>
      </c>
      <c r="D32" s="1" t="e">
        <f ca="1">OFFSET('data-alwaysEvict'!D$1,(ROW()-1)*3-1,0)</f>
        <v>#VALUE!</v>
      </c>
      <c r="E32" s="1" t="e">
        <f ca="1">OFFSET('data-alwaysEvict'!D$1,(ROW()-1)*3-0,0)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OFFSET('data-alwaysEvict'!F$1,(ROW()-1)*3-2,0)</f>
        <v>#VALUE!</v>
      </c>
    </row>
    <row r="33" spans="1:8" x14ac:dyDescent="0.25">
      <c r="A33" s="1" t="e">
        <f ca="1">OFFSET('data-alwaysEvict'!B$1,(ROW()-1)*3-2,0)</f>
        <v>#VALUE!</v>
      </c>
      <c r="B33" s="1" t="e">
        <f ca="1">OFFSET('data-alwaysEvict'!C$1,(ROW()-1)*3-2,0)</f>
        <v>#VALUE!</v>
      </c>
      <c r="C33" s="1" t="e">
        <f ca="1">OFFSET('data-alwaysEvict'!D$1,(ROW()-1)*3-2,0)</f>
        <v>#VALUE!</v>
      </c>
      <c r="D33" s="1" t="e">
        <f ca="1">OFFSET('data-alwaysEvict'!D$1,(ROW()-1)*3-1,0)</f>
        <v>#VALUE!</v>
      </c>
      <c r="E33" s="1" t="e">
        <f ca="1">OFFSET('data-alwaysEvict'!D$1,(ROW()-1)*3-0,0)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OFFSET('data-alwaysEvict'!F$1,(ROW()-1)*3-2,0)</f>
        <v>#VALUE!</v>
      </c>
    </row>
    <row r="34" spans="1:8" x14ac:dyDescent="0.25">
      <c r="A34" s="1" t="e">
        <f ca="1">OFFSET('data-alwaysEvict'!B$1,(ROW()-1)*3-2,0)</f>
        <v>#VALUE!</v>
      </c>
      <c r="B34" s="1" t="e">
        <f ca="1">OFFSET('data-alwaysEvict'!C$1,(ROW()-1)*3-2,0)</f>
        <v>#VALUE!</v>
      </c>
      <c r="C34" s="1" t="e">
        <f ca="1">OFFSET('data-alwaysEvict'!D$1,(ROW()-1)*3-2,0)</f>
        <v>#VALUE!</v>
      </c>
      <c r="D34" s="1" t="e">
        <f ca="1">OFFSET('data-alwaysEvict'!D$1,(ROW()-1)*3-1,0)</f>
        <v>#VALUE!</v>
      </c>
      <c r="E34" s="1" t="e">
        <f ca="1">OFFSET('data-alwaysEvict'!D$1,(ROW()-1)*3-0,0)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OFFSET('data-alwaysEvict'!F$1,(ROW()-1)*3-2,0)</f>
        <v>#VALUE!</v>
      </c>
    </row>
    <row r="35" spans="1:8" x14ac:dyDescent="0.25">
      <c r="A35" s="1" t="e">
        <f ca="1">OFFSET('data-alwaysEvict'!B$1,(ROW()-1)*3-2,0)</f>
        <v>#VALUE!</v>
      </c>
      <c r="B35" s="1" t="e">
        <f ca="1">OFFSET('data-alwaysEvict'!C$1,(ROW()-1)*3-2,0)</f>
        <v>#VALUE!</v>
      </c>
      <c r="C35" s="1" t="e">
        <f ca="1">OFFSET('data-alwaysEvict'!D$1,(ROW()-1)*3-2,0)</f>
        <v>#VALUE!</v>
      </c>
      <c r="D35" s="1" t="e">
        <f ca="1">OFFSET('data-alwaysEvict'!D$1,(ROW()-1)*3-1,0)</f>
        <v>#VALUE!</v>
      </c>
      <c r="E35" s="1" t="e">
        <f ca="1">OFFSET('data-alwaysEvict'!D$1,(ROW()-1)*3-0,0)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OFFSET('data-alwaysEvict'!F$1,(ROW()-1)*3-2,0)</f>
        <v>#VALUE!</v>
      </c>
    </row>
    <row r="36" spans="1:8" x14ac:dyDescent="0.25">
      <c r="A36" s="1" t="e">
        <f ca="1">OFFSET('data-alwaysEvict'!B$1,(ROW()-1)*3-2,0)</f>
        <v>#VALUE!</v>
      </c>
      <c r="B36" s="1" t="e">
        <f ca="1">OFFSET('data-alwaysEvict'!C$1,(ROW()-1)*3-2,0)</f>
        <v>#VALUE!</v>
      </c>
      <c r="C36" s="1" t="e">
        <f ca="1">OFFSET('data-alwaysEvict'!D$1,(ROW()-1)*3-2,0)</f>
        <v>#VALUE!</v>
      </c>
      <c r="D36" s="1" t="e">
        <f ca="1">OFFSET('data-alwaysEvict'!D$1,(ROW()-1)*3-1,0)</f>
        <v>#VALUE!</v>
      </c>
      <c r="E36" s="1" t="e">
        <f ca="1">OFFSET('data-alwaysEvict'!D$1,(ROW()-1)*3-0,0)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OFFSET('data-alwaysEvict'!F$1,(ROW()-1)*3-2,0)</f>
        <v>#VALUE!</v>
      </c>
    </row>
    <row r="37" spans="1:8" x14ac:dyDescent="0.25">
      <c r="A37" s="1" t="e">
        <f ca="1">OFFSET('data-alwaysEvict'!B$1,(ROW()-1)*3-2,0)</f>
        <v>#VALUE!</v>
      </c>
      <c r="B37" s="1" t="e">
        <f ca="1">OFFSET('data-alwaysEvict'!C$1,(ROW()-1)*3-2,0)</f>
        <v>#VALUE!</v>
      </c>
      <c r="C37" s="1" t="e">
        <f ca="1">OFFSET('data-alwaysEvict'!D$1,(ROW()-1)*3-2,0)</f>
        <v>#VALUE!</v>
      </c>
      <c r="D37" s="1" t="e">
        <f ca="1">OFFSET('data-alwaysEvict'!D$1,(ROW()-1)*3-1,0)</f>
        <v>#VALUE!</v>
      </c>
      <c r="E37" s="1" t="e">
        <f ca="1">OFFSET('data-alwaysEvict'!D$1,(ROW()-1)*3-0,0)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OFFSET('data-alwaysEvict'!F$1,(ROW()-1)*3-2,0)</f>
        <v>#VALUE!</v>
      </c>
    </row>
    <row r="38" spans="1:8" x14ac:dyDescent="0.25">
      <c r="A38" s="1" t="e">
        <f ca="1">OFFSET('data-alwaysEvict'!B$1,(ROW()-1)*3-2,0)</f>
        <v>#VALUE!</v>
      </c>
      <c r="B38" s="1" t="e">
        <f ca="1">OFFSET('data-alwaysEvict'!C$1,(ROW()-1)*3-2,0)</f>
        <v>#VALUE!</v>
      </c>
      <c r="C38" s="1" t="e">
        <f ca="1">OFFSET('data-alwaysEvict'!D$1,(ROW()-1)*3-2,0)</f>
        <v>#VALUE!</v>
      </c>
      <c r="D38" s="1" t="e">
        <f ca="1">OFFSET('data-alwaysEvict'!D$1,(ROW()-1)*3-1,0)</f>
        <v>#VALUE!</v>
      </c>
      <c r="E38" s="1" t="e">
        <f ca="1">OFFSET('data-alwaysEvict'!D$1,(ROW()-1)*3-0,0)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OFFSET('data-alwaysEvict'!F$1,(ROW()-1)*3-2,0)</f>
        <v>#VALUE!</v>
      </c>
    </row>
    <row r="39" spans="1:8" x14ac:dyDescent="0.25">
      <c r="A39" s="1" t="e">
        <f ca="1">OFFSET('data-alwaysEvict'!B$1,(ROW()-1)*3-2,0)</f>
        <v>#VALUE!</v>
      </c>
      <c r="B39" s="1" t="e">
        <f ca="1">OFFSET('data-alwaysEvict'!C$1,(ROW()-1)*3-2,0)</f>
        <v>#VALUE!</v>
      </c>
      <c r="C39" s="1" t="e">
        <f ca="1">OFFSET('data-alwaysEvict'!D$1,(ROW()-1)*3-2,0)</f>
        <v>#VALUE!</v>
      </c>
      <c r="D39" s="1" t="e">
        <f ca="1">OFFSET('data-alwaysEvict'!D$1,(ROW()-1)*3-1,0)</f>
        <v>#VALUE!</v>
      </c>
      <c r="E39" s="1" t="e">
        <f ca="1">OFFSET('data-alwaysEvict'!D$1,(ROW()-1)*3-0,0)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OFFSET('data-alwaysEvict'!F$1,(ROW()-1)*3-2,0)</f>
        <v>#VALUE!</v>
      </c>
    </row>
    <row r="40" spans="1:8" x14ac:dyDescent="0.25">
      <c r="A40" s="1" t="e">
        <f ca="1">OFFSET('data-alwaysEvict'!B$1,(ROW()-1)*3-2,0)</f>
        <v>#VALUE!</v>
      </c>
      <c r="B40" s="1" t="e">
        <f ca="1">OFFSET('data-alwaysEvict'!C$1,(ROW()-1)*3-2,0)</f>
        <v>#VALUE!</v>
      </c>
      <c r="C40" s="1" t="e">
        <f ca="1">OFFSET('data-alwaysEvict'!D$1,(ROW()-1)*3-2,0)</f>
        <v>#VALUE!</v>
      </c>
      <c r="D40" s="1" t="e">
        <f ca="1">OFFSET('data-alwaysEvict'!D$1,(ROW()-1)*3-1,0)</f>
        <v>#VALUE!</v>
      </c>
      <c r="E40" s="1" t="e">
        <f ca="1">OFFSET('data-alwaysEvict'!D$1,(ROW()-1)*3-0,0)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OFFSET('data-alwaysEvict'!F$1,(ROW()-1)*3-2,0)</f>
        <v>#VALUE!</v>
      </c>
    </row>
    <row r="41" spans="1:8" x14ac:dyDescent="0.25">
      <c r="A41" s="1" t="e">
        <f ca="1">OFFSET('data-alwaysEvict'!B$1,(ROW()-1)*3-2,0)</f>
        <v>#VALUE!</v>
      </c>
      <c r="B41" s="1" t="e">
        <f ca="1">OFFSET('data-alwaysEvict'!C$1,(ROW()-1)*3-2,0)</f>
        <v>#VALUE!</v>
      </c>
      <c r="C41" s="1" t="e">
        <f ca="1">OFFSET('data-alwaysEvict'!D$1,(ROW()-1)*3-2,0)</f>
        <v>#VALUE!</v>
      </c>
      <c r="D41" s="1" t="e">
        <f ca="1">OFFSET('data-alwaysEvict'!D$1,(ROW()-1)*3-1,0)</f>
        <v>#VALUE!</v>
      </c>
      <c r="E41" s="1" t="e">
        <f ca="1">OFFSET('data-alwaysEvict'!D$1,(ROW()-1)*3-0,0)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OFFSET('data-alwaysEvict'!F$1,(ROW()-1)*3-2,0)</f>
        <v>#VALUE!</v>
      </c>
    </row>
    <row r="42" spans="1:8" x14ac:dyDescent="0.25">
      <c r="A42" s="1" t="e">
        <f ca="1">OFFSET('data-alwaysEvict'!B$1,(ROW()-1)*3-2,0)</f>
        <v>#VALUE!</v>
      </c>
      <c r="B42" s="1" t="e">
        <f ca="1">OFFSET('data-alwaysEvict'!C$1,(ROW()-1)*3-2,0)</f>
        <v>#VALUE!</v>
      </c>
      <c r="C42" s="1" t="e">
        <f ca="1">OFFSET('data-alwaysEvict'!D$1,(ROW()-1)*3-2,0)</f>
        <v>#VALUE!</v>
      </c>
      <c r="D42" s="1" t="e">
        <f ca="1">OFFSET('data-alwaysEvict'!D$1,(ROW()-1)*3-1,0)</f>
        <v>#VALUE!</v>
      </c>
      <c r="E42" s="1" t="e">
        <f ca="1">OFFSET('data-alwaysEvict'!D$1,(ROW()-1)*3-0,0)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OFFSET('data-alwaysEvict'!F$1,(ROW()-1)*3-2,0)</f>
        <v>#VALUE!</v>
      </c>
    </row>
    <row r="43" spans="1:8" x14ac:dyDescent="0.25">
      <c r="A43" s="1" t="e">
        <f ca="1">OFFSET('data-alwaysEvict'!B$1,(ROW()-1)*3-2,0)</f>
        <v>#VALUE!</v>
      </c>
      <c r="B43" s="1" t="e">
        <f ca="1">OFFSET('data-alwaysEvict'!C$1,(ROW()-1)*3-2,0)</f>
        <v>#VALUE!</v>
      </c>
      <c r="C43" s="1" t="e">
        <f ca="1">OFFSET('data-alwaysEvict'!D$1,(ROW()-1)*3-2,0)</f>
        <v>#VALUE!</v>
      </c>
      <c r="D43" s="1" t="e">
        <f ca="1">OFFSET('data-alwaysEvict'!D$1,(ROW()-1)*3-1,0)</f>
        <v>#VALUE!</v>
      </c>
      <c r="E43" s="1" t="e">
        <f ca="1">OFFSET('data-alwaysEvict'!D$1,(ROW()-1)*3-0,0)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OFFSET('data-alwaysEvict'!F$1,(ROW()-1)*3-2,0)</f>
        <v>#VALUE!</v>
      </c>
    </row>
    <row r="44" spans="1:8" x14ac:dyDescent="0.25">
      <c r="A44" s="1" t="e">
        <f ca="1">OFFSET('data-alwaysEvict'!B$1,(ROW()-1)*3-2,0)</f>
        <v>#VALUE!</v>
      </c>
      <c r="B44" s="1" t="e">
        <f ca="1">OFFSET('data-alwaysEvict'!C$1,(ROW()-1)*3-2,0)</f>
        <v>#VALUE!</v>
      </c>
      <c r="C44" s="1" t="e">
        <f ca="1">OFFSET('data-alwaysEvict'!D$1,(ROW()-1)*3-2,0)</f>
        <v>#VALUE!</v>
      </c>
      <c r="D44" s="1" t="e">
        <f ca="1">OFFSET('data-alwaysEvict'!D$1,(ROW()-1)*3-1,0)</f>
        <v>#VALUE!</v>
      </c>
      <c r="E44" s="1" t="e">
        <f ca="1">OFFSET('data-alwaysEvict'!D$1,(ROW()-1)*3-0,0)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OFFSET('data-alwaysEvict'!F$1,(ROW()-1)*3-2,0)</f>
        <v>#VALUE!</v>
      </c>
    </row>
    <row r="45" spans="1:8" x14ac:dyDescent="0.25">
      <c r="A45" s="1" t="e">
        <f ca="1">OFFSET('data-alwaysEvict'!B$1,(ROW()-1)*3-2,0)</f>
        <v>#VALUE!</v>
      </c>
      <c r="B45" s="1" t="e">
        <f ca="1">OFFSET('data-alwaysEvict'!C$1,(ROW()-1)*3-2,0)</f>
        <v>#VALUE!</v>
      </c>
      <c r="C45" s="1" t="e">
        <f ca="1">OFFSET('data-alwaysEvict'!D$1,(ROW()-1)*3-2,0)</f>
        <v>#VALUE!</v>
      </c>
      <c r="D45" s="1" t="e">
        <f ca="1">OFFSET('data-alwaysEvict'!D$1,(ROW()-1)*3-1,0)</f>
        <v>#VALUE!</v>
      </c>
      <c r="E45" s="1" t="e">
        <f ca="1">OFFSET('data-alwaysEvict'!D$1,(ROW()-1)*3-0,0)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OFFSET('data-alwaysEvict'!F$1,(ROW()-1)*3-2,0)</f>
        <v>#VALUE!</v>
      </c>
    </row>
    <row r="46" spans="1:8" x14ac:dyDescent="0.25">
      <c r="A46" s="1" t="e">
        <f ca="1">OFFSET('data-alwaysEvict'!B$1,(ROW()-1)*3-2,0)</f>
        <v>#VALUE!</v>
      </c>
      <c r="B46" s="1" t="e">
        <f ca="1">OFFSET('data-alwaysEvict'!C$1,(ROW()-1)*3-2,0)</f>
        <v>#VALUE!</v>
      </c>
      <c r="C46" s="1" t="e">
        <f ca="1">OFFSET('data-alwaysEvict'!D$1,(ROW()-1)*3-2,0)</f>
        <v>#VALUE!</v>
      </c>
      <c r="D46" s="1" t="e">
        <f ca="1">OFFSET('data-alwaysEvict'!D$1,(ROW()-1)*3-1,0)</f>
        <v>#VALUE!</v>
      </c>
      <c r="E46" s="1" t="e">
        <f ca="1">OFFSET('data-alwaysEvict'!D$1,(ROW()-1)*3-0,0)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OFFSET('data-alwaysEvict'!F$1,(ROW()-1)*3-2,0)</f>
        <v>#VALUE!</v>
      </c>
    </row>
    <row r="47" spans="1:8" x14ac:dyDescent="0.25">
      <c r="A47" s="1" t="e">
        <f ca="1">OFFSET('data-alwaysEvict'!B$1,(ROW()-1)*3-2,0)</f>
        <v>#VALUE!</v>
      </c>
      <c r="B47" s="1" t="e">
        <f ca="1">OFFSET('data-alwaysEvict'!C$1,(ROW()-1)*3-2,0)</f>
        <v>#VALUE!</v>
      </c>
      <c r="C47" s="1" t="e">
        <f ca="1">OFFSET('data-alwaysEvict'!D$1,(ROW()-1)*3-2,0)</f>
        <v>#VALUE!</v>
      </c>
      <c r="D47" s="1" t="e">
        <f ca="1">OFFSET('data-alwaysEvict'!D$1,(ROW()-1)*3-1,0)</f>
        <v>#VALUE!</v>
      </c>
      <c r="E47" s="1" t="e">
        <f ca="1">OFFSET('data-alwaysEvict'!D$1,(ROW()-1)*3-0,0)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OFFSET('data-alwaysEvict'!F$1,(ROW()-1)*3-2,0)</f>
        <v>#VALUE!</v>
      </c>
    </row>
    <row r="48" spans="1:8" x14ac:dyDescent="0.25">
      <c r="A48" s="1" t="e">
        <f ca="1">OFFSET('data-alwaysEvict'!B$1,(ROW()-1)*3-2,0)</f>
        <v>#VALUE!</v>
      </c>
      <c r="B48" s="1" t="e">
        <f ca="1">OFFSET('data-alwaysEvict'!C$1,(ROW()-1)*3-2,0)</f>
        <v>#VALUE!</v>
      </c>
      <c r="C48" s="1" t="e">
        <f ca="1">OFFSET('data-alwaysEvict'!D$1,(ROW()-1)*3-2,0)</f>
        <v>#VALUE!</v>
      </c>
      <c r="D48" s="1" t="e">
        <f ca="1">OFFSET('data-alwaysEvict'!D$1,(ROW()-1)*3-1,0)</f>
        <v>#VALUE!</v>
      </c>
      <c r="E48" s="1" t="e">
        <f ca="1">OFFSET('data-alwaysEvict'!D$1,(ROW()-1)*3-0,0)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OFFSET('data-alwaysEvict'!F$1,(ROW()-1)*3-2,0)</f>
        <v>#VALUE!</v>
      </c>
    </row>
    <row r="49" spans="1:8" x14ac:dyDescent="0.25">
      <c r="A49" s="1" t="e">
        <f ca="1">OFFSET('data-alwaysEvict'!B$1,(ROW()-1)*3-2,0)</f>
        <v>#VALUE!</v>
      </c>
      <c r="B49" s="1" t="e">
        <f ca="1">OFFSET('data-alwaysEvict'!C$1,(ROW()-1)*3-2,0)</f>
        <v>#VALUE!</v>
      </c>
      <c r="C49" s="1" t="e">
        <f ca="1">OFFSET('data-alwaysEvict'!D$1,(ROW()-1)*3-2,0)</f>
        <v>#VALUE!</v>
      </c>
      <c r="D49" s="1" t="e">
        <f ca="1">OFFSET('data-alwaysEvict'!D$1,(ROW()-1)*3-1,0)</f>
        <v>#VALUE!</v>
      </c>
      <c r="E49" s="1" t="e">
        <f ca="1">OFFSET('data-alwaysEvict'!D$1,(ROW()-1)*3-0,0)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OFFSET('data-alwaysEvict'!F$1,(ROW()-1)*3-2,0)</f>
        <v>#VALUE!</v>
      </c>
    </row>
    <row r="50" spans="1:8" x14ac:dyDescent="0.25">
      <c r="A50" s="1" t="e">
        <f ca="1">OFFSET('data-alwaysEvict'!B$1,(ROW()-1)*3-2,0)</f>
        <v>#VALUE!</v>
      </c>
      <c r="B50" s="1" t="e">
        <f ca="1">OFFSET('data-alwaysEvict'!C$1,(ROW()-1)*3-2,0)</f>
        <v>#VALUE!</v>
      </c>
      <c r="C50" s="1" t="e">
        <f ca="1">OFFSET('data-alwaysEvict'!D$1,(ROW()-1)*3-2,0)</f>
        <v>#VALUE!</v>
      </c>
      <c r="D50" s="1" t="e">
        <f ca="1">OFFSET('data-alwaysEvict'!D$1,(ROW()-1)*3-1,0)</f>
        <v>#VALUE!</v>
      </c>
      <c r="E50" s="1" t="e">
        <f ca="1">OFFSET('data-alwaysEvict'!D$1,(ROW()-1)*3-0,0)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OFFSET('data-alwaysEvict'!F$1,(ROW()-1)*3-2,0)</f>
        <v>#VALUE!</v>
      </c>
    </row>
    <row r="51" spans="1:8" x14ac:dyDescent="0.25">
      <c r="A51" s="1" t="e">
        <f ca="1">OFFSET('data-alwaysEvict'!B$1,(ROW()-1)*3-2,0)</f>
        <v>#VALUE!</v>
      </c>
      <c r="B51" s="1" t="e">
        <f ca="1">OFFSET('data-alwaysEvict'!C$1,(ROW()-1)*3-2,0)</f>
        <v>#VALUE!</v>
      </c>
      <c r="C51" s="1" t="e">
        <f ca="1">OFFSET('data-alwaysEvict'!D$1,(ROW()-1)*3-2,0)</f>
        <v>#VALUE!</v>
      </c>
      <c r="D51" s="1" t="e">
        <f ca="1">OFFSET('data-alwaysEvict'!D$1,(ROW()-1)*3-1,0)</f>
        <v>#VALUE!</v>
      </c>
      <c r="E51" s="1" t="e">
        <f ca="1">OFFSET('data-alwaysEvict'!D$1,(ROW()-1)*3-0,0)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OFFSET('data-alwaysEvict'!F$1,(ROW()-1)*3-2,0)</f>
        <v>#VALUE!</v>
      </c>
    </row>
    <row r="52" spans="1:8" x14ac:dyDescent="0.25">
      <c r="A52" s="1" t="e">
        <f ca="1">OFFSET('data-alwaysEvict'!B$1,(ROW()-1)*3-2,0)</f>
        <v>#VALUE!</v>
      </c>
      <c r="B52" s="1" t="e">
        <f ca="1">OFFSET('data-alwaysEvict'!C$1,(ROW()-1)*3-2,0)</f>
        <v>#VALUE!</v>
      </c>
      <c r="C52" s="1" t="e">
        <f ca="1">OFFSET('data-alwaysEvict'!D$1,(ROW()-1)*3-2,0)</f>
        <v>#VALUE!</v>
      </c>
      <c r="D52" s="1" t="e">
        <f ca="1">OFFSET('data-alwaysEvict'!D$1,(ROW()-1)*3-1,0)</f>
        <v>#VALUE!</v>
      </c>
      <c r="E52" s="1" t="e">
        <f ca="1">OFFSET('data-alwaysEvict'!D$1,(ROW()-1)*3-0,0)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OFFSET('data-alwaysEvict'!F$1,(ROW()-1)*3-2,0)</f>
        <v>#VALUE!</v>
      </c>
    </row>
    <row r="53" spans="1:8" x14ac:dyDescent="0.25">
      <c r="A53" s="1" t="e">
        <f ca="1">OFFSET('data-alwaysEvict'!B$1,(ROW()-1)*3-2,0)</f>
        <v>#VALUE!</v>
      </c>
      <c r="B53" s="1" t="e">
        <f ca="1">OFFSET('data-alwaysEvict'!C$1,(ROW()-1)*3-2,0)</f>
        <v>#VALUE!</v>
      </c>
      <c r="C53" s="1" t="e">
        <f ca="1">OFFSET('data-alwaysEvict'!D$1,(ROW()-1)*3-2,0)</f>
        <v>#VALUE!</v>
      </c>
      <c r="D53" s="1" t="e">
        <f ca="1">OFFSET('data-alwaysEvict'!D$1,(ROW()-1)*3-1,0)</f>
        <v>#VALUE!</v>
      </c>
      <c r="E53" s="1" t="e">
        <f ca="1">OFFSET('data-alwaysEvict'!D$1,(ROW()-1)*3-0,0)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OFFSET('data-alwaysEvict'!F$1,(ROW()-1)*3-2,0)</f>
        <v>#VALUE!</v>
      </c>
    </row>
    <row r="54" spans="1:8" x14ac:dyDescent="0.25">
      <c r="A54" s="1" t="e">
        <f ca="1">OFFSET('data-alwaysEvict'!B$1,(ROW()-1)*3-2,0)</f>
        <v>#VALUE!</v>
      </c>
      <c r="B54" s="1" t="e">
        <f ca="1">OFFSET('data-alwaysEvict'!C$1,(ROW()-1)*3-2,0)</f>
        <v>#VALUE!</v>
      </c>
      <c r="C54" s="1" t="e">
        <f ca="1">OFFSET('data-alwaysEvict'!D$1,(ROW()-1)*3-2,0)</f>
        <v>#VALUE!</v>
      </c>
      <c r="D54" s="1" t="e">
        <f ca="1">OFFSET('data-alwaysEvict'!D$1,(ROW()-1)*3-1,0)</f>
        <v>#VALUE!</v>
      </c>
      <c r="E54" s="1" t="e">
        <f ca="1">OFFSET('data-alwaysEvict'!D$1,(ROW()-1)*3-0,0)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OFFSET('data-alwaysEvict'!F$1,(ROW()-1)*3-2,0)</f>
        <v>#VALUE!</v>
      </c>
    </row>
    <row r="55" spans="1:8" x14ac:dyDescent="0.25">
      <c r="A55" s="1" t="e">
        <f ca="1">OFFSET('data-alwaysEvict'!B$1,(ROW()-1)*3-2,0)</f>
        <v>#VALUE!</v>
      </c>
      <c r="B55" s="1" t="e">
        <f ca="1">OFFSET('data-alwaysEvict'!C$1,(ROW()-1)*3-2,0)</f>
        <v>#VALUE!</v>
      </c>
      <c r="C55" s="1" t="e">
        <f ca="1">OFFSET('data-alwaysEvict'!D$1,(ROW()-1)*3-2,0)</f>
        <v>#VALUE!</v>
      </c>
      <c r="D55" s="1" t="e">
        <f ca="1">OFFSET('data-alwaysEvict'!D$1,(ROW()-1)*3-1,0)</f>
        <v>#VALUE!</v>
      </c>
      <c r="E55" s="1" t="e">
        <f ca="1">OFFSET('data-alwaysEvict'!D$1,(ROW()-1)*3-0,0)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OFFSET('data-alwaysEvict'!F$1,(ROW()-1)*3-2,0)</f>
        <v>#VALUE!</v>
      </c>
    </row>
    <row r="56" spans="1:8" x14ac:dyDescent="0.25">
      <c r="A56" s="1" t="e">
        <f ca="1">OFFSET('data-alwaysEvict'!B$1,(ROW()-1)*3-2,0)</f>
        <v>#VALUE!</v>
      </c>
      <c r="B56" s="1" t="e">
        <f ca="1">OFFSET('data-alwaysEvict'!C$1,(ROW()-1)*3-2,0)</f>
        <v>#VALUE!</v>
      </c>
      <c r="C56" s="1" t="e">
        <f ca="1">OFFSET('data-alwaysEvict'!D$1,(ROW()-1)*3-2,0)</f>
        <v>#VALUE!</v>
      </c>
      <c r="D56" s="1" t="e">
        <f ca="1">OFFSET('data-alwaysEvict'!D$1,(ROW()-1)*3-1,0)</f>
        <v>#VALUE!</v>
      </c>
      <c r="E56" s="1" t="e">
        <f ca="1">OFFSET('data-alwaysEvict'!D$1,(ROW()-1)*3-0,0)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OFFSET('data-alwaysEvict'!F$1,(ROW()-1)*3-2,0)</f>
        <v>#VALUE!</v>
      </c>
    </row>
    <row r="57" spans="1:8" x14ac:dyDescent="0.25">
      <c r="A57" s="1" t="e">
        <f ca="1">OFFSET('data-alwaysEvict'!B$1,(ROW()-1)*3-2,0)</f>
        <v>#VALUE!</v>
      </c>
      <c r="B57" s="1" t="e">
        <f ca="1">OFFSET('data-alwaysEvict'!C$1,(ROW()-1)*3-2,0)</f>
        <v>#VALUE!</v>
      </c>
      <c r="C57" s="1" t="e">
        <f ca="1">OFFSET('data-alwaysEvict'!D$1,(ROW()-1)*3-2,0)</f>
        <v>#VALUE!</v>
      </c>
      <c r="D57" s="1" t="e">
        <f ca="1">OFFSET('data-alwaysEvict'!D$1,(ROW()-1)*3-1,0)</f>
        <v>#VALUE!</v>
      </c>
      <c r="E57" s="1" t="e">
        <f ca="1">OFFSET('data-alwaysEvict'!D$1,(ROW()-1)*3-0,0)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OFFSET('data-alwaysEvict'!F$1,(ROW()-1)*3-2,0)</f>
        <v>#VALUE!</v>
      </c>
    </row>
    <row r="58" spans="1:8" x14ac:dyDescent="0.25">
      <c r="A58" s="1" t="e">
        <f ca="1">OFFSET('data-alwaysEvict'!B$1,(ROW()-1)*3-2,0)</f>
        <v>#VALUE!</v>
      </c>
      <c r="B58" s="1" t="e">
        <f ca="1">OFFSET('data-alwaysEvict'!C$1,(ROW()-1)*3-2,0)</f>
        <v>#VALUE!</v>
      </c>
      <c r="C58" s="1" t="e">
        <f ca="1">OFFSET('data-alwaysEvict'!D$1,(ROW()-1)*3-2,0)</f>
        <v>#VALUE!</v>
      </c>
      <c r="D58" s="1" t="e">
        <f ca="1">OFFSET('data-alwaysEvict'!D$1,(ROW()-1)*3-1,0)</f>
        <v>#VALUE!</v>
      </c>
      <c r="E58" s="1" t="e">
        <f ca="1">OFFSET('data-alwaysEvict'!D$1,(ROW()-1)*3-0,0)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OFFSET('data-alwaysEvict'!F$1,(ROW()-1)*3-2,0)</f>
        <v>#VALUE!</v>
      </c>
    </row>
    <row r="59" spans="1:8" x14ac:dyDescent="0.25">
      <c r="A59" s="1" t="e">
        <f ca="1">OFFSET('data-alwaysEvict'!B$1,(ROW()-1)*3-2,0)</f>
        <v>#VALUE!</v>
      </c>
      <c r="B59" s="1" t="e">
        <f ca="1">OFFSET('data-alwaysEvict'!C$1,(ROW()-1)*3-2,0)</f>
        <v>#VALUE!</v>
      </c>
      <c r="C59" s="1" t="e">
        <f ca="1">OFFSET('data-alwaysEvict'!D$1,(ROW()-1)*3-2,0)</f>
        <v>#VALUE!</v>
      </c>
      <c r="D59" s="1" t="e">
        <f ca="1">OFFSET('data-alwaysEvict'!D$1,(ROW()-1)*3-1,0)</f>
        <v>#VALUE!</v>
      </c>
      <c r="E59" s="1" t="e">
        <f ca="1">OFFSET('data-alwaysEvict'!D$1,(ROW()-1)*3-0,0)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OFFSET('data-alwaysEvict'!F$1,(ROW()-1)*3-2,0)</f>
        <v>#VALUE!</v>
      </c>
    </row>
    <row r="60" spans="1:8" x14ac:dyDescent="0.25">
      <c r="A60" s="1" t="e">
        <f ca="1">OFFSET('data-alwaysEvict'!B$1,(ROW()-1)*3-2,0)</f>
        <v>#VALUE!</v>
      </c>
      <c r="B60" s="1" t="e">
        <f ca="1">OFFSET('data-alwaysEvict'!C$1,(ROW()-1)*3-2,0)</f>
        <v>#VALUE!</v>
      </c>
      <c r="C60" s="1" t="e">
        <f ca="1">OFFSET('data-alwaysEvict'!D$1,(ROW()-1)*3-2,0)</f>
        <v>#VALUE!</v>
      </c>
      <c r="D60" s="1" t="e">
        <f ca="1">OFFSET('data-alwaysEvict'!D$1,(ROW()-1)*3-1,0)</f>
        <v>#VALUE!</v>
      </c>
      <c r="E60" s="1" t="e">
        <f ca="1">OFFSET('data-alwaysEvict'!D$1,(ROW()-1)*3-0,0)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OFFSET('data-alwaysEvict'!F$1,(ROW()-1)*3-2,0)</f>
        <v>#VALUE!</v>
      </c>
    </row>
    <row r="61" spans="1:8" x14ac:dyDescent="0.25">
      <c r="A61" s="1" t="e">
        <f ca="1">OFFSET('data-alwaysEvict'!B$1,(ROW()-1)*3-2,0)</f>
        <v>#VALUE!</v>
      </c>
      <c r="B61" s="1" t="e">
        <f ca="1">OFFSET('data-alwaysEvict'!C$1,(ROW()-1)*3-2,0)</f>
        <v>#VALUE!</v>
      </c>
      <c r="C61" s="1" t="e">
        <f ca="1">OFFSET('data-alwaysEvict'!D$1,(ROW()-1)*3-2,0)</f>
        <v>#VALUE!</v>
      </c>
      <c r="D61" s="1" t="e">
        <f ca="1">OFFSET('data-alwaysEvict'!D$1,(ROW()-1)*3-1,0)</f>
        <v>#VALUE!</v>
      </c>
      <c r="E61" s="1" t="e">
        <f ca="1">OFFSET('data-alwaysEvict'!D$1,(ROW()-1)*3-0,0)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OFFSET('data-alwaysEvict'!F$1,(ROW()-1)*3-2,0)</f>
        <v>#VALUE!</v>
      </c>
    </row>
    <row r="62" spans="1:8" x14ac:dyDescent="0.25">
      <c r="A62" s="1" t="e">
        <f ca="1">OFFSET('data-alwaysEvict'!B$1,(ROW()-1)*3-2,0)</f>
        <v>#VALUE!</v>
      </c>
      <c r="B62" s="1" t="e">
        <f ca="1">OFFSET('data-alwaysEvict'!C$1,(ROW()-1)*3-2,0)</f>
        <v>#VALUE!</v>
      </c>
      <c r="C62" s="1" t="e">
        <f ca="1">OFFSET('data-alwaysEvict'!D$1,(ROW()-1)*3-2,0)</f>
        <v>#VALUE!</v>
      </c>
      <c r="D62" s="1" t="e">
        <f ca="1">OFFSET('data-alwaysEvict'!D$1,(ROW()-1)*3-1,0)</f>
        <v>#VALUE!</v>
      </c>
      <c r="E62" s="1" t="e">
        <f ca="1">OFFSET('data-alwaysEvict'!D$1,(ROW()-1)*3-0,0)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OFFSET('data-alwaysEvict'!F$1,(ROW()-1)*3-2,0)</f>
        <v>#VALUE!</v>
      </c>
    </row>
    <row r="63" spans="1:8" x14ac:dyDescent="0.25">
      <c r="A63" s="1" t="e">
        <f ca="1">OFFSET('data-alwaysEvict'!B$1,(ROW()-1)*3-2,0)</f>
        <v>#VALUE!</v>
      </c>
      <c r="B63" s="1" t="e">
        <f ca="1">OFFSET('data-alwaysEvict'!C$1,(ROW()-1)*3-2,0)</f>
        <v>#VALUE!</v>
      </c>
      <c r="C63" s="1" t="e">
        <f ca="1">OFFSET('data-alwaysEvict'!D$1,(ROW()-1)*3-2,0)</f>
        <v>#VALUE!</v>
      </c>
      <c r="D63" s="1" t="e">
        <f ca="1">OFFSET('data-alwaysEvict'!D$1,(ROW()-1)*3-1,0)</f>
        <v>#VALUE!</v>
      </c>
      <c r="E63" s="1" t="e">
        <f ca="1">OFFSET('data-alwaysEvict'!D$1,(ROW()-1)*3-0,0)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OFFSET('data-alwaysEvict'!F$1,(ROW()-1)*3-2,0)</f>
        <v>#VALUE!</v>
      </c>
    </row>
    <row r="64" spans="1:8" x14ac:dyDescent="0.25">
      <c r="A64" s="1" t="e">
        <f ca="1">OFFSET('data-alwaysEvict'!B$1,(ROW()-1)*3-2,0)</f>
        <v>#VALUE!</v>
      </c>
      <c r="B64" s="1" t="e">
        <f ca="1">OFFSET('data-alwaysEvict'!C$1,(ROW()-1)*3-2,0)</f>
        <v>#VALUE!</v>
      </c>
      <c r="C64" s="1" t="e">
        <f ca="1">OFFSET('data-alwaysEvict'!D$1,(ROW()-1)*3-2,0)</f>
        <v>#VALUE!</v>
      </c>
      <c r="D64" s="1" t="e">
        <f ca="1">OFFSET('data-alwaysEvict'!D$1,(ROW()-1)*3-1,0)</f>
        <v>#VALUE!</v>
      </c>
      <c r="E64" s="1" t="e">
        <f ca="1">OFFSET('data-alwaysEvict'!D$1,(ROW()-1)*3-0,0)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OFFSET('data-alwaysEvict'!F$1,(ROW()-1)*3-2,0)</f>
        <v>#VALUE!</v>
      </c>
    </row>
    <row r="65" spans="1:8" x14ac:dyDescent="0.25">
      <c r="A65" s="1" t="e">
        <f ca="1">OFFSET('data-alwaysEvict'!B$1,(ROW()-1)*3-2,0)</f>
        <v>#VALUE!</v>
      </c>
      <c r="B65" s="1" t="e">
        <f ca="1">OFFSET('data-alwaysEvict'!C$1,(ROW()-1)*3-2,0)</f>
        <v>#VALUE!</v>
      </c>
      <c r="C65" s="1" t="e">
        <f ca="1">OFFSET('data-alwaysEvict'!D$1,(ROW()-1)*3-2,0)</f>
        <v>#VALUE!</v>
      </c>
      <c r="D65" s="1" t="e">
        <f ca="1">OFFSET('data-alwaysEvict'!D$1,(ROW()-1)*3-1,0)</f>
        <v>#VALUE!</v>
      </c>
      <c r="E65" s="1" t="e">
        <f ca="1">OFFSET('data-alwaysEvict'!D$1,(ROW()-1)*3-0,0)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OFFSET('data-alwaysEvict'!F$1,(ROW()-1)*3-2,0)</f>
        <v>#VALUE!</v>
      </c>
    </row>
    <row r="66" spans="1:8" x14ac:dyDescent="0.25">
      <c r="A66" s="1" t="e">
        <f ca="1">OFFSET('data-alwaysEvict'!B$1,(ROW()-1)*3-2,0)</f>
        <v>#VALUE!</v>
      </c>
      <c r="B66" s="1" t="e">
        <f ca="1">OFFSET('data-alwaysEvict'!C$1,(ROW()-1)*3-2,0)</f>
        <v>#VALUE!</v>
      </c>
      <c r="C66" s="1" t="e">
        <f ca="1">OFFSET('data-alwaysEvict'!D$1,(ROW()-1)*3-2,0)</f>
        <v>#VALUE!</v>
      </c>
      <c r="D66" s="1" t="e">
        <f ca="1">OFFSET('data-alwaysEvict'!D$1,(ROW()-1)*3-1,0)</f>
        <v>#VALUE!</v>
      </c>
      <c r="E66" s="1" t="e">
        <f ca="1">OFFSET('data-alwaysEvict'!D$1,(ROW()-1)*3-0,0)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OFFSET('data-alwaysEvict'!F$1,(ROW()-1)*3-2,0)</f>
        <v>#VALUE!</v>
      </c>
    </row>
    <row r="67" spans="1:8" x14ac:dyDescent="0.25">
      <c r="A67" s="1" t="e">
        <f ca="1">OFFSET('data-alwaysEvict'!B$1,(ROW()-1)*3-2,0)</f>
        <v>#VALUE!</v>
      </c>
      <c r="B67" s="1" t="e">
        <f ca="1">OFFSET('data-alwaysEvict'!C$1,(ROW()-1)*3-2,0)</f>
        <v>#VALUE!</v>
      </c>
      <c r="C67" s="1" t="e">
        <f ca="1">OFFSET('data-alwaysEvict'!D$1,(ROW()-1)*3-2,0)</f>
        <v>#VALUE!</v>
      </c>
      <c r="D67" s="1" t="e">
        <f ca="1">OFFSET('data-alwaysEvict'!D$1,(ROW()-1)*3-1,0)</f>
        <v>#VALUE!</v>
      </c>
      <c r="E67" s="1" t="e">
        <f ca="1">OFFSET('data-alwaysEvict'!D$1,(ROW()-1)*3-0,0)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OFFSET('data-alwaysEvict'!F$1,(ROW()-1)*3-2,0)</f>
        <v>#VALUE!</v>
      </c>
    </row>
    <row r="68" spans="1:8" x14ac:dyDescent="0.25">
      <c r="A68" s="1" t="e">
        <f ca="1">OFFSET('data-alwaysEvict'!B$1,(ROW()-1)*3-2,0)</f>
        <v>#VALUE!</v>
      </c>
      <c r="B68" s="1" t="e">
        <f ca="1">OFFSET('data-alwaysEvict'!C$1,(ROW()-1)*3-2,0)</f>
        <v>#VALUE!</v>
      </c>
      <c r="C68" s="1" t="e">
        <f ca="1">OFFSET('data-alwaysEvict'!D$1,(ROW()-1)*3-2,0)</f>
        <v>#VALUE!</v>
      </c>
      <c r="D68" s="1" t="e">
        <f ca="1">OFFSET('data-alwaysEvict'!D$1,(ROW()-1)*3-1,0)</f>
        <v>#VALUE!</v>
      </c>
      <c r="E68" s="1" t="e">
        <f ca="1">OFFSET('data-alwaysEvict'!D$1,(ROW()-1)*3-0,0)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OFFSET('data-alwaysEvict'!F$1,(ROW()-1)*3-2,0)</f>
        <v>#VALUE!</v>
      </c>
    </row>
    <row r="69" spans="1:8" x14ac:dyDescent="0.25">
      <c r="A69" s="1" t="e">
        <f ca="1">OFFSET('data-alwaysEvict'!B$1,(ROW()-1)*3-2,0)</f>
        <v>#VALUE!</v>
      </c>
      <c r="B69" s="1" t="e">
        <f ca="1">OFFSET('data-alwaysEvict'!C$1,(ROW()-1)*3-2,0)</f>
        <v>#VALUE!</v>
      </c>
      <c r="C69" s="1" t="e">
        <f ca="1">OFFSET('data-alwaysEvict'!D$1,(ROW()-1)*3-2,0)</f>
        <v>#VALUE!</v>
      </c>
      <c r="D69" s="1" t="e">
        <f ca="1">OFFSET('data-alwaysEvict'!D$1,(ROW()-1)*3-1,0)</f>
        <v>#VALUE!</v>
      </c>
      <c r="E69" s="1" t="e">
        <f ca="1">OFFSET('data-alwaysEvict'!D$1,(ROW()-1)*3-0,0)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OFFSET('data-alwaysEvict'!F$1,(ROW()-1)*3-2,0)</f>
        <v>#VALUE!</v>
      </c>
    </row>
    <row r="70" spans="1:8" x14ac:dyDescent="0.25">
      <c r="A70" s="1" t="e">
        <f ca="1">OFFSET('data-alwaysEvict'!B$1,(ROW()-1)*3-2,0)</f>
        <v>#VALUE!</v>
      </c>
      <c r="B70" s="1" t="e">
        <f ca="1">OFFSET('data-alwaysEvict'!C$1,(ROW()-1)*3-2,0)</f>
        <v>#VALUE!</v>
      </c>
      <c r="C70" s="1" t="e">
        <f ca="1">OFFSET('data-alwaysEvict'!D$1,(ROW()-1)*3-2,0)</f>
        <v>#VALUE!</v>
      </c>
      <c r="D70" s="1" t="e">
        <f ca="1">OFFSET('data-alwaysEvict'!D$1,(ROW()-1)*3-1,0)</f>
        <v>#VALUE!</v>
      </c>
      <c r="E70" s="1" t="e">
        <f ca="1">OFFSET('data-alwaysEvict'!D$1,(ROW()-1)*3-0,0)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OFFSET('data-alwaysEvict'!F$1,(ROW()-1)*3-2,0)</f>
        <v>#VALUE!</v>
      </c>
    </row>
    <row r="71" spans="1:8" x14ac:dyDescent="0.25">
      <c r="A71" s="1" t="e">
        <f ca="1">OFFSET('data-alwaysEvict'!B$1,(ROW()-1)*3-2,0)</f>
        <v>#VALUE!</v>
      </c>
      <c r="B71" s="1" t="e">
        <f ca="1">OFFSET('data-alwaysEvict'!C$1,(ROW()-1)*3-2,0)</f>
        <v>#VALUE!</v>
      </c>
      <c r="C71" s="1" t="e">
        <f ca="1">OFFSET('data-alwaysEvict'!D$1,(ROW()-1)*3-2,0)</f>
        <v>#VALUE!</v>
      </c>
      <c r="D71" s="1" t="e">
        <f ca="1">OFFSET('data-alwaysEvict'!D$1,(ROW()-1)*3-1,0)</f>
        <v>#VALUE!</v>
      </c>
      <c r="E71" s="1" t="e">
        <f ca="1">OFFSET('data-alwaysEvict'!D$1,(ROW()-1)*3-0,0)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OFFSET('data-alwaysEvict'!F$1,(ROW()-1)*3-2,0)</f>
        <v>#VALUE!</v>
      </c>
    </row>
    <row r="72" spans="1:8" x14ac:dyDescent="0.25">
      <c r="A72" s="1" t="e">
        <f ca="1">OFFSET('data-alwaysEvict'!B$1,(ROW()-1)*3-2,0)</f>
        <v>#VALUE!</v>
      </c>
      <c r="B72" s="1" t="e">
        <f ca="1">OFFSET('data-alwaysEvict'!C$1,(ROW()-1)*3-2,0)</f>
        <v>#VALUE!</v>
      </c>
      <c r="C72" s="1" t="e">
        <f ca="1">OFFSET('data-alwaysEvict'!D$1,(ROW()-1)*3-2,0)</f>
        <v>#VALUE!</v>
      </c>
      <c r="D72" s="1" t="e">
        <f ca="1">OFFSET('data-alwaysEvict'!D$1,(ROW()-1)*3-1,0)</f>
        <v>#VALUE!</v>
      </c>
      <c r="E72" s="1" t="e">
        <f ca="1">OFFSET('data-alwaysEvict'!D$1,(ROW()-1)*3-0,0)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OFFSET('data-alwaysEvict'!F$1,(ROW()-1)*3-2,0)</f>
        <v>#VALUE!</v>
      </c>
    </row>
    <row r="73" spans="1:8" x14ac:dyDescent="0.25">
      <c r="A73" s="1" t="e">
        <f ca="1">OFFSET('data-alwaysEvict'!B$1,(ROW()-1)*3-2,0)</f>
        <v>#VALUE!</v>
      </c>
      <c r="B73" s="1" t="e">
        <f ca="1">OFFSET('data-alwaysEvict'!C$1,(ROW()-1)*3-2,0)</f>
        <v>#VALUE!</v>
      </c>
      <c r="C73" s="1" t="e">
        <f ca="1">OFFSET('data-alwaysEvict'!D$1,(ROW()-1)*3-2,0)</f>
        <v>#VALUE!</v>
      </c>
      <c r="D73" s="1" t="e">
        <f ca="1">OFFSET('data-alwaysEvict'!D$1,(ROW()-1)*3-1,0)</f>
        <v>#VALUE!</v>
      </c>
      <c r="E73" s="1" t="e">
        <f ca="1">OFFSET('data-alwaysEvict'!D$1,(ROW()-1)*3-0,0)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OFFSET('data-alwaysEvict'!F$1,(ROW()-1)*3-2,0)</f>
        <v>#VALUE!</v>
      </c>
    </row>
    <row r="74" spans="1:8" x14ac:dyDescent="0.25">
      <c r="A74" s="1" t="e">
        <f ca="1">OFFSET('data-alwaysEvict'!B$1,(ROW()-1)*3-2,0)</f>
        <v>#VALUE!</v>
      </c>
      <c r="B74" s="1" t="e">
        <f ca="1">OFFSET('data-alwaysEvict'!C$1,(ROW()-1)*3-2,0)</f>
        <v>#VALUE!</v>
      </c>
      <c r="C74" s="1" t="e">
        <f ca="1">OFFSET('data-alwaysEvict'!D$1,(ROW()-1)*3-2,0)</f>
        <v>#VALUE!</v>
      </c>
      <c r="D74" s="1" t="e">
        <f ca="1">OFFSET('data-alwaysEvict'!D$1,(ROW()-1)*3-1,0)</f>
        <v>#VALUE!</v>
      </c>
      <c r="E74" s="1" t="e">
        <f ca="1">OFFSET('data-alwaysEvict'!D$1,(ROW()-1)*3-0,0)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OFFSET('data-alwaysEvict'!F$1,(ROW()-1)*3-2,0)</f>
        <v>#VALUE!</v>
      </c>
    </row>
    <row r="75" spans="1:8" x14ac:dyDescent="0.25">
      <c r="A75" s="1" t="e">
        <f ca="1">OFFSET('data-alwaysEvict'!B$1,(ROW()-1)*3-2,0)</f>
        <v>#VALUE!</v>
      </c>
      <c r="B75" s="1" t="e">
        <f ca="1">OFFSET('data-alwaysEvict'!C$1,(ROW()-1)*3-2,0)</f>
        <v>#VALUE!</v>
      </c>
      <c r="C75" s="1" t="e">
        <f ca="1">OFFSET('data-alwaysEvict'!D$1,(ROW()-1)*3-2,0)</f>
        <v>#VALUE!</v>
      </c>
      <c r="D75" s="1" t="e">
        <f ca="1">OFFSET('data-alwaysEvict'!D$1,(ROW()-1)*3-1,0)</f>
        <v>#VALUE!</v>
      </c>
      <c r="E75" s="1" t="e">
        <f ca="1">OFFSET('data-alwaysEvict'!D$1,(ROW()-1)*3-0,0)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OFFSET('data-alwaysEvict'!F$1,(ROW()-1)*3-2,0)</f>
        <v>#VALUE!</v>
      </c>
    </row>
    <row r="76" spans="1:8" x14ac:dyDescent="0.25">
      <c r="A76" s="1" t="e">
        <f ca="1">OFFSET('data-alwaysEvict'!B$1,(ROW()-1)*3-2,0)</f>
        <v>#VALUE!</v>
      </c>
      <c r="B76" s="1" t="e">
        <f ca="1">OFFSET('data-alwaysEvict'!C$1,(ROW()-1)*3-2,0)</f>
        <v>#VALUE!</v>
      </c>
      <c r="C76" s="1" t="e">
        <f ca="1">OFFSET('data-alwaysEvict'!D$1,(ROW()-1)*3-2,0)</f>
        <v>#VALUE!</v>
      </c>
      <c r="D76" s="1" t="e">
        <f ca="1">OFFSET('data-alwaysEvict'!D$1,(ROW()-1)*3-1,0)</f>
        <v>#VALUE!</v>
      </c>
      <c r="E76" s="1" t="e">
        <f ca="1">OFFSET('data-alwaysEvict'!D$1,(ROW()-1)*3-0,0)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OFFSET('data-alwaysEvict'!F$1,(ROW()-1)*3-2,0)</f>
        <v>#VALUE!</v>
      </c>
    </row>
    <row r="77" spans="1:8" x14ac:dyDescent="0.25">
      <c r="A77" s="1" t="e">
        <f ca="1">OFFSET('data-alwaysEvict'!B$1,(ROW()-1)*3-2,0)</f>
        <v>#VALUE!</v>
      </c>
      <c r="B77" s="1" t="e">
        <f ca="1">OFFSET('data-alwaysEvict'!C$1,(ROW()-1)*3-2,0)</f>
        <v>#VALUE!</v>
      </c>
      <c r="C77" s="1" t="e">
        <f ca="1">OFFSET('data-alwaysEvict'!D$1,(ROW()-1)*3-2,0)</f>
        <v>#VALUE!</v>
      </c>
      <c r="D77" s="1" t="e">
        <f ca="1">OFFSET('data-alwaysEvict'!D$1,(ROW()-1)*3-1,0)</f>
        <v>#VALUE!</v>
      </c>
      <c r="E77" s="1" t="e">
        <f ca="1">OFFSET('data-alwaysEvict'!D$1,(ROW()-1)*3-0,0)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OFFSET('data-alwaysEvict'!F$1,(ROW()-1)*3-2,0)</f>
        <v>#VALUE!</v>
      </c>
    </row>
    <row r="78" spans="1:8" x14ac:dyDescent="0.25">
      <c r="A78" s="1" t="e">
        <f ca="1">OFFSET('data-alwaysEvict'!B$1,(ROW()-1)*3-2,0)</f>
        <v>#VALUE!</v>
      </c>
      <c r="B78" s="1" t="e">
        <f ca="1">OFFSET('data-alwaysEvict'!C$1,(ROW()-1)*3-2,0)</f>
        <v>#VALUE!</v>
      </c>
      <c r="C78" s="1" t="e">
        <f ca="1">OFFSET('data-alwaysEvict'!D$1,(ROW()-1)*3-2,0)</f>
        <v>#VALUE!</v>
      </c>
      <c r="D78" s="1" t="e">
        <f ca="1">OFFSET('data-alwaysEvict'!D$1,(ROW()-1)*3-1,0)</f>
        <v>#VALUE!</v>
      </c>
      <c r="E78" s="1" t="e">
        <f ca="1">OFFSET('data-alwaysEvict'!D$1,(ROW()-1)*3-0,0)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OFFSET('data-alwaysEvict'!F$1,(ROW()-1)*3-2,0)</f>
        <v>#VALUE!</v>
      </c>
    </row>
    <row r="79" spans="1:8" x14ac:dyDescent="0.25">
      <c r="A79" s="1" t="e">
        <f ca="1">OFFSET('data-alwaysEvict'!B$1,(ROW()-1)*3-2,0)</f>
        <v>#VALUE!</v>
      </c>
      <c r="B79" s="1" t="e">
        <f ca="1">OFFSET('data-alwaysEvict'!C$1,(ROW()-1)*3-2,0)</f>
        <v>#VALUE!</v>
      </c>
      <c r="C79" s="1" t="e">
        <f ca="1">OFFSET('data-alwaysEvict'!D$1,(ROW()-1)*3-2,0)</f>
        <v>#VALUE!</v>
      </c>
      <c r="D79" s="1" t="e">
        <f ca="1">OFFSET('data-alwaysEvict'!D$1,(ROW()-1)*3-1,0)</f>
        <v>#VALUE!</v>
      </c>
      <c r="E79" s="1" t="e">
        <f ca="1">OFFSET('data-alwaysEvict'!D$1,(ROW()-1)*3-0,0)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OFFSET('data-alwaysEvict'!F$1,(ROW()-1)*3-2,0)</f>
        <v>#VALUE!</v>
      </c>
    </row>
    <row r="80" spans="1:8" x14ac:dyDescent="0.25">
      <c r="A80" s="1" t="e">
        <f ca="1">OFFSET('data-alwaysEvict'!B$1,(ROW()-1)*3-2,0)</f>
        <v>#VALUE!</v>
      </c>
      <c r="B80" s="1" t="e">
        <f ca="1">OFFSET('data-alwaysEvict'!C$1,(ROW()-1)*3-2,0)</f>
        <v>#VALUE!</v>
      </c>
      <c r="C80" s="1" t="e">
        <f ca="1">OFFSET('data-alwaysEvict'!D$1,(ROW()-1)*3-2,0)</f>
        <v>#VALUE!</v>
      </c>
      <c r="D80" s="1" t="e">
        <f ca="1">OFFSET('data-alwaysEvict'!D$1,(ROW()-1)*3-1,0)</f>
        <v>#VALUE!</v>
      </c>
      <c r="E80" s="1" t="e">
        <f ca="1">OFFSET('data-alwaysEvict'!D$1,(ROW()-1)*3-0,0)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OFFSET('data-alwaysEvict'!F$1,(ROW()-1)*3-2,0)</f>
        <v>#VALUE!</v>
      </c>
    </row>
    <row r="81" spans="1:8" x14ac:dyDescent="0.25">
      <c r="A81" s="1" t="e">
        <f ca="1">OFFSET('data-alwaysEvict'!B$1,(ROW()-1)*3-2,0)</f>
        <v>#VALUE!</v>
      </c>
      <c r="B81" s="1" t="e">
        <f ca="1">OFFSET('data-alwaysEvict'!C$1,(ROW()-1)*3-2,0)</f>
        <v>#VALUE!</v>
      </c>
      <c r="C81" s="1" t="e">
        <f ca="1">OFFSET('data-alwaysEvict'!D$1,(ROW()-1)*3-2,0)</f>
        <v>#VALUE!</v>
      </c>
      <c r="D81" s="1" t="e">
        <f ca="1">OFFSET('data-alwaysEvict'!D$1,(ROW()-1)*3-1,0)</f>
        <v>#VALUE!</v>
      </c>
      <c r="E81" s="1" t="e">
        <f ca="1">OFFSET('data-alwaysEvict'!D$1,(ROW()-1)*3-0,0)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OFFSET('data-alwaysEvict'!F$1,(ROW()-1)*3-2,0)</f>
        <v>#VALUE!</v>
      </c>
    </row>
    <row r="82" spans="1:8" x14ac:dyDescent="0.25">
      <c r="A82" s="1" t="e">
        <f ca="1">OFFSET('data-alwaysEvict'!B$1,(ROW()-1)*3-2,0)</f>
        <v>#VALUE!</v>
      </c>
      <c r="B82" s="1" t="e">
        <f ca="1">OFFSET('data-alwaysEvict'!C$1,(ROW()-1)*3-2,0)</f>
        <v>#VALUE!</v>
      </c>
      <c r="C82" s="1" t="e">
        <f ca="1">OFFSET('data-alwaysEvict'!D$1,(ROW()-1)*3-2,0)</f>
        <v>#VALUE!</v>
      </c>
      <c r="D82" s="1" t="e">
        <f ca="1">OFFSET('data-alwaysEvict'!D$1,(ROW()-1)*3-1,0)</f>
        <v>#VALUE!</v>
      </c>
      <c r="E82" s="1" t="e">
        <f ca="1">OFFSET('data-alwaysEvict'!D$1,(ROW()-1)*3-0,0)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OFFSET('data-alwaysEvict'!F$1,(ROW()-1)*3-2,0)</f>
        <v>#VALUE!</v>
      </c>
    </row>
    <row r="83" spans="1:8" x14ac:dyDescent="0.25">
      <c r="A83" s="1" t="e">
        <f ca="1">OFFSET('data-alwaysEvict'!B$1,(ROW()-1)*3-2,0)</f>
        <v>#VALUE!</v>
      </c>
      <c r="B83" s="1" t="e">
        <f ca="1">OFFSET('data-alwaysEvict'!C$1,(ROW()-1)*3-2,0)</f>
        <v>#VALUE!</v>
      </c>
      <c r="C83" s="1" t="e">
        <f ca="1">OFFSET('data-alwaysEvict'!D$1,(ROW()-1)*3-2,0)</f>
        <v>#VALUE!</v>
      </c>
      <c r="D83" s="1" t="e">
        <f ca="1">OFFSET('data-alwaysEvict'!D$1,(ROW()-1)*3-1,0)</f>
        <v>#VALUE!</v>
      </c>
      <c r="E83" s="1" t="e">
        <f ca="1">OFFSET('data-alwaysEvict'!D$1,(ROW()-1)*3-0,0)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OFFSET('data-alwaysEvict'!F$1,(ROW()-1)*3-2,0)</f>
        <v>#VALUE!</v>
      </c>
    </row>
    <row r="84" spans="1:8" x14ac:dyDescent="0.25">
      <c r="A84" s="1" t="e">
        <f ca="1">OFFSET('data-alwaysEvict'!B$1,(ROW()-1)*3-2,0)</f>
        <v>#VALUE!</v>
      </c>
      <c r="B84" s="1" t="e">
        <f ca="1">OFFSET('data-alwaysEvict'!C$1,(ROW()-1)*3-2,0)</f>
        <v>#VALUE!</v>
      </c>
      <c r="C84" s="1" t="e">
        <f ca="1">OFFSET('data-alwaysEvict'!D$1,(ROW()-1)*3-2,0)</f>
        <v>#VALUE!</v>
      </c>
      <c r="D84" s="1" t="e">
        <f ca="1">OFFSET('data-alwaysEvict'!D$1,(ROW()-1)*3-1,0)</f>
        <v>#VALUE!</v>
      </c>
      <c r="E84" s="1" t="e">
        <f ca="1">OFFSET('data-alwaysEvict'!D$1,(ROW()-1)*3-0,0)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OFFSET('data-alwaysEvict'!F$1,(ROW()-1)*3-2,0)</f>
        <v>#VALUE!</v>
      </c>
    </row>
    <row r="85" spans="1:8" x14ac:dyDescent="0.25">
      <c r="A85" s="1" t="e">
        <f ca="1">OFFSET('data-alwaysEvict'!B$1,(ROW()-1)*3-2,0)</f>
        <v>#VALUE!</v>
      </c>
      <c r="B85" s="1" t="e">
        <f ca="1">OFFSET('data-alwaysEvict'!C$1,(ROW()-1)*3-2,0)</f>
        <v>#VALUE!</v>
      </c>
      <c r="C85" s="1" t="e">
        <f ca="1">OFFSET('data-alwaysEvict'!D$1,(ROW()-1)*3-2,0)</f>
        <v>#VALUE!</v>
      </c>
      <c r="D85" s="1" t="e">
        <f ca="1">OFFSET('data-alwaysEvict'!D$1,(ROW()-1)*3-1,0)</f>
        <v>#VALUE!</v>
      </c>
      <c r="E85" s="1" t="e">
        <f ca="1">OFFSET('data-alwaysEvict'!D$1,(ROW()-1)*3-0,0)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OFFSET('data-alwaysEvict'!F$1,(ROW()-1)*3-2,0)</f>
        <v>#VALUE!</v>
      </c>
    </row>
    <row r="86" spans="1:8" x14ac:dyDescent="0.25">
      <c r="A86" s="1" t="e">
        <f ca="1">OFFSET('data-alwaysEvict'!B$1,(ROW()-1)*3-2,0)</f>
        <v>#VALUE!</v>
      </c>
      <c r="B86" s="1" t="e">
        <f ca="1">OFFSET('data-alwaysEvict'!C$1,(ROW()-1)*3-2,0)</f>
        <v>#VALUE!</v>
      </c>
      <c r="C86" s="1" t="e">
        <f ca="1">OFFSET('data-alwaysEvict'!D$1,(ROW()-1)*3-2,0)</f>
        <v>#VALUE!</v>
      </c>
      <c r="D86" s="1" t="e">
        <f ca="1">OFFSET('data-alwaysEvict'!D$1,(ROW()-1)*3-1,0)</f>
        <v>#VALUE!</v>
      </c>
      <c r="E86" s="1" t="e">
        <f ca="1">OFFSET('data-alwaysEvict'!D$1,(ROW()-1)*3-0,0)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OFFSET('data-alwaysEvict'!F$1,(ROW()-1)*3-2,0)</f>
        <v>#VALUE!</v>
      </c>
    </row>
    <row r="87" spans="1:8" x14ac:dyDescent="0.25">
      <c r="A87" s="1" t="e">
        <f ca="1">OFFSET('data-alwaysEvict'!B$1,(ROW()-1)*3-2,0)</f>
        <v>#VALUE!</v>
      </c>
      <c r="B87" s="1" t="e">
        <f ca="1">OFFSET('data-alwaysEvict'!C$1,(ROW()-1)*3-2,0)</f>
        <v>#VALUE!</v>
      </c>
      <c r="C87" s="1" t="e">
        <f ca="1">OFFSET('data-alwaysEvict'!D$1,(ROW()-1)*3-2,0)</f>
        <v>#VALUE!</v>
      </c>
      <c r="D87" s="1" t="e">
        <f ca="1">OFFSET('data-alwaysEvict'!D$1,(ROW()-1)*3-1,0)</f>
        <v>#VALUE!</v>
      </c>
      <c r="E87" s="1" t="e">
        <f ca="1">OFFSET('data-alwaysEvict'!D$1,(ROW()-1)*3-0,0)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OFFSET('data-alwaysEvict'!F$1,(ROW()-1)*3-2,0)</f>
        <v>#VALUE!</v>
      </c>
    </row>
    <row r="88" spans="1:8" x14ac:dyDescent="0.25">
      <c r="A88" s="1" t="e">
        <f ca="1">OFFSET('data-alwaysEvict'!B$1,(ROW()-1)*3-2,0)</f>
        <v>#VALUE!</v>
      </c>
      <c r="B88" s="1" t="e">
        <f ca="1">OFFSET('data-alwaysEvict'!C$1,(ROW()-1)*3-2,0)</f>
        <v>#VALUE!</v>
      </c>
      <c r="C88" s="1" t="e">
        <f ca="1">OFFSET('data-alwaysEvict'!D$1,(ROW()-1)*3-2,0)</f>
        <v>#VALUE!</v>
      </c>
      <c r="D88" s="1" t="e">
        <f ca="1">OFFSET('data-alwaysEvict'!D$1,(ROW()-1)*3-1,0)</f>
        <v>#VALUE!</v>
      </c>
      <c r="E88" s="1" t="e">
        <f ca="1">OFFSET('data-alwaysEvict'!D$1,(ROW()-1)*3-0,0)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OFFSET('data-alwaysEvict'!F$1,(ROW()-1)*3-2,0)</f>
        <v>#VALUE!</v>
      </c>
    </row>
    <row r="89" spans="1:8" x14ac:dyDescent="0.25">
      <c r="A89" s="1" t="e">
        <f ca="1">OFFSET('data-alwaysEvict'!B$1,(ROW()-1)*3-2,0)</f>
        <v>#VALUE!</v>
      </c>
      <c r="B89" s="1" t="e">
        <f ca="1">OFFSET('data-alwaysEvict'!C$1,(ROW()-1)*3-2,0)</f>
        <v>#VALUE!</v>
      </c>
      <c r="C89" s="1" t="e">
        <f ca="1">OFFSET('data-alwaysEvict'!D$1,(ROW()-1)*3-2,0)</f>
        <v>#VALUE!</v>
      </c>
      <c r="D89" s="1" t="e">
        <f ca="1">OFFSET('data-alwaysEvict'!D$1,(ROW()-1)*3-1,0)</f>
        <v>#VALUE!</v>
      </c>
      <c r="E89" s="1" t="e">
        <f ca="1">OFFSET('data-alwaysEvict'!D$1,(ROW()-1)*3-0,0)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OFFSET('data-alwaysEvict'!F$1,(ROW()-1)*3-2,0)</f>
        <v>#VALUE!</v>
      </c>
    </row>
    <row r="90" spans="1:8" x14ac:dyDescent="0.25">
      <c r="A90" s="1" t="e">
        <f ca="1">OFFSET('data-alwaysEvict'!B$1,(ROW()-1)*3-2,0)</f>
        <v>#VALUE!</v>
      </c>
      <c r="B90" s="1" t="e">
        <f ca="1">OFFSET('data-alwaysEvict'!C$1,(ROW()-1)*3-2,0)</f>
        <v>#VALUE!</v>
      </c>
      <c r="C90" s="1" t="e">
        <f ca="1">OFFSET('data-alwaysEvict'!D$1,(ROW()-1)*3-2,0)</f>
        <v>#VALUE!</v>
      </c>
      <c r="D90" s="1" t="e">
        <f ca="1">OFFSET('data-alwaysEvict'!D$1,(ROW()-1)*3-1,0)</f>
        <v>#VALUE!</v>
      </c>
      <c r="E90" s="1" t="e">
        <f ca="1">OFFSET('data-alwaysEvict'!D$1,(ROW()-1)*3-0,0)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OFFSET('data-alwaysEvict'!F$1,(ROW()-1)*3-2,0)</f>
        <v>#VALUE!</v>
      </c>
    </row>
    <row r="91" spans="1:8" x14ac:dyDescent="0.25">
      <c r="A91" s="1" t="e">
        <f ca="1">OFFSET('data-alwaysEvict'!B$1,(ROW()-1)*3-2,0)</f>
        <v>#VALUE!</v>
      </c>
      <c r="B91" s="1" t="e">
        <f ca="1">OFFSET('data-alwaysEvict'!C$1,(ROW()-1)*3-2,0)</f>
        <v>#VALUE!</v>
      </c>
      <c r="C91" s="1" t="e">
        <f ca="1">OFFSET('data-alwaysEvict'!D$1,(ROW()-1)*3-2,0)</f>
        <v>#VALUE!</v>
      </c>
      <c r="D91" s="1" t="e">
        <f ca="1">OFFSET('data-alwaysEvict'!D$1,(ROW()-1)*3-1,0)</f>
        <v>#VALUE!</v>
      </c>
      <c r="E91" s="1" t="e">
        <f ca="1">OFFSET('data-alwaysEvict'!D$1,(ROW()-1)*3-0,0)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OFFSET('data-alwaysEvict'!F$1,(ROW()-1)*3-2,0)</f>
        <v>#VALUE!</v>
      </c>
    </row>
    <row r="92" spans="1:8" x14ac:dyDescent="0.25">
      <c r="A92" s="1" t="e">
        <f ca="1">OFFSET('data-alwaysEvict'!B$1,(ROW()-1)*3-2,0)</f>
        <v>#VALUE!</v>
      </c>
      <c r="B92" s="1" t="e">
        <f ca="1">OFFSET('data-alwaysEvict'!C$1,(ROW()-1)*3-2,0)</f>
        <v>#VALUE!</v>
      </c>
      <c r="C92" s="1" t="e">
        <f ca="1">OFFSET('data-alwaysEvict'!D$1,(ROW()-1)*3-2,0)</f>
        <v>#VALUE!</v>
      </c>
      <c r="D92" s="1" t="e">
        <f ca="1">OFFSET('data-alwaysEvict'!D$1,(ROW()-1)*3-1,0)</f>
        <v>#VALUE!</v>
      </c>
      <c r="E92" s="1" t="e">
        <f ca="1">OFFSET('data-alwaysEvict'!D$1,(ROW()-1)*3-0,0)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OFFSET('data-alwaysEvict'!F$1,(ROW()-1)*3-2,0)</f>
        <v>#VALUE!</v>
      </c>
    </row>
    <row r="93" spans="1:8" x14ac:dyDescent="0.25">
      <c r="A93" s="1" t="e">
        <f ca="1">OFFSET('data-alwaysEvict'!B$1,(ROW()-1)*3-2,0)</f>
        <v>#VALUE!</v>
      </c>
      <c r="B93" s="1" t="e">
        <f ca="1">OFFSET('data-alwaysEvict'!C$1,(ROW()-1)*3-2,0)</f>
        <v>#VALUE!</v>
      </c>
      <c r="C93" s="1" t="e">
        <f ca="1">OFFSET('data-alwaysEvict'!D$1,(ROW()-1)*3-2,0)</f>
        <v>#VALUE!</v>
      </c>
      <c r="D93" s="1" t="e">
        <f ca="1">OFFSET('data-alwaysEvict'!D$1,(ROW()-1)*3-1,0)</f>
        <v>#VALUE!</v>
      </c>
      <c r="E93" s="1" t="e">
        <f ca="1">OFFSET('data-alwaysEvict'!D$1,(ROW()-1)*3-0,0)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OFFSET('data-alwaysEvict'!F$1,(ROW()-1)*3-2,0)</f>
        <v>#VALUE!</v>
      </c>
    </row>
    <row r="94" spans="1:8" x14ac:dyDescent="0.25">
      <c r="A94" s="1" t="e">
        <f ca="1">OFFSET('data-alwaysEvict'!B$1,(ROW()-1)*3-2,0)</f>
        <v>#VALUE!</v>
      </c>
      <c r="B94" s="1" t="e">
        <f ca="1">OFFSET('data-alwaysEvict'!C$1,(ROW()-1)*3-2,0)</f>
        <v>#VALUE!</v>
      </c>
      <c r="C94" s="1" t="e">
        <f ca="1">OFFSET('data-alwaysEvict'!D$1,(ROW()-1)*3-2,0)</f>
        <v>#VALUE!</v>
      </c>
      <c r="D94" s="1" t="e">
        <f ca="1">OFFSET('data-alwaysEvict'!D$1,(ROW()-1)*3-1,0)</f>
        <v>#VALUE!</v>
      </c>
      <c r="E94" s="1" t="e">
        <f ca="1">OFFSET('data-alwaysEvict'!D$1,(ROW()-1)*3-0,0)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OFFSET('data-alwaysEvict'!F$1,(ROW()-1)*3-2,0)</f>
        <v>#VALUE!</v>
      </c>
    </row>
    <row r="95" spans="1:8" x14ac:dyDescent="0.25">
      <c r="A95" s="1" t="e">
        <f ca="1">OFFSET('data-alwaysEvict'!B$1,(ROW()-1)*3-2,0)</f>
        <v>#VALUE!</v>
      </c>
      <c r="B95" s="1" t="e">
        <f ca="1">OFFSET('data-alwaysEvict'!C$1,(ROW()-1)*3-2,0)</f>
        <v>#VALUE!</v>
      </c>
      <c r="C95" s="1" t="e">
        <f ca="1">OFFSET('data-alwaysEvict'!D$1,(ROW()-1)*3-2,0)</f>
        <v>#VALUE!</v>
      </c>
      <c r="D95" s="1" t="e">
        <f ca="1">OFFSET('data-alwaysEvict'!D$1,(ROW()-1)*3-1,0)</f>
        <v>#VALUE!</v>
      </c>
      <c r="E95" s="1" t="e">
        <f ca="1">OFFSET('data-alwaysEvict'!D$1,(ROW()-1)*3-0,0)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OFFSET('data-alwaysEvict'!F$1,(ROW()-1)*3-2,0)</f>
        <v>#VALUE!</v>
      </c>
    </row>
    <row r="96" spans="1:8" x14ac:dyDescent="0.25">
      <c r="A96" s="1" t="e">
        <f ca="1">OFFSET('data-alwaysEvict'!B$1,(ROW()-1)*3-2,0)</f>
        <v>#VALUE!</v>
      </c>
      <c r="B96" s="1" t="e">
        <f ca="1">OFFSET('data-alwaysEvict'!C$1,(ROW()-1)*3-2,0)</f>
        <v>#VALUE!</v>
      </c>
      <c r="C96" s="1" t="e">
        <f ca="1">OFFSET('data-alwaysEvict'!D$1,(ROW()-1)*3-2,0)</f>
        <v>#VALUE!</v>
      </c>
      <c r="D96" s="1" t="e">
        <f ca="1">OFFSET('data-alwaysEvict'!D$1,(ROW()-1)*3-1,0)</f>
        <v>#VALUE!</v>
      </c>
      <c r="E96" s="1" t="e">
        <f ca="1">OFFSET('data-alwaysEvict'!D$1,(ROW()-1)*3-0,0)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OFFSET('data-alwaysEvict'!F$1,(ROW()-1)*3-2,0)</f>
        <v>#VALUE!</v>
      </c>
    </row>
    <row r="97" spans="1:8" x14ac:dyDescent="0.25">
      <c r="A97" s="1" t="e">
        <f ca="1">OFFSET('data-alwaysEvict'!B$1,(ROW()-1)*3-2,0)</f>
        <v>#VALUE!</v>
      </c>
      <c r="B97" s="1" t="e">
        <f ca="1">OFFSET('data-alwaysEvict'!C$1,(ROW()-1)*3-2,0)</f>
        <v>#VALUE!</v>
      </c>
      <c r="C97" s="1" t="e">
        <f ca="1">OFFSET('data-alwaysEvict'!D$1,(ROW()-1)*3-2,0)</f>
        <v>#VALUE!</v>
      </c>
      <c r="D97" s="1" t="e">
        <f ca="1">OFFSET('data-alwaysEvict'!D$1,(ROW()-1)*3-1,0)</f>
        <v>#VALUE!</v>
      </c>
      <c r="E97" s="1" t="e">
        <f ca="1">OFFSET('data-alwaysEvict'!D$1,(ROW()-1)*3-0,0)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OFFSET('data-alwaysEvict'!F$1,(ROW()-1)*3-2,0)</f>
        <v>#VALUE!</v>
      </c>
    </row>
    <row r="98" spans="1:8" x14ac:dyDescent="0.25">
      <c r="A98" s="1" t="e">
        <f ca="1">OFFSET('data-alwaysEvict'!B$1,(ROW()-1)*3-2,0)</f>
        <v>#VALUE!</v>
      </c>
      <c r="B98" s="1" t="e">
        <f ca="1">OFFSET('data-alwaysEvict'!C$1,(ROW()-1)*3-2,0)</f>
        <v>#VALUE!</v>
      </c>
      <c r="C98" s="1" t="e">
        <f ca="1">OFFSET('data-alwaysEvict'!D$1,(ROW()-1)*3-2,0)</f>
        <v>#VALUE!</v>
      </c>
      <c r="D98" s="1" t="e">
        <f ca="1">OFFSET('data-alwaysEvict'!D$1,(ROW()-1)*3-1,0)</f>
        <v>#VALUE!</v>
      </c>
      <c r="E98" s="1" t="e">
        <f ca="1">OFFSET('data-alwaysEvict'!D$1,(ROW()-1)*3-0,0)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OFFSET('data-alwaysEvict'!F$1,(ROW()-1)*3-2,0)</f>
        <v>#VALUE!</v>
      </c>
    </row>
    <row r="99" spans="1:8" x14ac:dyDescent="0.25">
      <c r="A99" s="1" t="e">
        <f ca="1">OFFSET('data-alwaysEvict'!B$1,(ROW()-1)*3-2,0)</f>
        <v>#VALUE!</v>
      </c>
      <c r="B99" s="1" t="e">
        <f ca="1">OFFSET('data-alwaysEvict'!C$1,(ROW()-1)*3-2,0)</f>
        <v>#VALUE!</v>
      </c>
      <c r="C99" s="1" t="e">
        <f ca="1">OFFSET('data-alwaysEvict'!D$1,(ROW()-1)*3-2,0)</f>
        <v>#VALUE!</v>
      </c>
      <c r="D99" s="1" t="e">
        <f ca="1">OFFSET('data-alwaysEvict'!D$1,(ROW()-1)*3-1,0)</f>
        <v>#VALUE!</v>
      </c>
      <c r="E99" s="1" t="e">
        <f ca="1">OFFSET('data-alwaysEvict'!D$1,(ROW()-1)*3-0,0)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OFFSET('data-alwaysEvict'!F$1,(ROW()-1)*3-2,0)</f>
        <v>#VALUE!</v>
      </c>
    </row>
    <row r="100" spans="1:8" x14ac:dyDescent="0.25">
      <c r="A100" s="1" t="e">
        <f ca="1">OFFSET('data-alwaysEvict'!B$1,(ROW()-1)*3-2,0)</f>
        <v>#VALUE!</v>
      </c>
      <c r="B100" s="1" t="e">
        <f ca="1">OFFSET('data-alwaysEvict'!C$1,(ROW()-1)*3-2,0)</f>
        <v>#VALUE!</v>
      </c>
      <c r="C100" s="1" t="e">
        <f ca="1">OFFSET('data-alwaysEvict'!D$1,(ROW()-1)*3-2,0)</f>
        <v>#VALUE!</v>
      </c>
      <c r="D100" s="1" t="e">
        <f ca="1">OFFSET('data-alwaysEvict'!D$1,(ROW()-1)*3-1,0)</f>
        <v>#VALUE!</v>
      </c>
      <c r="E100" s="1" t="e">
        <f ca="1">OFFSET('data-alwaysEvict'!D$1,(ROW()-1)*3-0,0)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OFFSET('data-alwaysEvict'!F$1,(ROW()-1)*3-2,0)</f>
        <v>#VALUE!</v>
      </c>
    </row>
    <row r="101" spans="1:8" x14ac:dyDescent="0.25">
      <c r="A101" s="1" t="e">
        <f ca="1">OFFSET('data-alwaysEvict'!B$1,(ROW()-1)*3-2,0)</f>
        <v>#VALUE!</v>
      </c>
      <c r="B101" s="1" t="e">
        <f ca="1">OFFSET('data-alwaysEvict'!C$1,(ROW()-1)*3-2,0)</f>
        <v>#VALUE!</v>
      </c>
      <c r="C101" s="1" t="e">
        <f ca="1">OFFSET('data-alwaysEvict'!D$1,(ROW()-1)*3-2,0)</f>
        <v>#VALUE!</v>
      </c>
      <c r="D101" s="1" t="e">
        <f ca="1">OFFSET('data-alwaysEvict'!D$1,(ROW()-1)*3-1,0)</f>
        <v>#VALUE!</v>
      </c>
      <c r="E101" s="1" t="e">
        <f ca="1">OFFSET('data-alwaysEvict'!D$1,(ROW()-1)*3-0,0)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OFFSET('data-alwaysEvict'!F$1,(ROW()-1)*3-2,0)</f>
        <v>#VALUE!</v>
      </c>
    </row>
    <row r="102" spans="1:8" x14ac:dyDescent="0.25">
      <c r="A102" s="1" t="e">
        <f ca="1">OFFSET('data-alwaysEvict'!B$1,(ROW()-1)*3-2,0)</f>
        <v>#VALUE!</v>
      </c>
      <c r="B102" s="1" t="e">
        <f ca="1">OFFSET('data-alwaysEvict'!C$1,(ROW()-1)*3-2,0)</f>
        <v>#VALUE!</v>
      </c>
      <c r="C102" s="1" t="e">
        <f ca="1">OFFSET('data-alwaysEvict'!D$1,(ROW()-1)*3-2,0)</f>
        <v>#VALUE!</v>
      </c>
      <c r="D102" s="1" t="e">
        <f ca="1">OFFSET('data-alwaysEvict'!D$1,(ROW()-1)*3-1,0)</f>
        <v>#VALUE!</v>
      </c>
      <c r="E102" s="1" t="e">
        <f ca="1">OFFSET('data-alwaysEvict'!D$1,(ROW()-1)*3-0,0)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OFFSET('data-alwaysEvict'!F$1,(ROW()-1)*3-2,0)</f>
        <v>#VALUE!</v>
      </c>
    </row>
    <row r="103" spans="1:8" x14ac:dyDescent="0.25">
      <c r="A103" s="1" t="e">
        <f ca="1">OFFSET('data-alwaysEvict'!B$1,(ROW()-1)*3-2,0)</f>
        <v>#VALUE!</v>
      </c>
      <c r="B103" s="1" t="e">
        <f ca="1">OFFSET('data-alwaysEvict'!C$1,(ROW()-1)*3-2,0)</f>
        <v>#VALUE!</v>
      </c>
      <c r="C103" s="1" t="e">
        <f ca="1">OFFSET('data-alwaysEvict'!D$1,(ROW()-1)*3-2,0)</f>
        <v>#VALUE!</v>
      </c>
      <c r="D103" s="1" t="e">
        <f ca="1">OFFSET('data-alwaysEvict'!D$1,(ROW()-1)*3-1,0)</f>
        <v>#VALUE!</v>
      </c>
      <c r="E103" s="1" t="e">
        <f ca="1">OFFSET('data-alwaysEvict'!D$1,(ROW()-1)*3-0,0)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OFFSET('data-alwaysEvict'!F$1,(ROW()-1)*3-2,0)</f>
        <v>#VALUE!</v>
      </c>
    </row>
    <row r="104" spans="1:8" x14ac:dyDescent="0.25">
      <c r="A104" s="1" t="e">
        <f ca="1">OFFSET('data-alwaysEvict'!B$1,(ROW()-1)*3-2,0)</f>
        <v>#VALUE!</v>
      </c>
      <c r="B104" s="1" t="e">
        <f ca="1">OFFSET('data-alwaysEvict'!C$1,(ROW()-1)*3-2,0)</f>
        <v>#VALUE!</v>
      </c>
      <c r="C104" s="1" t="e">
        <f ca="1">OFFSET('data-alwaysEvict'!D$1,(ROW()-1)*3-2,0)</f>
        <v>#VALUE!</v>
      </c>
      <c r="D104" s="1" t="e">
        <f ca="1">OFFSET('data-alwaysEvict'!D$1,(ROW()-1)*3-1,0)</f>
        <v>#VALUE!</v>
      </c>
      <c r="E104" s="1" t="e">
        <f ca="1">OFFSET('data-alwaysEvict'!D$1,(ROW()-1)*3-0,0)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OFFSET('data-alwaysEvict'!F$1,(ROW()-1)*3-2,0)</f>
        <v>#VALUE!</v>
      </c>
    </row>
    <row r="105" spans="1:8" x14ac:dyDescent="0.25">
      <c r="A105" s="1" t="e">
        <f ca="1">OFFSET('data-alwaysEvict'!B$1,(ROW()-1)*3-2,0)</f>
        <v>#VALUE!</v>
      </c>
      <c r="B105" s="1" t="e">
        <f ca="1">OFFSET('data-alwaysEvict'!C$1,(ROW()-1)*3-2,0)</f>
        <v>#VALUE!</v>
      </c>
      <c r="C105" s="1" t="e">
        <f ca="1">OFFSET('data-alwaysEvict'!D$1,(ROW()-1)*3-2,0)</f>
        <v>#VALUE!</v>
      </c>
      <c r="D105" s="1" t="e">
        <f ca="1">OFFSET('data-alwaysEvict'!D$1,(ROW()-1)*3-1,0)</f>
        <v>#VALUE!</v>
      </c>
      <c r="E105" s="1" t="e">
        <f ca="1">OFFSET('data-alwaysEvict'!D$1,(ROW()-1)*3-0,0)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OFFSET('data-alwaysEvict'!F$1,(ROW()-1)*3-2,0)</f>
        <v>#VALUE!</v>
      </c>
    </row>
    <row r="106" spans="1:8" x14ac:dyDescent="0.25">
      <c r="A106" s="1" t="e">
        <f ca="1">OFFSET('data-alwaysEvict'!B$1,(ROW()-1)*3-2,0)</f>
        <v>#VALUE!</v>
      </c>
      <c r="B106" s="1" t="e">
        <f ca="1">OFFSET('data-alwaysEvict'!C$1,(ROW()-1)*3-2,0)</f>
        <v>#VALUE!</v>
      </c>
      <c r="C106" s="1" t="e">
        <f ca="1">OFFSET('data-alwaysEvict'!D$1,(ROW()-1)*3-2,0)</f>
        <v>#VALUE!</v>
      </c>
      <c r="D106" s="1" t="e">
        <f ca="1">OFFSET('data-alwaysEvict'!D$1,(ROW()-1)*3-1,0)</f>
        <v>#VALUE!</v>
      </c>
      <c r="E106" s="1" t="e">
        <f ca="1">OFFSET('data-alwaysEvict'!D$1,(ROW()-1)*3-0,0)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OFFSET('data-alwaysEvict'!F$1,(ROW()-1)*3-2,0)</f>
        <v>#VALUE!</v>
      </c>
    </row>
    <row r="107" spans="1:8" x14ac:dyDescent="0.25">
      <c r="A107" s="1" t="e">
        <f ca="1">OFFSET('data-alwaysEvict'!B$1,(ROW()-1)*3-2,0)</f>
        <v>#VALUE!</v>
      </c>
      <c r="B107" s="1" t="e">
        <f ca="1">OFFSET('data-alwaysEvict'!C$1,(ROW()-1)*3-2,0)</f>
        <v>#VALUE!</v>
      </c>
      <c r="C107" s="1" t="e">
        <f ca="1">OFFSET('data-alwaysEvict'!D$1,(ROW()-1)*3-2,0)</f>
        <v>#VALUE!</v>
      </c>
      <c r="D107" s="1" t="e">
        <f ca="1">OFFSET('data-alwaysEvict'!D$1,(ROW()-1)*3-1,0)</f>
        <v>#VALUE!</v>
      </c>
      <c r="E107" s="1" t="e">
        <f ca="1">OFFSET('data-alwaysEvict'!D$1,(ROW()-1)*3-0,0)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OFFSET('data-alwaysEvict'!F$1,(ROW()-1)*3-2,0)</f>
        <v>#VALUE!</v>
      </c>
    </row>
    <row r="108" spans="1:8" x14ac:dyDescent="0.25">
      <c r="A108" s="1" t="e">
        <f ca="1">OFFSET('data-alwaysEvict'!B$1,(ROW()-1)*3-2,0)</f>
        <v>#VALUE!</v>
      </c>
      <c r="B108" s="1" t="e">
        <f ca="1">OFFSET('data-alwaysEvict'!C$1,(ROW()-1)*3-2,0)</f>
        <v>#VALUE!</v>
      </c>
      <c r="C108" s="1" t="e">
        <f ca="1">OFFSET('data-alwaysEvict'!D$1,(ROW()-1)*3-2,0)</f>
        <v>#VALUE!</v>
      </c>
      <c r="D108" s="1" t="e">
        <f ca="1">OFFSET('data-alwaysEvict'!D$1,(ROW()-1)*3-1,0)</f>
        <v>#VALUE!</v>
      </c>
      <c r="E108" s="1" t="e">
        <f ca="1">OFFSET('data-alwaysEvict'!D$1,(ROW()-1)*3-0,0)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OFFSET('data-alwaysEvict'!F$1,(ROW()-1)*3-2,0)</f>
        <v>#VALUE!</v>
      </c>
    </row>
    <row r="109" spans="1:8" x14ac:dyDescent="0.25">
      <c r="A109" s="1" t="e">
        <f ca="1">OFFSET('data-alwaysEvict'!B$1,(ROW()-1)*3-2,0)</f>
        <v>#VALUE!</v>
      </c>
      <c r="B109" s="1" t="e">
        <f ca="1">OFFSET('data-alwaysEvict'!C$1,(ROW()-1)*3-2,0)</f>
        <v>#VALUE!</v>
      </c>
      <c r="C109" s="1" t="e">
        <f ca="1">OFFSET('data-alwaysEvict'!D$1,(ROW()-1)*3-2,0)</f>
        <v>#VALUE!</v>
      </c>
      <c r="D109" s="1" t="e">
        <f ca="1">OFFSET('data-alwaysEvict'!D$1,(ROW()-1)*3-1,0)</f>
        <v>#VALUE!</v>
      </c>
      <c r="E109" s="1" t="e">
        <f ca="1">OFFSET('data-alwaysEvict'!D$1,(ROW()-1)*3-0,0)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OFFSET('data-alwaysEvict'!F$1,(ROW()-1)*3-2,0)</f>
        <v>#VALUE!</v>
      </c>
    </row>
    <row r="110" spans="1:8" x14ac:dyDescent="0.25">
      <c r="A110" s="1" t="e">
        <f ca="1">OFFSET('data-alwaysEvict'!B$1,(ROW()-1)*3-2,0)</f>
        <v>#VALUE!</v>
      </c>
      <c r="B110" s="1" t="e">
        <f ca="1">OFFSET('data-alwaysEvict'!C$1,(ROW()-1)*3-2,0)</f>
        <v>#VALUE!</v>
      </c>
      <c r="C110" s="1" t="e">
        <f ca="1">OFFSET('data-alwaysEvict'!D$1,(ROW()-1)*3-2,0)</f>
        <v>#VALUE!</v>
      </c>
      <c r="D110" s="1" t="e">
        <f ca="1">OFFSET('data-alwaysEvict'!D$1,(ROW()-1)*3-1,0)</f>
        <v>#VALUE!</v>
      </c>
      <c r="E110" s="1" t="e">
        <f ca="1">OFFSET('data-alwaysEvict'!D$1,(ROW()-1)*3-0,0)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OFFSET('data-alwaysEvict'!F$1,(ROW()-1)*3-2,0)</f>
        <v>#VALUE!</v>
      </c>
    </row>
    <row r="111" spans="1:8" x14ac:dyDescent="0.25">
      <c r="A111" s="1" t="e">
        <f ca="1">OFFSET('data-alwaysEvict'!B$1,(ROW()-1)*3-2,0)</f>
        <v>#VALUE!</v>
      </c>
      <c r="B111" s="1" t="e">
        <f ca="1">OFFSET('data-alwaysEvict'!C$1,(ROW()-1)*3-2,0)</f>
        <v>#VALUE!</v>
      </c>
      <c r="C111" s="1" t="e">
        <f ca="1">OFFSET('data-alwaysEvict'!D$1,(ROW()-1)*3-2,0)</f>
        <v>#VALUE!</v>
      </c>
      <c r="D111" s="1" t="e">
        <f ca="1">OFFSET('data-alwaysEvict'!D$1,(ROW()-1)*3-1,0)</f>
        <v>#VALUE!</v>
      </c>
      <c r="E111" s="1" t="e">
        <f ca="1">OFFSET('data-alwaysEvict'!D$1,(ROW()-1)*3-0,0)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OFFSET('data-alwaysEvict'!F$1,(ROW()-1)*3-2,0)</f>
        <v>#VALUE!</v>
      </c>
    </row>
    <row r="112" spans="1:8" x14ac:dyDescent="0.25">
      <c r="A112" s="1" t="e">
        <f ca="1">OFFSET('data-alwaysEvict'!B$1,(ROW()-1)*3-2,0)</f>
        <v>#VALUE!</v>
      </c>
      <c r="B112" s="1" t="e">
        <f ca="1">OFFSET('data-alwaysEvict'!C$1,(ROW()-1)*3-2,0)</f>
        <v>#VALUE!</v>
      </c>
      <c r="C112" s="1" t="e">
        <f ca="1">OFFSET('data-alwaysEvict'!D$1,(ROW()-1)*3-2,0)</f>
        <v>#VALUE!</v>
      </c>
      <c r="D112" s="1" t="e">
        <f ca="1">OFFSET('data-alwaysEvict'!D$1,(ROW()-1)*3-1,0)</f>
        <v>#VALUE!</v>
      </c>
      <c r="E112" s="1" t="e">
        <f ca="1">OFFSET('data-alwaysEvict'!D$1,(ROW()-1)*3-0,0)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OFFSET('data-alwaysEvict'!F$1,(ROW()-1)*3-2,0)</f>
        <v>#VALUE!</v>
      </c>
    </row>
    <row r="113" spans="1:8" x14ac:dyDescent="0.25">
      <c r="A113" s="1" t="e">
        <f ca="1">OFFSET('data-alwaysEvict'!B$1,(ROW()-1)*3-2,0)</f>
        <v>#VALUE!</v>
      </c>
      <c r="B113" s="1" t="e">
        <f ca="1">OFFSET('data-alwaysEvict'!C$1,(ROW()-1)*3-2,0)</f>
        <v>#VALUE!</v>
      </c>
      <c r="C113" s="1" t="e">
        <f ca="1">OFFSET('data-alwaysEvict'!D$1,(ROW()-1)*3-2,0)</f>
        <v>#VALUE!</v>
      </c>
      <c r="D113" s="1" t="e">
        <f ca="1">OFFSET('data-alwaysEvict'!D$1,(ROW()-1)*3-1,0)</f>
        <v>#VALUE!</v>
      </c>
      <c r="E113" s="1" t="e">
        <f ca="1">OFFSET('data-alwaysEvict'!D$1,(ROW()-1)*3-0,0)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OFFSET('data-alwaysEvict'!F$1,(ROW()-1)*3-2,0)</f>
        <v>#VALUE!</v>
      </c>
    </row>
    <row r="114" spans="1:8" x14ac:dyDescent="0.25">
      <c r="A114" s="1" t="e">
        <f ca="1">OFFSET('data-alwaysEvict'!B$1,(ROW()-1)*3-2,0)</f>
        <v>#VALUE!</v>
      </c>
      <c r="B114" s="1" t="e">
        <f ca="1">OFFSET('data-alwaysEvict'!C$1,(ROW()-1)*3-2,0)</f>
        <v>#VALUE!</v>
      </c>
      <c r="C114" s="1" t="e">
        <f ca="1">OFFSET('data-alwaysEvict'!D$1,(ROW()-1)*3-2,0)</f>
        <v>#VALUE!</v>
      </c>
      <c r="D114" s="1" t="e">
        <f ca="1">OFFSET('data-alwaysEvict'!D$1,(ROW()-1)*3-1,0)</f>
        <v>#VALUE!</v>
      </c>
      <c r="E114" s="1" t="e">
        <f ca="1">OFFSET('data-alwaysEvict'!D$1,(ROW()-1)*3-0,0)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OFFSET('data-alwaysEvict'!F$1,(ROW()-1)*3-2,0)</f>
        <v>#VALUE!</v>
      </c>
    </row>
    <row r="115" spans="1:8" x14ac:dyDescent="0.25">
      <c r="A115" s="1" t="e">
        <f ca="1">OFFSET('data-alwaysEvict'!B$1,(ROW()-1)*3-2,0)</f>
        <v>#VALUE!</v>
      </c>
      <c r="B115" s="1" t="e">
        <f ca="1">OFFSET('data-alwaysEvict'!C$1,(ROW()-1)*3-2,0)</f>
        <v>#VALUE!</v>
      </c>
      <c r="C115" s="1" t="e">
        <f ca="1">OFFSET('data-alwaysEvict'!D$1,(ROW()-1)*3-2,0)</f>
        <v>#VALUE!</v>
      </c>
      <c r="D115" s="1" t="e">
        <f ca="1">OFFSET('data-alwaysEvict'!D$1,(ROW()-1)*3-1,0)</f>
        <v>#VALUE!</v>
      </c>
      <c r="E115" s="1" t="e">
        <f ca="1">OFFSET('data-alwaysEvict'!D$1,(ROW()-1)*3-0,0)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OFFSET('data-alwaysEvict'!F$1,(ROW()-1)*3-2,0)</f>
        <v>#VALUE!</v>
      </c>
    </row>
    <row r="116" spans="1:8" x14ac:dyDescent="0.25">
      <c r="A116" s="1" t="e">
        <f ca="1">OFFSET('data-alwaysEvict'!B$1,(ROW()-1)*3-2,0)</f>
        <v>#VALUE!</v>
      </c>
      <c r="B116" s="1" t="e">
        <f ca="1">OFFSET('data-alwaysEvict'!C$1,(ROW()-1)*3-2,0)</f>
        <v>#VALUE!</v>
      </c>
      <c r="C116" s="1" t="e">
        <f ca="1">OFFSET('data-alwaysEvict'!D$1,(ROW()-1)*3-2,0)</f>
        <v>#VALUE!</v>
      </c>
      <c r="D116" s="1" t="e">
        <f ca="1">OFFSET('data-alwaysEvict'!D$1,(ROW()-1)*3-1,0)</f>
        <v>#VALUE!</v>
      </c>
      <c r="E116" s="1" t="e">
        <f ca="1">OFFSET('data-alwaysEvict'!D$1,(ROW()-1)*3-0,0)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OFFSET('data-alwaysEvict'!F$1,(ROW()-1)*3-2,0)</f>
        <v>#VALUE!</v>
      </c>
    </row>
    <row r="117" spans="1:8" x14ac:dyDescent="0.25">
      <c r="A117" s="1" t="e">
        <f ca="1">OFFSET('data-alwaysEvict'!B$1,(ROW()-1)*3-2,0)</f>
        <v>#VALUE!</v>
      </c>
      <c r="B117" s="1" t="e">
        <f ca="1">OFFSET('data-alwaysEvict'!C$1,(ROW()-1)*3-2,0)</f>
        <v>#VALUE!</v>
      </c>
      <c r="C117" s="1" t="e">
        <f ca="1">OFFSET('data-alwaysEvict'!D$1,(ROW()-1)*3-2,0)</f>
        <v>#VALUE!</v>
      </c>
      <c r="D117" s="1" t="e">
        <f ca="1">OFFSET('data-alwaysEvict'!D$1,(ROW()-1)*3-1,0)</f>
        <v>#VALUE!</v>
      </c>
      <c r="E117" s="1" t="e">
        <f ca="1">OFFSET('data-alwaysEvict'!D$1,(ROW()-1)*3-0,0)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OFFSET('data-alwaysEvict'!F$1,(ROW()-1)*3-2,0)</f>
        <v>#VALUE!</v>
      </c>
    </row>
    <row r="118" spans="1:8" x14ac:dyDescent="0.25">
      <c r="A118" s="1" t="e">
        <f ca="1">OFFSET('data-alwaysEvict'!B$1,(ROW()-1)*3-2,0)</f>
        <v>#VALUE!</v>
      </c>
      <c r="B118" s="1" t="e">
        <f ca="1">OFFSET('data-alwaysEvict'!C$1,(ROW()-1)*3-2,0)</f>
        <v>#VALUE!</v>
      </c>
      <c r="C118" s="1" t="e">
        <f ca="1">OFFSET('data-alwaysEvict'!D$1,(ROW()-1)*3-2,0)</f>
        <v>#VALUE!</v>
      </c>
      <c r="D118" s="1" t="e">
        <f ca="1">OFFSET('data-alwaysEvict'!D$1,(ROW()-1)*3-1,0)</f>
        <v>#VALUE!</v>
      </c>
      <c r="E118" s="1" t="e">
        <f ca="1">OFFSET('data-alwaysEvict'!D$1,(ROW()-1)*3-0,0)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OFFSET('data-alwaysEvict'!F$1,(ROW()-1)*3-2,0)</f>
        <v>#VALUE!</v>
      </c>
    </row>
    <row r="119" spans="1:8" x14ac:dyDescent="0.25">
      <c r="A119" s="1" t="e">
        <f ca="1">OFFSET('data-alwaysEvict'!B$1,(ROW()-1)*3-2,0)</f>
        <v>#VALUE!</v>
      </c>
      <c r="B119" s="1" t="e">
        <f ca="1">OFFSET('data-alwaysEvict'!C$1,(ROW()-1)*3-2,0)</f>
        <v>#VALUE!</v>
      </c>
      <c r="C119" s="1" t="e">
        <f ca="1">OFFSET('data-alwaysEvict'!D$1,(ROW()-1)*3-2,0)</f>
        <v>#VALUE!</v>
      </c>
      <c r="D119" s="1" t="e">
        <f ca="1">OFFSET('data-alwaysEvict'!D$1,(ROW()-1)*3-1,0)</f>
        <v>#VALUE!</v>
      </c>
      <c r="E119" s="1" t="e">
        <f ca="1">OFFSET('data-alwaysEvict'!D$1,(ROW()-1)*3-0,0)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OFFSET('data-alwaysEvict'!F$1,(ROW()-1)*3-2,0)</f>
        <v>#VALUE!</v>
      </c>
    </row>
    <row r="120" spans="1:8" x14ac:dyDescent="0.25">
      <c r="A120" s="1" t="e">
        <f ca="1">OFFSET('data-alwaysEvict'!B$1,(ROW()-1)*3-2,0)</f>
        <v>#VALUE!</v>
      </c>
      <c r="B120" s="1" t="e">
        <f ca="1">OFFSET('data-alwaysEvict'!C$1,(ROW()-1)*3-2,0)</f>
        <v>#VALUE!</v>
      </c>
      <c r="C120" s="1" t="e">
        <f ca="1">OFFSET('data-alwaysEvict'!D$1,(ROW()-1)*3-2,0)</f>
        <v>#VALUE!</v>
      </c>
      <c r="D120" s="1" t="e">
        <f ca="1">OFFSET('data-alwaysEvict'!D$1,(ROW()-1)*3-1,0)</f>
        <v>#VALUE!</v>
      </c>
      <c r="E120" s="1" t="e">
        <f ca="1">OFFSET('data-alwaysEvict'!D$1,(ROW()-1)*3-0,0)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OFFSET('data-alwaysEvict'!F$1,(ROW()-1)*3-2,0)</f>
        <v>#VALUE!</v>
      </c>
    </row>
    <row r="121" spans="1:8" x14ac:dyDescent="0.25">
      <c r="A121" s="1" t="e">
        <f ca="1">OFFSET('data-alwaysEvict'!B$1,(ROW()-1)*3-2,0)</f>
        <v>#VALUE!</v>
      </c>
      <c r="B121" s="1" t="e">
        <f ca="1">OFFSET('data-alwaysEvict'!C$1,(ROW()-1)*3-2,0)</f>
        <v>#VALUE!</v>
      </c>
      <c r="C121" s="1" t="e">
        <f ca="1">OFFSET('data-alwaysEvict'!D$1,(ROW()-1)*3-2,0)</f>
        <v>#VALUE!</v>
      </c>
      <c r="D121" s="1" t="e">
        <f ca="1">OFFSET('data-alwaysEvict'!D$1,(ROW()-1)*3-1,0)</f>
        <v>#VALUE!</v>
      </c>
      <c r="E121" s="1" t="e">
        <f ca="1">OFFSET('data-alwaysEvict'!D$1,(ROW()-1)*3-0,0)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OFFSET('data-alwaysEvict'!F$1,(ROW()-1)*3-2,0)</f>
        <v>#VALUE!</v>
      </c>
    </row>
    <row r="122" spans="1:8" x14ac:dyDescent="0.25">
      <c r="A122" s="1" t="e">
        <f ca="1">OFFSET('data-alwaysEvict'!B$1,(ROW()-1)*3-2,0)</f>
        <v>#VALUE!</v>
      </c>
      <c r="B122" s="1" t="e">
        <f ca="1">OFFSET('data-alwaysEvict'!C$1,(ROW()-1)*3-2,0)</f>
        <v>#VALUE!</v>
      </c>
      <c r="C122" s="1" t="e">
        <f ca="1">OFFSET('data-alwaysEvict'!D$1,(ROW()-1)*3-2,0)</f>
        <v>#VALUE!</v>
      </c>
      <c r="D122" s="1" t="e">
        <f ca="1">OFFSET('data-alwaysEvict'!D$1,(ROW()-1)*3-1,0)</f>
        <v>#VALUE!</v>
      </c>
      <c r="E122" s="1" t="e">
        <f ca="1">OFFSET('data-alwaysEvict'!D$1,(ROW()-1)*3-0,0)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OFFSET('data-alwaysEvict'!F$1,(ROW()-1)*3-2,0)</f>
        <v>#VALUE!</v>
      </c>
    </row>
    <row r="123" spans="1:8" x14ac:dyDescent="0.25">
      <c r="A123" s="1" t="e">
        <f ca="1">OFFSET('data-alwaysEvict'!B$1,(ROW()-1)*3-2,0)</f>
        <v>#VALUE!</v>
      </c>
      <c r="B123" s="1" t="e">
        <f ca="1">OFFSET('data-alwaysEvict'!C$1,(ROW()-1)*3-2,0)</f>
        <v>#VALUE!</v>
      </c>
      <c r="C123" s="1" t="e">
        <f ca="1">OFFSET('data-alwaysEvict'!D$1,(ROW()-1)*3-2,0)</f>
        <v>#VALUE!</v>
      </c>
      <c r="D123" s="1" t="e">
        <f ca="1">OFFSET('data-alwaysEvict'!D$1,(ROW()-1)*3-1,0)</f>
        <v>#VALUE!</v>
      </c>
      <c r="E123" s="1" t="e">
        <f ca="1">OFFSET('data-alwaysEvict'!D$1,(ROW()-1)*3-0,0)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OFFSET('data-alwaysEvict'!F$1,(ROW()-1)*3-2,0)</f>
        <v>#VALUE!</v>
      </c>
    </row>
    <row r="124" spans="1:8" x14ac:dyDescent="0.25">
      <c r="A124" s="1" t="e">
        <f ca="1">OFFSET('data-alwaysEvict'!B$1,(ROW()-1)*3-2,0)</f>
        <v>#VALUE!</v>
      </c>
      <c r="B124" s="1" t="e">
        <f ca="1">OFFSET('data-alwaysEvict'!C$1,(ROW()-1)*3-2,0)</f>
        <v>#VALUE!</v>
      </c>
      <c r="C124" s="1" t="e">
        <f ca="1">OFFSET('data-alwaysEvict'!D$1,(ROW()-1)*3-2,0)</f>
        <v>#VALUE!</v>
      </c>
      <c r="D124" s="1" t="e">
        <f ca="1">OFFSET('data-alwaysEvict'!D$1,(ROW()-1)*3-1,0)</f>
        <v>#VALUE!</v>
      </c>
      <c r="E124" s="1" t="e">
        <f ca="1">OFFSET('data-alwaysEvict'!D$1,(ROW()-1)*3-0,0)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OFFSET('data-alwaysEvict'!F$1,(ROW()-1)*3-2,0)</f>
        <v>#VALUE!</v>
      </c>
    </row>
    <row r="125" spans="1:8" x14ac:dyDescent="0.25">
      <c r="A125" s="1" t="e">
        <f ca="1">OFFSET('data-alwaysEvict'!B$1,(ROW()-1)*3-2,0)</f>
        <v>#VALUE!</v>
      </c>
      <c r="B125" s="1" t="e">
        <f ca="1">OFFSET('data-alwaysEvict'!C$1,(ROW()-1)*3-2,0)</f>
        <v>#VALUE!</v>
      </c>
      <c r="C125" s="1" t="e">
        <f ca="1">OFFSET('data-alwaysEvict'!D$1,(ROW()-1)*3-2,0)</f>
        <v>#VALUE!</v>
      </c>
      <c r="D125" s="1" t="e">
        <f ca="1">OFFSET('data-alwaysEvict'!D$1,(ROW()-1)*3-1,0)</f>
        <v>#VALUE!</v>
      </c>
      <c r="E125" s="1" t="e">
        <f ca="1">OFFSET('data-alwaysEvict'!D$1,(ROW()-1)*3-0,0)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OFFSET('data-alwaysEvict'!F$1,(ROW()-1)*3-2,0)</f>
        <v>#VALUE!</v>
      </c>
    </row>
    <row r="126" spans="1:8" x14ac:dyDescent="0.25">
      <c r="A126" s="1" t="e">
        <f ca="1">OFFSET('data-alwaysEvict'!B$1,(ROW()-1)*3-2,0)</f>
        <v>#VALUE!</v>
      </c>
      <c r="B126" s="1" t="e">
        <f ca="1">OFFSET('data-alwaysEvict'!C$1,(ROW()-1)*3-2,0)</f>
        <v>#VALUE!</v>
      </c>
      <c r="C126" s="1" t="e">
        <f ca="1">OFFSET('data-alwaysEvict'!D$1,(ROW()-1)*3-2,0)</f>
        <v>#VALUE!</v>
      </c>
      <c r="D126" s="1" t="e">
        <f ca="1">OFFSET('data-alwaysEvict'!D$1,(ROW()-1)*3-1,0)</f>
        <v>#VALUE!</v>
      </c>
      <c r="E126" s="1" t="e">
        <f ca="1">OFFSET('data-alwaysEvict'!D$1,(ROW()-1)*3-0,0)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OFFSET('data-alwaysEvict'!F$1,(ROW()-1)*3-2,0)</f>
        <v>#VALUE!</v>
      </c>
    </row>
    <row r="127" spans="1:8" x14ac:dyDescent="0.25">
      <c r="A127" s="1" t="e">
        <f ca="1">OFFSET('data-alwaysEvict'!B$1,(ROW()-1)*3-2,0)</f>
        <v>#VALUE!</v>
      </c>
      <c r="B127" s="1" t="e">
        <f ca="1">OFFSET('data-alwaysEvict'!C$1,(ROW()-1)*3-2,0)</f>
        <v>#VALUE!</v>
      </c>
      <c r="C127" s="1" t="e">
        <f ca="1">OFFSET('data-alwaysEvict'!D$1,(ROW()-1)*3-2,0)</f>
        <v>#VALUE!</v>
      </c>
      <c r="D127" s="1" t="e">
        <f ca="1">OFFSET('data-alwaysEvict'!D$1,(ROW()-1)*3-1,0)</f>
        <v>#VALUE!</v>
      </c>
      <c r="E127" s="1" t="e">
        <f ca="1">OFFSET('data-alwaysEvict'!D$1,(ROW()-1)*3-0,0)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OFFSET('data-alwaysEvict'!F$1,(ROW()-1)*3-2,0)</f>
        <v>#VALUE!</v>
      </c>
    </row>
    <row r="128" spans="1:8" x14ac:dyDescent="0.25">
      <c r="A128" s="1" t="e">
        <f ca="1">OFFSET('data-alwaysEvict'!B$1,(ROW()-1)*3-2,0)</f>
        <v>#VALUE!</v>
      </c>
      <c r="B128" s="1" t="e">
        <f ca="1">OFFSET('data-alwaysEvict'!C$1,(ROW()-1)*3-2,0)</f>
        <v>#VALUE!</v>
      </c>
      <c r="C128" s="1" t="e">
        <f ca="1">OFFSET('data-alwaysEvict'!D$1,(ROW()-1)*3-2,0)</f>
        <v>#VALUE!</v>
      </c>
      <c r="D128" s="1" t="e">
        <f ca="1">OFFSET('data-alwaysEvict'!D$1,(ROW()-1)*3-1,0)</f>
        <v>#VALUE!</v>
      </c>
      <c r="E128" s="1" t="e">
        <f ca="1">OFFSET('data-alwaysEvict'!D$1,(ROW()-1)*3-0,0)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OFFSET('data-alwaysEvict'!F$1,(ROW()-1)*3-2,0)</f>
        <v>#VALUE!</v>
      </c>
    </row>
    <row r="129" spans="1:8" x14ac:dyDescent="0.25">
      <c r="A129" s="1" t="e">
        <f ca="1">OFFSET('data-alwaysEvict'!B$1,(ROW()-1)*3-2,0)</f>
        <v>#VALUE!</v>
      </c>
      <c r="B129" s="1" t="e">
        <f ca="1">OFFSET('data-alwaysEvict'!C$1,(ROW()-1)*3-2,0)</f>
        <v>#VALUE!</v>
      </c>
      <c r="C129" s="1" t="e">
        <f ca="1">OFFSET('data-alwaysEvict'!D$1,(ROW()-1)*3-2,0)</f>
        <v>#VALUE!</v>
      </c>
      <c r="D129" s="1" t="e">
        <f ca="1">OFFSET('data-alwaysEvict'!D$1,(ROW()-1)*3-1,0)</f>
        <v>#VALUE!</v>
      </c>
      <c r="E129" s="1" t="e">
        <f ca="1">OFFSET('data-alwaysEvict'!D$1,(ROW()-1)*3-0,0)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OFFSET('data-alwaysEvict'!F$1,(ROW()-1)*3-2,0)</f>
        <v>#VALUE!</v>
      </c>
    </row>
    <row r="130" spans="1:8" x14ac:dyDescent="0.25">
      <c r="A130" s="1" t="e">
        <f ca="1">OFFSET('data-alwaysEvict'!B$1,(ROW()-1)*3-2,0)</f>
        <v>#VALUE!</v>
      </c>
      <c r="B130" s="1" t="e">
        <f ca="1">OFFSET('data-alwaysEvict'!C$1,(ROW()-1)*3-2,0)</f>
        <v>#VALUE!</v>
      </c>
      <c r="C130" s="1" t="e">
        <f ca="1">OFFSET('data-alwaysEvict'!D$1,(ROW()-1)*3-2,0)</f>
        <v>#VALUE!</v>
      </c>
      <c r="D130" s="1" t="e">
        <f ca="1">OFFSET('data-alwaysEvict'!D$1,(ROW()-1)*3-1,0)</f>
        <v>#VALUE!</v>
      </c>
      <c r="E130" s="1" t="e">
        <f ca="1">OFFSET('data-alwaysEvict'!D$1,(ROW()-1)*3-0,0)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OFFSET('data-alwaysEvict'!F$1,(ROW()-1)*3-2,0)</f>
        <v>#VALUE!</v>
      </c>
    </row>
    <row r="131" spans="1:8" x14ac:dyDescent="0.25">
      <c r="A131" s="1" t="e">
        <f ca="1">OFFSET('data-alwaysEvict'!B$1,(ROW()-1)*3-2,0)</f>
        <v>#VALUE!</v>
      </c>
      <c r="B131" s="1" t="e">
        <f ca="1">OFFSET('data-alwaysEvict'!C$1,(ROW()-1)*3-2,0)</f>
        <v>#VALUE!</v>
      </c>
      <c r="C131" s="1" t="e">
        <f ca="1">OFFSET('data-alwaysEvict'!D$1,(ROW()-1)*3-2,0)</f>
        <v>#VALUE!</v>
      </c>
      <c r="D131" s="1" t="e">
        <f ca="1">OFFSET('data-alwaysEvict'!D$1,(ROW()-1)*3-1,0)</f>
        <v>#VALUE!</v>
      </c>
      <c r="E131" s="1" t="e">
        <f ca="1">OFFSET('data-alwaysEvict'!D$1,(ROW()-1)*3-0,0)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OFFSET('data-alwaysEvict'!F$1,(ROW()-1)*3-2,0)</f>
        <v>#VALUE!</v>
      </c>
    </row>
    <row r="132" spans="1:8" x14ac:dyDescent="0.25">
      <c r="A132" s="1" t="e">
        <f ca="1">OFFSET('data-alwaysEvict'!B$1,(ROW()-1)*3-2,0)</f>
        <v>#VALUE!</v>
      </c>
      <c r="B132" s="1" t="e">
        <f ca="1">OFFSET('data-alwaysEvict'!C$1,(ROW()-1)*3-2,0)</f>
        <v>#VALUE!</v>
      </c>
      <c r="C132" s="1" t="e">
        <f ca="1">OFFSET('data-alwaysEvict'!D$1,(ROW()-1)*3-2,0)</f>
        <v>#VALUE!</v>
      </c>
      <c r="D132" s="1" t="e">
        <f ca="1">OFFSET('data-alwaysEvict'!D$1,(ROW()-1)*3-1,0)</f>
        <v>#VALUE!</v>
      </c>
      <c r="E132" s="1" t="e">
        <f ca="1">OFFSET('data-alwaysEvict'!D$1,(ROW()-1)*3-0,0)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OFFSET('data-alwaysEvict'!F$1,(ROW()-1)*3-2,0)</f>
        <v>#VALUE!</v>
      </c>
    </row>
    <row r="133" spans="1:8" x14ac:dyDescent="0.25">
      <c r="A133" s="1" t="e">
        <f ca="1">OFFSET('data-alwaysEvict'!B$1,(ROW()-1)*3-2,0)</f>
        <v>#VALUE!</v>
      </c>
      <c r="B133" s="1" t="e">
        <f ca="1">OFFSET('data-alwaysEvict'!C$1,(ROW()-1)*3-2,0)</f>
        <v>#VALUE!</v>
      </c>
      <c r="C133" s="1" t="e">
        <f ca="1">OFFSET('data-alwaysEvict'!D$1,(ROW()-1)*3-2,0)</f>
        <v>#VALUE!</v>
      </c>
      <c r="D133" s="1" t="e">
        <f ca="1">OFFSET('data-alwaysEvict'!D$1,(ROW()-1)*3-1,0)</f>
        <v>#VALUE!</v>
      </c>
      <c r="E133" s="1" t="e">
        <f ca="1">OFFSET('data-alwaysEvict'!D$1,(ROW()-1)*3-0,0)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OFFSET('data-alwaysEvict'!F$1,(ROW()-1)*3-2,0)</f>
        <v>#VALUE!</v>
      </c>
    </row>
    <row r="134" spans="1:8" x14ac:dyDescent="0.25">
      <c r="A134" s="1" t="e">
        <f ca="1">OFFSET('data-alwaysEvict'!B$1,(ROW()-1)*3-2,0)</f>
        <v>#VALUE!</v>
      </c>
      <c r="B134" s="1" t="e">
        <f ca="1">OFFSET('data-alwaysEvict'!C$1,(ROW()-1)*3-2,0)</f>
        <v>#VALUE!</v>
      </c>
      <c r="C134" s="1" t="e">
        <f ca="1">OFFSET('data-alwaysEvict'!D$1,(ROW()-1)*3-2,0)</f>
        <v>#VALUE!</v>
      </c>
      <c r="D134" s="1" t="e">
        <f ca="1">OFFSET('data-alwaysEvict'!D$1,(ROW()-1)*3-1,0)</f>
        <v>#VALUE!</v>
      </c>
      <c r="E134" s="1" t="e">
        <f ca="1">OFFSET('data-alwaysEvict'!D$1,(ROW()-1)*3-0,0)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OFFSET('data-alwaysEvict'!F$1,(ROW()-1)*3-2,0)</f>
        <v>#VALUE!</v>
      </c>
    </row>
    <row r="135" spans="1:8" x14ac:dyDescent="0.25">
      <c r="A135" s="1" t="e">
        <f ca="1">OFFSET('data-alwaysEvict'!B$1,(ROW()-1)*3-2,0)</f>
        <v>#VALUE!</v>
      </c>
      <c r="B135" s="1" t="e">
        <f ca="1">OFFSET('data-alwaysEvict'!C$1,(ROW()-1)*3-2,0)</f>
        <v>#VALUE!</v>
      </c>
      <c r="C135" s="1" t="e">
        <f ca="1">OFFSET('data-alwaysEvict'!D$1,(ROW()-1)*3-2,0)</f>
        <v>#VALUE!</v>
      </c>
      <c r="D135" s="1" t="e">
        <f ca="1">OFFSET('data-alwaysEvict'!D$1,(ROW()-1)*3-1,0)</f>
        <v>#VALUE!</v>
      </c>
      <c r="E135" s="1" t="e">
        <f ca="1">OFFSET('data-alwaysEvict'!D$1,(ROW()-1)*3-0,0)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OFFSET('data-alwaysEvict'!F$1,(ROW()-1)*3-2,0)</f>
        <v>#VALUE!</v>
      </c>
    </row>
    <row r="136" spans="1:8" x14ac:dyDescent="0.25">
      <c r="A136" s="1" t="e">
        <f ca="1">OFFSET('data-alwaysEvict'!B$1,(ROW()-1)*3-2,0)</f>
        <v>#VALUE!</v>
      </c>
      <c r="B136" s="1" t="e">
        <f ca="1">OFFSET('data-alwaysEvict'!C$1,(ROW()-1)*3-2,0)</f>
        <v>#VALUE!</v>
      </c>
      <c r="C136" s="1" t="e">
        <f ca="1">OFFSET('data-alwaysEvict'!D$1,(ROW()-1)*3-2,0)</f>
        <v>#VALUE!</v>
      </c>
      <c r="D136" s="1" t="e">
        <f ca="1">OFFSET('data-alwaysEvict'!D$1,(ROW()-1)*3-1,0)</f>
        <v>#VALUE!</v>
      </c>
      <c r="E136" s="1" t="e">
        <f ca="1">OFFSET('data-alwaysEvict'!D$1,(ROW()-1)*3-0,0)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OFFSET('data-alwaysEvict'!F$1,(ROW()-1)*3-2,0)</f>
        <v>#VALUE!</v>
      </c>
    </row>
    <row r="137" spans="1:8" x14ac:dyDescent="0.25">
      <c r="A137" s="1" t="e">
        <f ca="1">OFFSET('data-alwaysEvict'!B$1,(ROW()-1)*3-2,0)</f>
        <v>#VALUE!</v>
      </c>
      <c r="B137" s="1" t="e">
        <f ca="1">OFFSET('data-alwaysEvict'!C$1,(ROW()-1)*3-2,0)</f>
        <v>#VALUE!</v>
      </c>
      <c r="C137" s="1" t="e">
        <f ca="1">OFFSET('data-alwaysEvict'!D$1,(ROW()-1)*3-2,0)</f>
        <v>#VALUE!</v>
      </c>
      <c r="D137" s="1" t="e">
        <f ca="1">OFFSET('data-alwaysEvict'!D$1,(ROW()-1)*3-1,0)</f>
        <v>#VALUE!</v>
      </c>
      <c r="E137" s="1" t="e">
        <f ca="1">OFFSET('data-alwaysEvict'!D$1,(ROW()-1)*3-0,0)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OFFSET('data-alwaysEvict'!F$1,(ROW()-1)*3-2,0)</f>
        <v>#VALUE!</v>
      </c>
    </row>
    <row r="138" spans="1:8" x14ac:dyDescent="0.25">
      <c r="A138" s="1" t="e">
        <f ca="1">OFFSET('data-alwaysEvict'!B$1,(ROW()-1)*3-2,0)</f>
        <v>#VALUE!</v>
      </c>
      <c r="B138" s="1" t="e">
        <f ca="1">OFFSET('data-alwaysEvict'!C$1,(ROW()-1)*3-2,0)</f>
        <v>#VALUE!</v>
      </c>
      <c r="C138" s="1" t="e">
        <f ca="1">OFFSET('data-alwaysEvict'!D$1,(ROW()-1)*3-2,0)</f>
        <v>#VALUE!</v>
      </c>
      <c r="D138" s="1" t="e">
        <f ca="1">OFFSET('data-alwaysEvict'!D$1,(ROW()-1)*3-1,0)</f>
        <v>#VALUE!</v>
      </c>
      <c r="E138" s="1" t="e">
        <f ca="1">OFFSET('data-alwaysEvict'!D$1,(ROW()-1)*3-0,0)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OFFSET('data-alwaysEvict'!F$1,(ROW()-1)*3-2,0)</f>
        <v>#VALUE!</v>
      </c>
    </row>
    <row r="139" spans="1:8" x14ac:dyDescent="0.25">
      <c r="A139" s="1" t="e">
        <f ca="1">OFFSET('data-alwaysEvict'!B$1,(ROW()-1)*3-2,0)</f>
        <v>#VALUE!</v>
      </c>
      <c r="B139" s="1" t="e">
        <f ca="1">OFFSET('data-alwaysEvict'!C$1,(ROW()-1)*3-2,0)</f>
        <v>#VALUE!</v>
      </c>
      <c r="C139" s="1" t="e">
        <f ca="1">OFFSET('data-alwaysEvict'!D$1,(ROW()-1)*3-2,0)</f>
        <v>#VALUE!</v>
      </c>
      <c r="D139" s="1" t="e">
        <f ca="1">OFFSET('data-alwaysEvict'!D$1,(ROW()-1)*3-1,0)</f>
        <v>#VALUE!</v>
      </c>
      <c r="E139" s="1" t="e">
        <f ca="1">OFFSET('data-alwaysEvict'!D$1,(ROW()-1)*3-0,0)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OFFSET('data-alwaysEvict'!F$1,(ROW()-1)*3-2,0)</f>
        <v>#VALUE!</v>
      </c>
    </row>
    <row r="140" spans="1:8" x14ac:dyDescent="0.25">
      <c r="A140" s="1" t="e">
        <f ca="1">OFFSET('data-alwaysEvict'!B$1,(ROW()-1)*3-2,0)</f>
        <v>#VALUE!</v>
      </c>
      <c r="B140" s="1" t="e">
        <f ca="1">OFFSET('data-alwaysEvict'!C$1,(ROW()-1)*3-2,0)</f>
        <v>#VALUE!</v>
      </c>
      <c r="C140" s="1" t="e">
        <f ca="1">OFFSET('data-alwaysEvict'!D$1,(ROW()-1)*3-2,0)</f>
        <v>#VALUE!</v>
      </c>
      <c r="D140" s="1" t="e">
        <f ca="1">OFFSET('data-alwaysEvict'!D$1,(ROW()-1)*3-1,0)</f>
        <v>#VALUE!</v>
      </c>
      <c r="E140" s="1" t="e">
        <f ca="1">OFFSET('data-alwaysEvict'!D$1,(ROW()-1)*3-0,0)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OFFSET('data-alwaysEvict'!F$1,(ROW()-1)*3-2,0)</f>
        <v>#VALUE!</v>
      </c>
    </row>
    <row r="141" spans="1:8" x14ac:dyDescent="0.25">
      <c r="A141" s="1" t="e">
        <f ca="1">OFFSET('data-alwaysEvict'!B$1,(ROW()-1)*3-2,0)</f>
        <v>#VALUE!</v>
      </c>
      <c r="B141" s="1" t="e">
        <f ca="1">OFFSET('data-alwaysEvict'!C$1,(ROW()-1)*3-2,0)</f>
        <v>#VALUE!</v>
      </c>
      <c r="C141" s="1" t="e">
        <f ca="1">OFFSET('data-alwaysEvict'!D$1,(ROW()-1)*3-2,0)</f>
        <v>#VALUE!</v>
      </c>
      <c r="D141" s="1" t="e">
        <f ca="1">OFFSET('data-alwaysEvict'!D$1,(ROW()-1)*3-1,0)</f>
        <v>#VALUE!</v>
      </c>
      <c r="E141" s="1" t="e">
        <f ca="1">OFFSET('data-alwaysEvict'!D$1,(ROW()-1)*3-0,0)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OFFSET('data-alwaysEvict'!F$1,(ROW()-1)*3-2,0)</f>
        <v>#VALUE!</v>
      </c>
    </row>
    <row r="142" spans="1:8" x14ac:dyDescent="0.25">
      <c r="A142" s="1" t="e">
        <f ca="1">OFFSET('data-alwaysEvict'!B$1,(ROW()-1)*3-2,0)</f>
        <v>#VALUE!</v>
      </c>
      <c r="B142" s="1" t="e">
        <f ca="1">OFFSET('data-alwaysEvict'!C$1,(ROW()-1)*3-2,0)</f>
        <v>#VALUE!</v>
      </c>
      <c r="C142" s="1" t="e">
        <f ca="1">OFFSET('data-alwaysEvict'!D$1,(ROW()-1)*3-2,0)</f>
        <v>#VALUE!</v>
      </c>
      <c r="D142" s="1" t="e">
        <f ca="1">OFFSET('data-alwaysEvict'!D$1,(ROW()-1)*3-1,0)</f>
        <v>#VALUE!</v>
      </c>
      <c r="E142" s="1" t="e">
        <f ca="1">OFFSET('data-alwaysEvict'!D$1,(ROW()-1)*3-0,0)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OFFSET('data-alwaysEvict'!F$1,(ROW()-1)*3-2,0)</f>
        <v>#VALUE!</v>
      </c>
    </row>
    <row r="143" spans="1:8" x14ac:dyDescent="0.25">
      <c r="A143" s="1" t="e">
        <f ca="1">OFFSET('data-alwaysEvict'!B$1,(ROW()-1)*3-2,0)</f>
        <v>#VALUE!</v>
      </c>
      <c r="B143" s="1" t="e">
        <f ca="1">OFFSET('data-alwaysEvict'!C$1,(ROW()-1)*3-2,0)</f>
        <v>#VALUE!</v>
      </c>
      <c r="C143" s="1" t="e">
        <f ca="1">OFFSET('data-alwaysEvict'!D$1,(ROW()-1)*3-2,0)</f>
        <v>#VALUE!</v>
      </c>
      <c r="D143" s="1" t="e">
        <f ca="1">OFFSET('data-alwaysEvict'!D$1,(ROW()-1)*3-1,0)</f>
        <v>#VALUE!</v>
      </c>
      <c r="E143" s="1" t="e">
        <f ca="1">OFFSET('data-alwaysEvict'!D$1,(ROW()-1)*3-0,0)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OFFSET('data-alwaysEvict'!F$1,(ROW()-1)*3-2,0)</f>
        <v>#VALUE!</v>
      </c>
    </row>
    <row r="144" spans="1:8" x14ac:dyDescent="0.25">
      <c r="A144" s="1" t="e">
        <f ca="1">OFFSET('data-alwaysEvict'!B$1,(ROW()-1)*3-2,0)</f>
        <v>#VALUE!</v>
      </c>
      <c r="B144" s="1" t="e">
        <f ca="1">OFFSET('data-alwaysEvict'!C$1,(ROW()-1)*3-2,0)</f>
        <v>#VALUE!</v>
      </c>
      <c r="C144" s="1" t="e">
        <f ca="1">OFFSET('data-alwaysEvict'!D$1,(ROW()-1)*3-2,0)</f>
        <v>#VALUE!</v>
      </c>
      <c r="D144" s="1" t="e">
        <f ca="1">OFFSET('data-alwaysEvict'!D$1,(ROW()-1)*3-1,0)</f>
        <v>#VALUE!</v>
      </c>
      <c r="E144" s="1" t="e">
        <f ca="1">OFFSET('data-alwaysEvict'!D$1,(ROW()-1)*3-0,0)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OFFSET('data-alwaysEvict'!F$1,(ROW()-1)*3-2,0)</f>
        <v>#VALUE!</v>
      </c>
    </row>
    <row r="145" spans="1:8" x14ac:dyDescent="0.25">
      <c r="A145" s="1" t="e">
        <f ca="1">OFFSET('data-alwaysEvict'!B$1,(ROW()-1)*3-2,0)</f>
        <v>#VALUE!</v>
      </c>
      <c r="B145" s="1" t="e">
        <f ca="1">OFFSET('data-alwaysEvict'!C$1,(ROW()-1)*3-2,0)</f>
        <v>#VALUE!</v>
      </c>
      <c r="C145" s="1" t="e">
        <f ca="1">OFFSET('data-alwaysEvict'!D$1,(ROW()-1)*3-2,0)</f>
        <v>#VALUE!</v>
      </c>
      <c r="D145" s="1" t="e">
        <f ca="1">OFFSET('data-alwaysEvict'!D$1,(ROW()-1)*3-1,0)</f>
        <v>#VALUE!</v>
      </c>
      <c r="E145" s="1" t="e">
        <f ca="1">OFFSET('data-alwaysEvict'!D$1,(ROW()-1)*3-0,0)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OFFSET('data-alwaysEvict'!F$1,(ROW()-1)*3-2,0)</f>
        <v>#VALUE!</v>
      </c>
    </row>
    <row r="146" spans="1:8" x14ac:dyDescent="0.25">
      <c r="A146" s="1" t="e">
        <f ca="1">OFFSET('data-alwaysEvict'!B$1,(ROW()-1)*3-2,0)</f>
        <v>#VALUE!</v>
      </c>
      <c r="B146" s="1" t="e">
        <f ca="1">OFFSET('data-alwaysEvict'!C$1,(ROW()-1)*3-2,0)</f>
        <v>#VALUE!</v>
      </c>
      <c r="C146" s="1" t="e">
        <f ca="1">OFFSET('data-alwaysEvict'!D$1,(ROW()-1)*3-2,0)</f>
        <v>#VALUE!</v>
      </c>
      <c r="D146" s="1" t="e">
        <f ca="1">OFFSET('data-alwaysEvict'!D$1,(ROW()-1)*3-1,0)</f>
        <v>#VALUE!</v>
      </c>
      <c r="E146" s="1" t="e">
        <f ca="1">OFFSET('data-alwaysEvict'!D$1,(ROW()-1)*3-0,0)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OFFSET('data-alwaysEvict'!F$1,(ROW()-1)*3-2,0)</f>
        <v>#VALUE!</v>
      </c>
    </row>
    <row r="147" spans="1:8" x14ac:dyDescent="0.25">
      <c r="A147" s="1" t="e">
        <f ca="1">OFFSET('data-alwaysEvict'!B$1,(ROW()-1)*3-2,0)</f>
        <v>#VALUE!</v>
      </c>
      <c r="B147" s="1" t="e">
        <f ca="1">OFFSET('data-alwaysEvict'!C$1,(ROW()-1)*3-2,0)</f>
        <v>#VALUE!</v>
      </c>
      <c r="C147" s="1" t="e">
        <f ca="1">OFFSET('data-alwaysEvict'!D$1,(ROW()-1)*3-2,0)</f>
        <v>#VALUE!</v>
      </c>
      <c r="D147" s="1" t="e">
        <f ca="1">OFFSET('data-alwaysEvict'!D$1,(ROW()-1)*3-1,0)</f>
        <v>#VALUE!</v>
      </c>
      <c r="E147" s="1" t="e">
        <f ca="1">OFFSET('data-alwaysEvict'!D$1,(ROW()-1)*3-0,0)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OFFSET('data-alwaysEvict'!F$1,(ROW()-1)*3-2,0)</f>
        <v>#VALUE!</v>
      </c>
    </row>
    <row r="148" spans="1:8" x14ac:dyDescent="0.25">
      <c r="A148" s="1" t="e">
        <f ca="1">OFFSET('data-alwaysEvict'!B$1,(ROW()-1)*3-2,0)</f>
        <v>#VALUE!</v>
      </c>
      <c r="B148" s="1" t="e">
        <f ca="1">OFFSET('data-alwaysEvict'!C$1,(ROW()-1)*3-2,0)</f>
        <v>#VALUE!</v>
      </c>
      <c r="C148" s="1" t="e">
        <f ca="1">OFFSET('data-alwaysEvict'!D$1,(ROW()-1)*3-2,0)</f>
        <v>#VALUE!</v>
      </c>
      <c r="D148" s="1" t="e">
        <f ca="1">OFFSET('data-alwaysEvict'!D$1,(ROW()-1)*3-1,0)</f>
        <v>#VALUE!</v>
      </c>
      <c r="E148" s="1" t="e">
        <f ca="1">OFFSET('data-alwaysEvict'!D$1,(ROW()-1)*3-0,0)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OFFSET('data-alwaysEvict'!F$1,(ROW()-1)*3-2,0)</f>
        <v>#VALUE!</v>
      </c>
    </row>
    <row r="149" spans="1:8" x14ac:dyDescent="0.25">
      <c r="A149" s="1" t="e">
        <f ca="1">OFFSET('data-alwaysEvict'!B$1,(ROW()-1)*3-2,0)</f>
        <v>#VALUE!</v>
      </c>
      <c r="B149" s="1" t="e">
        <f ca="1">OFFSET('data-alwaysEvict'!C$1,(ROW()-1)*3-2,0)</f>
        <v>#VALUE!</v>
      </c>
      <c r="C149" s="1" t="e">
        <f ca="1">OFFSET('data-alwaysEvict'!D$1,(ROW()-1)*3-2,0)</f>
        <v>#VALUE!</v>
      </c>
      <c r="D149" s="1" t="e">
        <f ca="1">OFFSET('data-alwaysEvict'!D$1,(ROW()-1)*3-1,0)</f>
        <v>#VALUE!</v>
      </c>
      <c r="E149" s="1" t="e">
        <f ca="1">OFFSET('data-alwaysEvict'!D$1,(ROW()-1)*3-0,0)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OFFSET('data-alwaysEvict'!F$1,(ROW()-1)*3-2,0)</f>
        <v>#VALUE!</v>
      </c>
    </row>
    <row r="150" spans="1:8" x14ac:dyDescent="0.25">
      <c r="A150" s="1" t="e">
        <f ca="1">OFFSET('data-alwaysEvict'!B$1,(ROW()-1)*3-2,0)</f>
        <v>#VALUE!</v>
      </c>
      <c r="B150" s="1" t="e">
        <f ca="1">OFFSET('data-alwaysEvict'!C$1,(ROW()-1)*3-2,0)</f>
        <v>#VALUE!</v>
      </c>
      <c r="C150" s="1" t="e">
        <f ca="1">OFFSET('data-alwaysEvict'!D$1,(ROW()-1)*3-2,0)</f>
        <v>#VALUE!</v>
      </c>
      <c r="D150" s="1" t="e">
        <f ca="1">OFFSET('data-alwaysEvict'!D$1,(ROW()-1)*3-1,0)</f>
        <v>#VALUE!</v>
      </c>
      <c r="E150" s="1" t="e">
        <f ca="1">OFFSET('data-alwaysEvict'!D$1,(ROW()-1)*3-0,0)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OFFSET('data-alwaysEvict'!F$1,(ROW()-1)*3-2,0)</f>
        <v>#VALUE!</v>
      </c>
    </row>
    <row r="151" spans="1:8" x14ac:dyDescent="0.25">
      <c r="A151" s="1" t="e">
        <f ca="1">OFFSET('data-alwaysEvict'!B$1,(ROW()-1)*3-2,0)</f>
        <v>#VALUE!</v>
      </c>
      <c r="B151" s="1" t="e">
        <f ca="1">OFFSET('data-alwaysEvict'!C$1,(ROW()-1)*3-2,0)</f>
        <v>#VALUE!</v>
      </c>
      <c r="C151" s="1" t="e">
        <f ca="1">OFFSET('data-alwaysEvict'!D$1,(ROW()-1)*3-2,0)</f>
        <v>#VALUE!</v>
      </c>
      <c r="D151" s="1" t="e">
        <f ca="1">OFFSET('data-alwaysEvict'!D$1,(ROW()-1)*3-1,0)</f>
        <v>#VALUE!</v>
      </c>
      <c r="E151" s="1" t="e">
        <f ca="1">OFFSET('data-alwaysEvict'!D$1,(ROW()-1)*3-0,0)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OFFSET('data-alwaysEvict'!F$1,(ROW()-1)*3-2,0)</f>
        <v>#VALUE!</v>
      </c>
    </row>
    <row r="152" spans="1:8" x14ac:dyDescent="0.25">
      <c r="A152" s="1" t="e">
        <f ca="1">OFFSET('data-alwaysEvict'!B$1,(ROW()-1)*3-2,0)</f>
        <v>#VALUE!</v>
      </c>
      <c r="B152" s="1" t="e">
        <f ca="1">OFFSET('data-alwaysEvict'!C$1,(ROW()-1)*3-2,0)</f>
        <v>#VALUE!</v>
      </c>
      <c r="C152" s="1" t="e">
        <f ca="1">OFFSET('data-alwaysEvict'!D$1,(ROW()-1)*3-2,0)</f>
        <v>#VALUE!</v>
      </c>
      <c r="D152" s="1" t="e">
        <f ca="1">OFFSET('data-alwaysEvict'!D$1,(ROW()-1)*3-1,0)</f>
        <v>#VALUE!</v>
      </c>
      <c r="E152" s="1" t="e">
        <f ca="1">OFFSET('data-alwaysEvict'!D$1,(ROW()-1)*3-0,0)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OFFSET('data-alwaysEvict'!F$1,(ROW()-1)*3-2,0)</f>
        <v>#VALUE!</v>
      </c>
    </row>
    <row r="153" spans="1:8" x14ac:dyDescent="0.25">
      <c r="A153" s="1" t="e">
        <f ca="1">OFFSET('data-alwaysEvict'!B$1,(ROW()-1)*3-2,0)</f>
        <v>#VALUE!</v>
      </c>
      <c r="B153" s="1" t="e">
        <f ca="1">OFFSET('data-alwaysEvict'!C$1,(ROW()-1)*3-2,0)</f>
        <v>#VALUE!</v>
      </c>
      <c r="C153" s="1" t="e">
        <f ca="1">OFFSET('data-alwaysEvict'!D$1,(ROW()-1)*3-2,0)</f>
        <v>#VALUE!</v>
      </c>
      <c r="D153" s="1" t="e">
        <f ca="1">OFFSET('data-alwaysEvict'!D$1,(ROW()-1)*3-1,0)</f>
        <v>#VALUE!</v>
      </c>
      <c r="E153" s="1" t="e">
        <f ca="1">OFFSET('data-alwaysEvict'!D$1,(ROW()-1)*3-0,0)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OFFSET('data-alwaysEvict'!F$1,(ROW()-1)*3-2,0)</f>
        <v>#VALUE!</v>
      </c>
    </row>
    <row r="154" spans="1:8" x14ac:dyDescent="0.25">
      <c r="A154" s="1" t="e">
        <f ca="1">OFFSET('data-alwaysEvict'!B$1,(ROW()-1)*3-2,0)</f>
        <v>#VALUE!</v>
      </c>
      <c r="B154" s="1" t="e">
        <f ca="1">OFFSET('data-alwaysEvict'!C$1,(ROW()-1)*3-2,0)</f>
        <v>#VALUE!</v>
      </c>
      <c r="C154" s="1" t="e">
        <f ca="1">OFFSET('data-alwaysEvict'!D$1,(ROW()-1)*3-2,0)</f>
        <v>#VALUE!</v>
      </c>
      <c r="D154" s="1" t="e">
        <f ca="1">OFFSET('data-alwaysEvict'!D$1,(ROW()-1)*3-1,0)</f>
        <v>#VALUE!</v>
      </c>
      <c r="E154" s="1" t="e">
        <f ca="1">OFFSET('data-alwaysEvict'!D$1,(ROW()-1)*3-0,0)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OFFSET('data-alwaysEvict'!F$1,(ROW()-1)*3-2,0)</f>
        <v>#VALUE!</v>
      </c>
    </row>
    <row r="155" spans="1:8" x14ac:dyDescent="0.25">
      <c r="A155" s="1" t="e">
        <f ca="1">OFFSET('data-alwaysEvict'!B$1,(ROW()-1)*3-2,0)</f>
        <v>#VALUE!</v>
      </c>
      <c r="B155" s="1" t="e">
        <f ca="1">OFFSET('data-alwaysEvict'!C$1,(ROW()-1)*3-2,0)</f>
        <v>#VALUE!</v>
      </c>
      <c r="C155" s="1" t="e">
        <f ca="1">OFFSET('data-alwaysEvict'!D$1,(ROW()-1)*3-2,0)</f>
        <v>#VALUE!</v>
      </c>
      <c r="D155" s="1" t="e">
        <f ca="1">OFFSET('data-alwaysEvict'!D$1,(ROW()-1)*3-1,0)</f>
        <v>#VALUE!</v>
      </c>
      <c r="E155" s="1" t="e">
        <f ca="1">OFFSET('data-alwaysEvict'!D$1,(ROW()-1)*3-0,0)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OFFSET('data-alwaysEvict'!F$1,(ROW()-1)*3-2,0)</f>
        <v>#VALUE!</v>
      </c>
    </row>
    <row r="156" spans="1:8" x14ac:dyDescent="0.25">
      <c r="A156" s="1" t="e">
        <f ca="1">OFFSET('data-alwaysEvict'!B$1,(ROW()-1)*3-2,0)</f>
        <v>#VALUE!</v>
      </c>
      <c r="B156" s="1" t="e">
        <f ca="1">OFFSET('data-alwaysEvict'!C$1,(ROW()-1)*3-2,0)</f>
        <v>#VALUE!</v>
      </c>
      <c r="C156" s="1" t="e">
        <f ca="1">OFFSET('data-alwaysEvict'!D$1,(ROW()-1)*3-2,0)</f>
        <v>#VALUE!</v>
      </c>
      <c r="D156" s="1" t="e">
        <f ca="1">OFFSET('data-alwaysEvict'!D$1,(ROW()-1)*3-1,0)</f>
        <v>#VALUE!</v>
      </c>
      <c r="E156" s="1" t="e">
        <f ca="1">OFFSET('data-alwaysEvict'!D$1,(ROW()-1)*3-0,0)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OFFSET('data-alwaysEvict'!F$1,(ROW()-1)*3-2,0)</f>
        <v>#VALUE!</v>
      </c>
    </row>
    <row r="157" spans="1:8" x14ac:dyDescent="0.25">
      <c r="A157" s="1" t="e">
        <f ca="1">OFFSET('data-alwaysEvict'!B$1,(ROW()-1)*3-2,0)</f>
        <v>#VALUE!</v>
      </c>
      <c r="B157" s="1" t="e">
        <f ca="1">OFFSET('data-alwaysEvict'!C$1,(ROW()-1)*3-2,0)</f>
        <v>#VALUE!</v>
      </c>
      <c r="C157" s="1" t="e">
        <f ca="1">OFFSET('data-alwaysEvict'!D$1,(ROW()-1)*3-2,0)</f>
        <v>#VALUE!</v>
      </c>
      <c r="D157" s="1" t="e">
        <f ca="1">OFFSET('data-alwaysEvict'!D$1,(ROW()-1)*3-1,0)</f>
        <v>#VALUE!</v>
      </c>
      <c r="E157" s="1" t="e">
        <f ca="1">OFFSET('data-alwaysEvict'!D$1,(ROW()-1)*3-0,0)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OFFSET('data-alwaysEvict'!F$1,(ROW()-1)*3-2,0)</f>
        <v>#VALUE!</v>
      </c>
    </row>
    <row r="158" spans="1:8" x14ac:dyDescent="0.25">
      <c r="A158" s="1" t="e">
        <f ca="1">OFFSET('data-alwaysEvict'!B$1,(ROW()-1)*3-2,0)</f>
        <v>#VALUE!</v>
      </c>
      <c r="B158" s="1" t="e">
        <f ca="1">OFFSET('data-alwaysEvict'!C$1,(ROW()-1)*3-2,0)</f>
        <v>#VALUE!</v>
      </c>
      <c r="C158" s="1" t="e">
        <f ca="1">OFFSET('data-alwaysEvict'!D$1,(ROW()-1)*3-2,0)</f>
        <v>#VALUE!</v>
      </c>
      <c r="D158" s="1" t="e">
        <f ca="1">OFFSET('data-alwaysEvict'!D$1,(ROW()-1)*3-1,0)</f>
        <v>#VALUE!</v>
      </c>
      <c r="E158" s="1" t="e">
        <f ca="1">OFFSET('data-alwaysEvict'!D$1,(ROW()-1)*3-0,0)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OFFSET('data-alwaysEvict'!F$1,(ROW()-1)*3-2,0)</f>
        <v>#VALUE!</v>
      </c>
    </row>
    <row r="159" spans="1:8" x14ac:dyDescent="0.25">
      <c r="A159" s="1" t="e">
        <f ca="1">OFFSET('data-alwaysEvict'!B$1,(ROW()-1)*3-2,0)</f>
        <v>#VALUE!</v>
      </c>
      <c r="B159" s="1" t="e">
        <f ca="1">OFFSET('data-alwaysEvict'!C$1,(ROW()-1)*3-2,0)</f>
        <v>#VALUE!</v>
      </c>
      <c r="C159" s="1" t="e">
        <f ca="1">OFFSET('data-alwaysEvict'!D$1,(ROW()-1)*3-2,0)</f>
        <v>#VALUE!</v>
      </c>
      <c r="D159" s="1" t="e">
        <f ca="1">OFFSET('data-alwaysEvict'!D$1,(ROW()-1)*3-1,0)</f>
        <v>#VALUE!</v>
      </c>
      <c r="E159" s="1" t="e">
        <f ca="1">OFFSET('data-alwaysEvict'!D$1,(ROW()-1)*3-0,0)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OFFSET('data-alwaysEvict'!F$1,(ROW()-1)*3-2,0)</f>
        <v>#VALUE!</v>
      </c>
    </row>
    <row r="160" spans="1:8" x14ac:dyDescent="0.25">
      <c r="A160" s="1" t="e">
        <f ca="1">OFFSET('data-alwaysEvict'!B$1,(ROW()-1)*3-2,0)</f>
        <v>#VALUE!</v>
      </c>
      <c r="B160" s="1" t="e">
        <f ca="1">OFFSET('data-alwaysEvict'!C$1,(ROW()-1)*3-2,0)</f>
        <v>#VALUE!</v>
      </c>
      <c r="C160" s="1" t="e">
        <f ca="1">OFFSET('data-alwaysEvict'!D$1,(ROW()-1)*3-2,0)</f>
        <v>#VALUE!</v>
      </c>
      <c r="D160" s="1" t="e">
        <f ca="1">OFFSET('data-alwaysEvict'!D$1,(ROW()-1)*3-1,0)</f>
        <v>#VALUE!</v>
      </c>
      <c r="E160" s="1" t="e">
        <f ca="1">OFFSET('data-alwaysEvict'!D$1,(ROW()-1)*3-0,0)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OFFSET('data-alwaysEvict'!F$1,(ROW()-1)*3-2,0)</f>
        <v>#VALUE!</v>
      </c>
    </row>
    <row r="161" spans="1:8" x14ac:dyDescent="0.25">
      <c r="A161" s="1" t="e">
        <f ca="1">OFFSET('data-alwaysEvict'!B$1,(ROW()-1)*3-2,0)</f>
        <v>#VALUE!</v>
      </c>
      <c r="B161" s="1" t="e">
        <f ca="1">OFFSET('data-alwaysEvict'!C$1,(ROW()-1)*3-2,0)</f>
        <v>#VALUE!</v>
      </c>
      <c r="C161" s="1" t="e">
        <f ca="1">OFFSET('data-alwaysEvict'!D$1,(ROW()-1)*3-2,0)</f>
        <v>#VALUE!</v>
      </c>
      <c r="D161" s="1" t="e">
        <f ca="1">OFFSET('data-alwaysEvict'!D$1,(ROW()-1)*3-1,0)</f>
        <v>#VALUE!</v>
      </c>
      <c r="E161" s="1" t="e">
        <f ca="1">OFFSET('data-alwaysEvict'!D$1,(ROW()-1)*3-0,0)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OFFSET('data-alwaysEvict'!F$1,(ROW()-1)*3-2,0)</f>
        <v>#VALUE!</v>
      </c>
    </row>
    <row r="162" spans="1:8" x14ac:dyDescent="0.25">
      <c r="A162" s="1" t="e">
        <f ca="1">OFFSET('data-alwaysEvict'!B$1,(ROW()-1)*3-2,0)</f>
        <v>#VALUE!</v>
      </c>
      <c r="B162" s="1" t="e">
        <f ca="1">OFFSET('data-alwaysEvict'!C$1,(ROW()-1)*3-2,0)</f>
        <v>#VALUE!</v>
      </c>
      <c r="C162" s="1" t="e">
        <f ca="1">OFFSET('data-alwaysEvict'!D$1,(ROW()-1)*3-2,0)</f>
        <v>#VALUE!</v>
      </c>
      <c r="D162" s="1" t="e">
        <f ca="1">OFFSET('data-alwaysEvict'!D$1,(ROW()-1)*3-1,0)</f>
        <v>#VALUE!</v>
      </c>
      <c r="E162" s="1" t="e">
        <f ca="1">OFFSET('data-alwaysEvict'!D$1,(ROW()-1)*3-0,0)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OFFSET('data-alwaysEvict'!F$1,(ROW()-1)*3-2,0)</f>
        <v>#VALUE!</v>
      </c>
    </row>
    <row r="163" spans="1:8" x14ac:dyDescent="0.25">
      <c r="A163" s="1" t="e">
        <f ca="1">OFFSET('data-alwaysEvict'!B$1,(ROW()-1)*3-2,0)</f>
        <v>#VALUE!</v>
      </c>
      <c r="B163" s="1" t="e">
        <f ca="1">OFFSET('data-alwaysEvict'!C$1,(ROW()-1)*3-2,0)</f>
        <v>#VALUE!</v>
      </c>
      <c r="C163" s="1" t="e">
        <f ca="1">OFFSET('data-alwaysEvict'!D$1,(ROW()-1)*3-2,0)</f>
        <v>#VALUE!</v>
      </c>
      <c r="D163" s="1" t="e">
        <f ca="1">OFFSET('data-alwaysEvict'!D$1,(ROW()-1)*3-1,0)</f>
        <v>#VALUE!</v>
      </c>
      <c r="E163" s="1" t="e">
        <f ca="1">OFFSET('data-alwaysEvict'!D$1,(ROW()-1)*3-0,0)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OFFSET('data-alwaysEvict'!F$1,(ROW()-1)*3-2,0)</f>
        <v>#VALUE!</v>
      </c>
    </row>
    <row r="164" spans="1:8" x14ac:dyDescent="0.25">
      <c r="A164" s="1" t="e">
        <f ca="1">OFFSET('data-alwaysEvict'!B$1,(ROW()-1)*3-2,0)</f>
        <v>#VALUE!</v>
      </c>
      <c r="B164" s="1" t="e">
        <f ca="1">OFFSET('data-alwaysEvict'!C$1,(ROW()-1)*3-2,0)</f>
        <v>#VALUE!</v>
      </c>
      <c r="C164" s="1" t="e">
        <f ca="1">OFFSET('data-alwaysEvict'!D$1,(ROW()-1)*3-2,0)</f>
        <v>#VALUE!</v>
      </c>
      <c r="D164" s="1" t="e">
        <f ca="1">OFFSET('data-alwaysEvict'!D$1,(ROW()-1)*3-1,0)</f>
        <v>#VALUE!</v>
      </c>
      <c r="E164" s="1" t="e">
        <f ca="1">OFFSET('data-alwaysEvict'!D$1,(ROW()-1)*3-0,0)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OFFSET('data-alwaysEvict'!F$1,(ROW()-1)*3-2,0)</f>
        <v>#VALUE!</v>
      </c>
    </row>
    <row r="165" spans="1:8" x14ac:dyDescent="0.25">
      <c r="A165" s="1" t="e">
        <f ca="1">OFFSET('data-alwaysEvict'!B$1,(ROW()-1)*3-2,0)</f>
        <v>#VALUE!</v>
      </c>
      <c r="B165" s="1" t="e">
        <f ca="1">OFFSET('data-alwaysEvict'!C$1,(ROW()-1)*3-2,0)</f>
        <v>#VALUE!</v>
      </c>
      <c r="C165" s="1" t="e">
        <f ca="1">OFFSET('data-alwaysEvict'!D$1,(ROW()-1)*3-2,0)</f>
        <v>#VALUE!</v>
      </c>
      <c r="D165" s="1" t="e">
        <f ca="1">OFFSET('data-alwaysEvict'!D$1,(ROW()-1)*3-1,0)</f>
        <v>#VALUE!</v>
      </c>
      <c r="E165" s="1" t="e">
        <f ca="1">OFFSET('data-alwaysEvict'!D$1,(ROW()-1)*3-0,0)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OFFSET('data-alwaysEvict'!F$1,(ROW()-1)*3-2,0)</f>
        <v>#VALUE!</v>
      </c>
    </row>
    <row r="166" spans="1:8" x14ac:dyDescent="0.25">
      <c r="A166" s="1" t="e">
        <f ca="1">OFFSET('data-alwaysEvict'!B$1,(ROW()-1)*3-2,0)</f>
        <v>#VALUE!</v>
      </c>
      <c r="B166" s="1" t="e">
        <f ca="1">OFFSET('data-alwaysEvict'!C$1,(ROW()-1)*3-2,0)</f>
        <v>#VALUE!</v>
      </c>
      <c r="C166" s="1" t="e">
        <f ca="1">OFFSET('data-alwaysEvict'!D$1,(ROW()-1)*3-2,0)</f>
        <v>#VALUE!</v>
      </c>
      <c r="D166" s="1" t="e">
        <f ca="1">OFFSET('data-alwaysEvict'!D$1,(ROW()-1)*3-1,0)</f>
        <v>#VALUE!</v>
      </c>
      <c r="E166" s="1" t="e">
        <f ca="1">OFFSET('data-alwaysEvict'!D$1,(ROW()-1)*3-0,0)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OFFSET('data-alwaysEvict'!F$1,(ROW()-1)*3-2,0)</f>
        <v>#VALUE!</v>
      </c>
    </row>
    <row r="167" spans="1:8" x14ac:dyDescent="0.25">
      <c r="A167" s="1" t="e">
        <f ca="1">OFFSET('data-alwaysEvict'!B$1,(ROW()-1)*3-2,0)</f>
        <v>#VALUE!</v>
      </c>
      <c r="B167" s="1" t="e">
        <f ca="1">OFFSET('data-alwaysEvict'!C$1,(ROW()-1)*3-2,0)</f>
        <v>#VALUE!</v>
      </c>
      <c r="C167" s="1" t="e">
        <f ca="1">OFFSET('data-alwaysEvict'!D$1,(ROW()-1)*3-2,0)</f>
        <v>#VALUE!</v>
      </c>
      <c r="D167" s="1" t="e">
        <f ca="1">OFFSET('data-alwaysEvict'!D$1,(ROW()-1)*3-1,0)</f>
        <v>#VALUE!</v>
      </c>
      <c r="E167" s="1" t="e">
        <f ca="1">OFFSET('data-alwaysEvict'!D$1,(ROW()-1)*3-0,0)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OFFSET('data-alwaysEvict'!F$1,(ROW()-1)*3-2,0)</f>
        <v>#VALUE!</v>
      </c>
    </row>
    <row r="168" spans="1:8" x14ac:dyDescent="0.25">
      <c r="A168" s="1" t="e">
        <f ca="1">OFFSET('data-alwaysEvict'!B$1,(ROW()-1)*3-2,0)</f>
        <v>#VALUE!</v>
      </c>
      <c r="B168" s="1" t="e">
        <f ca="1">OFFSET('data-alwaysEvict'!C$1,(ROW()-1)*3-2,0)</f>
        <v>#VALUE!</v>
      </c>
      <c r="C168" s="1" t="e">
        <f ca="1">OFFSET('data-alwaysEvict'!D$1,(ROW()-1)*3-2,0)</f>
        <v>#VALUE!</v>
      </c>
      <c r="D168" s="1" t="e">
        <f ca="1">OFFSET('data-alwaysEvict'!D$1,(ROW()-1)*3-1,0)</f>
        <v>#VALUE!</v>
      </c>
      <c r="E168" s="1" t="e">
        <f ca="1">OFFSET('data-alwaysEvict'!D$1,(ROW()-1)*3-0,0)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OFFSET('data-alwaysEvict'!F$1,(ROW()-1)*3-2,0)</f>
        <v>#VALUE!</v>
      </c>
    </row>
    <row r="169" spans="1:8" x14ac:dyDescent="0.25">
      <c r="A169" s="1" t="e">
        <f ca="1">OFFSET('data-alwaysEvict'!B$1,(ROW()-1)*3-2,0)</f>
        <v>#VALUE!</v>
      </c>
      <c r="B169" s="1" t="e">
        <f ca="1">OFFSET('data-alwaysEvict'!C$1,(ROW()-1)*3-2,0)</f>
        <v>#VALUE!</v>
      </c>
      <c r="C169" s="1" t="e">
        <f ca="1">OFFSET('data-alwaysEvict'!D$1,(ROW()-1)*3-2,0)</f>
        <v>#VALUE!</v>
      </c>
      <c r="D169" s="1" t="e">
        <f ca="1">OFFSET('data-alwaysEvict'!D$1,(ROW()-1)*3-1,0)</f>
        <v>#VALUE!</v>
      </c>
      <c r="E169" s="1" t="e">
        <f ca="1">OFFSET('data-alwaysEvict'!D$1,(ROW()-1)*3-0,0)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OFFSET('data-alwaysEvict'!F$1,(ROW()-1)*3-2,0)</f>
        <v>#VALUE!</v>
      </c>
    </row>
    <row r="170" spans="1:8" x14ac:dyDescent="0.25">
      <c r="A170" s="1" t="e">
        <f ca="1">OFFSET('data-alwaysEvict'!B$1,(ROW()-1)*3-2,0)</f>
        <v>#VALUE!</v>
      </c>
      <c r="B170" s="1" t="e">
        <f ca="1">OFFSET('data-alwaysEvict'!C$1,(ROW()-1)*3-2,0)</f>
        <v>#VALUE!</v>
      </c>
      <c r="C170" s="1" t="e">
        <f ca="1">OFFSET('data-alwaysEvict'!D$1,(ROW()-1)*3-2,0)</f>
        <v>#VALUE!</v>
      </c>
      <c r="D170" s="1" t="e">
        <f ca="1">OFFSET('data-alwaysEvict'!D$1,(ROW()-1)*3-1,0)</f>
        <v>#VALUE!</v>
      </c>
      <c r="E170" s="1" t="e">
        <f ca="1">OFFSET('data-alwaysEvict'!D$1,(ROW()-1)*3-0,0)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OFFSET('data-alwaysEvict'!F$1,(ROW()-1)*3-2,0)</f>
        <v>#VALUE!</v>
      </c>
    </row>
    <row r="171" spans="1:8" x14ac:dyDescent="0.25">
      <c r="A171" s="1" t="e">
        <f ca="1">OFFSET('data-alwaysEvict'!B$1,(ROW()-1)*3-2,0)</f>
        <v>#VALUE!</v>
      </c>
      <c r="B171" s="1" t="e">
        <f ca="1">OFFSET('data-alwaysEvict'!C$1,(ROW()-1)*3-2,0)</f>
        <v>#VALUE!</v>
      </c>
      <c r="C171" s="1" t="e">
        <f ca="1">OFFSET('data-alwaysEvict'!D$1,(ROW()-1)*3-2,0)</f>
        <v>#VALUE!</v>
      </c>
      <c r="D171" s="1" t="e">
        <f ca="1">OFFSET('data-alwaysEvict'!D$1,(ROW()-1)*3-1,0)</f>
        <v>#VALUE!</v>
      </c>
      <c r="E171" s="1" t="e">
        <f ca="1">OFFSET('data-alwaysEvict'!D$1,(ROW()-1)*3-0,0)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OFFSET('data-alwaysEvict'!F$1,(ROW()-1)*3-2,0)</f>
        <v>#VALUE!</v>
      </c>
    </row>
    <row r="172" spans="1:8" x14ac:dyDescent="0.25">
      <c r="A172" s="1" t="e">
        <f ca="1">OFFSET('data-alwaysEvict'!B$1,(ROW()-1)*3-2,0)</f>
        <v>#VALUE!</v>
      </c>
      <c r="B172" s="1" t="e">
        <f ca="1">OFFSET('data-alwaysEvict'!C$1,(ROW()-1)*3-2,0)</f>
        <v>#VALUE!</v>
      </c>
      <c r="C172" s="1" t="e">
        <f ca="1">OFFSET('data-alwaysEvict'!D$1,(ROW()-1)*3-2,0)</f>
        <v>#VALUE!</v>
      </c>
      <c r="D172" s="1" t="e">
        <f ca="1">OFFSET('data-alwaysEvict'!D$1,(ROW()-1)*3-1,0)</f>
        <v>#VALUE!</v>
      </c>
      <c r="E172" s="1" t="e">
        <f ca="1">OFFSET('data-alwaysEvict'!D$1,(ROW()-1)*3-0,0)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OFFSET('data-alwaysEvict'!F$1,(ROW()-1)*3-2,0)</f>
        <v>#VALUE!</v>
      </c>
    </row>
    <row r="173" spans="1:8" x14ac:dyDescent="0.25">
      <c r="A173" s="1" t="e">
        <f ca="1">OFFSET('data-alwaysEvict'!B$1,(ROW()-1)*3-2,0)</f>
        <v>#VALUE!</v>
      </c>
      <c r="B173" s="1" t="e">
        <f ca="1">OFFSET('data-alwaysEvict'!C$1,(ROW()-1)*3-2,0)</f>
        <v>#VALUE!</v>
      </c>
      <c r="C173" s="1" t="e">
        <f ca="1">OFFSET('data-alwaysEvict'!D$1,(ROW()-1)*3-2,0)</f>
        <v>#VALUE!</v>
      </c>
      <c r="D173" s="1" t="e">
        <f ca="1">OFFSET('data-alwaysEvict'!D$1,(ROW()-1)*3-1,0)</f>
        <v>#VALUE!</v>
      </c>
      <c r="E173" s="1" t="e">
        <f ca="1">OFFSET('data-alwaysEvict'!D$1,(ROW()-1)*3-0,0)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OFFSET('data-alwaysEvict'!F$1,(ROW()-1)*3-2,0)</f>
        <v>#VALUE!</v>
      </c>
    </row>
    <row r="174" spans="1:8" x14ac:dyDescent="0.25">
      <c r="A174" s="1" t="e">
        <f ca="1">OFFSET('data-alwaysEvict'!B$1,(ROW()-1)*3-2,0)</f>
        <v>#VALUE!</v>
      </c>
      <c r="B174" s="1" t="e">
        <f ca="1">OFFSET('data-alwaysEvict'!C$1,(ROW()-1)*3-2,0)</f>
        <v>#VALUE!</v>
      </c>
      <c r="C174" s="1" t="e">
        <f ca="1">OFFSET('data-alwaysEvict'!D$1,(ROW()-1)*3-2,0)</f>
        <v>#VALUE!</v>
      </c>
      <c r="D174" s="1" t="e">
        <f ca="1">OFFSET('data-alwaysEvict'!D$1,(ROW()-1)*3-1,0)</f>
        <v>#VALUE!</v>
      </c>
      <c r="E174" s="1" t="e">
        <f ca="1">OFFSET('data-alwaysEvict'!D$1,(ROW()-1)*3-0,0)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OFFSET('data-alwaysEvict'!F$1,(ROW()-1)*3-2,0)</f>
        <v>#VALUE!</v>
      </c>
    </row>
    <row r="175" spans="1:8" x14ac:dyDescent="0.25">
      <c r="A175" s="1" t="e">
        <f ca="1">OFFSET('data-alwaysEvict'!B$1,(ROW()-1)*3-2,0)</f>
        <v>#VALUE!</v>
      </c>
      <c r="B175" s="1" t="e">
        <f ca="1">OFFSET('data-alwaysEvict'!C$1,(ROW()-1)*3-2,0)</f>
        <v>#VALUE!</v>
      </c>
      <c r="C175" s="1" t="e">
        <f ca="1">OFFSET('data-alwaysEvict'!D$1,(ROW()-1)*3-2,0)</f>
        <v>#VALUE!</v>
      </c>
      <c r="D175" s="1" t="e">
        <f ca="1">OFFSET('data-alwaysEvict'!D$1,(ROW()-1)*3-1,0)</f>
        <v>#VALUE!</v>
      </c>
      <c r="E175" s="1" t="e">
        <f ca="1">OFFSET('data-alwaysEvict'!D$1,(ROW()-1)*3-0,0)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OFFSET('data-alwaysEvict'!F$1,(ROW()-1)*3-2,0)</f>
        <v>#VALUE!</v>
      </c>
    </row>
    <row r="176" spans="1:8" x14ac:dyDescent="0.25">
      <c r="A176" s="1" t="e">
        <f ca="1">OFFSET('data-alwaysEvict'!B$1,(ROW()-1)*3-2,0)</f>
        <v>#VALUE!</v>
      </c>
      <c r="B176" s="1" t="e">
        <f ca="1">OFFSET('data-alwaysEvict'!C$1,(ROW()-1)*3-2,0)</f>
        <v>#VALUE!</v>
      </c>
      <c r="C176" s="1" t="e">
        <f ca="1">OFFSET('data-alwaysEvict'!D$1,(ROW()-1)*3-2,0)</f>
        <v>#VALUE!</v>
      </c>
      <c r="D176" s="1" t="e">
        <f ca="1">OFFSET('data-alwaysEvict'!D$1,(ROW()-1)*3-1,0)</f>
        <v>#VALUE!</v>
      </c>
      <c r="E176" s="1" t="e">
        <f ca="1">OFFSET('data-alwaysEvict'!D$1,(ROW()-1)*3-0,0)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OFFSET('data-alwaysEvict'!F$1,(ROW()-1)*3-2,0)</f>
        <v>#VALUE!</v>
      </c>
    </row>
    <row r="177" spans="1:8" x14ac:dyDescent="0.25">
      <c r="A177" s="1" t="e">
        <f ca="1">OFFSET('data-alwaysEvict'!B$1,(ROW()-1)*3-2,0)</f>
        <v>#VALUE!</v>
      </c>
      <c r="B177" s="1" t="e">
        <f ca="1">OFFSET('data-alwaysEvict'!C$1,(ROW()-1)*3-2,0)</f>
        <v>#VALUE!</v>
      </c>
      <c r="C177" s="1" t="e">
        <f ca="1">OFFSET('data-alwaysEvict'!D$1,(ROW()-1)*3-2,0)</f>
        <v>#VALUE!</v>
      </c>
      <c r="D177" s="1" t="e">
        <f ca="1">OFFSET('data-alwaysEvict'!D$1,(ROW()-1)*3-1,0)</f>
        <v>#VALUE!</v>
      </c>
      <c r="E177" s="1" t="e">
        <f ca="1">OFFSET('data-alwaysEvict'!D$1,(ROW()-1)*3-0,0)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OFFSET('data-alwaysEvict'!F$1,(ROW()-1)*3-2,0)</f>
        <v>#VALUE!</v>
      </c>
    </row>
    <row r="178" spans="1:8" x14ac:dyDescent="0.25">
      <c r="A178" s="1" t="e">
        <f ca="1">OFFSET('data-alwaysEvict'!B$1,(ROW()-1)*3-2,0)</f>
        <v>#VALUE!</v>
      </c>
      <c r="B178" s="1" t="e">
        <f ca="1">OFFSET('data-alwaysEvict'!C$1,(ROW()-1)*3-2,0)</f>
        <v>#VALUE!</v>
      </c>
      <c r="C178" s="1" t="e">
        <f ca="1">OFFSET('data-alwaysEvict'!D$1,(ROW()-1)*3-2,0)</f>
        <v>#VALUE!</v>
      </c>
      <c r="D178" s="1" t="e">
        <f ca="1">OFFSET('data-alwaysEvict'!D$1,(ROW()-1)*3-1,0)</f>
        <v>#VALUE!</v>
      </c>
      <c r="E178" s="1" t="e">
        <f ca="1">OFFSET('data-alwaysEvict'!D$1,(ROW()-1)*3-0,0)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OFFSET('data-alwaysEvict'!F$1,(ROW()-1)*3-2,0)</f>
        <v>#VALUE!</v>
      </c>
    </row>
    <row r="179" spans="1:8" x14ac:dyDescent="0.25">
      <c r="A179" s="1" t="e">
        <f ca="1">OFFSET('data-alwaysEvict'!B$1,(ROW()-1)*3-2,0)</f>
        <v>#VALUE!</v>
      </c>
      <c r="B179" s="1" t="e">
        <f ca="1">OFFSET('data-alwaysEvict'!C$1,(ROW()-1)*3-2,0)</f>
        <v>#VALUE!</v>
      </c>
      <c r="C179" s="1" t="e">
        <f ca="1">OFFSET('data-alwaysEvict'!D$1,(ROW()-1)*3-2,0)</f>
        <v>#VALUE!</v>
      </c>
      <c r="D179" s="1" t="e">
        <f ca="1">OFFSET('data-alwaysEvict'!D$1,(ROW()-1)*3-1,0)</f>
        <v>#VALUE!</v>
      </c>
      <c r="E179" s="1" t="e">
        <f ca="1">OFFSET('data-alwaysEvict'!D$1,(ROW()-1)*3-0,0)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OFFSET('data-alwaysEvict'!F$1,(ROW()-1)*3-2,0)</f>
        <v>#VALUE!</v>
      </c>
    </row>
    <row r="180" spans="1:8" x14ac:dyDescent="0.25">
      <c r="A180" s="1" t="e">
        <f ca="1">OFFSET('data-alwaysEvict'!B$1,(ROW()-1)*3-2,0)</f>
        <v>#VALUE!</v>
      </c>
      <c r="B180" s="1" t="e">
        <f ca="1">OFFSET('data-alwaysEvict'!C$1,(ROW()-1)*3-2,0)</f>
        <v>#VALUE!</v>
      </c>
      <c r="C180" s="1" t="e">
        <f ca="1">OFFSET('data-alwaysEvict'!D$1,(ROW()-1)*3-2,0)</f>
        <v>#VALUE!</v>
      </c>
      <c r="D180" s="1" t="e">
        <f ca="1">OFFSET('data-alwaysEvict'!D$1,(ROW()-1)*3-1,0)</f>
        <v>#VALUE!</v>
      </c>
      <c r="E180" s="1" t="e">
        <f ca="1">OFFSET('data-alwaysEvict'!D$1,(ROW()-1)*3-0,0)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OFFSET('data-alwaysEvict'!F$1,(ROW()-1)*3-2,0)</f>
        <v>#VALUE!</v>
      </c>
    </row>
    <row r="181" spans="1:8" x14ac:dyDescent="0.25">
      <c r="A181" s="1" t="e">
        <f ca="1">OFFSET('data-alwaysEvict'!B$1,(ROW()-1)*3-2,0)</f>
        <v>#VALUE!</v>
      </c>
      <c r="B181" s="1" t="e">
        <f ca="1">OFFSET('data-alwaysEvict'!C$1,(ROW()-1)*3-2,0)</f>
        <v>#VALUE!</v>
      </c>
      <c r="C181" s="1" t="e">
        <f ca="1">OFFSET('data-alwaysEvict'!D$1,(ROW()-1)*3-2,0)</f>
        <v>#VALUE!</v>
      </c>
      <c r="D181" s="1" t="e">
        <f ca="1">OFFSET('data-alwaysEvict'!D$1,(ROW()-1)*3-1,0)</f>
        <v>#VALUE!</v>
      </c>
      <c r="E181" s="1" t="e">
        <f ca="1">OFFSET('data-alwaysEvict'!D$1,(ROW()-1)*3-0,0)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OFFSET('data-alwaysEvict'!F$1,(ROW()-1)*3-2,0)</f>
        <v>#VALUE!</v>
      </c>
    </row>
    <row r="182" spans="1:8" x14ac:dyDescent="0.25">
      <c r="A182" s="1" t="e">
        <f ca="1">OFFSET('data-alwaysEvict'!B$1,(ROW()-1)*3-2,0)</f>
        <v>#VALUE!</v>
      </c>
      <c r="B182" s="1" t="e">
        <f ca="1">OFFSET('data-alwaysEvict'!C$1,(ROW()-1)*3-2,0)</f>
        <v>#VALUE!</v>
      </c>
      <c r="C182" s="1" t="e">
        <f ca="1">OFFSET('data-alwaysEvict'!D$1,(ROW()-1)*3-2,0)</f>
        <v>#VALUE!</v>
      </c>
      <c r="D182" s="1" t="e">
        <f ca="1">OFFSET('data-alwaysEvict'!D$1,(ROW()-1)*3-1,0)</f>
        <v>#VALUE!</v>
      </c>
      <c r="E182" s="1" t="e">
        <f ca="1">OFFSET('data-alwaysEvict'!D$1,(ROW()-1)*3-0,0)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OFFSET('data-alwaysEvict'!F$1,(ROW()-1)*3-2,0)</f>
        <v>#VALUE!</v>
      </c>
    </row>
    <row r="183" spans="1:8" x14ac:dyDescent="0.25">
      <c r="A183" s="1" t="e">
        <f ca="1">OFFSET('data-alwaysEvict'!B$1,(ROW()-1)*3-2,0)</f>
        <v>#VALUE!</v>
      </c>
      <c r="B183" s="1" t="e">
        <f ca="1">OFFSET('data-alwaysEvict'!C$1,(ROW()-1)*3-2,0)</f>
        <v>#VALUE!</v>
      </c>
      <c r="C183" s="1" t="e">
        <f ca="1">OFFSET('data-alwaysEvict'!D$1,(ROW()-1)*3-2,0)</f>
        <v>#VALUE!</v>
      </c>
      <c r="D183" s="1" t="e">
        <f ca="1">OFFSET('data-alwaysEvict'!D$1,(ROW()-1)*3-1,0)</f>
        <v>#VALUE!</v>
      </c>
      <c r="E183" s="1" t="e">
        <f ca="1">OFFSET('data-alwaysEvict'!D$1,(ROW()-1)*3-0,0)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OFFSET('data-alwaysEvict'!F$1,(ROW()-1)*3-2,0)</f>
        <v>#VALUE!</v>
      </c>
    </row>
    <row r="184" spans="1:8" x14ac:dyDescent="0.25">
      <c r="A184" s="1" t="e">
        <f ca="1">OFFSET('data-alwaysEvict'!B$1,(ROW()-1)*3-2,0)</f>
        <v>#VALUE!</v>
      </c>
      <c r="B184" s="1" t="e">
        <f ca="1">OFFSET('data-alwaysEvict'!C$1,(ROW()-1)*3-2,0)</f>
        <v>#VALUE!</v>
      </c>
      <c r="C184" s="1" t="e">
        <f ca="1">OFFSET('data-alwaysEvict'!D$1,(ROW()-1)*3-2,0)</f>
        <v>#VALUE!</v>
      </c>
      <c r="D184" s="1" t="e">
        <f ca="1">OFFSET('data-alwaysEvict'!D$1,(ROW()-1)*3-1,0)</f>
        <v>#VALUE!</v>
      </c>
      <c r="E184" s="1" t="e">
        <f ca="1">OFFSET('data-alwaysEvict'!D$1,(ROW()-1)*3-0,0)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OFFSET('data-alwaysEvict'!F$1,(ROW()-1)*3-2,0)</f>
        <v>#VALUE!</v>
      </c>
    </row>
    <row r="185" spans="1:8" x14ac:dyDescent="0.25">
      <c r="A185" s="1" t="e">
        <f ca="1">OFFSET('data-alwaysEvict'!B$1,(ROW()-1)*3-2,0)</f>
        <v>#VALUE!</v>
      </c>
      <c r="B185" s="1" t="e">
        <f ca="1">OFFSET('data-alwaysEvict'!C$1,(ROW()-1)*3-2,0)</f>
        <v>#VALUE!</v>
      </c>
      <c r="C185" s="1" t="e">
        <f ca="1">OFFSET('data-alwaysEvict'!D$1,(ROW()-1)*3-2,0)</f>
        <v>#VALUE!</v>
      </c>
      <c r="D185" s="1" t="e">
        <f ca="1">OFFSET('data-alwaysEvict'!D$1,(ROW()-1)*3-1,0)</f>
        <v>#VALUE!</v>
      </c>
      <c r="E185" s="1" t="e">
        <f ca="1">OFFSET('data-alwaysEvict'!D$1,(ROW()-1)*3-0,0)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OFFSET('data-alwaysEvict'!F$1,(ROW()-1)*3-2,0)</f>
        <v>#VALUE!</v>
      </c>
    </row>
    <row r="186" spans="1:8" x14ac:dyDescent="0.25">
      <c r="A186" s="1" t="e">
        <f ca="1">OFFSET('data-alwaysEvict'!B$1,(ROW()-1)*3-2,0)</f>
        <v>#VALUE!</v>
      </c>
      <c r="B186" s="1" t="e">
        <f ca="1">OFFSET('data-alwaysEvict'!C$1,(ROW()-1)*3-2,0)</f>
        <v>#VALUE!</v>
      </c>
      <c r="C186" s="1" t="e">
        <f ca="1">OFFSET('data-alwaysEvict'!D$1,(ROW()-1)*3-2,0)</f>
        <v>#VALUE!</v>
      </c>
      <c r="D186" s="1" t="e">
        <f ca="1">OFFSET('data-alwaysEvict'!D$1,(ROW()-1)*3-1,0)</f>
        <v>#VALUE!</v>
      </c>
      <c r="E186" s="1" t="e">
        <f ca="1">OFFSET('data-alwaysEvict'!D$1,(ROW()-1)*3-0,0)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OFFSET('data-alwaysEvict'!F$1,(ROW()-1)*3-2,0)</f>
        <v>#VALUE!</v>
      </c>
    </row>
    <row r="187" spans="1:8" x14ac:dyDescent="0.25">
      <c r="A187" s="1" t="e">
        <f ca="1">OFFSET('data-alwaysEvict'!B$1,(ROW()-1)*3-2,0)</f>
        <v>#VALUE!</v>
      </c>
      <c r="B187" s="1" t="e">
        <f ca="1">OFFSET('data-alwaysEvict'!C$1,(ROW()-1)*3-2,0)</f>
        <v>#VALUE!</v>
      </c>
      <c r="C187" s="1" t="e">
        <f ca="1">OFFSET('data-alwaysEvict'!D$1,(ROW()-1)*3-2,0)</f>
        <v>#VALUE!</v>
      </c>
      <c r="D187" s="1" t="e">
        <f ca="1">OFFSET('data-alwaysEvict'!D$1,(ROW()-1)*3-1,0)</f>
        <v>#VALUE!</v>
      </c>
      <c r="E187" s="1" t="e">
        <f ca="1">OFFSET('data-alwaysEvict'!D$1,(ROW()-1)*3-0,0)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OFFSET('data-alwaysEvict'!F$1,(ROW()-1)*3-2,0)</f>
        <v>#VALUE!</v>
      </c>
    </row>
    <row r="188" spans="1:8" x14ac:dyDescent="0.25">
      <c r="A188" s="1" t="e">
        <f ca="1">OFFSET('data-alwaysEvict'!B$1,(ROW()-1)*3-2,0)</f>
        <v>#VALUE!</v>
      </c>
      <c r="B188" s="1" t="e">
        <f ca="1">OFFSET('data-alwaysEvict'!C$1,(ROW()-1)*3-2,0)</f>
        <v>#VALUE!</v>
      </c>
      <c r="C188" s="1" t="e">
        <f ca="1">OFFSET('data-alwaysEvict'!D$1,(ROW()-1)*3-2,0)</f>
        <v>#VALUE!</v>
      </c>
      <c r="D188" s="1" t="e">
        <f ca="1">OFFSET('data-alwaysEvict'!D$1,(ROW()-1)*3-1,0)</f>
        <v>#VALUE!</v>
      </c>
      <c r="E188" s="1" t="e">
        <f ca="1">OFFSET('data-alwaysEvict'!D$1,(ROW()-1)*3-0,0)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OFFSET('data-alwaysEvict'!F$1,(ROW()-1)*3-2,0)</f>
        <v>#VALUE!</v>
      </c>
    </row>
    <row r="189" spans="1:8" x14ac:dyDescent="0.25">
      <c r="A189" s="1" t="e">
        <f ca="1">OFFSET('data-alwaysEvict'!B$1,(ROW()-1)*3-2,0)</f>
        <v>#VALUE!</v>
      </c>
      <c r="B189" s="1" t="e">
        <f ca="1">OFFSET('data-alwaysEvict'!C$1,(ROW()-1)*3-2,0)</f>
        <v>#VALUE!</v>
      </c>
      <c r="C189" s="1" t="e">
        <f ca="1">OFFSET('data-alwaysEvict'!D$1,(ROW()-1)*3-2,0)</f>
        <v>#VALUE!</v>
      </c>
      <c r="D189" s="1" t="e">
        <f ca="1">OFFSET('data-alwaysEvict'!D$1,(ROW()-1)*3-1,0)</f>
        <v>#VALUE!</v>
      </c>
      <c r="E189" s="1" t="e">
        <f ca="1">OFFSET('data-alwaysEvict'!D$1,(ROW()-1)*3-0,0)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OFFSET('data-alwaysEvict'!F$1,(ROW()-1)*3-2,0)</f>
        <v>#VALUE!</v>
      </c>
    </row>
    <row r="190" spans="1:8" x14ac:dyDescent="0.25">
      <c r="A190" s="1" t="e">
        <f ca="1">OFFSET('data-alwaysEvict'!B$1,(ROW()-1)*3-2,0)</f>
        <v>#VALUE!</v>
      </c>
      <c r="B190" s="1" t="e">
        <f ca="1">OFFSET('data-alwaysEvict'!C$1,(ROW()-1)*3-2,0)</f>
        <v>#VALUE!</v>
      </c>
      <c r="C190" s="1" t="e">
        <f ca="1">OFFSET('data-alwaysEvict'!D$1,(ROW()-1)*3-2,0)</f>
        <v>#VALUE!</v>
      </c>
      <c r="D190" s="1" t="e">
        <f ca="1">OFFSET('data-alwaysEvict'!D$1,(ROW()-1)*3-1,0)</f>
        <v>#VALUE!</v>
      </c>
      <c r="E190" s="1" t="e">
        <f ca="1">OFFSET('data-alwaysEvict'!D$1,(ROW()-1)*3-0,0)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OFFSET('data-alwaysEvict'!F$1,(ROW()-1)*3-2,0)</f>
        <v>#VALUE!</v>
      </c>
    </row>
    <row r="191" spans="1:8" x14ac:dyDescent="0.25">
      <c r="A191" s="1" t="e">
        <f ca="1">OFFSET('data-alwaysEvict'!B$1,(ROW()-1)*3-2,0)</f>
        <v>#VALUE!</v>
      </c>
      <c r="B191" s="1" t="e">
        <f ca="1">OFFSET('data-alwaysEvict'!C$1,(ROW()-1)*3-2,0)</f>
        <v>#VALUE!</v>
      </c>
      <c r="C191" s="1" t="e">
        <f ca="1">OFFSET('data-alwaysEvict'!D$1,(ROW()-1)*3-2,0)</f>
        <v>#VALUE!</v>
      </c>
      <c r="D191" s="1" t="e">
        <f ca="1">OFFSET('data-alwaysEvict'!D$1,(ROW()-1)*3-1,0)</f>
        <v>#VALUE!</v>
      </c>
      <c r="E191" s="1" t="e">
        <f ca="1">OFFSET('data-alwaysEvict'!D$1,(ROW()-1)*3-0,0)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OFFSET('data-alwaysEvict'!F$1,(ROW()-1)*3-2,0)</f>
        <v>#VALUE!</v>
      </c>
    </row>
    <row r="192" spans="1:8" x14ac:dyDescent="0.25">
      <c r="A192" s="1" t="e">
        <f ca="1">OFFSET('data-alwaysEvict'!B$1,(ROW()-1)*3-2,0)</f>
        <v>#VALUE!</v>
      </c>
      <c r="B192" s="1" t="e">
        <f ca="1">OFFSET('data-alwaysEvict'!C$1,(ROW()-1)*3-2,0)</f>
        <v>#VALUE!</v>
      </c>
      <c r="C192" s="1" t="e">
        <f ca="1">OFFSET('data-alwaysEvict'!D$1,(ROW()-1)*3-2,0)</f>
        <v>#VALUE!</v>
      </c>
      <c r="D192" s="1" t="e">
        <f ca="1">OFFSET('data-alwaysEvict'!D$1,(ROW()-1)*3-1,0)</f>
        <v>#VALUE!</v>
      </c>
      <c r="E192" s="1" t="e">
        <f ca="1">OFFSET('data-alwaysEvict'!D$1,(ROW()-1)*3-0,0)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OFFSET('data-alwaysEvict'!F$1,(ROW()-1)*3-2,0)</f>
        <v>#VALUE!</v>
      </c>
    </row>
    <row r="193" spans="1:8" x14ac:dyDescent="0.25">
      <c r="A193" s="1" t="e">
        <f ca="1">OFFSET('data-alwaysEvict'!B$1,(ROW()-1)*3-2,0)</f>
        <v>#VALUE!</v>
      </c>
      <c r="B193" s="1" t="e">
        <f ca="1">OFFSET('data-alwaysEvict'!C$1,(ROW()-1)*3-2,0)</f>
        <v>#VALUE!</v>
      </c>
      <c r="C193" s="1" t="e">
        <f ca="1">OFFSET('data-alwaysEvict'!D$1,(ROW()-1)*3-2,0)</f>
        <v>#VALUE!</v>
      </c>
      <c r="D193" s="1" t="e">
        <f ca="1">OFFSET('data-alwaysEvict'!D$1,(ROW()-1)*3-1,0)</f>
        <v>#VALUE!</v>
      </c>
      <c r="E193" s="1" t="e">
        <f ca="1">OFFSET('data-alwaysEvict'!D$1,(ROW()-1)*3-0,0)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OFFSET('data-alwaysEvict'!F$1,(ROW()-1)*3-2,0)</f>
        <v>#VALUE!</v>
      </c>
    </row>
    <row r="194" spans="1:8" x14ac:dyDescent="0.25">
      <c r="A194" s="1" t="e">
        <f ca="1">OFFSET('data-alwaysEvict'!B$1,(ROW()-1)*3-2,0)</f>
        <v>#VALUE!</v>
      </c>
      <c r="B194" s="1" t="e">
        <f ca="1">OFFSET('data-alwaysEvict'!C$1,(ROW()-1)*3-2,0)</f>
        <v>#VALUE!</v>
      </c>
      <c r="C194" s="1" t="e">
        <f ca="1">OFFSET('data-alwaysEvict'!D$1,(ROW()-1)*3-2,0)</f>
        <v>#VALUE!</v>
      </c>
      <c r="D194" s="1" t="e">
        <f ca="1">OFFSET('data-alwaysEvict'!D$1,(ROW()-1)*3-1,0)</f>
        <v>#VALUE!</v>
      </c>
      <c r="E194" s="1" t="e">
        <f ca="1">OFFSET('data-alwaysEvict'!D$1,(ROW()-1)*3-0,0)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OFFSET('data-alwaysEvict'!F$1,(ROW()-1)*3-2,0)</f>
        <v>#VALUE!</v>
      </c>
    </row>
    <row r="195" spans="1:8" x14ac:dyDescent="0.25">
      <c r="A195" s="1" t="e">
        <f ca="1">OFFSET('data-alwaysEvict'!B$1,(ROW()-1)*3-2,0)</f>
        <v>#VALUE!</v>
      </c>
      <c r="B195" s="1" t="e">
        <f ca="1">OFFSET('data-alwaysEvict'!C$1,(ROW()-1)*3-2,0)</f>
        <v>#VALUE!</v>
      </c>
      <c r="C195" s="1" t="e">
        <f ca="1">OFFSET('data-alwaysEvict'!D$1,(ROW()-1)*3-2,0)</f>
        <v>#VALUE!</v>
      </c>
      <c r="D195" s="1" t="e">
        <f ca="1">OFFSET('data-alwaysEvict'!D$1,(ROW()-1)*3-1,0)</f>
        <v>#VALUE!</v>
      </c>
      <c r="E195" s="1" t="e">
        <f ca="1">OFFSET('data-alwaysEvict'!D$1,(ROW()-1)*3-0,0)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OFFSET('data-alwaysEvict'!F$1,(ROW()-1)*3-2,0)</f>
        <v>#VALUE!</v>
      </c>
    </row>
    <row r="196" spans="1:8" x14ac:dyDescent="0.25">
      <c r="A196" s="1" t="e">
        <f ca="1">OFFSET('data-alwaysEvict'!B$1,(ROW()-1)*3-2,0)</f>
        <v>#VALUE!</v>
      </c>
      <c r="B196" s="1" t="e">
        <f ca="1">OFFSET('data-alwaysEvict'!C$1,(ROW()-1)*3-2,0)</f>
        <v>#VALUE!</v>
      </c>
      <c r="C196" s="1" t="e">
        <f ca="1">OFFSET('data-alwaysEvict'!D$1,(ROW()-1)*3-2,0)</f>
        <v>#VALUE!</v>
      </c>
      <c r="D196" s="1" t="e">
        <f ca="1">OFFSET('data-alwaysEvict'!D$1,(ROW()-1)*3-1,0)</f>
        <v>#VALUE!</v>
      </c>
      <c r="E196" s="1" t="e">
        <f ca="1">OFFSET('data-alwaysEvict'!D$1,(ROW()-1)*3-0,0)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OFFSET('data-alwaysEvict'!F$1,(ROW()-1)*3-2,0)</f>
        <v>#VALUE!</v>
      </c>
    </row>
    <row r="197" spans="1:8" x14ac:dyDescent="0.25">
      <c r="A197" s="1" t="e">
        <f ca="1">OFFSET('data-alwaysEvict'!B$1,(ROW()-1)*3-2,0)</f>
        <v>#VALUE!</v>
      </c>
      <c r="B197" s="1" t="e">
        <f ca="1">OFFSET('data-alwaysEvict'!C$1,(ROW()-1)*3-2,0)</f>
        <v>#VALUE!</v>
      </c>
      <c r="C197" s="1" t="e">
        <f ca="1">OFFSET('data-alwaysEvict'!D$1,(ROW()-1)*3-2,0)</f>
        <v>#VALUE!</v>
      </c>
      <c r="D197" s="1" t="e">
        <f ca="1">OFFSET('data-alwaysEvict'!D$1,(ROW()-1)*3-1,0)</f>
        <v>#VALUE!</v>
      </c>
      <c r="E197" s="1" t="e">
        <f ca="1">OFFSET('data-alwaysEvict'!D$1,(ROW()-1)*3-0,0)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OFFSET('data-alwaysEvict'!F$1,(ROW()-1)*3-2,0)</f>
        <v>#VALUE!</v>
      </c>
    </row>
    <row r="198" spans="1:8" x14ac:dyDescent="0.25">
      <c r="A198" s="1" t="e">
        <f ca="1">OFFSET('data-alwaysEvict'!B$1,(ROW()-1)*3-2,0)</f>
        <v>#VALUE!</v>
      </c>
      <c r="B198" s="1" t="e">
        <f ca="1">OFFSET('data-alwaysEvict'!C$1,(ROW()-1)*3-2,0)</f>
        <v>#VALUE!</v>
      </c>
      <c r="C198" s="1" t="e">
        <f ca="1">OFFSET('data-alwaysEvict'!D$1,(ROW()-1)*3-2,0)</f>
        <v>#VALUE!</v>
      </c>
      <c r="D198" s="1" t="e">
        <f ca="1">OFFSET('data-alwaysEvict'!D$1,(ROW()-1)*3-1,0)</f>
        <v>#VALUE!</v>
      </c>
      <c r="E198" s="1" t="e">
        <f ca="1">OFFSET('data-alwaysEvict'!D$1,(ROW()-1)*3-0,0)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OFFSET('data-alwaysEvict'!F$1,(ROW()-1)*3-2,0)</f>
        <v>#VALUE!</v>
      </c>
    </row>
    <row r="199" spans="1:8" x14ac:dyDescent="0.25">
      <c r="A199" s="1" t="e">
        <f ca="1">OFFSET('data-alwaysEvict'!B$1,(ROW()-1)*3-2,0)</f>
        <v>#VALUE!</v>
      </c>
      <c r="B199" s="1" t="e">
        <f ca="1">OFFSET('data-alwaysEvict'!C$1,(ROW()-1)*3-2,0)</f>
        <v>#VALUE!</v>
      </c>
      <c r="C199" s="1" t="e">
        <f ca="1">OFFSET('data-alwaysEvict'!D$1,(ROW()-1)*3-2,0)</f>
        <v>#VALUE!</v>
      </c>
      <c r="D199" s="1" t="e">
        <f ca="1">OFFSET('data-alwaysEvict'!D$1,(ROW()-1)*3-1,0)</f>
        <v>#VALUE!</v>
      </c>
      <c r="E199" s="1" t="e">
        <f ca="1">OFFSET('data-alwaysEvict'!D$1,(ROW()-1)*3-0,0)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OFFSET('data-alwaysEvict'!F$1,(ROW()-1)*3-2,0)</f>
        <v>#VALUE!</v>
      </c>
    </row>
    <row r="200" spans="1:8" x14ac:dyDescent="0.25">
      <c r="A200" s="1" t="e">
        <f ca="1">OFFSET('data-alwaysEvict'!B$1,(ROW()-1)*3-2,0)</f>
        <v>#VALUE!</v>
      </c>
      <c r="B200" s="1" t="e">
        <f ca="1">OFFSET('data-alwaysEvict'!C$1,(ROW()-1)*3-2,0)</f>
        <v>#VALUE!</v>
      </c>
      <c r="C200" s="1" t="e">
        <f ca="1">OFFSET('data-alwaysEvict'!D$1,(ROW()-1)*3-2,0)</f>
        <v>#VALUE!</v>
      </c>
      <c r="D200" s="1" t="e">
        <f ca="1">OFFSET('data-alwaysEvict'!D$1,(ROW()-1)*3-1,0)</f>
        <v>#VALUE!</v>
      </c>
      <c r="E200" s="1" t="e">
        <f ca="1">OFFSET('data-alwaysEvict'!D$1,(ROW()-1)*3-0,0)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OFFSET('data-alwaysEvict'!F$1,(ROW()-1)*3-2,0)</f>
        <v>#VALUE!</v>
      </c>
    </row>
    <row r="201" spans="1:8" x14ac:dyDescent="0.25">
      <c r="A201" s="1" t="e">
        <f ca="1">OFFSET('data-alwaysEvict'!B$1,(ROW()-1)*3-2,0)</f>
        <v>#VALUE!</v>
      </c>
      <c r="B201" s="1" t="e">
        <f ca="1">OFFSET('data-alwaysEvict'!C$1,(ROW()-1)*3-2,0)</f>
        <v>#VALUE!</v>
      </c>
      <c r="C201" s="1" t="e">
        <f ca="1">OFFSET('data-alwaysEvict'!D$1,(ROW()-1)*3-2,0)</f>
        <v>#VALUE!</v>
      </c>
      <c r="D201" s="1" t="e">
        <f ca="1">OFFSET('data-alwaysEvict'!D$1,(ROW()-1)*3-1,0)</f>
        <v>#VALUE!</v>
      </c>
      <c r="E201" s="1" t="e">
        <f ca="1">OFFSET('data-alwaysEvict'!D$1,(ROW()-1)*3-0,0)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OFFSET('data-alwaysEvict'!F$1,(ROW()-1)*3-2,0)</f>
        <v>#VALUE!</v>
      </c>
    </row>
    <row r="202" spans="1:8" x14ac:dyDescent="0.25">
      <c r="A202" s="1" t="e">
        <f ca="1">OFFSET('data-alwaysEvict'!B$1,(ROW()-1)*3-2,0)</f>
        <v>#VALUE!</v>
      </c>
      <c r="B202" s="1" t="e">
        <f ca="1">OFFSET('data-alwaysEvict'!C$1,(ROW()-1)*3-2,0)</f>
        <v>#VALUE!</v>
      </c>
      <c r="C202" s="1" t="e">
        <f ca="1">OFFSET('data-alwaysEvict'!D$1,(ROW()-1)*3-2,0)</f>
        <v>#VALUE!</v>
      </c>
      <c r="D202" s="1" t="e">
        <f ca="1">OFFSET('data-alwaysEvict'!D$1,(ROW()-1)*3-1,0)</f>
        <v>#VALUE!</v>
      </c>
      <c r="E202" s="1" t="e">
        <f ca="1">OFFSET('data-alwaysEvict'!D$1,(ROW()-1)*3-0,0)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OFFSET('data-alwaysEvict'!F$1,(ROW()-1)*3-2,0)</f>
        <v>#VALUE!</v>
      </c>
    </row>
    <row r="203" spans="1:8" x14ac:dyDescent="0.25">
      <c r="A203" s="1" t="e">
        <f ca="1">OFFSET('data-alwaysEvict'!B$1,(ROW()-1)*3-2,0)</f>
        <v>#VALUE!</v>
      </c>
      <c r="B203" s="1" t="e">
        <f ca="1">OFFSET('data-alwaysEvict'!C$1,(ROW()-1)*3-2,0)</f>
        <v>#VALUE!</v>
      </c>
      <c r="C203" s="1" t="e">
        <f ca="1">OFFSET('data-alwaysEvict'!D$1,(ROW()-1)*3-2,0)</f>
        <v>#VALUE!</v>
      </c>
      <c r="D203" s="1" t="e">
        <f ca="1">OFFSET('data-alwaysEvict'!D$1,(ROW()-1)*3-1,0)</f>
        <v>#VALUE!</v>
      </c>
      <c r="E203" s="1" t="e">
        <f ca="1">OFFSET('data-alwaysEvict'!D$1,(ROW()-1)*3-0,0)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OFFSET('data-alwaysEvict'!F$1,(ROW()-1)*3-2,0)</f>
        <v>#VALUE!</v>
      </c>
    </row>
    <row r="204" spans="1:8" x14ac:dyDescent="0.25">
      <c r="A204" s="1" t="e">
        <f ca="1">OFFSET('data-alwaysEvict'!B$1,(ROW()-1)*3-2,0)</f>
        <v>#VALUE!</v>
      </c>
      <c r="B204" s="1" t="e">
        <f ca="1">OFFSET('data-alwaysEvict'!C$1,(ROW()-1)*3-2,0)</f>
        <v>#VALUE!</v>
      </c>
      <c r="C204" s="1" t="e">
        <f ca="1">OFFSET('data-alwaysEvict'!D$1,(ROW()-1)*3-2,0)</f>
        <v>#VALUE!</v>
      </c>
      <c r="D204" s="1" t="e">
        <f ca="1">OFFSET('data-alwaysEvict'!D$1,(ROW()-1)*3-1,0)</f>
        <v>#VALUE!</v>
      </c>
      <c r="E204" s="1" t="e">
        <f ca="1">OFFSET('data-alwaysEvict'!D$1,(ROW()-1)*3-0,0)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OFFSET('data-alwaysEvict'!F$1,(ROW()-1)*3-2,0)</f>
        <v>#VALUE!</v>
      </c>
    </row>
    <row r="205" spans="1:8" x14ac:dyDescent="0.25">
      <c r="A205" s="1" t="e">
        <f ca="1">OFFSET('data-alwaysEvict'!B$1,(ROW()-1)*3-2,0)</f>
        <v>#VALUE!</v>
      </c>
      <c r="B205" s="1" t="e">
        <f ca="1">OFFSET('data-alwaysEvict'!C$1,(ROW()-1)*3-2,0)</f>
        <v>#VALUE!</v>
      </c>
      <c r="C205" s="1" t="e">
        <f ca="1">OFFSET('data-alwaysEvict'!D$1,(ROW()-1)*3-2,0)</f>
        <v>#VALUE!</v>
      </c>
      <c r="D205" s="1" t="e">
        <f ca="1">OFFSET('data-alwaysEvict'!D$1,(ROW()-1)*3-1,0)</f>
        <v>#VALUE!</v>
      </c>
      <c r="E205" s="1" t="e">
        <f ca="1">OFFSET('data-alwaysEvict'!D$1,(ROW()-1)*3-0,0)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OFFSET('data-alwaysEvict'!F$1,(ROW()-1)*3-2,0)</f>
        <v>#VALUE!</v>
      </c>
    </row>
    <row r="206" spans="1:8" x14ac:dyDescent="0.25">
      <c r="A206" s="1" t="e">
        <f ca="1">OFFSET('data-alwaysEvict'!B$1,(ROW()-1)*3-2,0)</f>
        <v>#VALUE!</v>
      </c>
      <c r="B206" s="1" t="e">
        <f ca="1">OFFSET('data-alwaysEvict'!C$1,(ROW()-1)*3-2,0)</f>
        <v>#VALUE!</v>
      </c>
      <c r="C206" s="1" t="e">
        <f ca="1">OFFSET('data-alwaysEvict'!D$1,(ROW()-1)*3-2,0)</f>
        <v>#VALUE!</v>
      </c>
      <c r="D206" s="1" t="e">
        <f ca="1">OFFSET('data-alwaysEvict'!D$1,(ROW()-1)*3-1,0)</f>
        <v>#VALUE!</v>
      </c>
      <c r="E206" s="1" t="e">
        <f ca="1">OFFSET('data-alwaysEvict'!D$1,(ROW()-1)*3-0,0)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OFFSET('data-alwaysEvict'!F$1,(ROW()-1)*3-2,0)</f>
        <v>#VALUE!</v>
      </c>
    </row>
    <row r="207" spans="1:8" x14ac:dyDescent="0.25">
      <c r="A207" s="1" t="e">
        <f ca="1">OFFSET('data-alwaysEvict'!B$1,(ROW()-1)*3-2,0)</f>
        <v>#VALUE!</v>
      </c>
      <c r="B207" s="1" t="e">
        <f ca="1">OFFSET('data-alwaysEvict'!C$1,(ROW()-1)*3-2,0)</f>
        <v>#VALUE!</v>
      </c>
      <c r="C207" s="1" t="e">
        <f ca="1">OFFSET('data-alwaysEvict'!D$1,(ROW()-1)*3-2,0)</f>
        <v>#VALUE!</v>
      </c>
      <c r="D207" s="1" t="e">
        <f ca="1">OFFSET('data-alwaysEvict'!D$1,(ROW()-1)*3-1,0)</f>
        <v>#VALUE!</v>
      </c>
      <c r="E207" s="1" t="e">
        <f ca="1">OFFSET('data-alwaysEvict'!D$1,(ROW()-1)*3-0,0)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OFFSET('data-alwaysEvict'!F$1,(ROW()-1)*3-2,0)</f>
        <v>#VALUE!</v>
      </c>
    </row>
    <row r="208" spans="1:8" x14ac:dyDescent="0.25">
      <c r="A208" s="1" t="e">
        <f ca="1">OFFSET('data-alwaysEvict'!B$1,(ROW()-1)*3-2,0)</f>
        <v>#VALUE!</v>
      </c>
      <c r="B208" s="1" t="e">
        <f ca="1">OFFSET('data-alwaysEvict'!C$1,(ROW()-1)*3-2,0)</f>
        <v>#VALUE!</v>
      </c>
      <c r="C208" s="1" t="e">
        <f ca="1">OFFSET('data-alwaysEvict'!D$1,(ROW()-1)*3-2,0)</f>
        <v>#VALUE!</v>
      </c>
      <c r="D208" s="1" t="e">
        <f ca="1">OFFSET('data-alwaysEvict'!D$1,(ROW()-1)*3-1,0)</f>
        <v>#VALUE!</v>
      </c>
      <c r="E208" s="1" t="e">
        <f ca="1">OFFSET('data-alwaysEvict'!D$1,(ROW()-1)*3-0,0)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OFFSET('data-alwaysEvict'!F$1,(ROW()-1)*3-2,0)</f>
        <v>#VALUE!</v>
      </c>
    </row>
    <row r="209" spans="1:8" x14ac:dyDescent="0.25">
      <c r="A209" s="1" t="e">
        <f ca="1">OFFSET('data-alwaysEvict'!B$1,(ROW()-1)*3-2,0)</f>
        <v>#VALUE!</v>
      </c>
      <c r="B209" s="1" t="e">
        <f ca="1">OFFSET('data-alwaysEvict'!C$1,(ROW()-1)*3-2,0)</f>
        <v>#VALUE!</v>
      </c>
      <c r="C209" s="1" t="e">
        <f ca="1">OFFSET('data-alwaysEvict'!D$1,(ROW()-1)*3-2,0)</f>
        <v>#VALUE!</v>
      </c>
      <c r="D209" s="1" t="e">
        <f ca="1">OFFSET('data-alwaysEvict'!D$1,(ROW()-1)*3-1,0)</f>
        <v>#VALUE!</v>
      </c>
      <c r="E209" s="1" t="e">
        <f ca="1">OFFSET('data-alwaysEvict'!D$1,(ROW()-1)*3-0,0)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OFFSET('data-alwaysEvict'!F$1,(ROW()-1)*3-2,0)</f>
        <v>#VALUE!</v>
      </c>
    </row>
    <row r="210" spans="1:8" x14ac:dyDescent="0.25">
      <c r="A210" s="1" t="e">
        <f ca="1">OFFSET('data-alwaysEvict'!B$1,(ROW()-1)*3-2,0)</f>
        <v>#VALUE!</v>
      </c>
      <c r="B210" s="1" t="e">
        <f ca="1">OFFSET('data-alwaysEvict'!C$1,(ROW()-1)*3-2,0)</f>
        <v>#VALUE!</v>
      </c>
      <c r="C210" s="1" t="e">
        <f ca="1">OFFSET('data-alwaysEvict'!D$1,(ROW()-1)*3-2,0)</f>
        <v>#VALUE!</v>
      </c>
      <c r="D210" s="1" t="e">
        <f ca="1">OFFSET('data-alwaysEvict'!D$1,(ROW()-1)*3-1,0)</f>
        <v>#VALUE!</v>
      </c>
      <c r="E210" s="1" t="e">
        <f ca="1">OFFSET('data-alwaysEvict'!D$1,(ROW()-1)*3-0,0)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OFFSET('data-alwaysEvict'!F$1,(ROW()-1)*3-2,0)</f>
        <v>#VALUE!</v>
      </c>
    </row>
    <row r="211" spans="1:8" x14ac:dyDescent="0.25">
      <c r="A211" s="1" t="e">
        <f ca="1">OFFSET('data-alwaysEvict'!B$1,(ROW()-1)*3-2,0)</f>
        <v>#VALUE!</v>
      </c>
      <c r="B211" s="1" t="e">
        <f ca="1">OFFSET('data-alwaysEvict'!C$1,(ROW()-1)*3-2,0)</f>
        <v>#VALUE!</v>
      </c>
      <c r="C211" s="1" t="e">
        <f ca="1">OFFSET('data-alwaysEvict'!D$1,(ROW()-1)*3-2,0)</f>
        <v>#VALUE!</v>
      </c>
      <c r="D211" s="1" t="e">
        <f ca="1">OFFSET('data-alwaysEvict'!D$1,(ROW()-1)*3-1,0)</f>
        <v>#VALUE!</v>
      </c>
      <c r="E211" s="1" t="e">
        <f ca="1">OFFSET('data-alwaysEvict'!D$1,(ROW()-1)*3-0,0)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OFFSET('data-alwaysEvict'!F$1,(ROW()-1)*3-2,0)</f>
        <v>#VALUE!</v>
      </c>
    </row>
    <row r="212" spans="1:8" x14ac:dyDescent="0.25">
      <c r="A212" s="1" t="e">
        <f ca="1">OFFSET('data-alwaysEvict'!B$1,(ROW()-1)*3-2,0)</f>
        <v>#VALUE!</v>
      </c>
      <c r="B212" s="1" t="e">
        <f ca="1">OFFSET('data-alwaysEvict'!C$1,(ROW()-1)*3-2,0)</f>
        <v>#VALUE!</v>
      </c>
      <c r="C212" s="1" t="e">
        <f ca="1">OFFSET('data-alwaysEvict'!D$1,(ROW()-1)*3-2,0)</f>
        <v>#VALUE!</v>
      </c>
      <c r="D212" s="1" t="e">
        <f ca="1">OFFSET('data-alwaysEvict'!D$1,(ROW()-1)*3-1,0)</f>
        <v>#VALUE!</v>
      </c>
      <c r="E212" s="1" t="e">
        <f ca="1">OFFSET('data-alwaysEvict'!D$1,(ROW()-1)*3-0,0)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OFFSET('data-alwaysEvict'!F$1,(ROW()-1)*3-2,0)</f>
        <v>#VALUE!</v>
      </c>
    </row>
    <row r="213" spans="1:8" x14ac:dyDescent="0.25">
      <c r="A213" s="1" t="e">
        <f ca="1">OFFSET('data-alwaysEvict'!B$1,(ROW()-1)*3-2,0)</f>
        <v>#VALUE!</v>
      </c>
      <c r="B213" s="1" t="e">
        <f ca="1">OFFSET('data-alwaysEvict'!C$1,(ROW()-1)*3-2,0)</f>
        <v>#VALUE!</v>
      </c>
      <c r="C213" s="1" t="e">
        <f ca="1">OFFSET('data-alwaysEvict'!D$1,(ROW()-1)*3-2,0)</f>
        <v>#VALUE!</v>
      </c>
      <c r="D213" s="1" t="e">
        <f ca="1">OFFSET('data-alwaysEvict'!D$1,(ROW()-1)*3-1,0)</f>
        <v>#VALUE!</v>
      </c>
      <c r="E213" s="1" t="e">
        <f ca="1">OFFSET('data-alwaysEvict'!D$1,(ROW()-1)*3-0,0)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OFFSET('data-alwaysEvict'!F$1,(ROW()-1)*3-2,0)</f>
        <v>#VALUE!</v>
      </c>
    </row>
    <row r="214" spans="1:8" x14ac:dyDescent="0.25">
      <c r="A214" s="1" t="e">
        <f ca="1">OFFSET('data-alwaysEvict'!B$1,(ROW()-1)*3-2,0)</f>
        <v>#VALUE!</v>
      </c>
      <c r="B214" s="1" t="e">
        <f ca="1">OFFSET('data-alwaysEvict'!C$1,(ROW()-1)*3-2,0)</f>
        <v>#VALUE!</v>
      </c>
      <c r="C214" s="1" t="e">
        <f ca="1">OFFSET('data-alwaysEvict'!D$1,(ROW()-1)*3-2,0)</f>
        <v>#VALUE!</v>
      </c>
      <c r="D214" s="1" t="e">
        <f ca="1">OFFSET('data-alwaysEvict'!D$1,(ROW()-1)*3-1,0)</f>
        <v>#VALUE!</v>
      </c>
      <c r="E214" s="1" t="e">
        <f ca="1">OFFSET('data-alwaysEvict'!D$1,(ROW()-1)*3-0,0)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OFFSET('data-alwaysEvict'!F$1,(ROW()-1)*3-2,0)</f>
        <v>#VALUE!</v>
      </c>
    </row>
    <row r="215" spans="1:8" x14ac:dyDescent="0.25">
      <c r="A215" s="1" t="e">
        <f ca="1">OFFSET('data-alwaysEvict'!B$1,(ROW()-1)*3-2,0)</f>
        <v>#VALUE!</v>
      </c>
      <c r="B215" s="1" t="e">
        <f ca="1">OFFSET('data-alwaysEvict'!C$1,(ROW()-1)*3-2,0)</f>
        <v>#VALUE!</v>
      </c>
      <c r="C215" s="1" t="e">
        <f ca="1">OFFSET('data-alwaysEvict'!D$1,(ROW()-1)*3-2,0)</f>
        <v>#VALUE!</v>
      </c>
      <c r="D215" s="1" t="e">
        <f ca="1">OFFSET('data-alwaysEvict'!D$1,(ROW()-1)*3-1,0)</f>
        <v>#VALUE!</v>
      </c>
      <c r="E215" s="1" t="e">
        <f ca="1">OFFSET('data-alwaysEvict'!D$1,(ROW()-1)*3-0,0)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OFFSET('data-alwaysEvict'!F$1,(ROW()-1)*3-2,0)</f>
        <v>#VALUE!</v>
      </c>
    </row>
    <row r="216" spans="1:8" x14ac:dyDescent="0.25">
      <c r="A216" s="1" t="e">
        <f ca="1">OFFSET('data-alwaysEvict'!B$1,(ROW()-1)*3-2,0)</f>
        <v>#VALUE!</v>
      </c>
      <c r="B216" s="1" t="e">
        <f ca="1">OFFSET('data-alwaysEvict'!C$1,(ROW()-1)*3-2,0)</f>
        <v>#VALUE!</v>
      </c>
      <c r="C216" s="1" t="e">
        <f ca="1">OFFSET('data-alwaysEvict'!D$1,(ROW()-1)*3-2,0)</f>
        <v>#VALUE!</v>
      </c>
      <c r="D216" s="1" t="e">
        <f ca="1">OFFSET('data-alwaysEvict'!D$1,(ROW()-1)*3-1,0)</f>
        <v>#VALUE!</v>
      </c>
      <c r="E216" s="1" t="e">
        <f ca="1">OFFSET('data-alwaysEvict'!D$1,(ROW()-1)*3-0,0)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OFFSET('data-alwaysEvict'!F$1,(ROW()-1)*3-2,0)</f>
        <v>#VALUE!</v>
      </c>
    </row>
    <row r="217" spans="1:8" x14ac:dyDescent="0.25">
      <c r="A217" s="1" t="e">
        <f ca="1">OFFSET('data-alwaysEvict'!B$1,(ROW()-1)*3-2,0)</f>
        <v>#VALUE!</v>
      </c>
      <c r="B217" s="1" t="e">
        <f ca="1">OFFSET('data-alwaysEvict'!C$1,(ROW()-1)*3-2,0)</f>
        <v>#VALUE!</v>
      </c>
      <c r="C217" s="1" t="e">
        <f ca="1">OFFSET('data-alwaysEvict'!D$1,(ROW()-1)*3-2,0)</f>
        <v>#VALUE!</v>
      </c>
      <c r="D217" s="1" t="e">
        <f ca="1">OFFSET('data-alwaysEvict'!D$1,(ROW()-1)*3-1,0)</f>
        <v>#VALUE!</v>
      </c>
      <c r="E217" s="1" t="e">
        <f ca="1">OFFSET('data-alwaysEvict'!D$1,(ROW()-1)*3-0,0)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OFFSET('data-alwaysEvict'!F$1,(ROW()-1)*3-2,0)</f>
        <v>#VALUE!</v>
      </c>
    </row>
    <row r="218" spans="1:8" x14ac:dyDescent="0.25">
      <c r="A218" s="1" t="e">
        <f ca="1">OFFSET('data-alwaysEvict'!B$1,(ROW()-1)*3-2,0)</f>
        <v>#VALUE!</v>
      </c>
      <c r="B218" s="1" t="e">
        <f ca="1">OFFSET('data-alwaysEvict'!C$1,(ROW()-1)*3-2,0)</f>
        <v>#VALUE!</v>
      </c>
      <c r="C218" s="1" t="e">
        <f ca="1">OFFSET('data-alwaysEvict'!D$1,(ROW()-1)*3-2,0)</f>
        <v>#VALUE!</v>
      </c>
      <c r="D218" s="1" t="e">
        <f ca="1">OFFSET('data-alwaysEvict'!D$1,(ROW()-1)*3-1,0)</f>
        <v>#VALUE!</v>
      </c>
      <c r="E218" s="1" t="e">
        <f ca="1">OFFSET('data-alwaysEvict'!D$1,(ROW()-1)*3-0,0)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OFFSET('data-alwaysEvict'!F$1,(ROW()-1)*3-2,0)</f>
        <v>#VALUE!</v>
      </c>
    </row>
    <row r="219" spans="1:8" x14ac:dyDescent="0.25">
      <c r="A219" s="1" t="e">
        <f ca="1">OFFSET('data-alwaysEvict'!B$1,(ROW()-1)*3-2,0)</f>
        <v>#VALUE!</v>
      </c>
      <c r="B219" s="1" t="e">
        <f ca="1">OFFSET('data-alwaysEvict'!C$1,(ROW()-1)*3-2,0)</f>
        <v>#VALUE!</v>
      </c>
      <c r="C219" s="1" t="e">
        <f ca="1">OFFSET('data-alwaysEvict'!D$1,(ROW()-1)*3-2,0)</f>
        <v>#VALUE!</v>
      </c>
      <c r="D219" s="1" t="e">
        <f ca="1">OFFSET('data-alwaysEvict'!D$1,(ROW()-1)*3-1,0)</f>
        <v>#VALUE!</v>
      </c>
      <c r="E219" s="1" t="e">
        <f ca="1">OFFSET('data-alwaysEvict'!D$1,(ROW()-1)*3-0,0)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OFFSET('data-alwaysEvict'!F$1,(ROW()-1)*3-2,0)</f>
        <v>#VALUE!</v>
      </c>
    </row>
    <row r="220" spans="1:8" x14ac:dyDescent="0.25">
      <c r="A220" s="1" t="e">
        <f ca="1">OFFSET('data-alwaysEvict'!B$1,(ROW()-1)*3-2,0)</f>
        <v>#VALUE!</v>
      </c>
      <c r="B220" s="1" t="e">
        <f ca="1">OFFSET('data-alwaysEvict'!C$1,(ROW()-1)*3-2,0)</f>
        <v>#VALUE!</v>
      </c>
      <c r="C220" s="1" t="e">
        <f ca="1">OFFSET('data-alwaysEvict'!D$1,(ROW()-1)*3-2,0)</f>
        <v>#VALUE!</v>
      </c>
      <c r="D220" s="1" t="e">
        <f ca="1">OFFSET('data-alwaysEvict'!D$1,(ROW()-1)*3-1,0)</f>
        <v>#VALUE!</v>
      </c>
      <c r="E220" s="1" t="e">
        <f ca="1">OFFSET('data-alwaysEvict'!D$1,(ROW()-1)*3-0,0)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OFFSET('data-alwaysEvict'!F$1,(ROW()-1)*3-2,0)</f>
        <v>#VALUE!</v>
      </c>
    </row>
    <row r="221" spans="1:8" x14ac:dyDescent="0.25">
      <c r="A221" s="1" t="e">
        <f ca="1">OFFSET('data-alwaysEvict'!B$1,(ROW()-1)*3-2,0)</f>
        <v>#VALUE!</v>
      </c>
      <c r="B221" s="1" t="e">
        <f ca="1">OFFSET('data-alwaysEvict'!C$1,(ROW()-1)*3-2,0)</f>
        <v>#VALUE!</v>
      </c>
      <c r="C221" s="1" t="e">
        <f ca="1">OFFSET('data-alwaysEvict'!D$1,(ROW()-1)*3-2,0)</f>
        <v>#VALUE!</v>
      </c>
      <c r="D221" s="1" t="e">
        <f ca="1">OFFSET('data-alwaysEvict'!D$1,(ROW()-1)*3-1,0)</f>
        <v>#VALUE!</v>
      </c>
      <c r="E221" s="1" t="e">
        <f ca="1">OFFSET('data-alwaysEvict'!D$1,(ROW()-1)*3-0,0)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OFFSET('data-alwaysEvict'!F$1,(ROW()-1)*3-2,0)</f>
        <v>#VALUE!</v>
      </c>
    </row>
    <row r="222" spans="1:8" x14ac:dyDescent="0.25">
      <c r="A222" s="1" t="e">
        <f ca="1">OFFSET('data-alwaysEvict'!B$1,(ROW()-1)*3-2,0)</f>
        <v>#VALUE!</v>
      </c>
      <c r="B222" s="1" t="e">
        <f ca="1">OFFSET('data-alwaysEvict'!C$1,(ROW()-1)*3-2,0)</f>
        <v>#VALUE!</v>
      </c>
      <c r="C222" s="1" t="e">
        <f ca="1">OFFSET('data-alwaysEvict'!D$1,(ROW()-1)*3-2,0)</f>
        <v>#VALUE!</v>
      </c>
      <c r="D222" s="1" t="e">
        <f ca="1">OFFSET('data-alwaysEvict'!D$1,(ROW()-1)*3-1,0)</f>
        <v>#VALUE!</v>
      </c>
      <c r="E222" s="1" t="e">
        <f ca="1">OFFSET('data-alwaysEvict'!D$1,(ROW()-1)*3-0,0)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OFFSET('data-alwaysEvict'!F$1,(ROW()-1)*3-2,0)</f>
        <v>#VALUE!</v>
      </c>
    </row>
    <row r="223" spans="1:8" x14ac:dyDescent="0.25">
      <c r="A223" s="1" t="e">
        <f ca="1">OFFSET('data-alwaysEvict'!B$1,(ROW()-1)*3-2,0)</f>
        <v>#VALUE!</v>
      </c>
      <c r="B223" s="1" t="e">
        <f ca="1">OFFSET('data-alwaysEvict'!C$1,(ROW()-1)*3-2,0)</f>
        <v>#VALUE!</v>
      </c>
      <c r="C223" s="1" t="e">
        <f ca="1">OFFSET('data-alwaysEvict'!D$1,(ROW()-1)*3-2,0)</f>
        <v>#VALUE!</v>
      </c>
      <c r="D223" s="1" t="e">
        <f ca="1">OFFSET('data-alwaysEvict'!D$1,(ROW()-1)*3-1,0)</f>
        <v>#VALUE!</v>
      </c>
      <c r="E223" s="1" t="e">
        <f ca="1">OFFSET('data-alwaysEvict'!D$1,(ROW()-1)*3-0,0)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OFFSET('data-alwaysEvict'!F$1,(ROW()-1)*3-2,0)</f>
        <v>#VALUE!</v>
      </c>
    </row>
    <row r="224" spans="1:8" x14ac:dyDescent="0.25">
      <c r="A224" s="1" t="e">
        <f ca="1">OFFSET('data-alwaysEvict'!B$1,(ROW()-1)*3-2,0)</f>
        <v>#VALUE!</v>
      </c>
      <c r="B224" s="1" t="e">
        <f ca="1">OFFSET('data-alwaysEvict'!C$1,(ROW()-1)*3-2,0)</f>
        <v>#VALUE!</v>
      </c>
      <c r="C224" s="1" t="e">
        <f ca="1">OFFSET('data-alwaysEvict'!D$1,(ROW()-1)*3-2,0)</f>
        <v>#VALUE!</v>
      </c>
      <c r="D224" s="1" t="e">
        <f ca="1">OFFSET('data-alwaysEvict'!D$1,(ROW()-1)*3-1,0)</f>
        <v>#VALUE!</v>
      </c>
      <c r="E224" s="1" t="e">
        <f ca="1">OFFSET('data-alwaysEvict'!D$1,(ROW()-1)*3-0,0)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OFFSET('data-alwaysEvict'!F$1,(ROW()-1)*3-2,0)</f>
        <v>#VALUE!</v>
      </c>
    </row>
    <row r="225" spans="1:8" x14ac:dyDescent="0.25">
      <c r="A225" s="1" t="e">
        <f ca="1">OFFSET('data-alwaysEvict'!B$1,(ROW()-1)*3-2,0)</f>
        <v>#VALUE!</v>
      </c>
      <c r="B225" s="1" t="e">
        <f ca="1">OFFSET('data-alwaysEvict'!C$1,(ROW()-1)*3-2,0)</f>
        <v>#VALUE!</v>
      </c>
      <c r="C225" s="1" t="e">
        <f ca="1">OFFSET('data-alwaysEvict'!D$1,(ROW()-1)*3-2,0)</f>
        <v>#VALUE!</v>
      </c>
      <c r="D225" s="1" t="e">
        <f ca="1">OFFSET('data-alwaysEvict'!D$1,(ROW()-1)*3-1,0)</f>
        <v>#VALUE!</v>
      </c>
      <c r="E225" s="1" t="e">
        <f ca="1">OFFSET('data-alwaysEvict'!D$1,(ROW()-1)*3-0,0)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OFFSET('data-alwaysEvict'!F$1,(ROW()-1)*3-2,0)</f>
        <v>#VALUE!</v>
      </c>
    </row>
    <row r="226" spans="1:8" x14ac:dyDescent="0.25">
      <c r="A226" s="1" t="e">
        <f ca="1">OFFSET('data-alwaysEvict'!B$1,(ROW()-1)*3-2,0)</f>
        <v>#VALUE!</v>
      </c>
      <c r="B226" s="1" t="e">
        <f ca="1">OFFSET('data-alwaysEvict'!C$1,(ROW()-1)*3-2,0)</f>
        <v>#VALUE!</v>
      </c>
      <c r="C226" s="1" t="e">
        <f ca="1">OFFSET('data-alwaysEvict'!D$1,(ROW()-1)*3-2,0)</f>
        <v>#VALUE!</v>
      </c>
      <c r="D226" s="1" t="e">
        <f ca="1">OFFSET('data-alwaysEvict'!D$1,(ROW()-1)*3-1,0)</f>
        <v>#VALUE!</v>
      </c>
      <c r="E226" s="1" t="e">
        <f ca="1">OFFSET('data-alwaysEvict'!D$1,(ROW()-1)*3-0,0)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OFFSET('data-alwaysEvict'!F$1,(ROW()-1)*3-2,0)</f>
        <v>#VALUE!</v>
      </c>
    </row>
    <row r="227" spans="1:8" x14ac:dyDescent="0.25">
      <c r="A227" s="1" t="e">
        <f ca="1">OFFSET('data-alwaysEvict'!B$1,(ROW()-1)*3-2,0)</f>
        <v>#VALUE!</v>
      </c>
      <c r="B227" s="1" t="e">
        <f ca="1">OFFSET('data-alwaysEvict'!C$1,(ROW()-1)*3-2,0)</f>
        <v>#VALUE!</v>
      </c>
      <c r="C227" s="1" t="e">
        <f ca="1">OFFSET('data-alwaysEvict'!D$1,(ROW()-1)*3-2,0)</f>
        <v>#VALUE!</v>
      </c>
      <c r="D227" s="1" t="e">
        <f ca="1">OFFSET('data-alwaysEvict'!D$1,(ROW()-1)*3-1,0)</f>
        <v>#VALUE!</v>
      </c>
      <c r="E227" s="1" t="e">
        <f ca="1">OFFSET('data-alwaysEvict'!D$1,(ROW()-1)*3-0,0)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OFFSET('data-alwaysEvict'!F$1,(ROW()-1)*3-2,0)</f>
        <v>#VALUE!</v>
      </c>
    </row>
    <row r="228" spans="1:8" x14ac:dyDescent="0.25">
      <c r="A228" s="1" t="e">
        <f ca="1">OFFSET('data-alwaysEvict'!B$1,(ROW()-1)*3-2,0)</f>
        <v>#VALUE!</v>
      </c>
      <c r="B228" s="1" t="e">
        <f ca="1">OFFSET('data-alwaysEvict'!C$1,(ROW()-1)*3-2,0)</f>
        <v>#VALUE!</v>
      </c>
      <c r="C228" s="1" t="e">
        <f ca="1">OFFSET('data-alwaysEvict'!D$1,(ROW()-1)*3-2,0)</f>
        <v>#VALUE!</v>
      </c>
      <c r="D228" s="1" t="e">
        <f ca="1">OFFSET('data-alwaysEvict'!D$1,(ROW()-1)*3-1,0)</f>
        <v>#VALUE!</v>
      </c>
      <c r="E228" s="1" t="e">
        <f ca="1">OFFSET('data-alwaysEvict'!D$1,(ROW()-1)*3-0,0)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OFFSET('data-alwaysEvict'!F$1,(ROW()-1)*3-2,0)</f>
        <v>#VALUE!</v>
      </c>
    </row>
    <row r="229" spans="1:8" x14ac:dyDescent="0.25">
      <c r="A229" s="1" t="e">
        <f ca="1">OFFSET('data-alwaysEvict'!B$1,(ROW()-1)*3-2,0)</f>
        <v>#VALUE!</v>
      </c>
      <c r="B229" s="1" t="e">
        <f ca="1">OFFSET('data-alwaysEvict'!C$1,(ROW()-1)*3-2,0)</f>
        <v>#VALUE!</v>
      </c>
      <c r="C229" s="1" t="e">
        <f ca="1">OFFSET('data-alwaysEvict'!D$1,(ROW()-1)*3-2,0)</f>
        <v>#VALUE!</v>
      </c>
      <c r="D229" s="1" t="e">
        <f ca="1">OFFSET('data-alwaysEvict'!D$1,(ROW()-1)*3-1,0)</f>
        <v>#VALUE!</v>
      </c>
      <c r="E229" s="1" t="e">
        <f ca="1">OFFSET('data-alwaysEvict'!D$1,(ROW()-1)*3-0,0)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OFFSET('data-alwaysEvict'!F$1,(ROW()-1)*3-2,0)</f>
        <v>#VALUE!</v>
      </c>
    </row>
    <row r="230" spans="1:8" x14ac:dyDescent="0.25">
      <c r="A230" s="1" t="e">
        <f ca="1">OFFSET('data-alwaysEvict'!B$1,(ROW()-1)*3-2,0)</f>
        <v>#VALUE!</v>
      </c>
      <c r="B230" s="1" t="e">
        <f ca="1">OFFSET('data-alwaysEvict'!C$1,(ROW()-1)*3-2,0)</f>
        <v>#VALUE!</v>
      </c>
      <c r="C230" s="1" t="e">
        <f ca="1">OFFSET('data-alwaysEvict'!D$1,(ROW()-1)*3-2,0)</f>
        <v>#VALUE!</v>
      </c>
      <c r="D230" s="1" t="e">
        <f ca="1">OFFSET('data-alwaysEvict'!D$1,(ROW()-1)*3-1,0)</f>
        <v>#VALUE!</v>
      </c>
      <c r="E230" s="1" t="e">
        <f ca="1">OFFSET('data-alwaysEvict'!D$1,(ROW()-1)*3-0,0)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OFFSET('data-alwaysEvict'!F$1,(ROW()-1)*3-2,0)</f>
        <v>#VALUE!</v>
      </c>
    </row>
    <row r="231" spans="1:8" x14ac:dyDescent="0.25">
      <c r="A231" s="1" t="e">
        <f ca="1">OFFSET('data-alwaysEvict'!B$1,(ROW()-1)*3-2,0)</f>
        <v>#VALUE!</v>
      </c>
      <c r="B231" s="1" t="e">
        <f ca="1">OFFSET('data-alwaysEvict'!C$1,(ROW()-1)*3-2,0)</f>
        <v>#VALUE!</v>
      </c>
      <c r="C231" s="1" t="e">
        <f ca="1">OFFSET('data-alwaysEvict'!D$1,(ROW()-1)*3-2,0)</f>
        <v>#VALUE!</v>
      </c>
      <c r="D231" s="1" t="e">
        <f ca="1">OFFSET('data-alwaysEvict'!D$1,(ROW()-1)*3-1,0)</f>
        <v>#VALUE!</v>
      </c>
      <c r="E231" s="1" t="e">
        <f ca="1">OFFSET('data-alwaysEvict'!D$1,(ROW()-1)*3-0,0)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OFFSET('data-alwaysEvict'!F$1,(ROW()-1)*3-2,0)</f>
        <v>#VALUE!</v>
      </c>
    </row>
    <row r="232" spans="1:8" x14ac:dyDescent="0.25">
      <c r="A232" s="1" t="e">
        <f ca="1">OFFSET('data-alwaysEvict'!B$1,(ROW()-1)*3-2,0)</f>
        <v>#VALUE!</v>
      </c>
      <c r="B232" s="1" t="e">
        <f ca="1">OFFSET('data-alwaysEvict'!C$1,(ROW()-1)*3-2,0)</f>
        <v>#VALUE!</v>
      </c>
      <c r="C232" s="1" t="e">
        <f ca="1">OFFSET('data-alwaysEvict'!D$1,(ROW()-1)*3-2,0)</f>
        <v>#VALUE!</v>
      </c>
      <c r="D232" s="1" t="e">
        <f ca="1">OFFSET('data-alwaysEvict'!D$1,(ROW()-1)*3-1,0)</f>
        <v>#VALUE!</v>
      </c>
      <c r="E232" s="1" t="e">
        <f ca="1">OFFSET('data-alwaysEvict'!D$1,(ROW()-1)*3-0,0)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OFFSET('data-alwaysEvict'!F$1,(ROW()-1)*3-2,0)</f>
        <v>#VALUE!</v>
      </c>
    </row>
    <row r="233" spans="1:8" x14ac:dyDescent="0.25">
      <c r="A233" s="1" t="e">
        <f ca="1">OFFSET('data-alwaysEvict'!B$1,(ROW()-1)*3-2,0)</f>
        <v>#VALUE!</v>
      </c>
      <c r="B233" s="1" t="e">
        <f ca="1">OFFSET('data-alwaysEvict'!C$1,(ROW()-1)*3-2,0)</f>
        <v>#VALUE!</v>
      </c>
      <c r="C233" s="1" t="e">
        <f ca="1">OFFSET('data-alwaysEvict'!D$1,(ROW()-1)*3-2,0)</f>
        <v>#VALUE!</v>
      </c>
      <c r="D233" s="1" t="e">
        <f ca="1">OFFSET('data-alwaysEvict'!D$1,(ROW()-1)*3-1,0)</f>
        <v>#VALUE!</v>
      </c>
      <c r="E233" s="1" t="e">
        <f ca="1">OFFSET('data-alwaysEvict'!D$1,(ROW()-1)*3-0,0)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OFFSET('data-alwaysEvict'!F$1,(ROW()-1)*3-2,0)</f>
        <v>#VALUE!</v>
      </c>
    </row>
    <row r="234" spans="1:8" x14ac:dyDescent="0.25">
      <c r="A234" s="1" t="e">
        <f ca="1">OFFSET('data-alwaysEvict'!B$1,(ROW()-1)*3-2,0)</f>
        <v>#VALUE!</v>
      </c>
      <c r="B234" s="1" t="e">
        <f ca="1">OFFSET('data-alwaysEvict'!C$1,(ROW()-1)*3-2,0)</f>
        <v>#VALUE!</v>
      </c>
      <c r="C234" s="1" t="e">
        <f ca="1">OFFSET('data-alwaysEvict'!D$1,(ROW()-1)*3-2,0)</f>
        <v>#VALUE!</v>
      </c>
      <c r="D234" s="1" t="e">
        <f ca="1">OFFSET('data-alwaysEvict'!D$1,(ROW()-1)*3-1,0)</f>
        <v>#VALUE!</v>
      </c>
      <c r="E234" s="1" t="e">
        <f ca="1">OFFSET('data-alwaysEvict'!D$1,(ROW()-1)*3-0,0)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OFFSET('data-alwaysEvict'!F$1,(ROW()-1)*3-2,0)</f>
        <v>#VALUE!</v>
      </c>
    </row>
    <row r="235" spans="1:8" x14ac:dyDescent="0.25">
      <c r="A235" s="1" t="e">
        <f ca="1">OFFSET('data-alwaysEvict'!B$1,(ROW()-1)*3-2,0)</f>
        <v>#VALUE!</v>
      </c>
      <c r="B235" s="1" t="e">
        <f ca="1">OFFSET('data-alwaysEvict'!C$1,(ROW()-1)*3-2,0)</f>
        <v>#VALUE!</v>
      </c>
      <c r="C235" s="1" t="e">
        <f ca="1">OFFSET('data-alwaysEvict'!D$1,(ROW()-1)*3-2,0)</f>
        <v>#VALUE!</v>
      </c>
      <c r="D235" s="1" t="e">
        <f ca="1">OFFSET('data-alwaysEvict'!D$1,(ROW()-1)*3-1,0)</f>
        <v>#VALUE!</v>
      </c>
      <c r="E235" s="1" t="e">
        <f ca="1">OFFSET('data-alwaysEvict'!D$1,(ROW()-1)*3-0,0)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OFFSET('data-alwaysEvict'!F$1,(ROW()-1)*3-2,0)</f>
        <v>#VALUE!</v>
      </c>
    </row>
    <row r="236" spans="1:8" x14ac:dyDescent="0.25">
      <c r="A236" s="1" t="e">
        <f ca="1">OFFSET('data-alwaysEvict'!B$1,(ROW()-1)*3-2,0)</f>
        <v>#VALUE!</v>
      </c>
      <c r="B236" s="1" t="e">
        <f ca="1">OFFSET('data-alwaysEvict'!C$1,(ROW()-1)*3-2,0)</f>
        <v>#VALUE!</v>
      </c>
      <c r="C236" s="1" t="e">
        <f ca="1">OFFSET('data-alwaysEvict'!D$1,(ROW()-1)*3-2,0)</f>
        <v>#VALUE!</v>
      </c>
      <c r="D236" s="1" t="e">
        <f ca="1">OFFSET('data-alwaysEvict'!D$1,(ROW()-1)*3-1,0)</f>
        <v>#VALUE!</v>
      </c>
      <c r="E236" s="1" t="e">
        <f ca="1">OFFSET('data-alwaysEvict'!D$1,(ROW()-1)*3-0,0)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OFFSET('data-alwaysEvict'!F$1,(ROW()-1)*3-2,0)</f>
        <v>#VALUE!</v>
      </c>
    </row>
    <row r="237" spans="1:8" x14ac:dyDescent="0.25">
      <c r="A237" s="1" t="e">
        <f ca="1">OFFSET('data-alwaysEvict'!B$1,(ROW()-1)*3-2,0)</f>
        <v>#VALUE!</v>
      </c>
      <c r="B237" s="1" t="e">
        <f ca="1">OFFSET('data-alwaysEvict'!C$1,(ROW()-1)*3-2,0)</f>
        <v>#VALUE!</v>
      </c>
      <c r="C237" s="1" t="e">
        <f ca="1">OFFSET('data-alwaysEvict'!D$1,(ROW()-1)*3-2,0)</f>
        <v>#VALUE!</v>
      </c>
      <c r="D237" s="1" t="e">
        <f ca="1">OFFSET('data-alwaysEvict'!D$1,(ROW()-1)*3-1,0)</f>
        <v>#VALUE!</v>
      </c>
      <c r="E237" s="1" t="e">
        <f ca="1">OFFSET('data-alwaysEvict'!D$1,(ROW()-1)*3-0,0)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OFFSET('data-alwaysEvict'!F$1,(ROW()-1)*3-2,0)</f>
        <v>#VALUE!</v>
      </c>
    </row>
    <row r="238" spans="1:8" x14ac:dyDescent="0.25">
      <c r="A238" s="1" t="e">
        <f ca="1">OFFSET('data-alwaysEvict'!B$1,(ROW()-1)*3-2,0)</f>
        <v>#VALUE!</v>
      </c>
      <c r="B238" s="1" t="e">
        <f ca="1">OFFSET('data-alwaysEvict'!C$1,(ROW()-1)*3-2,0)</f>
        <v>#VALUE!</v>
      </c>
      <c r="C238" s="1" t="e">
        <f ca="1">OFFSET('data-alwaysEvict'!D$1,(ROW()-1)*3-2,0)</f>
        <v>#VALUE!</v>
      </c>
      <c r="D238" s="1" t="e">
        <f ca="1">OFFSET('data-alwaysEvict'!D$1,(ROW()-1)*3-1,0)</f>
        <v>#VALUE!</v>
      </c>
      <c r="E238" s="1" t="e">
        <f ca="1">OFFSET('data-alwaysEvict'!D$1,(ROW()-1)*3-0,0)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OFFSET('data-alwaysEvict'!F$1,(ROW()-1)*3-2,0)</f>
        <v>#VALUE!</v>
      </c>
    </row>
    <row r="239" spans="1:8" x14ac:dyDescent="0.25">
      <c r="A239" s="1" t="e">
        <f ca="1">OFFSET('data-alwaysEvict'!B$1,(ROW()-1)*3-2,0)</f>
        <v>#VALUE!</v>
      </c>
      <c r="B239" s="1" t="e">
        <f ca="1">OFFSET('data-alwaysEvict'!C$1,(ROW()-1)*3-2,0)</f>
        <v>#VALUE!</v>
      </c>
      <c r="C239" s="1" t="e">
        <f ca="1">OFFSET('data-alwaysEvict'!D$1,(ROW()-1)*3-2,0)</f>
        <v>#VALUE!</v>
      </c>
      <c r="D239" s="1" t="e">
        <f ca="1">OFFSET('data-alwaysEvict'!D$1,(ROW()-1)*3-1,0)</f>
        <v>#VALUE!</v>
      </c>
      <c r="E239" s="1" t="e">
        <f ca="1">OFFSET('data-alwaysEvict'!D$1,(ROW()-1)*3-0,0)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OFFSET('data-alwaysEvict'!F$1,(ROW()-1)*3-2,0)</f>
        <v>#VALUE!</v>
      </c>
    </row>
    <row r="240" spans="1:8" x14ac:dyDescent="0.25">
      <c r="A240" s="1" t="e">
        <f ca="1">OFFSET('data-alwaysEvict'!B$1,(ROW()-1)*3-2,0)</f>
        <v>#VALUE!</v>
      </c>
      <c r="B240" s="1" t="e">
        <f ca="1">OFFSET('data-alwaysEvict'!C$1,(ROW()-1)*3-2,0)</f>
        <v>#VALUE!</v>
      </c>
      <c r="C240" s="1" t="e">
        <f ca="1">OFFSET('data-alwaysEvict'!D$1,(ROW()-1)*3-2,0)</f>
        <v>#VALUE!</v>
      </c>
      <c r="D240" s="1" t="e">
        <f ca="1">OFFSET('data-alwaysEvict'!D$1,(ROW()-1)*3-1,0)</f>
        <v>#VALUE!</v>
      </c>
      <c r="E240" s="1" t="e">
        <f ca="1">OFFSET('data-alwaysEvict'!D$1,(ROW()-1)*3-0,0)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OFFSET('data-alwaysEvict'!F$1,(ROW()-1)*3-2,0)</f>
        <v>#VALUE!</v>
      </c>
    </row>
    <row r="241" spans="1:8" x14ac:dyDescent="0.25">
      <c r="A241" s="1" t="e">
        <f ca="1">OFFSET('data-alwaysEvict'!B$1,(ROW()-1)*3-2,0)</f>
        <v>#VALUE!</v>
      </c>
      <c r="B241" s="1" t="e">
        <f ca="1">OFFSET('data-alwaysEvict'!C$1,(ROW()-1)*3-2,0)</f>
        <v>#VALUE!</v>
      </c>
      <c r="C241" s="1" t="e">
        <f ca="1">OFFSET('data-alwaysEvict'!D$1,(ROW()-1)*3-2,0)</f>
        <v>#VALUE!</v>
      </c>
      <c r="D241" s="1" t="e">
        <f ca="1">OFFSET('data-alwaysEvict'!D$1,(ROW()-1)*3-1,0)</f>
        <v>#VALUE!</v>
      </c>
      <c r="E241" s="1" t="e">
        <f ca="1">OFFSET('data-alwaysEvict'!D$1,(ROW()-1)*3-0,0)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OFFSET('data-alwaysEvict'!F$1,(ROW()-1)*3-2,0)</f>
        <v>#VALUE!</v>
      </c>
    </row>
    <row r="242" spans="1:8" x14ac:dyDescent="0.25">
      <c r="A242" s="1" t="e">
        <f ca="1">OFFSET('data-alwaysEvict'!B$1,(ROW()-1)*3-2,0)</f>
        <v>#VALUE!</v>
      </c>
      <c r="B242" s="1" t="e">
        <f ca="1">OFFSET('data-alwaysEvict'!C$1,(ROW()-1)*3-2,0)</f>
        <v>#VALUE!</v>
      </c>
      <c r="C242" s="1" t="e">
        <f ca="1">OFFSET('data-alwaysEvict'!D$1,(ROW()-1)*3-2,0)</f>
        <v>#VALUE!</v>
      </c>
      <c r="D242" s="1" t="e">
        <f ca="1">OFFSET('data-alwaysEvict'!D$1,(ROW()-1)*3-1,0)</f>
        <v>#VALUE!</v>
      </c>
      <c r="E242" s="1" t="e">
        <f ca="1">OFFSET('data-alwaysEvict'!D$1,(ROW()-1)*3-0,0)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OFFSET('data-alwaysEvict'!F$1,(ROW()-1)*3-2,0)</f>
        <v>#VALUE!</v>
      </c>
    </row>
    <row r="243" spans="1:8" x14ac:dyDescent="0.25">
      <c r="A243" s="1" t="e">
        <f ca="1">OFFSET('data-alwaysEvict'!B$1,(ROW()-1)*3-2,0)</f>
        <v>#VALUE!</v>
      </c>
      <c r="B243" s="1" t="e">
        <f ca="1">OFFSET('data-alwaysEvict'!C$1,(ROW()-1)*3-2,0)</f>
        <v>#VALUE!</v>
      </c>
      <c r="C243" s="1" t="e">
        <f ca="1">OFFSET('data-alwaysEvict'!D$1,(ROW()-1)*3-2,0)</f>
        <v>#VALUE!</v>
      </c>
      <c r="D243" s="1" t="e">
        <f ca="1">OFFSET('data-alwaysEvict'!D$1,(ROW()-1)*3-1,0)</f>
        <v>#VALUE!</v>
      </c>
      <c r="E243" s="1" t="e">
        <f ca="1">OFFSET('data-alwaysEvict'!D$1,(ROW()-1)*3-0,0)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OFFSET('data-alwaysEvict'!F$1,(ROW()-1)*3-2,0)</f>
        <v>#VALUE!</v>
      </c>
    </row>
    <row r="244" spans="1:8" x14ac:dyDescent="0.25">
      <c r="A244" s="1" t="e">
        <f ca="1">OFFSET('data-alwaysEvict'!B$1,(ROW()-1)*3-2,0)</f>
        <v>#VALUE!</v>
      </c>
      <c r="B244" s="1" t="e">
        <f ca="1">OFFSET('data-alwaysEvict'!C$1,(ROW()-1)*3-2,0)</f>
        <v>#VALUE!</v>
      </c>
      <c r="C244" s="1" t="e">
        <f ca="1">OFFSET('data-alwaysEvict'!D$1,(ROW()-1)*3-2,0)</f>
        <v>#VALUE!</v>
      </c>
      <c r="D244" s="1" t="e">
        <f ca="1">OFFSET('data-alwaysEvict'!D$1,(ROW()-1)*3-1,0)</f>
        <v>#VALUE!</v>
      </c>
      <c r="E244" s="1" t="e">
        <f ca="1">OFFSET('data-alwaysEvict'!D$1,(ROW()-1)*3-0,0)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OFFSET('data-alwaysEvict'!F$1,(ROW()-1)*3-2,0)</f>
        <v>#VALUE!</v>
      </c>
    </row>
    <row r="245" spans="1:8" x14ac:dyDescent="0.25">
      <c r="A245" s="1" t="e">
        <f ca="1">OFFSET('data-alwaysEvict'!B$1,(ROW()-1)*3-2,0)</f>
        <v>#VALUE!</v>
      </c>
      <c r="B245" s="1" t="e">
        <f ca="1">OFFSET('data-alwaysEvict'!C$1,(ROW()-1)*3-2,0)</f>
        <v>#VALUE!</v>
      </c>
      <c r="C245" s="1" t="e">
        <f ca="1">OFFSET('data-alwaysEvict'!D$1,(ROW()-1)*3-2,0)</f>
        <v>#VALUE!</v>
      </c>
      <c r="D245" s="1" t="e">
        <f ca="1">OFFSET('data-alwaysEvict'!D$1,(ROW()-1)*3-1,0)</f>
        <v>#VALUE!</v>
      </c>
      <c r="E245" s="1" t="e">
        <f ca="1">OFFSET('data-alwaysEvict'!D$1,(ROW()-1)*3-0,0)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OFFSET('data-alwaysEvict'!F$1,(ROW()-1)*3-2,0)</f>
        <v>#VALUE!</v>
      </c>
    </row>
    <row r="246" spans="1:8" x14ac:dyDescent="0.25">
      <c r="A246" s="1" t="e">
        <f ca="1">OFFSET('data-alwaysEvict'!B$1,(ROW()-1)*3-2,0)</f>
        <v>#VALUE!</v>
      </c>
      <c r="B246" s="1" t="e">
        <f ca="1">OFFSET('data-alwaysEvict'!C$1,(ROW()-1)*3-2,0)</f>
        <v>#VALUE!</v>
      </c>
      <c r="C246" s="1" t="e">
        <f ca="1">OFFSET('data-alwaysEvict'!D$1,(ROW()-1)*3-2,0)</f>
        <v>#VALUE!</v>
      </c>
      <c r="D246" s="1" t="e">
        <f ca="1">OFFSET('data-alwaysEvict'!D$1,(ROW()-1)*3-1,0)</f>
        <v>#VALUE!</v>
      </c>
      <c r="E246" s="1" t="e">
        <f ca="1">OFFSET('data-alwaysEvict'!D$1,(ROW()-1)*3-0,0)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OFFSET('data-alwaysEvict'!F$1,(ROW()-1)*3-2,0)</f>
        <v>#VALUE!</v>
      </c>
    </row>
    <row r="247" spans="1:8" x14ac:dyDescent="0.25">
      <c r="A247" s="1" t="e">
        <f ca="1">OFFSET('data-alwaysEvict'!B$1,(ROW()-1)*3-2,0)</f>
        <v>#VALUE!</v>
      </c>
      <c r="B247" s="1" t="e">
        <f ca="1">OFFSET('data-alwaysEvict'!C$1,(ROW()-1)*3-2,0)</f>
        <v>#VALUE!</v>
      </c>
      <c r="C247" s="1" t="e">
        <f ca="1">OFFSET('data-alwaysEvict'!D$1,(ROW()-1)*3-2,0)</f>
        <v>#VALUE!</v>
      </c>
      <c r="D247" s="1" t="e">
        <f ca="1">OFFSET('data-alwaysEvict'!D$1,(ROW()-1)*3-1,0)</f>
        <v>#VALUE!</v>
      </c>
      <c r="E247" s="1" t="e">
        <f ca="1">OFFSET('data-alwaysEvict'!D$1,(ROW()-1)*3-0,0)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OFFSET('data-alwaysEvict'!F$1,(ROW()-1)*3-2,0)</f>
        <v>#VALUE!</v>
      </c>
    </row>
    <row r="248" spans="1:8" x14ac:dyDescent="0.25">
      <c r="A248" s="1" t="e">
        <f ca="1">OFFSET('data-alwaysEvict'!B$1,(ROW()-1)*3-2,0)</f>
        <v>#VALUE!</v>
      </c>
      <c r="B248" s="1" t="e">
        <f ca="1">OFFSET('data-alwaysEvict'!C$1,(ROW()-1)*3-2,0)</f>
        <v>#VALUE!</v>
      </c>
      <c r="C248" s="1" t="e">
        <f ca="1">OFFSET('data-alwaysEvict'!D$1,(ROW()-1)*3-2,0)</f>
        <v>#VALUE!</v>
      </c>
      <c r="D248" s="1" t="e">
        <f ca="1">OFFSET('data-alwaysEvict'!D$1,(ROW()-1)*3-1,0)</f>
        <v>#VALUE!</v>
      </c>
      <c r="E248" s="1" t="e">
        <f ca="1">OFFSET('data-alwaysEvict'!D$1,(ROW()-1)*3-0,0)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OFFSET('data-alwaysEvict'!F$1,(ROW()-1)*3-2,0)</f>
        <v>#VALUE!</v>
      </c>
    </row>
    <row r="249" spans="1:8" x14ac:dyDescent="0.25">
      <c r="A249" s="1" t="e">
        <f ca="1">OFFSET('data-alwaysEvict'!B$1,(ROW()-1)*3-2,0)</f>
        <v>#VALUE!</v>
      </c>
      <c r="B249" s="1" t="e">
        <f ca="1">OFFSET('data-alwaysEvict'!C$1,(ROW()-1)*3-2,0)</f>
        <v>#VALUE!</v>
      </c>
      <c r="C249" s="1" t="e">
        <f ca="1">OFFSET('data-alwaysEvict'!D$1,(ROW()-1)*3-2,0)</f>
        <v>#VALUE!</v>
      </c>
      <c r="D249" s="1" t="e">
        <f ca="1">OFFSET('data-alwaysEvict'!D$1,(ROW()-1)*3-1,0)</f>
        <v>#VALUE!</v>
      </c>
      <c r="E249" s="1" t="e">
        <f ca="1">OFFSET('data-alwaysEvict'!D$1,(ROW()-1)*3-0,0)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OFFSET('data-alwaysEvict'!F$1,(ROW()-1)*3-2,0)</f>
        <v>#VALUE!</v>
      </c>
    </row>
    <row r="250" spans="1:8" x14ac:dyDescent="0.25">
      <c r="A250" s="1" t="e">
        <f ca="1">OFFSET('data-alwaysEvict'!B$1,(ROW()-1)*3-2,0)</f>
        <v>#VALUE!</v>
      </c>
      <c r="B250" s="1" t="e">
        <f ca="1">OFFSET('data-alwaysEvict'!C$1,(ROW()-1)*3-2,0)</f>
        <v>#VALUE!</v>
      </c>
      <c r="C250" s="1" t="e">
        <f ca="1">OFFSET('data-alwaysEvict'!D$1,(ROW()-1)*3-2,0)</f>
        <v>#VALUE!</v>
      </c>
      <c r="D250" s="1" t="e">
        <f ca="1">OFFSET('data-alwaysEvict'!D$1,(ROW()-1)*3-1,0)</f>
        <v>#VALUE!</v>
      </c>
      <c r="E250" s="1" t="e">
        <f ca="1">OFFSET('data-alwaysEvict'!D$1,(ROW()-1)*3-0,0)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OFFSET('data-alwaysEvict'!F$1,(ROW()-1)*3-2,0)</f>
        <v>#VALUE!</v>
      </c>
    </row>
    <row r="251" spans="1:8" x14ac:dyDescent="0.25">
      <c r="A251" s="1" t="e">
        <f ca="1">OFFSET('data-alwaysEvict'!B$1,(ROW()-1)*3-2,0)</f>
        <v>#VALUE!</v>
      </c>
      <c r="B251" s="1" t="e">
        <f ca="1">OFFSET('data-alwaysEvict'!C$1,(ROW()-1)*3-2,0)</f>
        <v>#VALUE!</v>
      </c>
      <c r="C251" s="1" t="e">
        <f ca="1">OFFSET('data-alwaysEvict'!D$1,(ROW()-1)*3-2,0)</f>
        <v>#VALUE!</v>
      </c>
      <c r="D251" s="1" t="e">
        <f ca="1">OFFSET('data-alwaysEvict'!D$1,(ROW()-1)*3-1,0)</f>
        <v>#VALUE!</v>
      </c>
      <c r="E251" s="1" t="e">
        <f ca="1">OFFSET('data-alwaysEvict'!D$1,(ROW()-1)*3-0,0)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OFFSET('data-alwaysEvict'!F$1,(ROW()-1)*3-2,0)</f>
        <v>#VALUE!</v>
      </c>
    </row>
    <row r="252" spans="1:8" x14ac:dyDescent="0.25">
      <c r="A252" s="1" t="e">
        <f ca="1">OFFSET('data-alwaysEvict'!B$1,(ROW()-1)*3-2,0)</f>
        <v>#VALUE!</v>
      </c>
      <c r="B252" s="1" t="e">
        <f ca="1">OFFSET('data-alwaysEvict'!C$1,(ROW()-1)*3-2,0)</f>
        <v>#VALUE!</v>
      </c>
      <c r="C252" s="1" t="e">
        <f ca="1">OFFSET('data-alwaysEvict'!D$1,(ROW()-1)*3-2,0)</f>
        <v>#VALUE!</v>
      </c>
      <c r="D252" s="1" t="e">
        <f ca="1">OFFSET('data-alwaysEvict'!D$1,(ROW()-1)*3-1,0)</f>
        <v>#VALUE!</v>
      </c>
      <c r="E252" s="1" t="e">
        <f ca="1">OFFSET('data-alwaysEvict'!D$1,(ROW()-1)*3-0,0)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OFFSET('data-alwaysEvict'!F$1,(ROW()-1)*3-2,0)</f>
        <v>#VALUE!</v>
      </c>
    </row>
    <row r="253" spans="1:8" x14ac:dyDescent="0.25">
      <c r="A253" s="1" t="e">
        <f ca="1">OFFSET('data-alwaysEvict'!B$1,(ROW()-1)*3-2,0)</f>
        <v>#VALUE!</v>
      </c>
      <c r="B253" s="1" t="e">
        <f ca="1">OFFSET('data-alwaysEvict'!C$1,(ROW()-1)*3-2,0)</f>
        <v>#VALUE!</v>
      </c>
      <c r="C253" s="1" t="e">
        <f ca="1">OFFSET('data-alwaysEvict'!D$1,(ROW()-1)*3-2,0)</f>
        <v>#VALUE!</v>
      </c>
      <c r="D253" s="1" t="e">
        <f ca="1">OFFSET('data-alwaysEvict'!D$1,(ROW()-1)*3-1,0)</f>
        <v>#VALUE!</v>
      </c>
      <c r="E253" s="1" t="e">
        <f ca="1">OFFSET('data-alwaysEvict'!D$1,(ROW()-1)*3-0,0)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OFFSET('data-alwaysEvict'!F$1,(ROW()-1)*3-2,0)</f>
        <v>#VALUE!</v>
      </c>
    </row>
    <row r="254" spans="1:8" x14ac:dyDescent="0.25">
      <c r="A254" s="1" t="e">
        <f ca="1">OFFSET('data-alwaysEvict'!B$1,(ROW()-1)*3-2,0)</f>
        <v>#VALUE!</v>
      </c>
      <c r="B254" s="1" t="e">
        <f ca="1">OFFSET('data-alwaysEvict'!C$1,(ROW()-1)*3-2,0)</f>
        <v>#VALUE!</v>
      </c>
      <c r="C254" s="1" t="e">
        <f ca="1">OFFSET('data-alwaysEvict'!D$1,(ROW()-1)*3-2,0)</f>
        <v>#VALUE!</v>
      </c>
      <c r="D254" s="1" t="e">
        <f ca="1">OFFSET('data-alwaysEvict'!D$1,(ROW()-1)*3-1,0)</f>
        <v>#VALUE!</v>
      </c>
      <c r="E254" s="1" t="e">
        <f ca="1">OFFSET('data-alwaysEvict'!D$1,(ROW()-1)*3-0,0)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OFFSET('data-alwaysEvict'!F$1,(ROW()-1)*3-2,0)</f>
        <v>#VALUE!</v>
      </c>
    </row>
    <row r="255" spans="1:8" x14ac:dyDescent="0.25">
      <c r="A255" s="1" t="e">
        <f ca="1">OFFSET('data-alwaysEvict'!B$1,(ROW()-1)*3-2,0)</f>
        <v>#VALUE!</v>
      </c>
      <c r="B255" s="1" t="e">
        <f ca="1">OFFSET('data-alwaysEvict'!C$1,(ROW()-1)*3-2,0)</f>
        <v>#VALUE!</v>
      </c>
      <c r="C255" s="1" t="e">
        <f ca="1">OFFSET('data-alwaysEvict'!D$1,(ROW()-1)*3-2,0)</f>
        <v>#VALUE!</v>
      </c>
      <c r="D255" s="1" t="e">
        <f ca="1">OFFSET('data-alwaysEvict'!D$1,(ROW()-1)*3-1,0)</f>
        <v>#VALUE!</v>
      </c>
      <c r="E255" s="1" t="e">
        <f ca="1">OFFSET('data-alwaysEvict'!D$1,(ROW()-1)*3-0,0)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OFFSET('data-alwaysEvict'!F$1,(ROW()-1)*3-2,0)</f>
        <v>#VALUE!</v>
      </c>
    </row>
    <row r="256" spans="1:8" x14ac:dyDescent="0.25">
      <c r="A256" s="1" t="e">
        <f ca="1">OFFSET('data-alwaysEvict'!B$1,(ROW()-1)*3-2,0)</f>
        <v>#VALUE!</v>
      </c>
      <c r="B256" s="1" t="e">
        <f ca="1">OFFSET('data-alwaysEvict'!C$1,(ROW()-1)*3-2,0)</f>
        <v>#VALUE!</v>
      </c>
      <c r="C256" s="1" t="e">
        <f ca="1">OFFSET('data-alwaysEvict'!D$1,(ROW()-1)*3-2,0)</f>
        <v>#VALUE!</v>
      </c>
      <c r="D256" s="1" t="e">
        <f ca="1">OFFSET('data-alwaysEvict'!D$1,(ROW()-1)*3-1,0)</f>
        <v>#VALUE!</v>
      </c>
      <c r="E256" s="1" t="e">
        <f ca="1">OFFSET('data-alwaysEvict'!D$1,(ROW()-1)*3-0,0)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OFFSET('data-alwaysEvict'!F$1,(ROW()-1)*3-2,0)</f>
        <v>#VALUE!</v>
      </c>
    </row>
    <row r="257" spans="1:8" x14ac:dyDescent="0.25">
      <c r="A257" s="1" t="e">
        <f ca="1">OFFSET('data-alwaysEvict'!B$1,(ROW()-1)*3-2,0)</f>
        <v>#VALUE!</v>
      </c>
      <c r="B257" s="1" t="e">
        <f ca="1">OFFSET('data-alwaysEvict'!C$1,(ROW()-1)*3-2,0)</f>
        <v>#VALUE!</v>
      </c>
      <c r="C257" s="1" t="e">
        <f ca="1">OFFSET('data-alwaysEvict'!D$1,(ROW()-1)*3-2,0)</f>
        <v>#VALUE!</v>
      </c>
      <c r="D257" s="1" t="e">
        <f ca="1">OFFSET('data-alwaysEvict'!D$1,(ROW()-1)*3-1,0)</f>
        <v>#VALUE!</v>
      </c>
      <c r="E257" s="1" t="e">
        <f ca="1">OFFSET('data-alwaysEvict'!D$1,(ROW()-1)*3-0,0)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OFFSET('data-alwaysEvict'!F$1,(ROW()-1)*3-2,0)</f>
        <v>#VALUE!</v>
      </c>
    </row>
    <row r="258" spans="1:8" x14ac:dyDescent="0.25">
      <c r="A258" s="1" t="e">
        <f ca="1">OFFSET('data-alwaysEvict'!B$1,(ROW()-1)*3-2,0)</f>
        <v>#VALUE!</v>
      </c>
      <c r="B258" s="1" t="e">
        <f ca="1">OFFSET('data-alwaysEvict'!C$1,(ROW()-1)*3-2,0)</f>
        <v>#VALUE!</v>
      </c>
      <c r="C258" s="1" t="e">
        <f ca="1">OFFSET('data-alwaysEvict'!D$1,(ROW()-1)*3-2,0)</f>
        <v>#VALUE!</v>
      </c>
      <c r="D258" s="1" t="e">
        <f ca="1">OFFSET('data-alwaysEvict'!D$1,(ROW()-1)*3-1,0)</f>
        <v>#VALUE!</v>
      </c>
      <c r="E258" s="1" t="e">
        <f ca="1">OFFSET('data-alwaysEvict'!D$1,(ROW()-1)*3-0,0)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OFFSET('data-alwaysEvict'!F$1,(ROW()-1)*3-2,0)</f>
        <v>#VALUE!</v>
      </c>
    </row>
    <row r="259" spans="1:8" x14ac:dyDescent="0.25">
      <c r="A259" s="1" t="e">
        <f ca="1">OFFSET('data-alwaysEvict'!B$1,(ROW()-1)*3-2,0)</f>
        <v>#VALUE!</v>
      </c>
      <c r="B259" s="1" t="e">
        <f ca="1">OFFSET('data-alwaysEvict'!C$1,(ROW()-1)*3-2,0)</f>
        <v>#VALUE!</v>
      </c>
      <c r="C259" s="1" t="e">
        <f ca="1">OFFSET('data-alwaysEvict'!D$1,(ROW()-1)*3-2,0)</f>
        <v>#VALUE!</v>
      </c>
      <c r="D259" s="1" t="e">
        <f ca="1">OFFSET('data-alwaysEvict'!D$1,(ROW()-1)*3-1,0)</f>
        <v>#VALUE!</v>
      </c>
      <c r="E259" s="1" t="e">
        <f ca="1">OFFSET('data-alwaysEvict'!D$1,(ROW()-1)*3-0,0)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OFFSET('data-alwaysEvict'!F$1,(ROW()-1)*3-2,0)</f>
        <v>#VALUE!</v>
      </c>
    </row>
    <row r="260" spans="1:8" x14ac:dyDescent="0.25">
      <c r="A260" s="1" t="e">
        <f ca="1">OFFSET('data-alwaysEvict'!B$1,(ROW()-1)*3-2,0)</f>
        <v>#VALUE!</v>
      </c>
      <c r="B260" s="1" t="e">
        <f ca="1">OFFSET('data-alwaysEvict'!C$1,(ROW()-1)*3-2,0)</f>
        <v>#VALUE!</v>
      </c>
      <c r="C260" s="1" t="e">
        <f ca="1">OFFSET('data-alwaysEvict'!D$1,(ROW()-1)*3-2,0)</f>
        <v>#VALUE!</v>
      </c>
      <c r="D260" s="1" t="e">
        <f ca="1">OFFSET('data-alwaysEvict'!D$1,(ROW()-1)*3-1,0)</f>
        <v>#VALUE!</v>
      </c>
      <c r="E260" s="1" t="e">
        <f ca="1">OFFSET('data-alwaysEvict'!D$1,(ROW()-1)*3-0,0)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OFFSET('data-alwaysEvict'!F$1,(ROW()-1)*3-2,0)</f>
        <v>#VALUE!</v>
      </c>
    </row>
    <row r="261" spans="1:8" x14ac:dyDescent="0.25">
      <c r="A261" s="1" t="e">
        <f ca="1">OFFSET('data-alwaysEvict'!B$1,(ROW()-1)*3-2,0)</f>
        <v>#VALUE!</v>
      </c>
      <c r="B261" s="1" t="e">
        <f ca="1">OFFSET('data-alwaysEvict'!C$1,(ROW()-1)*3-2,0)</f>
        <v>#VALUE!</v>
      </c>
      <c r="C261" s="1" t="e">
        <f ca="1">OFFSET('data-alwaysEvict'!D$1,(ROW()-1)*3-2,0)</f>
        <v>#VALUE!</v>
      </c>
      <c r="D261" s="1" t="e">
        <f ca="1">OFFSET('data-alwaysEvict'!D$1,(ROW()-1)*3-1,0)</f>
        <v>#VALUE!</v>
      </c>
      <c r="E261" s="1" t="e">
        <f ca="1">OFFSET('data-alwaysEvict'!D$1,(ROW()-1)*3-0,0)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OFFSET('data-alwaysEvict'!F$1,(ROW()-1)*3-2,0)</f>
        <v>#VALUE!</v>
      </c>
    </row>
    <row r="262" spans="1:8" x14ac:dyDescent="0.25">
      <c r="A262" s="1" t="e">
        <f ca="1">OFFSET('data-alwaysEvict'!B$1,(ROW()-1)*3-2,0)</f>
        <v>#VALUE!</v>
      </c>
      <c r="B262" s="1" t="e">
        <f ca="1">OFFSET('data-alwaysEvict'!C$1,(ROW()-1)*3-2,0)</f>
        <v>#VALUE!</v>
      </c>
      <c r="C262" s="1" t="e">
        <f ca="1">OFFSET('data-alwaysEvict'!D$1,(ROW()-1)*3-2,0)</f>
        <v>#VALUE!</v>
      </c>
      <c r="D262" s="1" t="e">
        <f ca="1">OFFSET('data-alwaysEvict'!D$1,(ROW()-1)*3-1,0)</f>
        <v>#VALUE!</v>
      </c>
      <c r="E262" s="1" t="e">
        <f ca="1">OFFSET('data-alwaysEvict'!D$1,(ROW()-1)*3-0,0)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OFFSET('data-alwaysEvict'!F$1,(ROW()-1)*3-2,0)</f>
        <v>#VALUE!</v>
      </c>
    </row>
    <row r="263" spans="1:8" x14ac:dyDescent="0.25">
      <c r="A263" s="1" t="e">
        <f ca="1">OFFSET('data-alwaysEvict'!B$1,(ROW()-1)*3-2,0)</f>
        <v>#VALUE!</v>
      </c>
      <c r="B263" s="1" t="e">
        <f ca="1">OFFSET('data-alwaysEvict'!C$1,(ROW()-1)*3-2,0)</f>
        <v>#VALUE!</v>
      </c>
      <c r="C263" s="1" t="e">
        <f ca="1">OFFSET('data-alwaysEvict'!D$1,(ROW()-1)*3-2,0)</f>
        <v>#VALUE!</v>
      </c>
      <c r="D263" s="1" t="e">
        <f ca="1">OFFSET('data-alwaysEvict'!D$1,(ROW()-1)*3-1,0)</f>
        <v>#VALUE!</v>
      </c>
      <c r="E263" s="1" t="e">
        <f ca="1">OFFSET('data-alwaysEvict'!D$1,(ROW()-1)*3-0,0)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OFFSET('data-alwaysEvict'!F$1,(ROW()-1)*3-2,0)</f>
        <v>#VALUE!</v>
      </c>
    </row>
    <row r="264" spans="1:8" x14ac:dyDescent="0.25">
      <c r="A264" s="1" t="e">
        <f ca="1">OFFSET('data-alwaysEvict'!B$1,(ROW()-1)*3-2,0)</f>
        <v>#VALUE!</v>
      </c>
      <c r="B264" s="1" t="e">
        <f ca="1">OFFSET('data-alwaysEvict'!C$1,(ROW()-1)*3-2,0)</f>
        <v>#VALUE!</v>
      </c>
      <c r="C264" s="1" t="e">
        <f ca="1">OFFSET('data-alwaysEvict'!D$1,(ROW()-1)*3-2,0)</f>
        <v>#VALUE!</v>
      </c>
      <c r="D264" s="1" t="e">
        <f ca="1">OFFSET('data-alwaysEvict'!D$1,(ROW()-1)*3-1,0)</f>
        <v>#VALUE!</v>
      </c>
      <c r="E264" s="1" t="e">
        <f ca="1">OFFSET('data-alwaysEvict'!D$1,(ROW()-1)*3-0,0)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OFFSET('data-alwaysEvict'!F$1,(ROW()-1)*3-2,0)</f>
        <v>#VALUE!</v>
      </c>
    </row>
    <row r="265" spans="1:8" x14ac:dyDescent="0.25">
      <c r="A265" s="1" t="e">
        <f ca="1">OFFSET('data-alwaysEvict'!B$1,(ROW()-1)*3-2,0)</f>
        <v>#VALUE!</v>
      </c>
      <c r="B265" s="1" t="e">
        <f ca="1">OFFSET('data-alwaysEvict'!C$1,(ROW()-1)*3-2,0)</f>
        <v>#VALUE!</v>
      </c>
      <c r="C265" s="1" t="e">
        <f ca="1">OFFSET('data-alwaysEvict'!D$1,(ROW()-1)*3-2,0)</f>
        <v>#VALUE!</v>
      </c>
      <c r="D265" s="1" t="e">
        <f ca="1">OFFSET('data-alwaysEvict'!D$1,(ROW()-1)*3-1,0)</f>
        <v>#VALUE!</v>
      </c>
      <c r="E265" s="1" t="e">
        <f ca="1">OFFSET('data-alwaysEvict'!D$1,(ROW()-1)*3-0,0)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OFFSET('data-alwaysEvict'!F$1,(ROW()-1)*3-2,0)</f>
        <v>#VALUE!</v>
      </c>
    </row>
    <row r="266" spans="1:8" x14ac:dyDescent="0.25">
      <c r="A266" s="1" t="e">
        <f ca="1">OFFSET('data-alwaysEvict'!B$1,(ROW()-1)*3-2,0)</f>
        <v>#VALUE!</v>
      </c>
      <c r="B266" s="1" t="e">
        <f ca="1">OFFSET('data-alwaysEvict'!C$1,(ROW()-1)*3-2,0)</f>
        <v>#VALUE!</v>
      </c>
      <c r="C266" s="1" t="e">
        <f ca="1">OFFSET('data-alwaysEvict'!D$1,(ROW()-1)*3-2,0)</f>
        <v>#VALUE!</v>
      </c>
      <c r="D266" s="1" t="e">
        <f ca="1">OFFSET('data-alwaysEvict'!D$1,(ROW()-1)*3-1,0)</f>
        <v>#VALUE!</v>
      </c>
      <c r="E266" s="1" t="e">
        <f ca="1">OFFSET('data-alwaysEvict'!D$1,(ROW()-1)*3-0,0)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OFFSET('data-alwaysEvict'!F$1,(ROW()-1)*3-2,0)</f>
        <v>#VALUE!</v>
      </c>
    </row>
    <row r="267" spans="1:8" x14ac:dyDescent="0.25">
      <c r="A267" s="1" t="e">
        <f ca="1">OFFSET('data-alwaysEvict'!B$1,(ROW()-1)*3-2,0)</f>
        <v>#VALUE!</v>
      </c>
      <c r="B267" s="1" t="e">
        <f ca="1">OFFSET('data-alwaysEvict'!C$1,(ROW()-1)*3-2,0)</f>
        <v>#VALUE!</v>
      </c>
      <c r="C267" s="1" t="e">
        <f ca="1">OFFSET('data-alwaysEvict'!D$1,(ROW()-1)*3-2,0)</f>
        <v>#VALUE!</v>
      </c>
      <c r="D267" s="1" t="e">
        <f ca="1">OFFSET('data-alwaysEvict'!D$1,(ROW()-1)*3-1,0)</f>
        <v>#VALUE!</v>
      </c>
      <c r="E267" s="1" t="e">
        <f ca="1">OFFSET('data-alwaysEvict'!D$1,(ROW()-1)*3-0,0)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OFFSET('data-alwaysEvict'!F$1,(ROW()-1)*3-2,0)</f>
        <v>#VALUE!</v>
      </c>
    </row>
    <row r="268" spans="1:8" x14ac:dyDescent="0.25">
      <c r="A268" s="1" t="e">
        <f ca="1">OFFSET('data-alwaysEvict'!B$1,(ROW()-1)*3-2,0)</f>
        <v>#VALUE!</v>
      </c>
      <c r="B268" s="1" t="e">
        <f ca="1">OFFSET('data-alwaysEvict'!C$1,(ROW()-1)*3-2,0)</f>
        <v>#VALUE!</v>
      </c>
      <c r="C268" s="1" t="e">
        <f ca="1">OFFSET('data-alwaysEvict'!D$1,(ROW()-1)*3-2,0)</f>
        <v>#VALUE!</v>
      </c>
      <c r="D268" s="1" t="e">
        <f ca="1">OFFSET('data-alwaysEvict'!D$1,(ROW()-1)*3-1,0)</f>
        <v>#VALUE!</v>
      </c>
      <c r="E268" s="1" t="e">
        <f ca="1">OFFSET('data-alwaysEvict'!D$1,(ROW()-1)*3-0,0)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OFFSET('data-alwaysEvict'!F$1,(ROW()-1)*3-2,0)</f>
        <v>#VALUE!</v>
      </c>
    </row>
    <row r="269" spans="1:8" x14ac:dyDescent="0.25">
      <c r="A269" s="1" t="e">
        <f ca="1">OFFSET('data-alwaysEvict'!B$1,(ROW()-1)*3-2,0)</f>
        <v>#VALUE!</v>
      </c>
      <c r="B269" s="1" t="e">
        <f ca="1">OFFSET('data-alwaysEvict'!C$1,(ROW()-1)*3-2,0)</f>
        <v>#VALUE!</v>
      </c>
      <c r="C269" s="1" t="e">
        <f ca="1">OFFSET('data-alwaysEvict'!D$1,(ROW()-1)*3-2,0)</f>
        <v>#VALUE!</v>
      </c>
      <c r="D269" s="1" t="e">
        <f ca="1">OFFSET('data-alwaysEvict'!D$1,(ROW()-1)*3-1,0)</f>
        <v>#VALUE!</v>
      </c>
      <c r="E269" s="1" t="e">
        <f ca="1">OFFSET('data-alwaysEvict'!D$1,(ROW()-1)*3-0,0)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OFFSET('data-alwaysEvict'!F$1,(ROW()-1)*3-2,0)</f>
        <v>#VALUE!</v>
      </c>
    </row>
    <row r="270" spans="1:8" x14ac:dyDescent="0.25">
      <c r="A270" s="1" t="e">
        <f ca="1">OFFSET('data-alwaysEvict'!B$1,(ROW()-1)*3-2,0)</f>
        <v>#VALUE!</v>
      </c>
      <c r="B270" s="1" t="e">
        <f ca="1">OFFSET('data-alwaysEvict'!C$1,(ROW()-1)*3-2,0)</f>
        <v>#VALUE!</v>
      </c>
      <c r="C270" s="1" t="e">
        <f ca="1">OFFSET('data-alwaysEvict'!D$1,(ROW()-1)*3-2,0)</f>
        <v>#VALUE!</v>
      </c>
      <c r="D270" s="1" t="e">
        <f ca="1">OFFSET('data-alwaysEvict'!D$1,(ROW()-1)*3-1,0)</f>
        <v>#VALUE!</v>
      </c>
      <c r="E270" s="1" t="e">
        <f ca="1">OFFSET('data-alwaysEvict'!D$1,(ROW()-1)*3-0,0)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OFFSET('data-alwaysEvict'!F$1,(ROW()-1)*3-2,0)</f>
        <v>#VALUE!</v>
      </c>
    </row>
    <row r="271" spans="1:8" x14ac:dyDescent="0.25">
      <c r="A271" s="1" t="e">
        <f ca="1">OFFSET('data-alwaysEvict'!B$1,(ROW()-1)*3-2,0)</f>
        <v>#VALUE!</v>
      </c>
      <c r="B271" s="1" t="e">
        <f ca="1">OFFSET('data-alwaysEvict'!C$1,(ROW()-1)*3-2,0)</f>
        <v>#VALUE!</v>
      </c>
      <c r="C271" s="1" t="e">
        <f ca="1">OFFSET('data-alwaysEvict'!D$1,(ROW()-1)*3-2,0)</f>
        <v>#VALUE!</v>
      </c>
      <c r="D271" s="1" t="e">
        <f ca="1">OFFSET('data-alwaysEvict'!D$1,(ROW()-1)*3-1,0)</f>
        <v>#VALUE!</v>
      </c>
      <c r="E271" s="1" t="e">
        <f ca="1">OFFSET('data-alwaysEvict'!D$1,(ROW()-1)*3-0,0)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OFFSET('data-alwaysEvict'!F$1,(ROW()-1)*3-2,0)</f>
        <v>#VALUE!</v>
      </c>
    </row>
    <row r="272" spans="1:8" x14ac:dyDescent="0.25">
      <c r="A272" s="1" t="e">
        <f ca="1">OFFSET('data-alwaysEvict'!B$1,(ROW()-1)*3-2,0)</f>
        <v>#VALUE!</v>
      </c>
      <c r="B272" s="1" t="e">
        <f ca="1">OFFSET('data-alwaysEvict'!C$1,(ROW()-1)*3-2,0)</f>
        <v>#VALUE!</v>
      </c>
      <c r="C272" s="1" t="e">
        <f ca="1">OFFSET('data-alwaysEvict'!D$1,(ROW()-1)*3-2,0)</f>
        <v>#VALUE!</v>
      </c>
      <c r="D272" s="1" t="e">
        <f ca="1">OFFSET('data-alwaysEvict'!D$1,(ROW()-1)*3-1,0)</f>
        <v>#VALUE!</v>
      </c>
      <c r="E272" s="1" t="e">
        <f ca="1">OFFSET('data-alwaysEvict'!D$1,(ROW()-1)*3-0,0)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OFFSET('data-alwaysEvict'!F$1,(ROW()-1)*3-2,0)</f>
        <v>#VALUE!</v>
      </c>
    </row>
    <row r="273" spans="1:8" x14ac:dyDescent="0.25">
      <c r="A273" s="1" t="e">
        <f ca="1">OFFSET('data-alwaysEvict'!B$1,(ROW()-1)*3-2,0)</f>
        <v>#VALUE!</v>
      </c>
      <c r="B273" s="1" t="e">
        <f ca="1">OFFSET('data-alwaysEvict'!C$1,(ROW()-1)*3-2,0)</f>
        <v>#VALUE!</v>
      </c>
      <c r="C273" s="1" t="e">
        <f ca="1">OFFSET('data-alwaysEvict'!D$1,(ROW()-1)*3-2,0)</f>
        <v>#VALUE!</v>
      </c>
      <c r="D273" s="1" t="e">
        <f ca="1">OFFSET('data-alwaysEvict'!D$1,(ROW()-1)*3-1,0)</f>
        <v>#VALUE!</v>
      </c>
      <c r="E273" s="1" t="e">
        <f ca="1">OFFSET('data-alwaysEvict'!D$1,(ROW()-1)*3-0,0)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OFFSET('data-alwaysEvict'!F$1,(ROW()-1)*3-2,0)</f>
        <v>#VALUE!</v>
      </c>
    </row>
    <row r="274" spans="1:8" x14ac:dyDescent="0.25">
      <c r="A274" s="1" t="e">
        <f ca="1">OFFSET('data-alwaysEvict'!B$1,(ROW()-1)*3-2,0)</f>
        <v>#VALUE!</v>
      </c>
      <c r="B274" s="1" t="e">
        <f ca="1">OFFSET('data-alwaysEvict'!C$1,(ROW()-1)*3-2,0)</f>
        <v>#VALUE!</v>
      </c>
      <c r="C274" s="1" t="e">
        <f ca="1">OFFSET('data-alwaysEvict'!D$1,(ROW()-1)*3-2,0)</f>
        <v>#VALUE!</v>
      </c>
      <c r="D274" s="1" t="e">
        <f ca="1">OFFSET('data-alwaysEvict'!D$1,(ROW()-1)*3-1,0)</f>
        <v>#VALUE!</v>
      </c>
      <c r="E274" s="1" t="e">
        <f ca="1">OFFSET('data-alwaysEvict'!D$1,(ROW()-1)*3-0,0)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OFFSET('data-alwaysEvict'!F$1,(ROW()-1)*3-2,0)</f>
        <v>#VALUE!</v>
      </c>
    </row>
    <row r="275" spans="1:8" x14ac:dyDescent="0.25">
      <c r="A275" s="1" t="e">
        <f ca="1">OFFSET('data-alwaysEvict'!B$1,(ROW()-1)*3-2,0)</f>
        <v>#VALUE!</v>
      </c>
      <c r="B275" s="1" t="e">
        <f ca="1">OFFSET('data-alwaysEvict'!C$1,(ROW()-1)*3-2,0)</f>
        <v>#VALUE!</v>
      </c>
      <c r="C275" s="1" t="e">
        <f ca="1">OFFSET('data-alwaysEvict'!D$1,(ROW()-1)*3-2,0)</f>
        <v>#VALUE!</v>
      </c>
      <c r="D275" s="1" t="e">
        <f ca="1">OFFSET('data-alwaysEvict'!D$1,(ROW()-1)*3-1,0)</f>
        <v>#VALUE!</v>
      </c>
      <c r="E275" s="1" t="e">
        <f ca="1">OFFSET('data-alwaysEvict'!D$1,(ROW()-1)*3-0,0)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OFFSET('data-alwaysEvict'!F$1,(ROW()-1)*3-2,0)</f>
        <v>#VALUE!</v>
      </c>
    </row>
    <row r="276" spans="1:8" x14ac:dyDescent="0.25">
      <c r="A276" s="1" t="e">
        <f ca="1">OFFSET('data-alwaysEvict'!B$1,(ROW()-1)*3-2,0)</f>
        <v>#VALUE!</v>
      </c>
      <c r="B276" s="1" t="e">
        <f ca="1">OFFSET('data-alwaysEvict'!C$1,(ROW()-1)*3-2,0)</f>
        <v>#VALUE!</v>
      </c>
      <c r="C276" s="1" t="e">
        <f ca="1">OFFSET('data-alwaysEvict'!D$1,(ROW()-1)*3-2,0)</f>
        <v>#VALUE!</v>
      </c>
      <c r="D276" s="1" t="e">
        <f ca="1">OFFSET('data-alwaysEvict'!D$1,(ROW()-1)*3-1,0)</f>
        <v>#VALUE!</v>
      </c>
      <c r="E276" s="1" t="e">
        <f ca="1">OFFSET('data-alwaysEvict'!D$1,(ROW()-1)*3-0,0)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OFFSET('data-alwaysEvict'!F$1,(ROW()-1)*3-2,0)</f>
        <v>#VALUE!</v>
      </c>
    </row>
    <row r="277" spans="1:8" x14ac:dyDescent="0.25">
      <c r="A277" s="1" t="e">
        <f ca="1">OFFSET('data-alwaysEvict'!B$1,(ROW()-1)*3-2,0)</f>
        <v>#VALUE!</v>
      </c>
      <c r="B277" s="1" t="e">
        <f ca="1">OFFSET('data-alwaysEvict'!C$1,(ROW()-1)*3-2,0)</f>
        <v>#VALUE!</v>
      </c>
      <c r="C277" s="1" t="e">
        <f ca="1">OFFSET('data-alwaysEvict'!D$1,(ROW()-1)*3-2,0)</f>
        <v>#VALUE!</v>
      </c>
      <c r="D277" s="1" t="e">
        <f ca="1">OFFSET('data-alwaysEvict'!D$1,(ROW()-1)*3-1,0)</f>
        <v>#VALUE!</v>
      </c>
      <c r="E277" s="1" t="e">
        <f ca="1">OFFSET('data-alwaysEvict'!D$1,(ROW()-1)*3-0,0)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OFFSET('data-alwaysEvict'!F$1,(ROW()-1)*3-2,0)</f>
        <v>#VALUE!</v>
      </c>
    </row>
    <row r="278" spans="1:8" x14ac:dyDescent="0.25">
      <c r="A278" s="1" t="e">
        <f ca="1">OFFSET('data-alwaysEvict'!B$1,(ROW()-1)*3-2,0)</f>
        <v>#VALUE!</v>
      </c>
      <c r="B278" s="1" t="e">
        <f ca="1">OFFSET('data-alwaysEvict'!C$1,(ROW()-1)*3-2,0)</f>
        <v>#VALUE!</v>
      </c>
      <c r="C278" s="1" t="e">
        <f ca="1">OFFSET('data-alwaysEvict'!D$1,(ROW()-1)*3-2,0)</f>
        <v>#VALUE!</v>
      </c>
      <c r="D278" s="1" t="e">
        <f ca="1">OFFSET('data-alwaysEvict'!D$1,(ROW()-1)*3-1,0)</f>
        <v>#VALUE!</v>
      </c>
      <c r="E278" s="1" t="e">
        <f ca="1">OFFSET('data-alwaysEvict'!D$1,(ROW()-1)*3-0,0)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OFFSET('data-alwaysEvict'!F$1,(ROW()-1)*3-2,0)</f>
        <v>#VALUE!</v>
      </c>
    </row>
    <row r="279" spans="1:8" x14ac:dyDescent="0.25">
      <c r="A279" s="1" t="e">
        <f ca="1">OFFSET('data-alwaysEvict'!B$1,(ROW()-1)*3-2,0)</f>
        <v>#VALUE!</v>
      </c>
      <c r="B279" s="1" t="e">
        <f ca="1">OFFSET('data-alwaysEvict'!C$1,(ROW()-1)*3-2,0)</f>
        <v>#VALUE!</v>
      </c>
      <c r="C279" s="1" t="e">
        <f ca="1">OFFSET('data-alwaysEvict'!D$1,(ROW()-1)*3-2,0)</f>
        <v>#VALUE!</v>
      </c>
      <c r="D279" s="1" t="e">
        <f ca="1">OFFSET('data-alwaysEvict'!D$1,(ROW()-1)*3-1,0)</f>
        <v>#VALUE!</v>
      </c>
      <c r="E279" s="1" t="e">
        <f ca="1">OFFSET('data-alwaysEvict'!D$1,(ROW()-1)*3-0,0)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OFFSET('data-alwaysEvict'!F$1,(ROW()-1)*3-2,0)</f>
        <v>#VALUE!</v>
      </c>
    </row>
    <row r="280" spans="1:8" x14ac:dyDescent="0.25">
      <c r="A280" s="1" t="e">
        <f ca="1">OFFSET('data-alwaysEvict'!B$1,(ROW()-1)*3-2,0)</f>
        <v>#VALUE!</v>
      </c>
      <c r="B280" s="1" t="e">
        <f ca="1">OFFSET('data-alwaysEvict'!C$1,(ROW()-1)*3-2,0)</f>
        <v>#VALUE!</v>
      </c>
      <c r="C280" s="1" t="e">
        <f ca="1">OFFSET('data-alwaysEvict'!D$1,(ROW()-1)*3-2,0)</f>
        <v>#VALUE!</v>
      </c>
      <c r="D280" s="1" t="e">
        <f ca="1">OFFSET('data-alwaysEvict'!D$1,(ROW()-1)*3-1,0)</f>
        <v>#VALUE!</v>
      </c>
      <c r="E280" s="1" t="e">
        <f ca="1">OFFSET('data-alwaysEvict'!D$1,(ROW()-1)*3-0,0)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OFFSET('data-alwaysEvict'!F$1,(ROW()-1)*3-2,0)</f>
        <v>#VALUE!</v>
      </c>
    </row>
    <row r="281" spans="1:8" x14ac:dyDescent="0.25">
      <c r="A281" s="1" t="e">
        <f ca="1">OFFSET('data-alwaysEvict'!B$1,(ROW()-1)*3-2,0)</f>
        <v>#VALUE!</v>
      </c>
      <c r="B281" s="1" t="e">
        <f ca="1">OFFSET('data-alwaysEvict'!C$1,(ROW()-1)*3-2,0)</f>
        <v>#VALUE!</v>
      </c>
      <c r="C281" s="1" t="e">
        <f ca="1">OFFSET('data-alwaysEvict'!D$1,(ROW()-1)*3-2,0)</f>
        <v>#VALUE!</v>
      </c>
      <c r="D281" s="1" t="e">
        <f ca="1">OFFSET('data-alwaysEvict'!D$1,(ROW()-1)*3-1,0)</f>
        <v>#VALUE!</v>
      </c>
      <c r="E281" s="1" t="e">
        <f ca="1">OFFSET('data-alwaysEvict'!D$1,(ROW()-1)*3-0,0)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OFFSET('data-alwaysEvict'!F$1,(ROW()-1)*3-2,0)</f>
        <v>#VALUE!</v>
      </c>
    </row>
    <row r="282" spans="1:8" x14ac:dyDescent="0.25">
      <c r="A282" s="1" t="e">
        <f ca="1">OFFSET('data-alwaysEvict'!B$1,(ROW()-1)*3-2,0)</f>
        <v>#VALUE!</v>
      </c>
      <c r="B282" s="1" t="e">
        <f ca="1">OFFSET('data-alwaysEvict'!C$1,(ROW()-1)*3-2,0)</f>
        <v>#VALUE!</v>
      </c>
      <c r="C282" s="1" t="e">
        <f ca="1">OFFSET('data-alwaysEvict'!D$1,(ROW()-1)*3-2,0)</f>
        <v>#VALUE!</v>
      </c>
      <c r="D282" s="1" t="e">
        <f ca="1">OFFSET('data-alwaysEvict'!D$1,(ROW()-1)*3-1,0)</f>
        <v>#VALUE!</v>
      </c>
      <c r="E282" s="1" t="e">
        <f ca="1">OFFSET('data-alwaysEvict'!D$1,(ROW()-1)*3-0,0)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OFFSET('data-alwaysEvict'!F$1,(ROW()-1)*3-2,0)</f>
        <v>#VALUE!</v>
      </c>
    </row>
    <row r="283" spans="1:8" x14ac:dyDescent="0.25">
      <c r="A283" s="1" t="e">
        <f ca="1">OFFSET('data-alwaysEvict'!B$1,(ROW()-1)*3-2,0)</f>
        <v>#VALUE!</v>
      </c>
      <c r="B283" s="1" t="e">
        <f ca="1">OFFSET('data-alwaysEvict'!C$1,(ROW()-1)*3-2,0)</f>
        <v>#VALUE!</v>
      </c>
      <c r="C283" s="1" t="e">
        <f ca="1">OFFSET('data-alwaysEvict'!D$1,(ROW()-1)*3-2,0)</f>
        <v>#VALUE!</v>
      </c>
      <c r="D283" s="1" t="e">
        <f ca="1">OFFSET('data-alwaysEvict'!D$1,(ROW()-1)*3-1,0)</f>
        <v>#VALUE!</v>
      </c>
      <c r="E283" s="1" t="e">
        <f ca="1">OFFSET('data-alwaysEvict'!D$1,(ROW()-1)*3-0,0)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OFFSET('data-alwaysEvict'!F$1,(ROW()-1)*3-2,0)</f>
        <v>#VALUE!</v>
      </c>
    </row>
    <row r="284" spans="1:8" x14ac:dyDescent="0.25">
      <c r="A284" s="1" t="e">
        <f ca="1">OFFSET('data-alwaysEvict'!B$1,(ROW()-1)*3-2,0)</f>
        <v>#VALUE!</v>
      </c>
      <c r="B284" s="1" t="e">
        <f ca="1">OFFSET('data-alwaysEvict'!C$1,(ROW()-1)*3-2,0)</f>
        <v>#VALUE!</v>
      </c>
      <c r="C284" s="1" t="e">
        <f ca="1">OFFSET('data-alwaysEvict'!D$1,(ROW()-1)*3-2,0)</f>
        <v>#VALUE!</v>
      </c>
      <c r="D284" s="1" t="e">
        <f ca="1">OFFSET('data-alwaysEvict'!D$1,(ROW()-1)*3-1,0)</f>
        <v>#VALUE!</v>
      </c>
      <c r="E284" s="1" t="e">
        <f ca="1">OFFSET('data-alwaysEvict'!D$1,(ROW()-1)*3-0,0)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OFFSET('data-alwaysEvict'!F$1,(ROW()-1)*3-2,0)</f>
        <v>#VALUE!</v>
      </c>
    </row>
    <row r="285" spans="1:8" x14ac:dyDescent="0.25">
      <c r="A285" s="1" t="e">
        <f ca="1">OFFSET('data-alwaysEvict'!B$1,(ROW()-1)*3-2,0)</f>
        <v>#VALUE!</v>
      </c>
      <c r="B285" s="1" t="e">
        <f ca="1">OFFSET('data-alwaysEvict'!C$1,(ROW()-1)*3-2,0)</f>
        <v>#VALUE!</v>
      </c>
      <c r="C285" s="1" t="e">
        <f ca="1">OFFSET('data-alwaysEvict'!D$1,(ROW()-1)*3-2,0)</f>
        <v>#VALUE!</v>
      </c>
      <c r="D285" s="1" t="e">
        <f ca="1">OFFSET('data-alwaysEvict'!D$1,(ROW()-1)*3-1,0)</f>
        <v>#VALUE!</v>
      </c>
      <c r="E285" s="1" t="e">
        <f ca="1">OFFSET('data-alwaysEvict'!D$1,(ROW()-1)*3-0,0)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OFFSET('data-alwaysEvict'!F$1,(ROW()-1)*3-2,0)</f>
        <v>#VALUE!</v>
      </c>
    </row>
    <row r="286" spans="1:8" x14ac:dyDescent="0.25">
      <c r="A286" s="1" t="e">
        <f ca="1">OFFSET('data-alwaysEvict'!B$1,(ROW()-1)*3-2,0)</f>
        <v>#VALUE!</v>
      </c>
      <c r="B286" s="1" t="e">
        <f ca="1">OFFSET('data-alwaysEvict'!C$1,(ROW()-1)*3-2,0)</f>
        <v>#VALUE!</v>
      </c>
      <c r="C286" s="1" t="e">
        <f ca="1">OFFSET('data-alwaysEvict'!D$1,(ROW()-1)*3-2,0)</f>
        <v>#VALUE!</v>
      </c>
      <c r="D286" s="1" t="e">
        <f ca="1">OFFSET('data-alwaysEvict'!D$1,(ROW()-1)*3-1,0)</f>
        <v>#VALUE!</v>
      </c>
      <c r="E286" s="1" t="e">
        <f ca="1">OFFSET('data-alwaysEvict'!D$1,(ROW()-1)*3-0,0)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OFFSET('data-alwaysEvict'!F$1,(ROW()-1)*3-2,0)</f>
        <v>#VALUE!</v>
      </c>
    </row>
    <row r="287" spans="1:8" x14ac:dyDescent="0.25">
      <c r="A287" s="1" t="e">
        <f ca="1">OFFSET('data-alwaysEvict'!B$1,(ROW()-1)*3-2,0)</f>
        <v>#VALUE!</v>
      </c>
      <c r="B287" s="1" t="e">
        <f ca="1">OFFSET('data-alwaysEvict'!C$1,(ROW()-1)*3-2,0)</f>
        <v>#VALUE!</v>
      </c>
      <c r="C287" s="1" t="e">
        <f ca="1">OFFSET('data-alwaysEvict'!D$1,(ROW()-1)*3-2,0)</f>
        <v>#VALUE!</v>
      </c>
      <c r="D287" s="1" t="e">
        <f ca="1">OFFSET('data-alwaysEvict'!D$1,(ROW()-1)*3-1,0)</f>
        <v>#VALUE!</v>
      </c>
      <c r="E287" s="1" t="e">
        <f ca="1">OFFSET('data-alwaysEvict'!D$1,(ROW()-1)*3-0,0)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OFFSET('data-alwaysEvict'!F$1,(ROW()-1)*3-2,0)</f>
        <v>#VALUE!</v>
      </c>
    </row>
    <row r="288" spans="1:8" x14ac:dyDescent="0.25">
      <c r="A288" s="1" t="e">
        <f ca="1">OFFSET('data-alwaysEvict'!B$1,(ROW()-1)*3-2,0)</f>
        <v>#VALUE!</v>
      </c>
      <c r="B288" s="1" t="e">
        <f ca="1">OFFSET('data-alwaysEvict'!C$1,(ROW()-1)*3-2,0)</f>
        <v>#VALUE!</v>
      </c>
      <c r="C288" s="1" t="e">
        <f ca="1">OFFSET('data-alwaysEvict'!D$1,(ROW()-1)*3-2,0)</f>
        <v>#VALUE!</v>
      </c>
      <c r="D288" s="1" t="e">
        <f ca="1">OFFSET('data-alwaysEvict'!D$1,(ROW()-1)*3-1,0)</f>
        <v>#VALUE!</v>
      </c>
      <c r="E288" s="1" t="e">
        <f ca="1">OFFSET('data-alwaysEvict'!D$1,(ROW()-1)*3-0,0)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OFFSET('data-alwaysEvict'!F$1,(ROW()-1)*3-2,0)</f>
        <v>#VALUE!</v>
      </c>
    </row>
    <row r="289" spans="1:8" x14ac:dyDescent="0.25">
      <c r="A289" s="1" t="e">
        <f ca="1">OFFSET('data-alwaysEvict'!B$1,(ROW()-1)*3-2,0)</f>
        <v>#VALUE!</v>
      </c>
      <c r="B289" s="1" t="e">
        <f ca="1">OFFSET('data-alwaysEvict'!C$1,(ROW()-1)*3-2,0)</f>
        <v>#VALUE!</v>
      </c>
      <c r="C289" s="1" t="e">
        <f ca="1">OFFSET('data-alwaysEvict'!D$1,(ROW()-1)*3-2,0)</f>
        <v>#VALUE!</v>
      </c>
      <c r="D289" s="1" t="e">
        <f ca="1">OFFSET('data-alwaysEvict'!D$1,(ROW()-1)*3-1,0)</f>
        <v>#VALUE!</v>
      </c>
      <c r="E289" s="1" t="e">
        <f ca="1">OFFSET('data-alwaysEvict'!D$1,(ROW()-1)*3-0,0)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OFFSET('data-alwaysEvict'!F$1,(ROW()-1)*3-2,0)</f>
        <v>#VALUE!</v>
      </c>
    </row>
    <row r="290" spans="1:8" x14ac:dyDescent="0.25">
      <c r="A290" s="1" t="e">
        <f ca="1">OFFSET('data-alwaysEvict'!B$1,(ROW()-1)*3-2,0)</f>
        <v>#VALUE!</v>
      </c>
      <c r="B290" s="1" t="e">
        <f ca="1">OFFSET('data-alwaysEvict'!C$1,(ROW()-1)*3-2,0)</f>
        <v>#VALUE!</v>
      </c>
      <c r="C290" s="1" t="e">
        <f ca="1">OFFSET('data-alwaysEvict'!D$1,(ROW()-1)*3-2,0)</f>
        <v>#VALUE!</v>
      </c>
      <c r="D290" s="1" t="e">
        <f ca="1">OFFSET('data-alwaysEvict'!D$1,(ROW()-1)*3-1,0)</f>
        <v>#VALUE!</v>
      </c>
      <c r="E290" s="1" t="e">
        <f ca="1">OFFSET('data-alwaysEvict'!D$1,(ROW()-1)*3-0,0)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OFFSET('data-alwaysEvict'!F$1,(ROW()-1)*3-2,0)</f>
        <v>#VALUE!</v>
      </c>
    </row>
    <row r="291" spans="1:8" x14ac:dyDescent="0.25">
      <c r="A291" s="1" t="e">
        <f ca="1">OFFSET('data-alwaysEvict'!B$1,(ROW()-1)*3-2,0)</f>
        <v>#VALUE!</v>
      </c>
      <c r="B291" s="1" t="e">
        <f ca="1">OFFSET('data-alwaysEvict'!C$1,(ROW()-1)*3-2,0)</f>
        <v>#VALUE!</v>
      </c>
      <c r="C291" s="1" t="e">
        <f ca="1">OFFSET('data-alwaysEvict'!D$1,(ROW()-1)*3-2,0)</f>
        <v>#VALUE!</v>
      </c>
      <c r="D291" s="1" t="e">
        <f ca="1">OFFSET('data-alwaysEvict'!D$1,(ROW()-1)*3-1,0)</f>
        <v>#VALUE!</v>
      </c>
      <c r="E291" s="1" t="e">
        <f ca="1">OFFSET('data-alwaysEvict'!D$1,(ROW()-1)*3-0,0)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OFFSET('data-alwaysEvict'!F$1,(ROW()-1)*3-2,0)</f>
        <v>#VALUE!</v>
      </c>
    </row>
    <row r="292" spans="1:8" x14ac:dyDescent="0.25">
      <c r="A292" s="1" t="e">
        <f ca="1">OFFSET('data-alwaysEvict'!B$1,(ROW()-1)*3-2,0)</f>
        <v>#VALUE!</v>
      </c>
      <c r="B292" s="1" t="e">
        <f ca="1">OFFSET('data-alwaysEvict'!C$1,(ROW()-1)*3-2,0)</f>
        <v>#VALUE!</v>
      </c>
      <c r="C292" s="1" t="e">
        <f ca="1">OFFSET('data-alwaysEvict'!D$1,(ROW()-1)*3-2,0)</f>
        <v>#VALUE!</v>
      </c>
      <c r="D292" s="1" t="e">
        <f ca="1">OFFSET('data-alwaysEvict'!D$1,(ROW()-1)*3-1,0)</f>
        <v>#VALUE!</v>
      </c>
      <c r="E292" s="1" t="e">
        <f ca="1">OFFSET('data-alwaysEvict'!D$1,(ROW()-1)*3-0,0)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OFFSET('data-alwaysEvict'!F$1,(ROW()-1)*3-2,0)</f>
        <v>#VALUE!</v>
      </c>
    </row>
    <row r="293" spans="1:8" x14ac:dyDescent="0.25">
      <c r="A293" s="1" t="e">
        <f ca="1">OFFSET('data-alwaysEvict'!B$1,(ROW()-1)*3-2,0)</f>
        <v>#VALUE!</v>
      </c>
      <c r="B293" s="1" t="e">
        <f ca="1">OFFSET('data-alwaysEvict'!C$1,(ROW()-1)*3-2,0)</f>
        <v>#VALUE!</v>
      </c>
      <c r="C293" s="1" t="e">
        <f ca="1">OFFSET('data-alwaysEvict'!D$1,(ROW()-1)*3-2,0)</f>
        <v>#VALUE!</v>
      </c>
      <c r="D293" s="1" t="e">
        <f ca="1">OFFSET('data-alwaysEvict'!D$1,(ROW()-1)*3-1,0)</f>
        <v>#VALUE!</v>
      </c>
      <c r="E293" s="1" t="e">
        <f ca="1">OFFSET('data-alwaysEvict'!D$1,(ROW()-1)*3-0,0)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OFFSET('data-alwaysEvict'!F$1,(ROW()-1)*3-2,0)</f>
        <v>#VALUE!</v>
      </c>
    </row>
    <row r="294" spans="1:8" x14ac:dyDescent="0.25">
      <c r="A294" s="1" t="e">
        <f ca="1">OFFSET('data-alwaysEvict'!B$1,(ROW()-1)*3-2,0)</f>
        <v>#VALUE!</v>
      </c>
      <c r="B294" s="1" t="e">
        <f ca="1">OFFSET('data-alwaysEvict'!C$1,(ROW()-1)*3-2,0)</f>
        <v>#VALUE!</v>
      </c>
      <c r="C294" s="1" t="e">
        <f ca="1">OFFSET('data-alwaysEvict'!D$1,(ROW()-1)*3-2,0)</f>
        <v>#VALUE!</v>
      </c>
      <c r="D294" s="1" t="e">
        <f ca="1">OFFSET('data-alwaysEvict'!D$1,(ROW()-1)*3-1,0)</f>
        <v>#VALUE!</v>
      </c>
      <c r="E294" s="1" t="e">
        <f ca="1">OFFSET('data-alwaysEvict'!D$1,(ROW()-1)*3-0,0)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OFFSET('data-alwaysEvict'!F$1,(ROW()-1)*3-2,0)</f>
        <v>#VALUE!</v>
      </c>
    </row>
    <row r="295" spans="1:8" x14ac:dyDescent="0.25">
      <c r="A295" s="1" t="e">
        <f ca="1">OFFSET('data-alwaysEvict'!B$1,(ROW()-1)*3-2,0)</f>
        <v>#VALUE!</v>
      </c>
      <c r="B295" s="1" t="e">
        <f ca="1">OFFSET('data-alwaysEvict'!C$1,(ROW()-1)*3-2,0)</f>
        <v>#VALUE!</v>
      </c>
      <c r="C295" s="1" t="e">
        <f ca="1">OFFSET('data-alwaysEvict'!D$1,(ROW()-1)*3-2,0)</f>
        <v>#VALUE!</v>
      </c>
      <c r="D295" s="1" t="e">
        <f ca="1">OFFSET('data-alwaysEvict'!D$1,(ROW()-1)*3-1,0)</f>
        <v>#VALUE!</v>
      </c>
      <c r="E295" s="1" t="e">
        <f ca="1">OFFSET('data-alwaysEvict'!D$1,(ROW()-1)*3-0,0)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OFFSET('data-alwaysEvict'!F$1,(ROW()-1)*3-2,0)</f>
        <v>#VALUE!</v>
      </c>
    </row>
    <row r="296" spans="1:8" x14ac:dyDescent="0.25">
      <c r="A296" s="1" t="e">
        <f ca="1">OFFSET('data-alwaysEvict'!B$1,(ROW()-1)*3-2,0)</f>
        <v>#VALUE!</v>
      </c>
      <c r="B296" s="1" t="e">
        <f ca="1">OFFSET('data-alwaysEvict'!C$1,(ROW()-1)*3-2,0)</f>
        <v>#VALUE!</v>
      </c>
      <c r="C296" s="1" t="e">
        <f ca="1">OFFSET('data-alwaysEvict'!D$1,(ROW()-1)*3-2,0)</f>
        <v>#VALUE!</v>
      </c>
      <c r="D296" s="1" t="e">
        <f ca="1">OFFSET('data-alwaysEvict'!D$1,(ROW()-1)*3-1,0)</f>
        <v>#VALUE!</v>
      </c>
      <c r="E296" s="1" t="e">
        <f ca="1">OFFSET('data-alwaysEvict'!D$1,(ROW()-1)*3-0,0)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OFFSET('data-alwaysEvict'!F$1,(ROW()-1)*3-2,0)</f>
        <v>#VALUE!</v>
      </c>
    </row>
    <row r="297" spans="1:8" x14ac:dyDescent="0.25">
      <c r="A297" s="1" t="e">
        <f ca="1">OFFSET('data-alwaysEvict'!B$1,(ROW()-1)*3-2,0)</f>
        <v>#VALUE!</v>
      </c>
      <c r="B297" s="1" t="e">
        <f ca="1">OFFSET('data-alwaysEvict'!C$1,(ROW()-1)*3-2,0)</f>
        <v>#VALUE!</v>
      </c>
      <c r="C297" s="1" t="e">
        <f ca="1">OFFSET('data-alwaysEvict'!D$1,(ROW()-1)*3-2,0)</f>
        <v>#VALUE!</v>
      </c>
      <c r="D297" s="1" t="e">
        <f ca="1">OFFSET('data-alwaysEvict'!D$1,(ROW()-1)*3-1,0)</f>
        <v>#VALUE!</v>
      </c>
      <c r="E297" s="1" t="e">
        <f ca="1">OFFSET('data-alwaysEvict'!D$1,(ROW()-1)*3-0,0)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OFFSET('data-alwaysEvict'!F$1,(ROW()-1)*3-2,0)</f>
        <v>#VALUE!</v>
      </c>
    </row>
    <row r="298" spans="1:8" x14ac:dyDescent="0.25">
      <c r="A298" s="1" t="e">
        <f ca="1">OFFSET('data-alwaysEvict'!B$1,(ROW()-1)*3-2,0)</f>
        <v>#VALUE!</v>
      </c>
      <c r="B298" s="1" t="e">
        <f ca="1">OFFSET('data-alwaysEvict'!C$1,(ROW()-1)*3-2,0)</f>
        <v>#VALUE!</v>
      </c>
      <c r="C298" s="1" t="e">
        <f ca="1">OFFSET('data-alwaysEvict'!D$1,(ROW()-1)*3-2,0)</f>
        <v>#VALUE!</v>
      </c>
      <c r="D298" s="1" t="e">
        <f ca="1">OFFSET('data-alwaysEvict'!D$1,(ROW()-1)*3-1,0)</f>
        <v>#VALUE!</v>
      </c>
      <c r="E298" s="1" t="e">
        <f ca="1">OFFSET('data-alwaysEvict'!D$1,(ROW()-1)*3-0,0)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OFFSET('data-alwaysEvict'!F$1,(ROW()-1)*3-2,0)</f>
        <v>#VALUE!</v>
      </c>
    </row>
    <row r="299" spans="1:8" x14ac:dyDescent="0.25">
      <c r="A299" s="1" t="e">
        <f ca="1">OFFSET('data-alwaysEvict'!B$1,(ROW()-1)*3-2,0)</f>
        <v>#VALUE!</v>
      </c>
      <c r="B299" s="1" t="e">
        <f ca="1">OFFSET('data-alwaysEvict'!C$1,(ROW()-1)*3-2,0)</f>
        <v>#VALUE!</v>
      </c>
      <c r="C299" s="1" t="e">
        <f ca="1">OFFSET('data-alwaysEvict'!D$1,(ROW()-1)*3-2,0)</f>
        <v>#VALUE!</v>
      </c>
      <c r="D299" s="1" t="e">
        <f ca="1">OFFSET('data-alwaysEvict'!D$1,(ROW()-1)*3-1,0)</f>
        <v>#VALUE!</v>
      </c>
      <c r="E299" s="1" t="e">
        <f ca="1">OFFSET('data-alwaysEvict'!D$1,(ROW()-1)*3-0,0)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OFFSET('data-alwaysEvict'!F$1,(ROW()-1)*3-2,0)</f>
        <v>#VALUE!</v>
      </c>
    </row>
    <row r="300" spans="1:8" x14ac:dyDescent="0.25">
      <c r="A300" s="1" t="e">
        <f ca="1">OFFSET('data-alwaysEvict'!B$1,(ROW()-1)*3-2,0)</f>
        <v>#VALUE!</v>
      </c>
      <c r="B300" s="1" t="e">
        <f ca="1">OFFSET('data-alwaysEvict'!C$1,(ROW()-1)*3-2,0)</f>
        <v>#VALUE!</v>
      </c>
      <c r="C300" s="1" t="e">
        <f ca="1">OFFSET('data-alwaysEvict'!D$1,(ROW()-1)*3-2,0)</f>
        <v>#VALUE!</v>
      </c>
      <c r="D300" s="1" t="e">
        <f ca="1">OFFSET('data-alwaysEvict'!D$1,(ROW()-1)*3-1,0)</f>
        <v>#VALUE!</v>
      </c>
      <c r="E300" s="1" t="e">
        <f ca="1">OFFSET('data-alwaysEvict'!D$1,(ROW()-1)*3-0,0)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OFFSET('data-alwaysEvict'!F$1,(ROW()-1)*3-2,0)</f>
        <v>#VALUE!</v>
      </c>
    </row>
    <row r="301" spans="1:8" x14ac:dyDescent="0.25">
      <c r="A301" s="1" t="e">
        <f ca="1">OFFSET('data-alwaysEvict'!B$1,(ROW()-1)*3-2,0)</f>
        <v>#VALUE!</v>
      </c>
      <c r="B301" s="1" t="e">
        <f ca="1">OFFSET('data-alwaysEvict'!C$1,(ROW()-1)*3-2,0)</f>
        <v>#VALUE!</v>
      </c>
      <c r="C301" s="1" t="e">
        <f ca="1">OFFSET('data-alwaysEvict'!D$1,(ROW()-1)*3-2,0)</f>
        <v>#VALUE!</v>
      </c>
      <c r="D301" s="1" t="e">
        <f ca="1">OFFSET('data-alwaysEvict'!D$1,(ROW()-1)*3-1,0)</f>
        <v>#VALUE!</v>
      </c>
      <c r="E301" s="1" t="e">
        <f ca="1">OFFSET('data-alwaysEvict'!D$1,(ROW()-1)*3-0,0)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OFFSET('data-alwaysEvict'!F$1,(ROW()-1)*3-2,0)</f>
        <v>#VALUE!</v>
      </c>
    </row>
    <row r="302" spans="1:8" x14ac:dyDescent="0.25">
      <c r="A302" s="1" t="e">
        <f ca="1">OFFSET('data-alwaysEvict'!B$1,(ROW()-1)*3-2,0)</f>
        <v>#VALUE!</v>
      </c>
      <c r="B302" s="1" t="e">
        <f ca="1">OFFSET('data-alwaysEvict'!C$1,(ROW()-1)*3-2,0)</f>
        <v>#VALUE!</v>
      </c>
      <c r="C302" s="1" t="e">
        <f ca="1">OFFSET('data-alwaysEvict'!D$1,(ROW()-1)*3-2,0)</f>
        <v>#VALUE!</v>
      </c>
      <c r="D302" s="1" t="e">
        <f ca="1">OFFSET('data-alwaysEvict'!D$1,(ROW()-1)*3-1,0)</f>
        <v>#VALUE!</v>
      </c>
      <c r="E302" s="1" t="e">
        <f ca="1">OFFSET('data-alwaysEvict'!D$1,(ROW()-1)*3-0,0)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OFFSET('data-alwaysEvict'!F$1,(ROW()-1)*3-2,0)</f>
        <v>#VALUE!</v>
      </c>
    </row>
    <row r="303" spans="1:8" x14ac:dyDescent="0.25">
      <c r="A303" s="1" t="e">
        <f ca="1">OFFSET('data-alwaysEvict'!B$1,(ROW()-1)*3-2,0)</f>
        <v>#VALUE!</v>
      </c>
      <c r="B303" s="1" t="e">
        <f ca="1">OFFSET('data-alwaysEvict'!C$1,(ROW()-1)*3-2,0)</f>
        <v>#VALUE!</v>
      </c>
      <c r="C303" s="1" t="e">
        <f ca="1">OFFSET('data-alwaysEvict'!D$1,(ROW()-1)*3-2,0)</f>
        <v>#VALUE!</v>
      </c>
      <c r="D303" s="1" t="e">
        <f ca="1">OFFSET('data-alwaysEvict'!D$1,(ROW()-1)*3-1,0)</f>
        <v>#VALUE!</v>
      </c>
      <c r="E303" s="1" t="e">
        <f ca="1">OFFSET('data-alwaysEvict'!D$1,(ROW()-1)*3-0,0)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OFFSET('data-alwaysEvict'!F$1,(ROW()-1)*3-2,0)</f>
        <v>#VALUE!</v>
      </c>
    </row>
    <row r="304" spans="1:8" x14ac:dyDescent="0.25">
      <c r="A304" s="1" t="e">
        <f ca="1">OFFSET('data-alwaysEvict'!B$1,(ROW()-1)*3-2,0)</f>
        <v>#VALUE!</v>
      </c>
      <c r="B304" s="1" t="e">
        <f ca="1">OFFSET('data-alwaysEvict'!C$1,(ROW()-1)*3-2,0)</f>
        <v>#VALUE!</v>
      </c>
      <c r="C304" s="1" t="e">
        <f ca="1">OFFSET('data-alwaysEvict'!D$1,(ROW()-1)*3-2,0)</f>
        <v>#VALUE!</v>
      </c>
      <c r="D304" s="1" t="e">
        <f ca="1">OFFSET('data-alwaysEvict'!D$1,(ROW()-1)*3-1,0)</f>
        <v>#VALUE!</v>
      </c>
      <c r="E304" s="1" t="e">
        <f ca="1">OFFSET('data-alwaysEvict'!D$1,(ROW()-1)*3-0,0)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OFFSET('data-alwaysEvict'!F$1,(ROW()-1)*3-2,0)</f>
        <v>#VALUE!</v>
      </c>
    </row>
    <row r="305" spans="1:8" x14ac:dyDescent="0.25">
      <c r="A305" s="1" t="e">
        <f ca="1">OFFSET('data-alwaysEvict'!B$1,(ROW()-1)*3-2,0)</f>
        <v>#VALUE!</v>
      </c>
      <c r="B305" s="1" t="e">
        <f ca="1">OFFSET('data-alwaysEvict'!C$1,(ROW()-1)*3-2,0)</f>
        <v>#VALUE!</v>
      </c>
      <c r="C305" s="1" t="e">
        <f ca="1">OFFSET('data-alwaysEvict'!D$1,(ROW()-1)*3-2,0)</f>
        <v>#VALUE!</v>
      </c>
      <c r="D305" s="1" t="e">
        <f ca="1">OFFSET('data-alwaysEvict'!D$1,(ROW()-1)*3-1,0)</f>
        <v>#VALUE!</v>
      </c>
      <c r="E305" s="1" t="e">
        <f ca="1">OFFSET('data-alwaysEvict'!D$1,(ROW()-1)*3-0,0)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OFFSET('data-alwaysEvict'!F$1,(ROW()-1)*3-2,0)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topLeftCell="A19" workbookViewId="0">
      <selection sqref="A1:A67"/>
    </sheetView>
  </sheetViews>
  <sheetFormatPr defaultRowHeight="15" x14ac:dyDescent="0.25"/>
  <cols>
    <col min="1" max="1" width="67.28515625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117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61</v>
      </c>
    </row>
    <row r="2" spans="1:6" x14ac:dyDescent="0.25">
      <c r="A2" t="s">
        <v>118</v>
      </c>
      <c r="B2" s="3">
        <f>_xlfn.NUMBERVALUE(MID(A2,FIND("with",A2)+5,2))</f>
        <v>1</v>
      </c>
      <c r="C2" s="3">
        <f>_xlfn.NUMBERVALUE(MID($A2,FIND("and ",$A2)+4,FIND(" columns",A2)-FIND("and ",$A2)-4))</f>
        <v>10</v>
      </c>
      <c r="D2" s="4">
        <f>_xlfn.NUMBERVALUE(MID($A2,FIND("is",$A2)+3,FIND("s in",A2)-FIND("is",$A2)-3))</f>
        <v>0.33624900000000002</v>
      </c>
      <c r="E2" s="3">
        <f>_xlfn.NUMBERVALUE(MID($A2,FIND("iteration",$A2)+10,1))</f>
        <v>0</v>
      </c>
      <c r="F2">
        <f>_xlfn.NUMBERVALUE(MID($A2,FIND(". ",$A2)+2,FIND(" PLIs",A2)-FIND(". ",$A2)-2))</f>
        <v>18</v>
      </c>
    </row>
    <row r="3" spans="1:6" x14ac:dyDescent="0.25">
      <c r="A3" t="s">
        <v>119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10</v>
      </c>
      <c r="D3" s="4">
        <f t="shared" ref="D3:D66" si="2">_xlfn.NUMBERVALUE(MID($A3,FIND("is",$A3)+3,FIND("s in",A3)-FIND("is",$A3)-3))</f>
        <v>0.188633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18</v>
      </c>
    </row>
    <row r="4" spans="1:6" x14ac:dyDescent="0.25">
      <c r="A4" t="s">
        <v>120</v>
      </c>
      <c r="B4" s="3">
        <f t="shared" si="0"/>
        <v>1</v>
      </c>
      <c r="C4" s="3">
        <f t="shared" si="1"/>
        <v>10</v>
      </c>
      <c r="D4" s="4">
        <f t="shared" si="2"/>
        <v>0.18787999999999999</v>
      </c>
      <c r="E4" s="3">
        <f t="shared" si="3"/>
        <v>2</v>
      </c>
      <c r="F4">
        <f t="shared" si="4"/>
        <v>18</v>
      </c>
    </row>
    <row r="5" spans="1:6" x14ac:dyDescent="0.25">
      <c r="A5" t="s">
        <v>121</v>
      </c>
      <c r="B5" s="3">
        <f t="shared" si="0"/>
        <v>1</v>
      </c>
      <c r="C5" s="3">
        <f t="shared" si="1"/>
        <v>20</v>
      </c>
      <c r="D5" s="4">
        <f t="shared" si="2"/>
        <v>1.0089840000000001</v>
      </c>
      <c r="E5" s="3">
        <f t="shared" si="3"/>
        <v>0</v>
      </c>
      <c r="F5">
        <f t="shared" si="4"/>
        <v>71</v>
      </c>
    </row>
    <row r="6" spans="1:6" x14ac:dyDescent="0.25">
      <c r="A6" t="s">
        <v>122</v>
      </c>
      <c r="B6" s="3">
        <f t="shared" si="0"/>
        <v>1</v>
      </c>
      <c r="C6" s="3">
        <f t="shared" si="1"/>
        <v>20</v>
      </c>
      <c r="D6" s="4">
        <f t="shared" si="2"/>
        <v>0.98090299999999997</v>
      </c>
      <c r="E6" s="3">
        <f t="shared" si="3"/>
        <v>1</v>
      </c>
      <c r="F6">
        <f t="shared" si="4"/>
        <v>71</v>
      </c>
    </row>
    <row r="7" spans="1:6" x14ac:dyDescent="0.25">
      <c r="A7" t="s">
        <v>123</v>
      </c>
      <c r="B7" s="3">
        <f t="shared" si="0"/>
        <v>1</v>
      </c>
      <c r="C7" s="3">
        <f t="shared" si="1"/>
        <v>20</v>
      </c>
      <c r="D7" s="4">
        <f t="shared" si="2"/>
        <v>0.98074899999999998</v>
      </c>
      <c r="E7" s="3">
        <f t="shared" si="3"/>
        <v>2</v>
      </c>
      <c r="F7">
        <f t="shared" si="4"/>
        <v>71</v>
      </c>
    </row>
    <row r="8" spans="1:6" x14ac:dyDescent="0.25">
      <c r="A8" t="s">
        <v>124</v>
      </c>
      <c r="B8" s="3">
        <f t="shared" si="0"/>
        <v>1</v>
      </c>
      <c r="C8" s="3">
        <f t="shared" si="1"/>
        <v>30</v>
      </c>
      <c r="D8" s="4">
        <f t="shared" si="2"/>
        <v>3.8425720000000001</v>
      </c>
      <c r="E8" s="3">
        <f t="shared" si="3"/>
        <v>0</v>
      </c>
      <c r="F8">
        <f t="shared" si="4"/>
        <v>241</v>
      </c>
    </row>
    <row r="9" spans="1:6" x14ac:dyDescent="0.25">
      <c r="A9" t="s">
        <v>125</v>
      </c>
      <c r="B9" s="3">
        <f t="shared" si="0"/>
        <v>1</v>
      </c>
      <c r="C9" s="3">
        <f t="shared" si="1"/>
        <v>30</v>
      </c>
      <c r="D9" s="4">
        <f t="shared" si="2"/>
        <v>3.3063259999999999</v>
      </c>
      <c r="E9" s="3">
        <f t="shared" si="3"/>
        <v>1</v>
      </c>
      <c r="F9">
        <f t="shared" si="4"/>
        <v>241</v>
      </c>
    </row>
    <row r="10" spans="1:6" x14ac:dyDescent="0.25">
      <c r="A10" t="s">
        <v>126</v>
      </c>
      <c r="B10" s="3">
        <f t="shared" si="0"/>
        <v>1</v>
      </c>
      <c r="C10" s="3">
        <f t="shared" si="1"/>
        <v>30</v>
      </c>
      <c r="D10" s="4">
        <f t="shared" si="2"/>
        <v>4.3267410000000002</v>
      </c>
      <c r="E10" s="3">
        <f t="shared" si="3"/>
        <v>2</v>
      </c>
      <c r="F10">
        <f t="shared" si="4"/>
        <v>241</v>
      </c>
    </row>
    <row r="11" spans="1:6" x14ac:dyDescent="0.25">
      <c r="A11" t="s">
        <v>127</v>
      </c>
      <c r="B11" s="3">
        <f t="shared" si="0"/>
        <v>1</v>
      </c>
      <c r="C11" s="3">
        <f t="shared" si="1"/>
        <v>40</v>
      </c>
      <c r="D11" s="4">
        <f t="shared" si="2"/>
        <v>12.506427</v>
      </c>
      <c r="E11" s="3">
        <f t="shared" si="3"/>
        <v>0</v>
      </c>
      <c r="F11">
        <f t="shared" si="4"/>
        <v>462</v>
      </c>
    </row>
    <row r="12" spans="1:6" x14ac:dyDescent="0.25">
      <c r="A12" t="s">
        <v>128</v>
      </c>
      <c r="B12" s="3">
        <f t="shared" si="0"/>
        <v>1</v>
      </c>
      <c r="C12" s="3">
        <f t="shared" si="1"/>
        <v>40</v>
      </c>
      <c r="D12" s="4">
        <f t="shared" si="2"/>
        <v>11.564863000000001</v>
      </c>
      <c r="E12" s="3">
        <f t="shared" si="3"/>
        <v>1</v>
      </c>
      <c r="F12">
        <f t="shared" si="4"/>
        <v>462</v>
      </c>
    </row>
    <row r="13" spans="1:6" x14ac:dyDescent="0.25">
      <c r="A13" t="s">
        <v>129</v>
      </c>
      <c r="B13" s="3">
        <f t="shared" si="0"/>
        <v>1</v>
      </c>
      <c r="C13" s="3">
        <f t="shared" si="1"/>
        <v>40</v>
      </c>
      <c r="D13" s="4">
        <f t="shared" si="2"/>
        <v>11.419413</v>
      </c>
      <c r="E13" s="3">
        <f t="shared" si="3"/>
        <v>2</v>
      </c>
      <c r="F13">
        <f t="shared" si="4"/>
        <v>462</v>
      </c>
    </row>
    <row r="14" spans="1:6" x14ac:dyDescent="0.25">
      <c r="A14" t="s">
        <v>130</v>
      </c>
      <c r="B14" s="3">
        <f t="shared" si="0"/>
        <v>1</v>
      </c>
      <c r="C14" s="3">
        <f t="shared" si="1"/>
        <v>50</v>
      </c>
      <c r="D14" s="4">
        <f t="shared" si="2"/>
        <v>12.648545</v>
      </c>
      <c r="E14" s="3">
        <f t="shared" si="3"/>
        <v>0</v>
      </c>
      <c r="F14">
        <f t="shared" si="4"/>
        <v>572</v>
      </c>
    </row>
    <row r="15" spans="1:6" x14ac:dyDescent="0.25">
      <c r="A15" t="s">
        <v>131</v>
      </c>
      <c r="B15" s="3">
        <f t="shared" si="0"/>
        <v>1</v>
      </c>
      <c r="C15" s="3">
        <f t="shared" si="1"/>
        <v>50</v>
      </c>
      <c r="D15" s="4">
        <f t="shared" si="2"/>
        <v>12.657451</v>
      </c>
      <c r="E15" s="3">
        <f t="shared" si="3"/>
        <v>1</v>
      </c>
      <c r="F15">
        <f t="shared" si="4"/>
        <v>572</v>
      </c>
    </row>
    <row r="16" spans="1:6" x14ac:dyDescent="0.25">
      <c r="A16" t="s">
        <v>132</v>
      </c>
      <c r="B16" s="3">
        <f t="shared" si="0"/>
        <v>1</v>
      </c>
      <c r="C16" s="3">
        <f t="shared" si="1"/>
        <v>50</v>
      </c>
      <c r="D16" s="4">
        <f t="shared" si="2"/>
        <v>12.621922</v>
      </c>
      <c r="E16" s="3">
        <f t="shared" si="3"/>
        <v>2</v>
      </c>
      <c r="F16">
        <f t="shared" si="4"/>
        <v>572</v>
      </c>
    </row>
    <row r="17" spans="1:6" x14ac:dyDescent="0.25">
      <c r="A17" t="s">
        <v>133</v>
      </c>
      <c r="B17" s="3">
        <f t="shared" si="0"/>
        <v>1</v>
      </c>
      <c r="C17" s="3">
        <f t="shared" si="1"/>
        <v>60</v>
      </c>
      <c r="D17" s="4">
        <f t="shared" si="2"/>
        <v>26.996604000000001</v>
      </c>
      <c r="E17" s="3">
        <f t="shared" si="3"/>
        <v>0</v>
      </c>
      <c r="F17">
        <f t="shared" si="4"/>
        <v>672</v>
      </c>
    </row>
    <row r="18" spans="1:6" x14ac:dyDescent="0.25">
      <c r="A18" t="s">
        <v>134</v>
      </c>
      <c r="B18" s="3">
        <f t="shared" si="0"/>
        <v>1</v>
      </c>
      <c r="C18" s="3">
        <f t="shared" si="1"/>
        <v>60</v>
      </c>
      <c r="D18" s="4">
        <f t="shared" si="2"/>
        <v>26.955224000000001</v>
      </c>
      <c r="E18" s="3">
        <f t="shared" si="3"/>
        <v>1</v>
      </c>
      <c r="F18">
        <f t="shared" si="4"/>
        <v>672</v>
      </c>
    </row>
    <row r="19" spans="1:6" x14ac:dyDescent="0.25">
      <c r="A19" t="s">
        <v>135</v>
      </c>
      <c r="B19" s="3">
        <f t="shared" si="0"/>
        <v>1</v>
      </c>
      <c r="C19" s="3">
        <f t="shared" si="1"/>
        <v>60</v>
      </c>
      <c r="D19" s="4">
        <f t="shared" si="2"/>
        <v>27.227488999999998</v>
      </c>
      <c r="E19" s="3">
        <f t="shared" si="3"/>
        <v>2</v>
      </c>
      <c r="F19">
        <f t="shared" si="4"/>
        <v>672</v>
      </c>
    </row>
    <row r="20" spans="1:6" x14ac:dyDescent="0.25">
      <c r="A20" t="s">
        <v>136</v>
      </c>
      <c r="B20" s="3">
        <f t="shared" si="0"/>
        <v>1</v>
      </c>
      <c r="C20" s="3">
        <f t="shared" si="1"/>
        <v>70</v>
      </c>
      <c r="D20" s="4">
        <f t="shared" si="2"/>
        <v>32.767162999999996</v>
      </c>
      <c r="E20" s="3">
        <f t="shared" si="3"/>
        <v>0</v>
      </c>
      <c r="F20">
        <f t="shared" si="4"/>
        <v>834</v>
      </c>
    </row>
    <row r="21" spans="1:6" x14ac:dyDescent="0.25">
      <c r="A21" t="s">
        <v>137</v>
      </c>
      <c r="B21" s="3">
        <f t="shared" si="0"/>
        <v>1</v>
      </c>
      <c r="C21" s="3">
        <f t="shared" si="1"/>
        <v>70</v>
      </c>
      <c r="D21" s="4">
        <f t="shared" si="2"/>
        <v>32.722397999999998</v>
      </c>
      <c r="E21" s="3">
        <f t="shared" si="3"/>
        <v>1</v>
      </c>
      <c r="F21">
        <f t="shared" si="4"/>
        <v>834</v>
      </c>
    </row>
    <row r="22" spans="1:6" x14ac:dyDescent="0.25">
      <c r="A22" t="s">
        <v>138</v>
      </c>
      <c r="B22" s="3">
        <f t="shared" si="0"/>
        <v>1</v>
      </c>
      <c r="C22" s="3">
        <f t="shared" si="1"/>
        <v>70</v>
      </c>
      <c r="D22" s="4">
        <f t="shared" si="2"/>
        <v>32.733032999999999</v>
      </c>
      <c r="E22" s="3">
        <f t="shared" si="3"/>
        <v>2</v>
      </c>
      <c r="F22">
        <f t="shared" si="4"/>
        <v>834</v>
      </c>
    </row>
    <row r="23" spans="1:6" x14ac:dyDescent="0.25">
      <c r="A23" t="s">
        <v>139</v>
      </c>
      <c r="B23" s="3">
        <f t="shared" si="0"/>
        <v>1</v>
      </c>
      <c r="C23" s="3">
        <f t="shared" si="1"/>
        <v>80</v>
      </c>
      <c r="D23" s="4">
        <f t="shared" si="2"/>
        <v>41.275500999999998</v>
      </c>
      <c r="E23" s="3">
        <f t="shared" si="3"/>
        <v>0</v>
      </c>
      <c r="F23">
        <f t="shared" si="4"/>
        <v>955</v>
      </c>
    </row>
    <row r="24" spans="1:6" x14ac:dyDescent="0.25">
      <c r="A24" t="s">
        <v>140</v>
      </c>
      <c r="B24" s="3">
        <f t="shared" si="0"/>
        <v>1</v>
      </c>
      <c r="C24" s="3">
        <f t="shared" si="1"/>
        <v>80</v>
      </c>
      <c r="D24" s="4">
        <f t="shared" si="2"/>
        <v>41.049095999999999</v>
      </c>
      <c r="E24" s="3">
        <f t="shared" si="3"/>
        <v>1</v>
      </c>
      <c r="F24">
        <f t="shared" si="4"/>
        <v>955</v>
      </c>
    </row>
    <row r="25" spans="1:6" x14ac:dyDescent="0.25">
      <c r="A25" t="s">
        <v>141</v>
      </c>
      <c r="B25" s="3">
        <f t="shared" si="0"/>
        <v>1</v>
      </c>
      <c r="C25" s="3">
        <f t="shared" si="1"/>
        <v>80</v>
      </c>
      <c r="D25" s="4">
        <f t="shared" si="2"/>
        <v>41.076312000000001</v>
      </c>
      <c r="E25" s="3">
        <f t="shared" si="3"/>
        <v>2</v>
      </c>
      <c r="F25">
        <f t="shared" si="4"/>
        <v>955</v>
      </c>
    </row>
    <row r="26" spans="1:6" x14ac:dyDescent="0.25">
      <c r="A26" t="s">
        <v>142</v>
      </c>
      <c r="B26" s="3">
        <f t="shared" si="0"/>
        <v>1</v>
      </c>
      <c r="C26" s="3">
        <f t="shared" si="1"/>
        <v>90</v>
      </c>
      <c r="D26" s="4">
        <f t="shared" si="2"/>
        <v>85.998003999999995</v>
      </c>
      <c r="E26" s="3">
        <f t="shared" si="3"/>
        <v>0</v>
      </c>
      <c r="F26">
        <f t="shared" si="4"/>
        <v>1137</v>
      </c>
    </row>
    <row r="27" spans="1:6" x14ac:dyDescent="0.25">
      <c r="A27" t="s">
        <v>143</v>
      </c>
      <c r="B27" s="3">
        <f t="shared" si="0"/>
        <v>1</v>
      </c>
      <c r="C27" s="3">
        <f t="shared" si="1"/>
        <v>90</v>
      </c>
      <c r="D27" s="4">
        <f t="shared" si="2"/>
        <v>85.918715000000006</v>
      </c>
      <c r="E27" s="3">
        <f t="shared" si="3"/>
        <v>1</v>
      </c>
      <c r="F27">
        <f t="shared" si="4"/>
        <v>1137</v>
      </c>
    </row>
    <row r="28" spans="1:6" x14ac:dyDescent="0.25">
      <c r="A28" t="s">
        <v>144</v>
      </c>
      <c r="B28" s="3">
        <f t="shared" si="0"/>
        <v>1</v>
      </c>
      <c r="C28" s="3">
        <f t="shared" si="1"/>
        <v>90</v>
      </c>
      <c r="D28" s="4">
        <f t="shared" si="2"/>
        <v>85.921118000000007</v>
      </c>
      <c r="E28" s="3">
        <f t="shared" si="3"/>
        <v>2</v>
      </c>
      <c r="F28">
        <f t="shared" si="4"/>
        <v>1137</v>
      </c>
    </row>
    <row r="29" spans="1:6" x14ac:dyDescent="0.25">
      <c r="A29" t="s">
        <v>145</v>
      </c>
      <c r="B29" s="3">
        <f t="shared" si="0"/>
        <v>1</v>
      </c>
      <c r="C29" s="3">
        <f t="shared" si="1"/>
        <v>100</v>
      </c>
      <c r="D29" s="4">
        <f t="shared" si="2"/>
        <v>114.779918</v>
      </c>
      <c r="E29" s="3">
        <f t="shared" si="3"/>
        <v>0</v>
      </c>
      <c r="F29">
        <f t="shared" si="4"/>
        <v>1414</v>
      </c>
    </row>
    <row r="30" spans="1:6" x14ac:dyDescent="0.25">
      <c r="A30" t="s">
        <v>146</v>
      </c>
      <c r="B30" s="3">
        <f t="shared" si="0"/>
        <v>1</v>
      </c>
      <c r="C30" s="3">
        <f t="shared" si="1"/>
        <v>100</v>
      </c>
      <c r="D30" s="4">
        <f t="shared" si="2"/>
        <v>114.950005</v>
      </c>
      <c r="E30" s="3">
        <f t="shared" si="3"/>
        <v>1</v>
      </c>
      <c r="F30">
        <f t="shared" si="4"/>
        <v>1414</v>
      </c>
    </row>
    <row r="31" spans="1:6" x14ac:dyDescent="0.25">
      <c r="A31" t="s">
        <v>147</v>
      </c>
      <c r="B31" s="3">
        <f t="shared" si="0"/>
        <v>1</v>
      </c>
      <c r="C31" s="3">
        <f t="shared" si="1"/>
        <v>100</v>
      </c>
      <c r="D31" s="4">
        <f t="shared" si="2"/>
        <v>115.04625</v>
      </c>
      <c r="E31" s="3">
        <f t="shared" si="3"/>
        <v>2</v>
      </c>
      <c r="F31">
        <f t="shared" si="4"/>
        <v>1414</v>
      </c>
    </row>
    <row r="32" spans="1:6" x14ac:dyDescent="0.25">
      <c r="A32" t="s">
        <v>148</v>
      </c>
      <c r="B32" s="3">
        <f t="shared" si="0"/>
        <v>1</v>
      </c>
      <c r="C32" s="3">
        <f t="shared" si="1"/>
        <v>110</v>
      </c>
      <c r="D32" s="4">
        <f t="shared" si="2"/>
        <v>178.84615500000001</v>
      </c>
      <c r="E32" s="3">
        <f t="shared" si="3"/>
        <v>0</v>
      </c>
      <c r="F32">
        <f t="shared" si="4"/>
        <v>1676</v>
      </c>
    </row>
    <row r="33" spans="1:6" x14ac:dyDescent="0.25">
      <c r="A33" t="s">
        <v>149</v>
      </c>
      <c r="B33" s="3">
        <f t="shared" si="0"/>
        <v>1</v>
      </c>
      <c r="C33" s="3">
        <f t="shared" si="1"/>
        <v>110</v>
      </c>
      <c r="D33" s="4">
        <f t="shared" si="2"/>
        <v>178.89115699999999</v>
      </c>
      <c r="E33" s="3">
        <f t="shared" si="3"/>
        <v>1</v>
      </c>
      <c r="F33">
        <f t="shared" si="4"/>
        <v>1676</v>
      </c>
    </row>
    <row r="34" spans="1:6" x14ac:dyDescent="0.25">
      <c r="A34" t="s">
        <v>150</v>
      </c>
      <c r="B34" s="3">
        <f t="shared" si="0"/>
        <v>1</v>
      </c>
      <c r="C34" s="3">
        <f t="shared" si="1"/>
        <v>110</v>
      </c>
      <c r="D34" s="4">
        <f t="shared" si="2"/>
        <v>178.84858399999999</v>
      </c>
      <c r="E34" s="3">
        <f t="shared" si="3"/>
        <v>2</v>
      </c>
      <c r="F34">
        <f t="shared" si="4"/>
        <v>1676</v>
      </c>
    </row>
    <row r="35" spans="1:6" x14ac:dyDescent="0.25">
      <c r="A35" t="s">
        <v>151</v>
      </c>
      <c r="B35" s="3">
        <f t="shared" si="0"/>
        <v>1</v>
      </c>
      <c r="C35" s="3">
        <f t="shared" si="1"/>
        <v>120</v>
      </c>
      <c r="D35" s="4">
        <f t="shared" si="2"/>
        <v>201.769293</v>
      </c>
      <c r="E35" s="3">
        <f t="shared" si="3"/>
        <v>0</v>
      </c>
      <c r="F35">
        <f t="shared" si="4"/>
        <v>1760</v>
      </c>
    </row>
    <row r="36" spans="1:6" x14ac:dyDescent="0.25">
      <c r="A36" t="s">
        <v>152</v>
      </c>
      <c r="B36" s="3">
        <f t="shared" si="0"/>
        <v>1</v>
      </c>
      <c r="C36" s="3">
        <f t="shared" si="1"/>
        <v>120</v>
      </c>
      <c r="D36" s="4">
        <f t="shared" si="2"/>
        <v>201.77373499999999</v>
      </c>
      <c r="E36" s="3">
        <f t="shared" si="3"/>
        <v>1</v>
      </c>
      <c r="F36">
        <f t="shared" si="4"/>
        <v>1760</v>
      </c>
    </row>
    <row r="37" spans="1:6" x14ac:dyDescent="0.25">
      <c r="A37" t="s">
        <v>153</v>
      </c>
      <c r="B37" s="3">
        <f t="shared" si="0"/>
        <v>1</v>
      </c>
      <c r="C37" s="3">
        <f t="shared" si="1"/>
        <v>120</v>
      </c>
      <c r="D37" s="4">
        <f t="shared" si="2"/>
        <v>201.745856</v>
      </c>
      <c r="E37" s="3">
        <f t="shared" si="3"/>
        <v>2</v>
      </c>
      <c r="F37">
        <f t="shared" si="4"/>
        <v>1760</v>
      </c>
    </row>
    <row r="38" spans="1:6" x14ac:dyDescent="0.25">
      <c r="A38" t="s">
        <v>154</v>
      </c>
      <c r="B38" s="3">
        <f t="shared" si="0"/>
        <v>1</v>
      </c>
      <c r="C38" s="3">
        <f t="shared" si="1"/>
        <v>130</v>
      </c>
      <c r="D38" s="4">
        <f t="shared" si="2"/>
        <v>288.260379</v>
      </c>
      <c r="E38" s="3">
        <f t="shared" si="3"/>
        <v>0</v>
      </c>
      <c r="F38">
        <f t="shared" si="4"/>
        <v>2450</v>
      </c>
    </row>
    <row r="39" spans="1:6" x14ac:dyDescent="0.25">
      <c r="A39" t="s">
        <v>155</v>
      </c>
      <c r="B39" s="3">
        <f t="shared" si="0"/>
        <v>1</v>
      </c>
      <c r="C39" s="3">
        <f t="shared" si="1"/>
        <v>130</v>
      </c>
      <c r="D39" s="4">
        <f t="shared" si="2"/>
        <v>288.22835500000002</v>
      </c>
      <c r="E39" s="3">
        <f t="shared" si="3"/>
        <v>1</v>
      </c>
      <c r="F39">
        <f t="shared" si="4"/>
        <v>2450</v>
      </c>
    </row>
    <row r="40" spans="1:6" x14ac:dyDescent="0.25">
      <c r="A40" t="s">
        <v>156</v>
      </c>
      <c r="B40" s="3">
        <f t="shared" si="0"/>
        <v>1</v>
      </c>
      <c r="C40" s="3">
        <f t="shared" si="1"/>
        <v>130</v>
      </c>
      <c r="D40" s="4">
        <f t="shared" si="2"/>
        <v>288.232193</v>
      </c>
      <c r="E40" s="3">
        <f t="shared" si="3"/>
        <v>2</v>
      </c>
      <c r="F40">
        <f t="shared" si="4"/>
        <v>2450</v>
      </c>
    </row>
    <row r="41" spans="1:6" x14ac:dyDescent="0.25">
      <c r="A41" t="s">
        <v>157</v>
      </c>
      <c r="B41" s="3">
        <f t="shared" si="0"/>
        <v>1</v>
      </c>
      <c r="C41" s="3">
        <f t="shared" si="1"/>
        <v>140</v>
      </c>
      <c r="D41" s="4">
        <f t="shared" si="2"/>
        <v>465.58198299999998</v>
      </c>
      <c r="E41" s="3">
        <f t="shared" si="3"/>
        <v>0</v>
      </c>
      <c r="F41">
        <f t="shared" si="4"/>
        <v>2534</v>
      </c>
    </row>
    <row r="42" spans="1:6" x14ac:dyDescent="0.25">
      <c r="A42" t="s">
        <v>158</v>
      </c>
      <c r="B42" s="3">
        <f t="shared" si="0"/>
        <v>1</v>
      </c>
      <c r="C42" s="3">
        <f t="shared" si="1"/>
        <v>140</v>
      </c>
      <c r="D42" s="4">
        <f t="shared" si="2"/>
        <v>465.29212899999999</v>
      </c>
      <c r="E42" s="3">
        <f t="shared" si="3"/>
        <v>1</v>
      </c>
      <c r="F42">
        <f t="shared" si="4"/>
        <v>2534</v>
      </c>
    </row>
    <row r="43" spans="1:6" x14ac:dyDescent="0.25">
      <c r="A43" t="s">
        <v>159</v>
      </c>
      <c r="B43" s="3">
        <f t="shared" si="0"/>
        <v>1</v>
      </c>
      <c r="C43" s="3">
        <f t="shared" si="1"/>
        <v>140</v>
      </c>
      <c r="D43" s="4">
        <f t="shared" si="2"/>
        <v>465.440494</v>
      </c>
      <c r="E43" s="3">
        <f t="shared" si="3"/>
        <v>2</v>
      </c>
      <c r="F43">
        <f t="shared" si="4"/>
        <v>2534</v>
      </c>
    </row>
    <row r="44" spans="1:6" x14ac:dyDescent="0.25">
      <c r="A44" t="s">
        <v>160</v>
      </c>
      <c r="B44" s="3">
        <f t="shared" si="0"/>
        <v>1</v>
      </c>
      <c r="C44" s="3">
        <f t="shared" si="1"/>
        <v>150</v>
      </c>
      <c r="D44" s="4">
        <f t="shared" si="2"/>
        <v>735.51795700000002</v>
      </c>
      <c r="E44" s="3">
        <f t="shared" si="3"/>
        <v>0</v>
      </c>
      <c r="F44">
        <f t="shared" si="4"/>
        <v>2772</v>
      </c>
    </row>
    <row r="45" spans="1:6" x14ac:dyDescent="0.25">
      <c r="A45" t="s">
        <v>161</v>
      </c>
      <c r="B45" s="3">
        <f t="shared" si="0"/>
        <v>1</v>
      </c>
      <c r="C45" s="3">
        <f t="shared" si="1"/>
        <v>150</v>
      </c>
      <c r="D45" s="4">
        <f t="shared" si="2"/>
        <v>736.27803900000004</v>
      </c>
      <c r="E45" s="3">
        <f t="shared" si="3"/>
        <v>1</v>
      </c>
      <c r="F45">
        <f t="shared" si="4"/>
        <v>2772</v>
      </c>
    </row>
    <row r="46" spans="1:6" x14ac:dyDescent="0.25">
      <c r="A46" t="s">
        <v>162</v>
      </c>
      <c r="B46" s="3">
        <f t="shared" si="0"/>
        <v>1</v>
      </c>
      <c r="C46" s="3">
        <f t="shared" si="1"/>
        <v>150</v>
      </c>
      <c r="D46" s="4">
        <f t="shared" si="2"/>
        <v>736.69565299999999</v>
      </c>
      <c r="E46" s="3">
        <f t="shared" si="3"/>
        <v>2</v>
      </c>
      <c r="F46">
        <f t="shared" si="4"/>
        <v>2772</v>
      </c>
    </row>
    <row r="47" spans="1:6" x14ac:dyDescent="0.25">
      <c r="A47" t="s">
        <v>163</v>
      </c>
      <c r="B47" s="3">
        <f t="shared" si="0"/>
        <v>1</v>
      </c>
      <c r="C47" s="3">
        <f t="shared" si="1"/>
        <v>160</v>
      </c>
      <c r="D47" s="4">
        <f t="shared" si="2"/>
        <v>854.68316400000003</v>
      </c>
      <c r="E47" s="3">
        <f t="shared" si="3"/>
        <v>0</v>
      </c>
      <c r="F47">
        <f t="shared" si="4"/>
        <v>2977</v>
      </c>
    </row>
    <row r="48" spans="1:6" x14ac:dyDescent="0.25">
      <c r="A48" t="s">
        <v>164</v>
      </c>
      <c r="B48" s="3">
        <f t="shared" si="0"/>
        <v>1</v>
      </c>
      <c r="C48" s="3">
        <f t="shared" si="1"/>
        <v>160</v>
      </c>
      <c r="D48" s="4">
        <f t="shared" si="2"/>
        <v>847.120994</v>
      </c>
      <c r="E48" s="3">
        <f t="shared" si="3"/>
        <v>1</v>
      </c>
      <c r="F48">
        <f t="shared" si="4"/>
        <v>2977</v>
      </c>
    </row>
    <row r="49" spans="1:6" x14ac:dyDescent="0.25">
      <c r="A49" t="s">
        <v>165</v>
      </c>
      <c r="B49" s="3">
        <f t="shared" si="0"/>
        <v>1</v>
      </c>
      <c r="C49" s="3">
        <f t="shared" si="1"/>
        <v>160</v>
      </c>
      <c r="D49" s="4">
        <f t="shared" si="2"/>
        <v>846.75207999999998</v>
      </c>
      <c r="E49" s="3">
        <f t="shared" si="3"/>
        <v>2</v>
      </c>
      <c r="F49">
        <f t="shared" si="4"/>
        <v>2977</v>
      </c>
    </row>
    <row r="50" spans="1:6" x14ac:dyDescent="0.25">
      <c r="A50" t="s">
        <v>166</v>
      </c>
      <c r="B50" s="3">
        <f t="shared" si="0"/>
        <v>1</v>
      </c>
      <c r="C50" s="3">
        <f t="shared" si="1"/>
        <v>170</v>
      </c>
      <c r="D50" s="4">
        <f t="shared" si="2"/>
        <v>947.031522</v>
      </c>
      <c r="E50" s="3">
        <f t="shared" si="3"/>
        <v>0</v>
      </c>
      <c r="F50">
        <f t="shared" si="4"/>
        <v>3237</v>
      </c>
    </row>
    <row r="51" spans="1:6" x14ac:dyDescent="0.25">
      <c r="A51" t="s">
        <v>167</v>
      </c>
      <c r="B51" s="3">
        <f t="shared" si="0"/>
        <v>1</v>
      </c>
      <c r="C51" s="3">
        <f t="shared" si="1"/>
        <v>170</v>
      </c>
      <c r="D51" s="4">
        <f t="shared" si="2"/>
        <v>947.738112</v>
      </c>
      <c r="E51" s="3">
        <f t="shared" si="3"/>
        <v>1</v>
      </c>
      <c r="F51">
        <f t="shared" si="4"/>
        <v>3237</v>
      </c>
    </row>
    <row r="52" spans="1:6" x14ac:dyDescent="0.25">
      <c r="A52" t="s">
        <v>168</v>
      </c>
      <c r="B52" s="3">
        <f t="shared" si="0"/>
        <v>1</v>
      </c>
      <c r="C52" s="3">
        <f t="shared" si="1"/>
        <v>170</v>
      </c>
      <c r="D52" s="4">
        <f t="shared" si="2"/>
        <v>948.39408800000001</v>
      </c>
      <c r="E52" s="3">
        <f t="shared" si="3"/>
        <v>2</v>
      </c>
      <c r="F52">
        <f t="shared" si="4"/>
        <v>3237</v>
      </c>
    </row>
    <row r="53" spans="1:6" x14ac:dyDescent="0.25">
      <c r="A53" t="s">
        <v>169</v>
      </c>
      <c r="B53" s="3">
        <f t="shared" si="0"/>
        <v>1</v>
      </c>
      <c r="C53" s="3">
        <f t="shared" si="1"/>
        <v>180</v>
      </c>
      <c r="D53" s="4">
        <f t="shared" si="2"/>
        <v>1257.8093699999999</v>
      </c>
      <c r="E53" s="3">
        <f t="shared" si="3"/>
        <v>0</v>
      </c>
      <c r="F53">
        <f t="shared" si="4"/>
        <v>3321</v>
      </c>
    </row>
    <row r="54" spans="1:6" x14ac:dyDescent="0.25">
      <c r="A54" t="s">
        <v>170</v>
      </c>
      <c r="B54" s="3">
        <f t="shared" si="0"/>
        <v>1</v>
      </c>
      <c r="C54" s="3">
        <f t="shared" si="1"/>
        <v>180</v>
      </c>
      <c r="D54" s="4">
        <f t="shared" si="2"/>
        <v>1257.4746520000001</v>
      </c>
      <c r="E54" s="3">
        <f t="shared" si="3"/>
        <v>1</v>
      </c>
      <c r="F54">
        <f t="shared" si="4"/>
        <v>3321</v>
      </c>
    </row>
    <row r="55" spans="1:6" x14ac:dyDescent="0.25">
      <c r="A55" t="s">
        <v>171</v>
      </c>
      <c r="B55" s="3">
        <f t="shared" si="0"/>
        <v>1</v>
      </c>
      <c r="C55" s="3">
        <f t="shared" si="1"/>
        <v>180</v>
      </c>
      <c r="D55" s="4">
        <f t="shared" si="2"/>
        <v>1257.883791</v>
      </c>
      <c r="E55" s="3">
        <f t="shared" si="3"/>
        <v>2</v>
      </c>
      <c r="F55">
        <f t="shared" si="4"/>
        <v>3321</v>
      </c>
    </row>
    <row r="56" spans="1:6" x14ac:dyDescent="0.25">
      <c r="A56" t="s">
        <v>172</v>
      </c>
      <c r="B56" s="3">
        <f t="shared" si="0"/>
        <v>1</v>
      </c>
      <c r="C56" s="3">
        <f t="shared" si="1"/>
        <v>190</v>
      </c>
      <c r="D56" s="4">
        <f t="shared" si="2"/>
        <v>2053.0538510000001</v>
      </c>
      <c r="E56" s="3">
        <f t="shared" si="3"/>
        <v>0</v>
      </c>
      <c r="F56">
        <f t="shared" si="4"/>
        <v>4167</v>
      </c>
    </row>
    <row r="57" spans="1:6" x14ac:dyDescent="0.25">
      <c r="A57" t="s">
        <v>173</v>
      </c>
      <c r="B57" s="3">
        <f t="shared" si="0"/>
        <v>1</v>
      </c>
      <c r="C57" s="3">
        <f t="shared" si="1"/>
        <v>190</v>
      </c>
      <c r="D57" s="4">
        <f t="shared" si="2"/>
        <v>2058.093245</v>
      </c>
      <c r="E57" s="3">
        <f t="shared" si="3"/>
        <v>1</v>
      </c>
      <c r="F57">
        <f t="shared" si="4"/>
        <v>4167</v>
      </c>
    </row>
    <row r="58" spans="1:6" x14ac:dyDescent="0.25">
      <c r="A58" t="s">
        <v>174</v>
      </c>
      <c r="B58" s="3">
        <f t="shared" si="0"/>
        <v>1</v>
      </c>
      <c r="C58" s="3">
        <f t="shared" si="1"/>
        <v>190</v>
      </c>
      <c r="D58" s="4">
        <f t="shared" si="2"/>
        <v>2056.7249830000001</v>
      </c>
      <c r="E58" s="3">
        <f t="shared" si="3"/>
        <v>2</v>
      </c>
      <c r="F58">
        <f t="shared" si="4"/>
        <v>4167</v>
      </c>
    </row>
    <row r="59" spans="1:6" x14ac:dyDescent="0.25">
      <c r="A59" t="s">
        <v>175</v>
      </c>
      <c r="B59" s="3">
        <f t="shared" si="0"/>
        <v>1</v>
      </c>
      <c r="C59" s="3">
        <f t="shared" si="1"/>
        <v>200</v>
      </c>
      <c r="D59" s="4">
        <f t="shared" si="2"/>
        <v>2435.1851019999999</v>
      </c>
      <c r="E59" s="3">
        <f t="shared" si="3"/>
        <v>0</v>
      </c>
      <c r="F59">
        <f t="shared" si="4"/>
        <v>5079</v>
      </c>
    </row>
    <row r="60" spans="1:6" x14ac:dyDescent="0.25">
      <c r="A60" t="s">
        <v>176</v>
      </c>
      <c r="B60" s="3">
        <f t="shared" si="0"/>
        <v>1</v>
      </c>
      <c r="C60" s="3">
        <f t="shared" si="1"/>
        <v>200</v>
      </c>
      <c r="D60" s="4">
        <f t="shared" si="2"/>
        <v>2434.4965309999998</v>
      </c>
      <c r="E60" s="3">
        <f t="shared" si="3"/>
        <v>1</v>
      </c>
      <c r="F60">
        <f t="shared" si="4"/>
        <v>5079</v>
      </c>
    </row>
    <row r="61" spans="1:6" x14ac:dyDescent="0.25">
      <c r="A61" t="s">
        <v>177</v>
      </c>
      <c r="B61" s="3">
        <f t="shared" si="0"/>
        <v>1</v>
      </c>
      <c r="C61" s="3">
        <f t="shared" si="1"/>
        <v>200</v>
      </c>
      <c r="D61" s="4">
        <f t="shared" si="2"/>
        <v>2435.3982099999998</v>
      </c>
      <c r="E61" s="3">
        <f t="shared" si="3"/>
        <v>2</v>
      </c>
      <c r="F61">
        <f t="shared" si="4"/>
        <v>5079</v>
      </c>
    </row>
    <row r="62" spans="1:6" x14ac:dyDescent="0.25">
      <c r="A62" t="s">
        <v>178</v>
      </c>
      <c r="B62" s="3">
        <f t="shared" si="0"/>
        <v>1</v>
      </c>
      <c r="C62" s="3">
        <f t="shared" si="1"/>
        <v>210</v>
      </c>
      <c r="D62" s="4">
        <f t="shared" si="2"/>
        <v>2541.817192</v>
      </c>
      <c r="E62" s="3">
        <f t="shared" si="3"/>
        <v>0</v>
      </c>
      <c r="F62">
        <f t="shared" si="4"/>
        <v>4403</v>
      </c>
    </row>
    <row r="63" spans="1:6" x14ac:dyDescent="0.25">
      <c r="A63" t="s">
        <v>179</v>
      </c>
      <c r="B63" s="3">
        <f t="shared" si="0"/>
        <v>1</v>
      </c>
      <c r="C63" s="3">
        <f t="shared" si="1"/>
        <v>210</v>
      </c>
      <c r="D63" s="4">
        <f t="shared" si="2"/>
        <v>2540.4417589999998</v>
      </c>
      <c r="E63" s="3">
        <f t="shared" si="3"/>
        <v>1</v>
      </c>
      <c r="F63">
        <f t="shared" si="4"/>
        <v>4403</v>
      </c>
    </row>
    <row r="64" spans="1:6" x14ac:dyDescent="0.25">
      <c r="A64" t="s">
        <v>180</v>
      </c>
      <c r="B64" s="3">
        <f t="shared" si="0"/>
        <v>1</v>
      </c>
      <c r="C64" s="3">
        <f t="shared" si="1"/>
        <v>210</v>
      </c>
      <c r="D64" s="4">
        <f t="shared" si="2"/>
        <v>2540.4182369999999</v>
      </c>
      <c r="E64" s="3">
        <f t="shared" si="3"/>
        <v>2</v>
      </c>
      <c r="F64">
        <f t="shared" si="4"/>
        <v>4403</v>
      </c>
    </row>
    <row r="65" spans="1:6" x14ac:dyDescent="0.25">
      <c r="A65" t="s">
        <v>181</v>
      </c>
      <c r="B65" s="3">
        <f t="shared" si="0"/>
        <v>1</v>
      </c>
      <c r="C65" s="3">
        <f t="shared" si="1"/>
        <v>220</v>
      </c>
      <c r="D65" s="4">
        <f t="shared" si="2"/>
        <v>3969.4407270000002</v>
      </c>
      <c r="E65" s="3">
        <f t="shared" si="3"/>
        <v>0</v>
      </c>
      <c r="F65">
        <f t="shared" si="4"/>
        <v>6364</v>
      </c>
    </row>
    <row r="66" spans="1:6" x14ac:dyDescent="0.25">
      <c r="A66" t="s">
        <v>182</v>
      </c>
      <c r="B66" s="3">
        <f t="shared" si="0"/>
        <v>1</v>
      </c>
      <c r="C66" s="3">
        <f t="shared" si="1"/>
        <v>220</v>
      </c>
      <c r="D66" s="4">
        <f t="shared" si="2"/>
        <v>3883.3938779999999</v>
      </c>
      <c r="E66" s="3">
        <f t="shared" si="3"/>
        <v>1</v>
      </c>
      <c r="F66">
        <f t="shared" si="4"/>
        <v>6364</v>
      </c>
    </row>
    <row r="67" spans="1:6" x14ac:dyDescent="0.25">
      <c r="A67" t="s">
        <v>183</v>
      </c>
      <c r="B67" s="3">
        <f t="shared" ref="B67:B130" si="5">_xlfn.NUMBERVALUE(MID(A67,FIND("with",A67)+5,2))</f>
        <v>1</v>
      </c>
      <c r="C67" s="3">
        <f t="shared" ref="C67:C130" si="6">_xlfn.NUMBERVALUE(MID($A67,FIND("and ",$A67)+4,FIND(" columns",A67)-FIND("and ",$A67)-4))</f>
        <v>220</v>
      </c>
      <c r="D67" s="4">
        <f t="shared" ref="D67:D130" si="7">_xlfn.NUMBERVALUE(MID($A67,FIND("is",$A67)+3,FIND("s in",A67)-FIND("is",$A67)-3))</f>
        <v>3828.5779619999998</v>
      </c>
      <c r="E67" s="3">
        <f t="shared" ref="E67:E130" si="8">_xlfn.NUMBERVALUE(MID($A67,FIND("iteration",$A67)+10,1))</f>
        <v>2</v>
      </c>
      <c r="F67">
        <f t="shared" ref="F67:F130" si="9">_xlfn.NUMBERVALUE(MID($A67,FIND(". ",$A67)+2,FIND(" PLIs",A67)-FIND(". ",$A67)-2))</f>
        <v>6364</v>
      </c>
    </row>
    <row r="68" spans="1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1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1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1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1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1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1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1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1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1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1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1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1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H2" sqref="H2:H305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8" x14ac:dyDescent="0.25">
      <c r="A1" s="2" t="str">
        <f>'data-supersetEviction'!B1</f>
        <v>threads</v>
      </c>
      <c r="B1" s="2" t="str">
        <f>'data-supersetEviction'!C1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61</v>
      </c>
    </row>
    <row r="2" spans="1:8" x14ac:dyDescent="0.25">
      <c r="A2" s="1">
        <f ca="1">OFFSET('data-supersetEviction'!B$1,(ROW()-1)*3-2,0)</f>
        <v>1</v>
      </c>
      <c r="B2" s="1">
        <f ca="1">OFFSET('data-supersetEviction'!C$1,(ROW()-1)*3-2,0)</f>
        <v>10</v>
      </c>
      <c r="C2" s="1">
        <f ca="1">OFFSET('data-supersetEviction'!D$1,(ROW()-1)*3-2,0)</f>
        <v>0.33624900000000002</v>
      </c>
      <c r="D2" s="1">
        <f ca="1">OFFSET('data-supersetEviction'!D$1,(ROW()-1)*3-1,0)</f>
        <v>0.188633</v>
      </c>
      <c r="E2" s="1">
        <f ca="1">OFFSET('data-supersetEviction'!D$1,(ROW()-1)*3-0,0)</f>
        <v>0.18787999999999999</v>
      </c>
      <c r="F2" s="1">
        <f ca="1">_xlfn.STDEV.P(C2:E2)</f>
        <v>6.9765010830804108E-2</v>
      </c>
      <c r="G2" s="1">
        <f ca="1">AVERAGE(C2:E2)</f>
        <v>0.23758733333333337</v>
      </c>
      <c r="H2" s="1">
        <f ca="1">OFFSET('data-supersetEviction'!F$1,(ROW()-1)*3-2,0)</f>
        <v>18</v>
      </c>
    </row>
    <row r="3" spans="1:8" x14ac:dyDescent="0.25">
      <c r="A3" s="1">
        <f ca="1">OFFSET('data-supersetEviction'!B$1,(ROW()-1)*3-2,0)</f>
        <v>1</v>
      </c>
      <c r="B3" s="1">
        <f ca="1">OFFSET('data-supersetEviction'!C$1,(ROW()-1)*3-2,0)</f>
        <v>20</v>
      </c>
      <c r="C3" s="1">
        <f ca="1">OFFSET('data-supersetEviction'!D$1,(ROW()-1)*3-2,0)</f>
        <v>1.0089840000000001</v>
      </c>
      <c r="D3" s="1">
        <f ca="1">OFFSET('data-supersetEviction'!D$1,(ROW()-1)*3-1,0)</f>
        <v>0.98090299999999997</v>
      </c>
      <c r="E3" s="1">
        <f ca="1">OFFSET('data-supersetEviction'!D$1,(ROW()-1)*3-0,0)</f>
        <v>0.98074899999999998</v>
      </c>
      <c r="F3" s="1">
        <f t="shared" ref="F3:F66" ca="1" si="0">_xlfn.STDEV.P(C3:E3)</f>
        <v>1.3273957385296528E-2</v>
      </c>
      <c r="G3" s="1">
        <f t="shared" ref="G3:G66" ca="1" si="1">AVERAGE(C3:E3)</f>
        <v>0.99021199999999998</v>
      </c>
      <c r="H3" s="1">
        <f ca="1">OFFSET('data-supersetEviction'!F$1,(ROW()-1)*3-2,0)</f>
        <v>71</v>
      </c>
    </row>
    <row r="4" spans="1:8" x14ac:dyDescent="0.25">
      <c r="A4" s="1">
        <f ca="1">OFFSET('data-supersetEviction'!B$1,(ROW()-1)*3-2,0)</f>
        <v>1</v>
      </c>
      <c r="B4" s="1">
        <f ca="1">OFFSET('data-supersetEviction'!C$1,(ROW()-1)*3-2,0)</f>
        <v>30</v>
      </c>
      <c r="C4" s="1">
        <f ca="1">OFFSET('data-supersetEviction'!D$1,(ROW()-1)*3-2,0)</f>
        <v>3.8425720000000001</v>
      </c>
      <c r="D4" s="1">
        <f ca="1">OFFSET('data-supersetEviction'!D$1,(ROW()-1)*3-1,0)</f>
        <v>3.3063259999999999</v>
      </c>
      <c r="E4" s="1">
        <f ca="1">OFFSET('data-supersetEviction'!D$1,(ROW()-1)*3-0,0)</f>
        <v>4.3267410000000002</v>
      </c>
      <c r="F4" s="1">
        <f t="shared" ca="1" si="0"/>
        <v>0.41676347746013548</v>
      </c>
      <c r="G4" s="1">
        <f t="shared" ca="1" si="1"/>
        <v>3.8252130000000002</v>
      </c>
      <c r="H4" s="1">
        <f ca="1">OFFSET('data-supersetEviction'!F$1,(ROW()-1)*3-2,0)</f>
        <v>241</v>
      </c>
    </row>
    <row r="5" spans="1:8" x14ac:dyDescent="0.25">
      <c r="A5" s="1">
        <f ca="1">OFFSET('data-supersetEviction'!B$1,(ROW()-1)*3-2,0)</f>
        <v>1</v>
      </c>
      <c r="B5" s="1">
        <f ca="1">OFFSET('data-supersetEviction'!C$1,(ROW()-1)*3-2,0)</f>
        <v>40</v>
      </c>
      <c r="C5" s="1">
        <f ca="1">OFFSET('data-supersetEviction'!D$1,(ROW()-1)*3-2,0)</f>
        <v>12.506427</v>
      </c>
      <c r="D5" s="1">
        <f ca="1">OFFSET('data-supersetEviction'!D$1,(ROW()-1)*3-1,0)</f>
        <v>11.564863000000001</v>
      </c>
      <c r="E5" s="1">
        <f ca="1">OFFSET('data-supersetEviction'!D$1,(ROW()-1)*3-0,0)</f>
        <v>11.419413</v>
      </c>
      <c r="F5" s="1">
        <f t="shared" ca="1" si="0"/>
        <v>0.48181346145946924</v>
      </c>
      <c r="G5" s="1">
        <f t="shared" ca="1" si="1"/>
        <v>11.830234333333335</v>
      </c>
      <c r="H5" s="1">
        <f ca="1">OFFSET('data-supersetEviction'!F$1,(ROW()-1)*3-2,0)</f>
        <v>462</v>
      </c>
    </row>
    <row r="6" spans="1:8" x14ac:dyDescent="0.25">
      <c r="A6" s="1">
        <f ca="1">OFFSET('data-supersetEviction'!B$1,(ROW()-1)*3-2,0)</f>
        <v>1</v>
      </c>
      <c r="B6" s="1">
        <f ca="1">OFFSET('data-supersetEviction'!C$1,(ROW()-1)*3-2,0)</f>
        <v>50</v>
      </c>
      <c r="C6" s="1">
        <f ca="1">OFFSET('data-supersetEviction'!D$1,(ROW()-1)*3-2,0)</f>
        <v>12.648545</v>
      </c>
      <c r="D6" s="1">
        <f ca="1">OFFSET('data-supersetEviction'!D$1,(ROW()-1)*3-1,0)</f>
        <v>12.657451</v>
      </c>
      <c r="E6" s="1">
        <f ca="1">OFFSET('data-supersetEviction'!D$1,(ROW()-1)*3-0,0)</f>
        <v>12.621922</v>
      </c>
      <c r="F6" s="1">
        <f t="shared" ca="1" si="0"/>
        <v>1.5093820685594997E-2</v>
      </c>
      <c r="G6" s="1">
        <f t="shared" ca="1" si="1"/>
        <v>12.642639333333333</v>
      </c>
      <c r="H6" s="1">
        <f ca="1">OFFSET('data-supersetEviction'!F$1,(ROW()-1)*3-2,0)</f>
        <v>572</v>
      </c>
    </row>
    <row r="7" spans="1:8" x14ac:dyDescent="0.25">
      <c r="A7" s="1">
        <f ca="1">OFFSET('data-supersetEviction'!B$1,(ROW()-1)*3-2,0)</f>
        <v>1</v>
      </c>
      <c r="B7" s="1">
        <f ca="1">OFFSET('data-supersetEviction'!C$1,(ROW()-1)*3-2,0)</f>
        <v>60</v>
      </c>
      <c r="C7" s="1">
        <f ca="1">OFFSET('data-supersetEviction'!D$1,(ROW()-1)*3-2,0)</f>
        <v>26.996604000000001</v>
      </c>
      <c r="D7" s="1">
        <f ca="1">OFFSET('data-supersetEviction'!D$1,(ROW()-1)*3-1,0)</f>
        <v>26.955224000000001</v>
      </c>
      <c r="E7" s="1">
        <f ca="1">OFFSET('data-supersetEviction'!D$1,(ROW()-1)*3-0,0)</f>
        <v>27.227488999999998</v>
      </c>
      <c r="F7" s="1">
        <f t="shared" ca="1" si="0"/>
        <v>0.1197907517530266</v>
      </c>
      <c r="G7" s="1">
        <f t="shared" ca="1" si="1"/>
        <v>27.059772333333331</v>
      </c>
      <c r="H7" s="1">
        <f ca="1">OFFSET('data-supersetEviction'!F$1,(ROW()-1)*3-2,0)</f>
        <v>672</v>
      </c>
    </row>
    <row r="8" spans="1:8" x14ac:dyDescent="0.25">
      <c r="A8" s="1">
        <f ca="1">OFFSET('data-supersetEviction'!B$1,(ROW()-1)*3-2,0)</f>
        <v>1</v>
      </c>
      <c r="B8" s="1">
        <f ca="1">OFFSET('data-supersetEviction'!C$1,(ROW()-1)*3-2,0)</f>
        <v>70</v>
      </c>
      <c r="C8" s="1">
        <f ca="1">OFFSET('data-supersetEviction'!D$1,(ROW()-1)*3-2,0)</f>
        <v>32.767162999999996</v>
      </c>
      <c r="D8" s="1">
        <f ca="1">OFFSET('data-supersetEviction'!D$1,(ROW()-1)*3-1,0)</f>
        <v>32.722397999999998</v>
      </c>
      <c r="E8" s="1">
        <f ca="1">OFFSET('data-supersetEviction'!D$1,(ROW()-1)*3-0,0)</f>
        <v>32.733032999999999</v>
      </c>
      <c r="F8" s="1">
        <f t="shared" ca="1" si="0"/>
        <v>1.9095855716765357E-2</v>
      </c>
      <c r="G8" s="1">
        <f t="shared" ca="1" si="1"/>
        <v>32.74086466666666</v>
      </c>
      <c r="H8" s="1">
        <f ca="1">OFFSET('data-supersetEviction'!F$1,(ROW()-1)*3-2,0)</f>
        <v>834</v>
      </c>
    </row>
    <row r="9" spans="1:8" x14ac:dyDescent="0.25">
      <c r="A9" s="1">
        <f ca="1">OFFSET('data-supersetEviction'!B$1,(ROW()-1)*3-2,0)</f>
        <v>1</v>
      </c>
      <c r="B9" s="1">
        <f ca="1">OFFSET('data-supersetEviction'!C$1,(ROW()-1)*3-2,0)</f>
        <v>80</v>
      </c>
      <c r="C9" s="1">
        <f ca="1">OFFSET('data-supersetEviction'!D$1,(ROW()-1)*3-2,0)</f>
        <v>41.275500999999998</v>
      </c>
      <c r="D9" s="1">
        <f ca="1">OFFSET('data-supersetEviction'!D$1,(ROW()-1)*3-1,0)</f>
        <v>41.049095999999999</v>
      </c>
      <c r="E9" s="1">
        <f ca="1">OFFSET('data-supersetEviction'!D$1,(ROW()-1)*3-0,0)</f>
        <v>41.076312000000001</v>
      </c>
      <c r="F9" s="1">
        <f t="shared" ca="1" si="0"/>
        <v>0.10092692207841321</v>
      </c>
      <c r="G9" s="1">
        <f t="shared" ca="1" si="1"/>
        <v>41.133636333333335</v>
      </c>
      <c r="H9" s="1">
        <f ca="1">OFFSET('data-supersetEviction'!F$1,(ROW()-1)*3-2,0)</f>
        <v>955</v>
      </c>
    </row>
    <row r="10" spans="1:8" x14ac:dyDescent="0.25">
      <c r="A10" s="1">
        <f ca="1">OFFSET('data-supersetEviction'!B$1,(ROW()-1)*3-2,0)</f>
        <v>1</v>
      </c>
      <c r="B10" s="1">
        <f ca="1">OFFSET('data-supersetEviction'!C$1,(ROW()-1)*3-2,0)</f>
        <v>90</v>
      </c>
      <c r="C10" s="1">
        <f ca="1">OFFSET('data-supersetEviction'!D$1,(ROW()-1)*3-2,0)</f>
        <v>85.998003999999995</v>
      </c>
      <c r="D10" s="1">
        <f ca="1">OFFSET('data-supersetEviction'!D$1,(ROW()-1)*3-1,0)</f>
        <v>85.918715000000006</v>
      </c>
      <c r="E10" s="1">
        <f ca="1">OFFSET('data-supersetEviction'!D$1,(ROW()-1)*3-0,0)</f>
        <v>85.921118000000007</v>
      </c>
      <c r="F10" s="1">
        <f t="shared" ca="1" si="0"/>
        <v>3.6823870467698125E-2</v>
      </c>
      <c r="G10" s="1">
        <f t="shared" ca="1" si="1"/>
        <v>85.945945666666674</v>
      </c>
      <c r="H10" s="1">
        <f ca="1">OFFSET('data-supersetEviction'!F$1,(ROW()-1)*3-2,0)</f>
        <v>1137</v>
      </c>
    </row>
    <row r="11" spans="1:8" x14ac:dyDescent="0.25">
      <c r="A11" s="1">
        <f ca="1">OFFSET('data-supersetEviction'!B$1,(ROW()-1)*3-2,0)</f>
        <v>1</v>
      </c>
      <c r="B11" s="1">
        <f ca="1">OFFSET('data-supersetEviction'!C$1,(ROW()-1)*3-2,0)</f>
        <v>100</v>
      </c>
      <c r="C11" s="1">
        <f ca="1">OFFSET('data-supersetEviction'!D$1,(ROW()-1)*3-2,0)</f>
        <v>114.779918</v>
      </c>
      <c r="D11" s="1">
        <f ca="1">OFFSET('data-supersetEviction'!D$1,(ROW()-1)*3-1,0)</f>
        <v>114.950005</v>
      </c>
      <c r="E11" s="1">
        <f ca="1">OFFSET('data-supersetEviction'!D$1,(ROW()-1)*3-0,0)</f>
        <v>115.04625</v>
      </c>
      <c r="F11" s="1">
        <f t="shared" ca="1" si="0"/>
        <v>0.11011379054717564</v>
      </c>
      <c r="G11" s="1">
        <f t="shared" ca="1" si="1"/>
        <v>114.92539099999999</v>
      </c>
      <c r="H11" s="1">
        <f ca="1">OFFSET('data-supersetEviction'!F$1,(ROW()-1)*3-2,0)</f>
        <v>1414</v>
      </c>
    </row>
    <row r="12" spans="1:8" x14ac:dyDescent="0.25">
      <c r="A12" s="1">
        <f ca="1">OFFSET('data-supersetEviction'!B$1,(ROW()-1)*3-2,0)</f>
        <v>1</v>
      </c>
      <c r="B12" s="1">
        <f ca="1">OFFSET('data-supersetEviction'!C$1,(ROW()-1)*3-2,0)</f>
        <v>110</v>
      </c>
      <c r="C12" s="1">
        <f ca="1">OFFSET('data-supersetEviction'!D$1,(ROW()-1)*3-2,0)</f>
        <v>178.84615500000001</v>
      </c>
      <c r="D12" s="1">
        <f ca="1">OFFSET('data-supersetEviction'!D$1,(ROW()-1)*3-1,0)</f>
        <v>178.89115699999999</v>
      </c>
      <c r="E12" s="1">
        <f ca="1">OFFSET('data-supersetEviction'!D$1,(ROW()-1)*3-0,0)</f>
        <v>178.84858399999999</v>
      </c>
      <c r="F12" s="1">
        <f t="shared" ca="1" si="0"/>
        <v>2.0665431075963789E-2</v>
      </c>
      <c r="G12" s="1">
        <f t="shared" ca="1" si="1"/>
        <v>178.8619653333333</v>
      </c>
      <c r="H12" s="1">
        <f ca="1">OFFSET('data-supersetEviction'!F$1,(ROW()-1)*3-2,0)</f>
        <v>1676</v>
      </c>
    </row>
    <row r="13" spans="1:8" x14ac:dyDescent="0.25">
      <c r="A13" s="1">
        <f ca="1">OFFSET('data-supersetEviction'!B$1,(ROW()-1)*3-2,0)</f>
        <v>1</v>
      </c>
      <c r="B13" s="1">
        <f ca="1">OFFSET('data-supersetEviction'!C$1,(ROW()-1)*3-2,0)</f>
        <v>120</v>
      </c>
      <c r="C13" s="1">
        <f ca="1">OFFSET('data-supersetEviction'!D$1,(ROW()-1)*3-2,0)</f>
        <v>201.769293</v>
      </c>
      <c r="D13" s="1">
        <f ca="1">OFFSET('data-supersetEviction'!D$1,(ROW()-1)*3-1,0)</f>
        <v>201.77373499999999</v>
      </c>
      <c r="E13" s="1">
        <f ca="1">OFFSET('data-supersetEviction'!D$1,(ROW()-1)*3-0,0)</f>
        <v>201.745856</v>
      </c>
      <c r="F13" s="1">
        <f t="shared" ca="1" si="0"/>
        <v>1.223048547232621E-2</v>
      </c>
      <c r="G13" s="1">
        <f t="shared" ca="1" si="1"/>
        <v>201.76296133333335</v>
      </c>
      <c r="H13" s="1">
        <f ca="1">OFFSET('data-supersetEviction'!F$1,(ROW()-1)*3-2,0)</f>
        <v>1760</v>
      </c>
    </row>
    <row r="14" spans="1:8" x14ac:dyDescent="0.25">
      <c r="A14" s="1">
        <f ca="1">OFFSET('data-supersetEviction'!B$1,(ROW()-1)*3-2,0)</f>
        <v>1</v>
      </c>
      <c r="B14" s="1">
        <f ca="1">OFFSET('data-supersetEviction'!C$1,(ROW()-1)*3-2,0)</f>
        <v>130</v>
      </c>
      <c r="C14" s="1">
        <f ca="1">OFFSET('data-supersetEviction'!D$1,(ROW()-1)*3-2,0)</f>
        <v>288.260379</v>
      </c>
      <c r="D14" s="1">
        <f ca="1">OFFSET('data-supersetEviction'!D$1,(ROW()-1)*3-1,0)</f>
        <v>288.22835500000002</v>
      </c>
      <c r="E14" s="1">
        <f ca="1">OFFSET('data-supersetEviction'!D$1,(ROW()-1)*3-0,0)</f>
        <v>288.232193</v>
      </c>
      <c r="F14" s="1">
        <f t="shared" ca="1" si="0"/>
        <v>1.4277867160977625E-2</v>
      </c>
      <c r="G14" s="1">
        <f t="shared" ca="1" si="1"/>
        <v>288.24030900000002</v>
      </c>
      <c r="H14" s="1">
        <f ca="1">OFFSET('data-supersetEviction'!F$1,(ROW()-1)*3-2,0)</f>
        <v>2450</v>
      </c>
    </row>
    <row r="15" spans="1:8" x14ac:dyDescent="0.25">
      <c r="A15" s="1">
        <f ca="1">OFFSET('data-supersetEviction'!B$1,(ROW()-1)*3-2,0)</f>
        <v>1</v>
      </c>
      <c r="B15" s="1">
        <f ca="1">OFFSET('data-supersetEviction'!C$1,(ROW()-1)*3-2,0)</f>
        <v>140</v>
      </c>
      <c r="C15" s="1">
        <f ca="1">OFFSET('data-supersetEviction'!D$1,(ROW()-1)*3-2,0)</f>
        <v>465.58198299999998</v>
      </c>
      <c r="D15" s="1">
        <f ca="1">OFFSET('data-supersetEviction'!D$1,(ROW()-1)*3-1,0)</f>
        <v>465.29212899999999</v>
      </c>
      <c r="E15" s="1">
        <f ca="1">OFFSET('data-supersetEviction'!D$1,(ROW()-1)*3-0,0)</f>
        <v>465.440494</v>
      </c>
      <c r="F15" s="1">
        <f t="shared" ca="1" si="0"/>
        <v>0.1183434979962954</v>
      </c>
      <c r="G15" s="1">
        <f t="shared" ca="1" si="1"/>
        <v>465.43820199999999</v>
      </c>
      <c r="H15" s="1">
        <f ca="1">OFFSET('data-supersetEviction'!F$1,(ROW()-1)*3-2,0)</f>
        <v>2534</v>
      </c>
    </row>
    <row r="16" spans="1:8" x14ac:dyDescent="0.25">
      <c r="A16" s="1">
        <f ca="1">OFFSET('data-supersetEviction'!B$1,(ROW()-1)*3-2,0)</f>
        <v>1</v>
      </c>
      <c r="B16" s="1">
        <f ca="1">OFFSET('data-supersetEviction'!C$1,(ROW()-1)*3-2,0)</f>
        <v>150</v>
      </c>
      <c r="C16" s="1">
        <f ca="1">OFFSET('data-supersetEviction'!D$1,(ROW()-1)*3-2,0)</f>
        <v>735.51795700000002</v>
      </c>
      <c r="D16" s="1">
        <f ca="1">OFFSET('data-supersetEviction'!D$1,(ROW()-1)*3-1,0)</f>
        <v>736.27803900000004</v>
      </c>
      <c r="E16" s="1">
        <f ca="1">OFFSET('data-supersetEviction'!D$1,(ROW()-1)*3-0,0)</f>
        <v>736.69565299999999</v>
      </c>
      <c r="F16" s="1">
        <f t="shared" ca="1" si="0"/>
        <v>0.48752139191081301</v>
      </c>
      <c r="G16" s="1">
        <f t="shared" ca="1" si="1"/>
        <v>736.16388300000006</v>
      </c>
      <c r="H16" s="1">
        <f ca="1">OFFSET('data-supersetEviction'!F$1,(ROW()-1)*3-2,0)</f>
        <v>2772</v>
      </c>
    </row>
    <row r="17" spans="1:8" x14ac:dyDescent="0.25">
      <c r="A17" s="1">
        <f ca="1">OFFSET('data-supersetEviction'!B$1,(ROW()-1)*3-2,0)</f>
        <v>1</v>
      </c>
      <c r="B17" s="1">
        <f ca="1">OFFSET('data-supersetEviction'!C$1,(ROW()-1)*3-2,0)</f>
        <v>160</v>
      </c>
      <c r="C17" s="1">
        <f ca="1">OFFSET('data-supersetEviction'!D$1,(ROW()-1)*3-2,0)</f>
        <v>854.68316400000003</v>
      </c>
      <c r="D17" s="1">
        <f ca="1">OFFSET('data-supersetEviction'!D$1,(ROW()-1)*3-1,0)</f>
        <v>847.120994</v>
      </c>
      <c r="E17" s="1">
        <f ca="1">OFFSET('data-supersetEviction'!D$1,(ROW()-1)*3-0,0)</f>
        <v>846.75207999999998</v>
      </c>
      <c r="F17" s="1">
        <f t="shared" ca="1" si="0"/>
        <v>3.6548993915831431</v>
      </c>
      <c r="G17" s="1">
        <f t="shared" ca="1" si="1"/>
        <v>849.51874600000008</v>
      </c>
      <c r="H17" s="1">
        <f ca="1">OFFSET('data-supersetEviction'!F$1,(ROW()-1)*3-2,0)</f>
        <v>2977</v>
      </c>
    </row>
    <row r="18" spans="1:8" x14ac:dyDescent="0.25">
      <c r="A18" s="1">
        <f ca="1">OFFSET('data-supersetEviction'!B$1,(ROW()-1)*3-2,0)</f>
        <v>1</v>
      </c>
      <c r="B18" s="1">
        <f ca="1">OFFSET('data-supersetEviction'!C$1,(ROW()-1)*3-2,0)</f>
        <v>170</v>
      </c>
      <c r="C18" s="1">
        <f ca="1">OFFSET('data-supersetEviction'!D$1,(ROW()-1)*3-2,0)</f>
        <v>947.031522</v>
      </c>
      <c r="D18" s="1">
        <f ca="1">OFFSET('data-supersetEviction'!D$1,(ROW()-1)*3-1,0)</f>
        <v>947.738112</v>
      </c>
      <c r="E18" s="1">
        <f ca="1">OFFSET('data-supersetEviction'!D$1,(ROW()-1)*3-0,0)</f>
        <v>948.39408800000001</v>
      </c>
      <c r="F18" s="1">
        <f t="shared" ca="1" si="0"/>
        <v>0.55639315087166175</v>
      </c>
      <c r="G18" s="1">
        <f t="shared" ca="1" si="1"/>
        <v>947.72124066666674</v>
      </c>
      <c r="H18" s="1">
        <f ca="1">OFFSET('data-supersetEviction'!F$1,(ROW()-1)*3-2,0)</f>
        <v>3237</v>
      </c>
    </row>
    <row r="19" spans="1:8" x14ac:dyDescent="0.25">
      <c r="A19" s="1">
        <f ca="1">OFFSET('data-supersetEviction'!B$1,(ROW()-1)*3-2,0)</f>
        <v>1</v>
      </c>
      <c r="B19" s="1">
        <f ca="1">OFFSET('data-supersetEviction'!C$1,(ROW()-1)*3-2,0)</f>
        <v>180</v>
      </c>
      <c r="C19" s="1">
        <f ca="1">OFFSET('data-supersetEviction'!D$1,(ROW()-1)*3-2,0)</f>
        <v>1257.8093699999999</v>
      </c>
      <c r="D19" s="1">
        <f ca="1">OFFSET('data-supersetEviction'!D$1,(ROW()-1)*3-1,0)</f>
        <v>1257.4746520000001</v>
      </c>
      <c r="E19" s="1">
        <f ca="1">OFFSET('data-supersetEviction'!D$1,(ROW()-1)*3-0,0)</f>
        <v>1257.883791</v>
      </c>
      <c r="F19" s="1">
        <f t="shared" ca="1" si="0"/>
        <v>0.17794173393613635</v>
      </c>
      <c r="G19" s="1">
        <f t="shared" ca="1" si="1"/>
        <v>1257.7226043333333</v>
      </c>
      <c r="H19" s="1">
        <f ca="1">OFFSET('data-supersetEviction'!F$1,(ROW()-1)*3-2,0)</f>
        <v>3321</v>
      </c>
    </row>
    <row r="20" spans="1:8" x14ac:dyDescent="0.25">
      <c r="A20" s="1">
        <f ca="1">OFFSET('data-supersetEviction'!B$1,(ROW()-1)*3-2,0)</f>
        <v>1</v>
      </c>
      <c r="B20" s="1">
        <f ca="1">OFFSET('data-supersetEviction'!C$1,(ROW()-1)*3-2,0)</f>
        <v>190</v>
      </c>
      <c r="C20" s="1">
        <f ca="1">OFFSET('data-supersetEviction'!D$1,(ROW()-1)*3-2,0)</f>
        <v>2053.0538510000001</v>
      </c>
      <c r="D20" s="1">
        <f ca="1">OFFSET('data-supersetEviction'!D$1,(ROW()-1)*3-1,0)</f>
        <v>2058.093245</v>
      </c>
      <c r="E20" s="1">
        <f ca="1">OFFSET('data-supersetEviction'!D$1,(ROW()-1)*3-0,0)</f>
        <v>2056.7249830000001</v>
      </c>
      <c r="F20" s="1">
        <f t="shared" ca="1" si="0"/>
        <v>2.1277229077454423</v>
      </c>
      <c r="G20" s="1">
        <f t="shared" ca="1" si="1"/>
        <v>2055.9573596666669</v>
      </c>
      <c r="H20" s="1">
        <f ca="1">OFFSET('data-supersetEviction'!F$1,(ROW()-1)*3-2,0)</f>
        <v>4167</v>
      </c>
    </row>
    <row r="21" spans="1:8" x14ac:dyDescent="0.25">
      <c r="A21" s="1">
        <f ca="1">OFFSET('data-supersetEviction'!B$1,(ROW()-1)*3-2,0)</f>
        <v>1</v>
      </c>
      <c r="B21" s="1">
        <f ca="1">OFFSET('data-supersetEviction'!C$1,(ROW()-1)*3-2,0)</f>
        <v>200</v>
      </c>
      <c r="C21" s="1">
        <f ca="1">OFFSET('data-supersetEviction'!D$1,(ROW()-1)*3-2,0)</f>
        <v>2435.1851019999999</v>
      </c>
      <c r="D21" s="1">
        <f ca="1">OFFSET('data-supersetEviction'!D$1,(ROW()-1)*3-1,0)</f>
        <v>2434.4965309999998</v>
      </c>
      <c r="E21" s="1">
        <f ca="1">OFFSET('data-supersetEviction'!D$1,(ROW()-1)*3-0,0)</f>
        <v>2435.3982099999998</v>
      </c>
      <c r="F21" s="1">
        <f t="shared" ca="1" si="0"/>
        <v>0.38478999478016307</v>
      </c>
      <c r="G21" s="1">
        <f t="shared" ca="1" si="1"/>
        <v>2435.0266143333333</v>
      </c>
      <c r="H21" s="1">
        <f ca="1">OFFSET('data-supersetEviction'!F$1,(ROW()-1)*3-2,0)</f>
        <v>5079</v>
      </c>
    </row>
    <row r="22" spans="1:8" x14ac:dyDescent="0.25">
      <c r="A22" s="1">
        <f ca="1">OFFSET('data-supersetEviction'!B$1,(ROW()-1)*3-2,0)</f>
        <v>1</v>
      </c>
      <c r="B22" s="1">
        <f ca="1">OFFSET('data-supersetEviction'!C$1,(ROW()-1)*3-2,0)</f>
        <v>210</v>
      </c>
      <c r="C22" s="1">
        <f ca="1">OFFSET('data-supersetEviction'!D$1,(ROW()-1)*3-2,0)</f>
        <v>2541.817192</v>
      </c>
      <c r="D22" s="1">
        <f ca="1">OFFSET('data-supersetEviction'!D$1,(ROW()-1)*3-1,0)</f>
        <v>2540.4417589999998</v>
      </c>
      <c r="E22" s="1">
        <f ca="1">OFFSET('data-supersetEviction'!D$1,(ROW()-1)*3-0,0)</f>
        <v>2540.4182369999999</v>
      </c>
      <c r="F22" s="1">
        <f t="shared" ca="1" si="0"/>
        <v>0.65400002667335577</v>
      </c>
      <c r="G22" s="1">
        <f t="shared" ca="1" si="1"/>
        <v>2540.8923959999997</v>
      </c>
      <c r="H22" s="1">
        <f ca="1">OFFSET('data-supersetEviction'!F$1,(ROW()-1)*3-2,0)</f>
        <v>4403</v>
      </c>
    </row>
    <row r="23" spans="1:8" x14ac:dyDescent="0.25">
      <c r="A23" s="1">
        <f ca="1">OFFSET('data-supersetEviction'!B$1,(ROW()-1)*3-2,0)</f>
        <v>1</v>
      </c>
      <c r="B23" s="1">
        <f ca="1">OFFSET('data-supersetEviction'!C$1,(ROW()-1)*3-2,0)</f>
        <v>220</v>
      </c>
      <c r="C23" s="1">
        <f ca="1">OFFSET('data-supersetEviction'!D$1,(ROW()-1)*3-2,0)</f>
        <v>3969.4407270000002</v>
      </c>
      <c r="D23" s="1">
        <f ca="1">OFFSET('data-supersetEviction'!D$1,(ROW()-1)*3-1,0)</f>
        <v>3883.3938779999999</v>
      </c>
      <c r="E23" s="1">
        <f ca="1">OFFSET('data-supersetEviction'!D$1,(ROW()-1)*3-0,0)</f>
        <v>3828.5779619999998</v>
      </c>
      <c r="F23" s="1">
        <f t="shared" ca="1" si="0"/>
        <v>57.976205304123809</v>
      </c>
      <c r="G23" s="1">
        <f t="shared" ca="1" si="1"/>
        <v>3893.804189</v>
      </c>
      <c r="H23" s="1">
        <f ca="1">OFFSET('data-supersetEviction'!F$1,(ROW()-1)*3-2,0)</f>
        <v>6364</v>
      </c>
    </row>
    <row r="24" spans="1:8" x14ac:dyDescent="0.25">
      <c r="A24" s="1" t="e">
        <f ca="1">OFFSET('data-supersetEviction'!B$1,(ROW()-1)*3-2,0)</f>
        <v>#VALUE!</v>
      </c>
      <c r="B24" s="1" t="e">
        <f ca="1">OFFSET('data-supersetEviction'!C$1,(ROW()-1)*3-2,0)</f>
        <v>#VALUE!</v>
      </c>
      <c r="C24" s="1" t="e">
        <f ca="1">OFFSET('data-supersetEviction'!D$1,(ROW()-1)*3-2,0)</f>
        <v>#VALUE!</v>
      </c>
      <c r="D24" s="1" t="e">
        <f ca="1">OFFSET('data-supersetEviction'!D$1,(ROW()-1)*3-1,0)</f>
        <v>#VALUE!</v>
      </c>
      <c r="E24" s="1" t="e">
        <f ca="1">OFFSET('data-supersetEviction'!D$1,(ROW()-1)*3-0,0)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OFFSET('data-supersetEviction'!F$1,(ROW()-1)*3-2,0)</f>
        <v>#VALUE!</v>
      </c>
    </row>
    <row r="25" spans="1:8" x14ac:dyDescent="0.25">
      <c r="A25" s="1" t="e">
        <f ca="1">OFFSET('data-supersetEviction'!B$1,(ROW()-1)*3-2,0)</f>
        <v>#VALUE!</v>
      </c>
      <c r="B25" s="1" t="e">
        <f ca="1">OFFSET('data-supersetEviction'!C$1,(ROW()-1)*3-2,0)</f>
        <v>#VALUE!</v>
      </c>
      <c r="C25" s="1" t="e">
        <f ca="1">OFFSET('data-supersetEviction'!D$1,(ROW()-1)*3-2,0)</f>
        <v>#VALUE!</v>
      </c>
      <c r="D25" s="1" t="e">
        <f ca="1">OFFSET('data-supersetEviction'!D$1,(ROW()-1)*3-1,0)</f>
        <v>#VALUE!</v>
      </c>
      <c r="E25" s="1" t="e">
        <f ca="1">OFFSET('data-supersetEviction'!D$1,(ROW()-1)*3-0,0)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OFFSET('data-supersetEviction'!F$1,(ROW()-1)*3-2,0)</f>
        <v>#VALUE!</v>
      </c>
    </row>
    <row r="26" spans="1:8" x14ac:dyDescent="0.25">
      <c r="A26" s="1" t="e">
        <f ca="1">OFFSET('data-supersetEviction'!B$1,(ROW()-1)*3-2,0)</f>
        <v>#VALUE!</v>
      </c>
      <c r="B26" s="1" t="e">
        <f ca="1">OFFSET('data-supersetEviction'!C$1,(ROW()-1)*3-2,0)</f>
        <v>#VALUE!</v>
      </c>
      <c r="C26" s="1" t="e">
        <f ca="1">OFFSET('data-supersetEviction'!D$1,(ROW()-1)*3-2,0)</f>
        <v>#VALUE!</v>
      </c>
      <c r="D26" s="1" t="e">
        <f ca="1">OFFSET('data-supersetEviction'!D$1,(ROW()-1)*3-1,0)</f>
        <v>#VALUE!</v>
      </c>
      <c r="E26" s="1" t="e">
        <f ca="1">OFFSET('data-supersetEviction'!D$1,(ROW()-1)*3-0,0)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OFFSET('data-supersetEviction'!F$1,(ROW()-1)*3-2,0)</f>
        <v>#VALUE!</v>
      </c>
    </row>
    <row r="27" spans="1:8" x14ac:dyDescent="0.25">
      <c r="A27" s="1" t="e">
        <f ca="1">OFFSET('data-supersetEviction'!B$1,(ROW()-1)*3-2,0)</f>
        <v>#VALUE!</v>
      </c>
      <c r="B27" s="1" t="e">
        <f ca="1">OFFSET('data-supersetEviction'!C$1,(ROW()-1)*3-2,0)</f>
        <v>#VALUE!</v>
      </c>
      <c r="C27" s="1" t="e">
        <f ca="1">OFFSET('data-supersetEviction'!D$1,(ROW()-1)*3-2,0)</f>
        <v>#VALUE!</v>
      </c>
      <c r="D27" s="1" t="e">
        <f ca="1">OFFSET('data-supersetEviction'!D$1,(ROW()-1)*3-1,0)</f>
        <v>#VALUE!</v>
      </c>
      <c r="E27" s="1" t="e">
        <f ca="1">OFFSET('data-supersetEviction'!D$1,(ROW()-1)*3-0,0)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OFFSET('data-supersetEviction'!F$1,(ROW()-1)*3-2,0)</f>
        <v>#VALUE!</v>
      </c>
    </row>
    <row r="28" spans="1:8" x14ac:dyDescent="0.25">
      <c r="A28" s="1" t="e">
        <f ca="1">OFFSET('data-supersetEviction'!B$1,(ROW()-1)*3-2,0)</f>
        <v>#VALUE!</v>
      </c>
      <c r="B28" s="1" t="e">
        <f ca="1">OFFSET('data-supersetEviction'!C$1,(ROW()-1)*3-2,0)</f>
        <v>#VALUE!</v>
      </c>
      <c r="C28" s="1" t="e">
        <f ca="1">OFFSET('data-supersetEviction'!D$1,(ROW()-1)*3-2,0)</f>
        <v>#VALUE!</v>
      </c>
      <c r="D28" s="1" t="e">
        <f ca="1">OFFSET('data-supersetEviction'!D$1,(ROW()-1)*3-1,0)</f>
        <v>#VALUE!</v>
      </c>
      <c r="E28" s="1" t="e">
        <f ca="1">OFFSET('data-supersetEviction'!D$1,(ROW()-1)*3-0,0)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OFFSET('data-supersetEviction'!F$1,(ROW()-1)*3-2,0)</f>
        <v>#VALUE!</v>
      </c>
    </row>
    <row r="29" spans="1:8" x14ac:dyDescent="0.25">
      <c r="A29" s="1" t="e">
        <f ca="1">OFFSET('data-supersetEviction'!B$1,(ROW()-1)*3-2,0)</f>
        <v>#VALUE!</v>
      </c>
      <c r="B29" s="1" t="e">
        <f ca="1">OFFSET('data-supersetEviction'!C$1,(ROW()-1)*3-2,0)</f>
        <v>#VALUE!</v>
      </c>
      <c r="C29" s="1" t="e">
        <f ca="1">OFFSET('data-supersetEviction'!D$1,(ROW()-1)*3-2,0)</f>
        <v>#VALUE!</v>
      </c>
      <c r="D29" s="1" t="e">
        <f ca="1">OFFSET('data-supersetEviction'!D$1,(ROW()-1)*3-1,0)</f>
        <v>#VALUE!</v>
      </c>
      <c r="E29" s="1" t="e">
        <f ca="1">OFFSET('data-supersetEviction'!D$1,(ROW()-1)*3-0,0)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OFFSET('data-supersetEviction'!F$1,(ROW()-1)*3-2,0)</f>
        <v>#VALUE!</v>
      </c>
    </row>
    <row r="30" spans="1:8" x14ac:dyDescent="0.25">
      <c r="A30" s="1" t="e">
        <f ca="1">OFFSET('data-supersetEviction'!B$1,(ROW()-1)*3-2,0)</f>
        <v>#VALUE!</v>
      </c>
      <c r="B30" s="1" t="e">
        <f ca="1">OFFSET('data-supersetEviction'!C$1,(ROW()-1)*3-2,0)</f>
        <v>#VALUE!</v>
      </c>
      <c r="C30" s="1" t="e">
        <f ca="1">OFFSET('data-supersetEviction'!D$1,(ROW()-1)*3-2,0)</f>
        <v>#VALUE!</v>
      </c>
      <c r="D30" s="1" t="e">
        <f ca="1">OFFSET('data-supersetEviction'!D$1,(ROW()-1)*3-1,0)</f>
        <v>#VALUE!</v>
      </c>
      <c r="E30" s="1" t="e">
        <f ca="1">OFFSET('data-supersetEviction'!D$1,(ROW()-1)*3-0,0)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OFFSET('data-supersetEviction'!F$1,(ROW()-1)*3-2,0)</f>
        <v>#VALUE!</v>
      </c>
    </row>
    <row r="31" spans="1:8" x14ac:dyDescent="0.25">
      <c r="A31" s="1" t="e">
        <f ca="1">OFFSET('data-supersetEviction'!B$1,(ROW()-1)*3-2,0)</f>
        <v>#VALUE!</v>
      </c>
      <c r="B31" s="1" t="e">
        <f ca="1">OFFSET('data-supersetEviction'!C$1,(ROW()-1)*3-2,0)</f>
        <v>#VALUE!</v>
      </c>
      <c r="C31" s="1" t="e">
        <f ca="1">OFFSET('data-supersetEviction'!D$1,(ROW()-1)*3-2,0)</f>
        <v>#VALUE!</v>
      </c>
      <c r="D31" s="1" t="e">
        <f ca="1">OFFSET('data-supersetEviction'!D$1,(ROW()-1)*3-1,0)</f>
        <v>#VALUE!</v>
      </c>
      <c r="E31" s="1" t="e">
        <f ca="1">OFFSET('data-supersetEviction'!D$1,(ROW()-1)*3-0,0)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OFFSET('data-supersetEviction'!F$1,(ROW()-1)*3-2,0)</f>
        <v>#VALUE!</v>
      </c>
    </row>
    <row r="32" spans="1:8" x14ac:dyDescent="0.25">
      <c r="A32" s="1" t="e">
        <f ca="1">OFFSET('data-supersetEviction'!B$1,(ROW()-1)*3-2,0)</f>
        <v>#VALUE!</v>
      </c>
      <c r="B32" s="1" t="e">
        <f ca="1">OFFSET('data-supersetEviction'!C$1,(ROW()-1)*3-2,0)</f>
        <v>#VALUE!</v>
      </c>
      <c r="C32" s="1" t="e">
        <f ca="1">OFFSET('data-supersetEviction'!D$1,(ROW()-1)*3-2,0)</f>
        <v>#VALUE!</v>
      </c>
      <c r="D32" s="1" t="e">
        <f ca="1">OFFSET('data-supersetEviction'!D$1,(ROW()-1)*3-1,0)</f>
        <v>#VALUE!</v>
      </c>
      <c r="E32" s="1" t="e">
        <f ca="1">OFFSET('data-supersetEviction'!D$1,(ROW()-1)*3-0,0)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OFFSET('data-supersetEviction'!F$1,(ROW()-1)*3-2,0)</f>
        <v>#VALUE!</v>
      </c>
    </row>
    <row r="33" spans="1:8" x14ac:dyDescent="0.25">
      <c r="A33" s="1" t="e">
        <f ca="1">OFFSET('data-supersetEviction'!B$1,(ROW()-1)*3-2,0)</f>
        <v>#VALUE!</v>
      </c>
      <c r="B33" s="1" t="e">
        <f ca="1">OFFSET('data-supersetEviction'!C$1,(ROW()-1)*3-2,0)</f>
        <v>#VALUE!</v>
      </c>
      <c r="C33" s="1" t="e">
        <f ca="1">OFFSET('data-supersetEviction'!D$1,(ROW()-1)*3-2,0)</f>
        <v>#VALUE!</v>
      </c>
      <c r="D33" s="1" t="e">
        <f ca="1">OFFSET('data-supersetEviction'!D$1,(ROW()-1)*3-1,0)</f>
        <v>#VALUE!</v>
      </c>
      <c r="E33" s="1" t="e">
        <f ca="1">OFFSET('data-supersetEviction'!D$1,(ROW()-1)*3-0,0)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OFFSET('data-supersetEviction'!F$1,(ROW()-1)*3-2,0)</f>
        <v>#VALUE!</v>
      </c>
    </row>
    <row r="34" spans="1:8" x14ac:dyDescent="0.25">
      <c r="A34" s="1" t="e">
        <f ca="1">OFFSET('data-supersetEviction'!B$1,(ROW()-1)*3-2,0)</f>
        <v>#VALUE!</v>
      </c>
      <c r="B34" s="1" t="e">
        <f ca="1">OFFSET('data-supersetEviction'!C$1,(ROW()-1)*3-2,0)</f>
        <v>#VALUE!</v>
      </c>
      <c r="C34" s="1" t="e">
        <f ca="1">OFFSET('data-supersetEviction'!D$1,(ROW()-1)*3-2,0)</f>
        <v>#VALUE!</v>
      </c>
      <c r="D34" s="1" t="e">
        <f ca="1">OFFSET('data-supersetEviction'!D$1,(ROW()-1)*3-1,0)</f>
        <v>#VALUE!</v>
      </c>
      <c r="E34" s="1" t="e">
        <f ca="1">OFFSET('data-supersetEviction'!D$1,(ROW()-1)*3-0,0)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OFFSET('data-supersetEviction'!F$1,(ROW()-1)*3-2,0)</f>
        <v>#VALUE!</v>
      </c>
    </row>
    <row r="35" spans="1:8" x14ac:dyDescent="0.25">
      <c r="A35" s="1" t="e">
        <f ca="1">OFFSET('data-supersetEviction'!B$1,(ROW()-1)*3-2,0)</f>
        <v>#VALUE!</v>
      </c>
      <c r="B35" s="1" t="e">
        <f ca="1">OFFSET('data-supersetEviction'!C$1,(ROW()-1)*3-2,0)</f>
        <v>#VALUE!</v>
      </c>
      <c r="C35" s="1" t="e">
        <f ca="1">OFFSET('data-supersetEviction'!D$1,(ROW()-1)*3-2,0)</f>
        <v>#VALUE!</v>
      </c>
      <c r="D35" s="1" t="e">
        <f ca="1">OFFSET('data-supersetEviction'!D$1,(ROW()-1)*3-1,0)</f>
        <v>#VALUE!</v>
      </c>
      <c r="E35" s="1" t="e">
        <f ca="1">OFFSET('data-supersetEviction'!D$1,(ROW()-1)*3-0,0)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OFFSET('data-supersetEviction'!F$1,(ROW()-1)*3-2,0)</f>
        <v>#VALUE!</v>
      </c>
    </row>
    <row r="36" spans="1:8" x14ac:dyDescent="0.25">
      <c r="A36" s="1" t="e">
        <f ca="1">OFFSET('data-supersetEviction'!B$1,(ROW()-1)*3-2,0)</f>
        <v>#VALUE!</v>
      </c>
      <c r="B36" s="1" t="e">
        <f ca="1">OFFSET('data-supersetEviction'!C$1,(ROW()-1)*3-2,0)</f>
        <v>#VALUE!</v>
      </c>
      <c r="C36" s="1" t="e">
        <f ca="1">OFFSET('data-supersetEviction'!D$1,(ROW()-1)*3-2,0)</f>
        <v>#VALUE!</v>
      </c>
      <c r="D36" s="1" t="e">
        <f ca="1">OFFSET('data-supersetEviction'!D$1,(ROW()-1)*3-1,0)</f>
        <v>#VALUE!</v>
      </c>
      <c r="E36" s="1" t="e">
        <f ca="1">OFFSET('data-supersetEviction'!D$1,(ROW()-1)*3-0,0)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OFFSET('data-supersetEviction'!F$1,(ROW()-1)*3-2,0)</f>
        <v>#VALUE!</v>
      </c>
    </row>
    <row r="37" spans="1:8" x14ac:dyDescent="0.25">
      <c r="A37" s="1" t="e">
        <f ca="1">OFFSET('data-supersetEviction'!B$1,(ROW()-1)*3-2,0)</f>
        <v>#VALUE!</v>
      </c>
      <c r="B37" s="1" t="e">
        <f ca="1">OFFSET('data-supersetEviction'!C$1,(ROW()-1)*3-2,0)</f>
        <v>#VALUE!</v>
      </c>
      <c r="C37" s="1" t="e">
        <f ca="1">OFFSET('data-supersetEviction'!D$1,(ROW()-1)*3-2,0)</f>
        <v>#VALUE!</v>
      </c>
      <c r="D37" s="1" t="e">
        <f ca="1">OFFSET('data-supersetEviction'!D$1,(ROW()-1)*3-1,0)</f>
        <v>#VALUE!</v>
      </c>
      <c r="E37" s="1" t="e">
        <f ca="1">OFFSET('data-supersetEviction'!D$1,(ROW()-1)*3-0,0)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OFFSET('data-supersetEviction'!F$1,(ROW()-1)*3-2,0)</f>
        <v>#VALUE!</v>
      </c>
    </row>
    <row r="38" spans="1:8" x14ac:dyDescent="0.25">
      <c r="A38" s="1" t="e">
        <f ca="1">OFFSET('data-supersetEviction'!B$1,(ROW()-1)*3-2,0)</f>
        <v>#VALUE!</v>
      </c>
      <c r="B38" s="1" t="e">
        <f ca="1">OFFSET('data-supersetEviction'!C$1,(ROW()-1)*3-2,0)</f>
        <v>#VALUE!</v>
      </c>
      <c r="C38" s="1" t="e">
        <f ca="1">OFFSET('data-supersetEviction'!D$1,(ROW()-1)*3-2,0)</f>
        <v>#VALUE!</v>
      </c>
      <c r="D38" s="1" t="e">
        <f ca="1">OFFSET('data-supersetEviction'!D$1,(ROW()-1)*3-1,0)</f>
        <v>#VALUE!</v>
      </c>
      <c r="E38" s="1" t="e">
        <f ca="1">OFFSET('data-supersetEviction'!D$1,(ROW()-1)*3-0,0)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OFFSET('data-supersetEviction'!F$1,(ROW()-1)*3-2,0)</f>
        <v>#VALUE!</v>
      </c>
    </row>
    <row r="39" spans="1:8" x14ac:dyDescent="0.25">
      <c r="A39" s="1" t="e">
        <f ca="1">OFFSET('data-supersetEviction'!B$1,(ROW()-1)*3-2,0)</f>
        <v>#VALUE!</v>
      </c>
      <c r="B39" s="1" t="e">
        <f ca="1">OFFSET('data-supersetEviction'!C$1,(ROW()-1)*3-2,0)</f>
        <v>#VALUE!</v>
      </c>
      <c r="C39" s="1" t="e">
        <f ca="1">OFFSET('data-supersetEviction'!D$1,(ROW()-1)*3-2,0)</f>
        <v>#VALUE!</v>
      </c>
      <c r="D39" s="1" t="e">
        <f ca="1">OFFSET('data-supersetEviction'!D$1,(ROW()-1)*3-1,0)</f>
        <v>#VALUE!</v>
      </c>
      <c r="E39" s="1" t="e">
        <f ca="1">OFFSET('data-supersetEviction'!D$1,(ROW()-1)*3-0,0)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OFFSET('data-supersetEviction'!F$1,(ROW()-1)*3-2,0)</f>
        <v>#VALUE!</v>
      </c>
    </row>
    <row r="40" spans="1:8" x14ac:dyDescent="0.25">
      <c r="A40" s="1" t="e">
        <f ca="1">OFFSET('data-supersetEviction'!B$1,(ROW()-1)*3-2,0)</f>
        <v>#VALUE!</v>
      </c>
      <c r="B40" s="1" t="e">
        <f ca="1">OFFSET('data-supersetEviction'!C$1,(ROW()-1)*3-2,0)</f>
        <v>#VALUE!</v>
      </c>
      <c r="C40" s="1" t="e">
        <f ca="1">OFFSET('data-supersetEviction'!D$1,(ROW()-1)*3-2,0)</f>
        <v>#VALUE!</v>
      </c>
      <c r="D40" s="1" t="e">
        <f ca="1">OFFSET('data-supersetEviction'!D$1,(ROW()-1)*3-1,0)</f>
        <v>#VALUE!</v>
      </c>
      <c r="E40" s="1" t="e">
        <f ca="1">OFFSET('data-supersetEviction'!D$1,(ROW()-1)*3-0,0)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OFFSET('data-supersetEviction'!F$1,(ROW()-1)*3-2,0)</f>
        <v>#VALUE!</v>
      </c>
    </row>
    <row r="41" spans="1:8" x14ac:dyDescent="0.25">
      <c r="A41" s="1" t="e">
        <f ca="1">OFFSET('data-supersetEviction'!B$1,(ROW()-1)*3-2,0)</f>
        <v>#VALUE!</v>
      </c>
      <c r="B41" s="1" t="e">
        <f ca="1">OFFSET('data-supersetEviction'!C$1,(ROW()-1)*3-2,0)</f>
        <v>#VALUE!</v>
      </c>
      <c r="C41" s="1" t="e">
        <f ca="1">OFFSET('data-supersetEviction'!D$1,(ROW()-1)*3-2,0)</f>
        <v>#VALUE!</v>
      </c>
      <c r="D41" s="1" t="e">
        <f ca="1">OFFSET('data-supersetEviction'!D$1,(ROW()-1)*3-1,0)</f>
        <v>#VALUE!</v>
      </c>
      <c r="E41" s="1" t="e">
        <f ca="1">OFFSET('data-supersetEviction'!D$1,(ROW()-1)*3-0,0)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OFFSET('data-supersetEviction'!F$1,(ROW()-1)*3-2,0)</f>
        <v>#VALUE!</v>
      </c>
    </row>
    <row r="42" spans="1:8" x14ac:dyDescent="0.25">
      <c r="A42" s="1" t="e">
        <f ca="1">OFFSET('data-supersetEviction'!B$1,(ROW()-1)*3-2,0)</f>
        <v>#VALUE!</v>
      </c>
      <c r="B42" s="1" t="e">
        <f ca="1">OFFSET('data-supersetEviction'!C$1,(ROW()-1)*3-2,0)</f>
        <v>#VALUE!</v>
      </c>
      <c r="C42" s="1" t="e">
        <f ca="1">OFFSET('data-supersetEviction'!D$1,(ROW()-1)*3-2,0)</f>
        <v>#VALUE!</v>
      </c>
      <c r="D42" s="1" t="e">
        <f ca="1">OFFSET('data-supersetEviction'!D$1,(ROW()-1)*3-1,0)</f>
        <v>#VALUE!</v>
      </c>
      <c r="E42" s="1" t="e">
        <f ca="1">OFFSET('data-supersetEviction'!D$1,(ROW()-1)*3-0,0)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OFFSET('data-supersetEviction'!F$1,(ROW()-1)*3-2,0)</f>
        <v>#VALUE!</v>
      </c>
    </row>
    <row r="43" spans="1:8" x14ac:dyDescent="0.25">
      <c r="A43" s="1" t="e">
        <f ca="1">OFFSET('data-supersetEviction'!B$1,(ROW()-1)*3-2,0)</f>
        <v>#VALUE!</v>
      </c>
      <c r="B43" s="1" t="e">
        <f ca="1">OFFSET('data-supersetEviction'!C$1,(ROW()-1)*3-2,0)</f>
        <v>#VALUE!</v>
      </c>
      <c r="C43" s="1" t="e">
        <f ca="1">OFFSET('data-supersetEviction'!D$1,(ROW()-1)*3-2,0)</f>
        <v>#VALUE!</v>
      </c>
      <c r="D43" s="1" t="e">
        <f ca="1">OFFSET('data-supersetEviction'!D$1,(ROW()-1)*3-1,0)</f>
        <v>#VALUE!</v>
      </c>
      <c r="E43" s="1" t="e">
        <f ca="1">OFFSET('data-supersetEviction'!D$1,(ROW()-1)*3-0,0)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OFFSET('data-supersetEviction'!F$1,(ROW()-1)*3-2,0)</f>
        <v>#VALUE!</v>
      </c>
    </row>
    <row r="44" spans="1:8" x14ac:dyDescent="0.25">
      <c r="A44" s="1" t="e">
        <f ca="1">OFFSET('data-supersetEviction'!B$1,(ROW()-1)*3-2,0)</f>
        <v>#VALUE!</v>
      </c>
      <c r="B44" s="1" t="e">
        <f ca="1">OFFSET('data-supersetEviction'!C$1,(ROW()-1)*3-2,0)</f>
        <v>#VALUE!</v>
      </c>
      <c r="C44" s="1" t="e">
        <f ca="1">OFFSET('data-supersetEviction'!D$1,(ROW()-1)*3-2,0)</f>
        <v>#VALUE!</v>
      </c>
      <c r="D44" s="1" t="e">
        <f ca="1">OFFSET('data-supersetEviction'!D$1,(ROW()-1)*3-1,0)</f>
        <v>#VALUE!</v>
      </c>
      <c r="E44" s="1" t="e">
        <f ca="1">OFFSET('data-supersetEviction'!D$1,(ROW()-1)*3-0,0)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OFFSET('data-supersetEviction'!F$1,(ROW()-1)*3-2,0)</f>
        <v>#VALUE!</v>
      </c>
    </row>
    <row r="45" spans="1:8" x14ac:dyDescent="0.25">
      <c r="A45" s="1" t="e">
        <f ca="1">OFFSET('data-supersetEviction'!B$1,(ROW()-1)*3-2,0)</f>
        <v>#VALUE!</v>
      </c>
      <c r="B45" s="1" t="e">
        <f ca="1">OFFSET('data-supersetEviction'!C$1,(ROW()-1)*3-2,0)</f>
        <v>#VALUE!</v>
      </c>
      <c r="C45" s="1" t="e">
        <f ca="1">OFFSET('data-supersetEviction'!D$1,(ROW()-1)*3-2,0)</f>
        <v>#VALUE!</v>
      </c>
      <c r="D45" s="1" t="e">
        <f ca="1">OFFSET('data-supersetEviction'!D$1,(ROW()-1)*3-1,0)</f>
        <v>#VALUE!</v>
      </c>
      <c r="E45" s="1" t="e">
        <f ca="1">OFFSET('data-supersetEviction'!D$1,(ROW()-1)*3-0,0)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OFFSET('data-supersetEviction'!F$1,(ROW()-1)*3-2,0)</f>
        <v>#VALUE!</v>
      </c>
    </row>
    <row r="46" spans="1:8" x14ac:dyDescent="0.25">
      <c r="A46" s="1" t="e">
        <f ca="1">OFFSET('data-supersetEviction'!B$1,(ROW()-1)*3-2,0)</f>
        <v>#VALUE!</v>
      </c>
      <c r="B46" s="1" t="e">
        <f ca="1">OFFSET('data-supersetEviction'!C$1,(ROW()-1)*3-2,0)</f>
        <v>#VALUE!</v>
      </c>
      <c r="C46" s="1" t="e">
        <f ca="1">OFFSET('data-supersetEviction'!D$1,(ROW()-1)*3-2,0)</f>
        <v>#VALUE!</v>
      </c>
      <c r="D46" s="1" t="e">
        <f ca="1">OFFSET('data-supersetEviction'!D$1,(ROW()-1)*3-1,0)</f>
        <v>#VALUE!</v>
      </c>
      <c r="E46" s="1" t="e">
        <f ca="1">OFFSET('data-supersetEviction'!D$1,(ROW()-1)*3-0,0)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OFFSET('data-supersetEviction'!F$1,(ROW()-1)*3-2,0)</f>
        <v>#VALUE!</v>
      </c>
    </row>
    <row r="47" spans="1:8" x14ac:dyDescent="0.25">
      <c r="A47" s="1" t="e">
        <f ca="1">OFFSET('data-supersetEviction'!B$1,(ROW()-1)*3-2,0)</f>
        <v>#VALUE!</v>
      </c>
      <c r="B47" s="1" t="e">
        <f ca="1">OFFSET('data-supersetEviction'!C$1,(ROW()-1)*3-2,0)</f>
        <v>#VALUE!</v>
      </c>
      <c r="C47" s="1" t="e">
        <f ca="1">OFFSET('data-supersetEviction'!D$1,(ROW()-1)*3-2,0)</f>
        <v>#VALUE!</v>
      </c>
      <c r="D47" s="1" t="e">
        <f ca="1">OFFSET('data-supersetEviction'!D$1,(ROW()-1)*3-1,0)</f>
        <v>#VALUE!</v>
      </c>
      <c r="E47" s="1" t="e">
        <f ca="1">OFFSET('data-supersetEviction'!D$1,(ROW()-1)*3-0,0)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OFFSET('data-supersetEviction'!F$1,(ROW()-1)*3-2,0)</f>
        <v>#VALUE!</v>
      </c>
    </row>
    <row r="48" spans="1:8" x14ac:dyDescent="0.25">
      <c r="A48" s="1" t="e">
        <f ca="1">OFFSET('data-supersetEviction'!B$1,(ROW()-1)*3-2,0)</f>
        <v>#VALUE!</v>
      </c>
      <c r="B48" s="1" t="e">
        <f ca="1">OFFSET('data-supersetEviction'!C$1,(ROW()-1)*3-2,0)</f>
        <v>#VALUE!</v>
      </c>
      <c r="C48" s="1" t="e">
        <f ca="1">OFFSET('data-supersetEviction'!D$1,(ROW()-1)*3-2,0)</f>
        <v>#VALUE!</v>
      </c>
      <c r="D48" s="1" t="e">
        <f ca="1">OFFSET('data-supersetEviction'!D$1,(ROW()-1)*3-1,0)</f>
        <v>#VALUE!</v>
      </c>
      <c r="E48" s="1" t="e">
        <f ca="1">OFFSET('data-supersetEviction'!D$1,(ROW()-1)*3-0,0)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OFFSET('data-supersetEviction'!F$1,(ROW()-1)*3-2,0)</f>
        <v>#VALUE!</v>
      </c>
    </row>
    <row r="49" spans="1:8" x14ac:dyDescent="0.25">
      <c r="A49" s="1" t="e">
        <f ca="1">OFFSET('data-supersetEviction'!B$1,(ROW()-1)*3-2,0)</f>
        <v>#VALUE!</v>
      </c>
      <c r="B49" s="1" t="e">
        <f ca="1">OFFSET('data-supersetEviction'!C$1,(ROW()-1)*3-2,0)</f>
        <v>#VALUE!</v>
      </c>
      <c r="C49" s="1" t="e">
        <f ca="1">OFFSET('data-supersetEviction'!D$1,(ROW()-1)*3-2,0)</f>
        <v>#VALUE!</v>
      </c>
      <c r="D49" s="1" t="e">
        <f ca="1">OFFSET('data-supersetEviction'!D$1,(ROW()-1)*3-1,0)</f>
        <v>#VALUE!</v>
      </c>
      <c r="E49" s="1" t="e">
        <f ca="1">OFFSET('data-supersetEviction'!D$1,(ROW()-1)*3-0,0)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OFFSET('data-supersetEviction'!F$1,(ROW()-1)*3-2,0)</f>
        <v>#VALUE!</v>
      </c>
    </row>
    <row r="50" spans="1:8" x14ac:dyDescent="0.25">
      <c r="A50" s="1" t="e">
        <f ca="1">OFFSET('data-supersetEviction'!B$1,(ROW()-1)*3-2,0)</f>
        <v>#VALUE!</v>
      </c>
      <c r="B50" s="1" t="e">
        <f ca="1">OFFSET('data-supersetEviction'!C$1,(ROW()-1)*3-2,0)</f>
        <v>#VALUE!</v>
      </c>
      <c r="C50" s="1" t="e">
        <f ca="1">OFFSET('data-supersetEviction'!D$1,(ROW()-1)*3-2,0)</f>
        <v>#VALUE!</v>
      </c>
      <c r="D50" s="1" t="e">
        <f ca="1">OFFSET('data-supersetEviction'!D$1,(ROW()-1)*3-1,0)</f>
        <v>#VALUE!</v>
      </c>
      <c r="E50" s="1" t="e">
        <f ca="1">OFFSET('data-supersetEviction'!D$1,(ROW()-1)*3-0,0)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OFFSET('data-supersetEviction'!F$1,(ROW()-1)*3-2,0)</f>
        <v>#VALUE!</v>
      </c>
    </row>
    <row r="51" spans="1:8" x14ac:dyDescent="0.25">
      <c r="A51" s="1" t="e">
        <f ca="1">OFFSET('data-supersetEviction'!B$1,(ROW()-1)*3-2,0)</f>
        <v>#VALUE!</v>
      </c>
      <c r="B51" s="1" t="e">
        <f ca="1">OFFSET('data-supersetEviction'!C$1,(ROW()-1)*3-2,0)</f>
        <v>#VALUE!</v>
      </c>
      <c r="C51" s="1" t="e">
        <f ca="1">OFFSET('data-supersetEviction'!D$1,(ROW()-1)*3-2,0)</f>
        <v>#VALUE!</v>
      </c>
      <c r="D51" s="1" t="e">
        <f ca="1">OFFSET('data-supersetEviction'!D$1,(ROW()-1)*3-1,0)</f>
        <v>#VALUE!</v>
      </c>
      <c r="E51" s="1" t="e">
        <f ca="1">OFFSET('data-supersetEviction'!D$1,(ROW()-1)*3-0,0)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OFFSET('data-supersetEviction'!F$1,(ROW()-1)*3-2,0)</f>
        <v>#VALUE!</v>
      </c>
    </row>
    <row r="52" spans="1:8" x14ac:dyDescent="0.25">
      <c r="A52" s="1" t="e">
        <f ca="1">OFFSET('data-supersetEviction'!B$1,(ROW()-1)*3-2,0)</f>
        <v>#VALUE!</v>
      </c>
      <c r="B52" s="1" t="e">
        <f ca="1">OFFSET('data-supersetEviction'!C$1,(ROW()-1)*3-2,0)</f>
        <v>#VALUE!</v>
      </c>
      <c r="C52" s="1" t="e">
        <f ca="1">OFFSET('data-supersetEviction'!D$1,(ROW()-1)*3-2,0)</f>
        <v>#VALUE!</v>
      </c>
      <c r="D52" s="1" t="e">
        <f ca="1">OFFSET('data-supersetEviction'!D$1,(ROW()-1)*3-1,0)</f>
        <v>#VALUE!</v>
      </c>
      <c r="E52" s="1" t="e">
        <f ca="1">OFFSET('data-supersetEviction'!D$1,(ROW()-1)*3-0,0)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OFFSET('data-supersetEviction'!F$1,(ROW()-1)*3-2,0)</f>
        <v>#VALUE!</v>
      </c>
    </row>
    <row r="53" spans="1:8" x14ac:dyDescent="0.25">
      <c r="A53" s="1" t="e">
        <f ca="1">OFFSET('data-supersetEviction'!B$1,(ROW()-1)*3-2,0)</f>
        <v>#VALUE!</v>
      </c>
      <c r="B53" s="1" t="e">
        <f ca="1">OFFSET('data-supersetEviction'!C$1,(ROW()-1)*3-2,0)</f>
        <v>#VALUE!</v>
      </c>
      <c r="C53" s="1" t="e">
        <f ca="1">OFFSET('data-supersetEviction'!D$1,(ROW()-1)*3-2,0)</f>
        <v>#VALUE!</v>
      </c>
      <c r="D53" s="1" t="e">
        <f ca="1">OFFSET('data-supersetEviction'!D$1,(ROW()-1)*3-1,0)</f>
        <v>#VALUE!</v>
      </c>
      <c r="E53" s="1" t="e">
        <f ca="1">OFFSET('data-supersetEviction'!D$1,(ROW()-1)*3-0,0)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OFFSET('data-supersetEviction'!F$1,(ROW()-1)*3-2,0)</f>
        <v>#VALUE!</v>
      </c>
    </row>
    <row r="54" spans="1:8" x14ac:dyDescent="0.25">
      <c r="A54" s="1" t="e">
        <f ca="1">OFFSET('data-supersetEviction'!B$1,(ROW()-1)*3-2,0)</f>
        <v>#VALUE!</v>
      </c>
      <c r="B54" s="1" t="e">
        <f ca="1">OFFSET('data-supersetEviction'!C$1,(ROW()-1)*3-2,0)</f>
        <v>#VALUE!</v>
      </c>
      <c r="C54" s="1" t="e">
        <f ca="1">OFFSET('data-supersetEviction'!D$1,(ROW()-1)*3-2,0)</f>
        <v>#VALUE!</v>
      </c>
      <c r="D54" s="1" t="e">
        <f ca="1">OFFSET('data-supersetEviction'!D$1,(ROW()-1)*3-1,0)</f>
        <v>#VALUE!</v>
      </c>
      <c r="E54" s="1" t="e">
        <f ca="1">OFFSET('data-supersetEviction'!D$1,(ROW()-1)*3-0,0)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OFFSET('data-supersetEviction'!F$1,(ROW()-1)*3-2,0)</f>
        <v>#VALUE!</v>
      </c>
    </row>
    <row r="55" spans="1:8" x14ac:dyDescent="0.25">
      <c r="A55" s="1" t="e">
        <f ca="1">OFFSET('data-supersetEviction'!B$1,(ROW()-1)*3-2,0)</f>
        <v>#VALUE!</v>
      </c>
      <c r="B55" s="1" t="e">
        <f ca="1">OFFSET('data-supersetEviction'!C$1,(ROW()-1)*3-2,0)</f>
        <v>#VALUE!</v>
      </c>
      <c r="C55" s="1" t="e">
        <f ca="1">OFFSET('data-supersetEviction'!D$1,(ROW()-1)*3-2,0)</f>
        <v>#VALUE!</v>
      </c>
      <c r="D55" s="1" t="e">
        <f ca="1">OFFSET('data-supersetEviction'!D$1,(ROW()-1)*3-1,0)</f>
        <v>#VALUE!</v>
      </c>
      <c r="E55" s="1" t="e">
        <f ca="1">OFFSET('data-supersetEviction'!D$1,(ROW()-1)*3-0,0)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OFFSET('data-supersetEviction'!F$1,(ROW()-1)*3-2,0)</f>
        <v>#VALUE!</v>
      </c>
    </row>
    <row r="56" spans="1:8" x14ac:dyDescent="0.25">
      <c r="A56" s="1" t="e">
        <f ca="1">OFFSET('data-supersetEviction'!B$1,(ROW()-1)*3-2,0)</f>
        <v>#VALUE!</v>
      </c>
      <c r="B56" s="1" t="e">
        <f ca="1">OFFSET('data-supersetEviction'!C$1,(ROW()-1)*3-2,0)</f>
        <v>#VALUE!</v>
      </c>
      <c r="C56" s="1" t="e">
        <f ca="1">OFFSET('data-supersetEviction'!D$1,(ROW()-1)*3-2,0)</f>
        <v>#VALUE!</v>
      </c>
      <c r="D56" s="1" t="e">
        <f ca="1">OFFSET('data-supersetEviction'!D$1,(ROW()-1)*3-1,0)</f>
        <v>#VALUE!</v>
      </c>
      <c r="E56" s="1" t="e">
        <f ca="1">OFFSET('data-supersetEviction'!D$1,(ROW()-1)*3-0,0)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OFFSET('data-supersetEviction'!F$1,(ROW()-1)*3-2,0)</f>
        <v>#VALUE!</v>
      </c>
    </row>
    <row r="57" spans="1:8" x14ac:dyDescent="0.25">
      <c r="A57" s="1" t="e">
        <f ca="1">OFFSET('data-supersetEviction'!B$1,(ROW()-1)*3-2,0)</f>
        <v>#VALUE!</v>
      </c>
      <c r="B57" s="1" t="e">
        <f ca="1">OFFSET('data-supersetEviction'!C$1,(ROW()-1)*3-2,0)</f>
        <v>#VALUE!</v>
      </c>
      <c r="C57" s="1" t="e">
        <f ca="1">OFFSET('data-supersetEviction'!D$1,(ROW()-1)*3-2,0)</f>
        <v>#VALUE!</v>
      </c>
      <c r="D57" s="1" t="e">
        <f ca="1">OFFSET('data-supersetEviction'!D$1,(ROW()-1)*3-1,0)</f>
        <v>#VALUE!</v>
      </c>
      <c r="E57" s="1" t="e">
        <f ca="1">OFFSET('data-supersetEviction'!D$1,(ROW()-1)*3-0,0)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OFFSET('data-supersetEviction'!F$1,(ROW()-1)*3-2,0)</f>
        <v>#VALUE!</v>
      </c>
    </row>
    <row r="58" spans="1:8" x14ac:dyDescent="0.25">
      <c r="A58" s="1" t="e">
        <f ca="1">OFFSET('data-supersetEviction'!B$1,(ROW()-1)*3-2,0)</f>
        <v>#VALUE!</v>
      </c>
      <c r="B58" s="1" t="e">
        <f ca="1">OFFSET('data-supersetEviction'!C$1,(ROW()-1)*3-2,0)</f>
        <v>#VALUE!</v>
      </c>
      <c r="C58" s="1" t="e">
        <f ca="1">OFFSET('data-supersetEviction'!D$1,(ROW()-1)*3-2,0)</f>
        <v>#VALUE!</v>
      </c>
      <c r="D58" s="1" t="e">
        <f ca="1">OFFSET('data-supersetEviction'!D$1,(ROW()-1)*3-1,0)</f>
        <v>#VALUE!</v>
      </c>
      <c r="E58" s="1" t="e">
        <f ca="1">OFFSET('data-supersetEviction'!D$1,(ROW()-1)*3-0,0)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OFFSET('data-supersetEviction'!F$1,(ROW()-1)*3-2,0)</f>
        <v>#VALUE!</v>
      </c>
    </row>
    <row r="59" spans="1:8" x14ac:dyDescent="0.25">
      <c r="A59" s="1" t="e">
        <f ca="1">OFFSET('data-supersetEviction'!B$1,(ROW()-1)*3-2,0)</f>
        <v>#VALUE!</v>
      </c>
      <c r="B59" s="1" t="e">
        <f ca="1">OFFSET('data-supersetEviction'!C$1,(ROW()-1)*3-2,0)</f>
        <v>#VALUE!</v>
      </c>
      <c r="C59" s="1" t="e">
        <f ca="1">OFFSET('data-supersetEviction'!D$1,(ROW()-1)*3-2,0)</f>
        <v>#VALUE!</v>
      </c>
      <c r="D59" s="1" t="e">
        <f ca="1">OFFSET('data-supersetEviction'!D$1,(ROW()-1)*3-1,0)</f>
        <v>#VALUE!</v>
      </c>
      <c r="E59" s="1" t="e">
        <f ca="1">OFFSET('data-supersetEviction'!D$1,(ROW()-1)*3-0,0)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OFFSET('data-supersetEviction'!F$1,(ROW()-1)*3-2,0)</f>
        <v>#VALUE!</v>
      </c>
    </row>
    <row r="60" spans="1:8" x14ac:dyDescent="0.25">
      <c r="A60" s="1" t="e">
        <f ca="1">OFFSET('data-supersetEviction'!B$1,(ROW()-1)*3-2,0)</f>
        <v>#VALUE!</v>
      </c>
      <c r="B60" s="1" t="e">
        <f ca="1">OFFSET('data-supersetEviction'!C$1,(ROW()-1)*3-2,0)</f>
        <v>#VALUE!</v>
      </c>
      <c r="C60" s="1" t="e">
        <f ca="1">OFFSET('data-supersetEviction'!D$1,(ROW()-1)*3-2,0)</f>
        <v>#VALUE!</v>
      </c>
      <c r="D60" s="1" t="e">
        <f ca="1">OFFSET('data-supersetEviction'!D$1,(ROW()-1)*3-1,0)</f>
        <v>#VALUE!</v>
      </c>
      <c r="E60" s="1" t="e">
        <f ca="1">OFFSET('data-supersetEviction'!D$1,(ROW()-1)*3-0,0)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OFFSET('data-supersetEviction'!F$1,(ROW()-1)*3-2,0)</f>
        <v>#VALUE!</v>
      </c>
    </row>
    <row r="61" spans="1:8" x14ac:dyDescent="0.25">
      <c r="A61" s="1" t="e">
        <f ca="1">OFFSET('data-supersetEviction'!B$1,(ROW()-1)*3-2,0)</f>
        <v>#VALUE!</v>
      </c>
      <c r="B61" s="1" t="e">
        <f ca="1">OFFSET('data-supersetEviction'!C$1,(ROW()-1)*3-2,0)</f>
        <v>#VALUE!</v>
      </c>
      <c r="C61" s="1" t="e">
        <f ca="1">OFFSET('data-supersetEviction'!D$1,(ROW()-1)*3-2,0)</f>
        <v>#VALUE!</v>
      </c>
      <c r="D61" s="1" t="e">
        <f ca="1">OFFSET('data-supersetEviction'!D$1,(ROW()-1)*3-1,0)</f>
        <v>#VALUE!</v>
      </c>
      <c r="E61" s="1" t="e">
        <f ca="1">OFFSET('data-supersetEviction'!D$1,(ROW()-1)*3-0,0)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OFFSET('data-supersetEviction'!F$1,(ROW()-1)*3-2,0)</f>
        <v>#VALUE!</v>
      </c>
    </row>
    <row r="62" spans="1:8" x14ac:dyDescent="0.25">
      <c r="A62" s="1" t="e">
        <f ca="1">OFFSET('data-supersetEviction'!B$1,(ROW()-1)*3-2,0)</f>
        <v>#VALUE!</v>
      </c>
      <c r="B62" s="1" t="e">
        <f ca="1">OFFSET('data-supersetEviction'!C$1,(ROW()-1)*3-2,0)</f>
        <v>#VALUE!</v>
      </c>
      <c r="C62" s="1" t="e">
        <f ca="1">OFFSET('data-supersetEviction'!D$1,(ROW()-1)*3-2,0)</f>
        <v>#VALUE!</v>
      </c>
      <c r="D62" s="1" t="e">
        <f ca="1">OFFSET('data-supersetEviction'!D$1,(ROW()-1)*3-1,0)</f>
        <v>#VALUE!</v>
      </c>
      <c r="E62" s="1" t="e">
        <f ca="1">OFFSET('data-supersetEviction'!D$1,(ROW()-1)*3-0,0)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OFFSET('data-supersetEviction'!F$1,(ROW()-1)*3-2,0)</f>
        <v>#VALUE!</v>
      </c>
    </row>
    <row r="63" spans="1:8" x14ac:dyDescent="0.25">
      <c r="A63" s="1" t="e">
        <f ca="1">OFFSET('data-supersetEviction'!B$1,(ROW()-1)*3-2,0)</f>
        <v>#VALUE!</v>
      </c>
      <c r="B63" s="1" t="e">
        <f ca="1">OFFSET('data-supersetEviction'!C$1,(ROW()-1)*3-2,0)</f>
        <v>#VALUE!</v>
      </c>
      <c r="C63" s="1" t="e">
        <f ca="1">OFFSET('data-supersetEviction'!D$1,(ROW()-1)*3-2,0)</f>
        <v>#VALUE!</v>
      </c>
      <c r="D63" s="1" t="e">
        <f ca="1">OFFSET('data-supersetEviction'!D$1,(ROW()-1)*3-1,0)</f>
        <v>#VALUE!</v>
      </c>
      <c r="E63" s="1" t="e">
        <f ca="1">OFFSET('data-supersetEviction'!D$1,(ROW()-1)*3-0,0)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OFFSET('data-supersetEviction'!F$1,(ROW()-1)*3-2,0)</f>
        <v>#VALUE!</v>
      </c>
    </row>
    <row r="64" spans="1:8" x14ac:dyDescent="0.25">
      <c r="A64" s="1" t="e">
        <f ca="1">OFFSET('data-supersetEviction'!B$1,(ROW()-1)*3-2,0)</f>
        <v>#VALUE!</v>
      </c>
      <c r="B64" s="1" t="e">
        <f ca="1">OFFSET('data-supersetEviction'!C$1,(ROW()-1)*3-2,0)</f>
        <v>#VALUE!</v>
      </c>
      <c r="C64" s="1" t="e">
        <f ca="1">OFFSET('data-supersetEviction'!D$1,(ROW()-1)*3-2,0)</f>
        <v>#VALUE!</v>
      </c>
      <c r="D64" s="1" t="e">
        <f ca="1">OFFSET('data-supersetEviction'!D$1,(ROW()-1)*3-1,0)</f>
        <v>#VALUE!</v>
      </c>
      <c r="E64" s="1" t="e">
        <f ca="1">OFFSET('data-supersetEviction'!D$1,(ROW()-1)*3-0,0)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OFFSET('data-supersetEviction'!F$1,(ROW()-1)*3-2,0)</f>
        <v>#VALUE!</v>
      </c>
    </row>
    <row r="65" spans="1:8" x14ac:dyDescent="0.25">
      <c r="A65" s="1" t="e">
        <f ca="1">OFFSET('data-supersetEviction'!B$1,(ROW()-1)*3-2,0)</f>
        <v>#VALUE!</v>
      </c>
      <c r="B65" s="1" t="e">
        <f ca="1">OFFSET('data-supersetEviction'!C$1,(ROW()-1)*3-2,0)</f>
        <v>#VALUE!</v>
      </c>
      <c r="C65" s="1" t="e">
        <f ca="1">OFFSET('data-supersetEviction'!D$1,(ROW()-1)*3-2,0)</f>
        <v>#VALUE!</v>
      </c>
      <c r="D65" s="1" t="e">
        <f ca="1">OFFSET('data-supersetEviction'!D$1,(ROW()-1)*3-1,0)</f>
        <v>#VALUE!</v>
      </c>
      <c r="E65" s="1" t="e">
        <f ca="1">OFFSET('data-supersetEviction'!D$1,(ROW()-1)*3-0,0)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OFFSET('data-supersetEviction'!F$1,(ROW()-1)*3-2,0)</f>
        <v>#VALUE!</v>
      </c>
    </row>
    <row r="66" spans="1:8" x14ac:dyDescent="0.25">
      <c r="A66" s="1" t="e">
        <f ca="1">OFFSET('data-supersetEviction'!B$1,(ROW()-1)*3-2,0)</f>
        <v>#VALUE!</v>
      </c>
      <c r="B66" s="1" t="e">
        <f ca="1">OFFSET('data-supersetEviction'!C$1,(ROW()-1)*3-2,0)</f>
        <v>#VALUE!</v>
      </c>
      <c r="C66" s="1" t="e">
        <f ca="1">OFFSET('data-supersetEviction'!D$1,(ROW()-1)*3-2,0)</f>
        <v>#VALUE!</v>
      </c>
      <c r="D66" s="1" t="e">
        <f ca="1">OFFSET('data-supersetEviction'!D$1,(ROW()-1)*3-1,0)</f>
        <v>#VALUE!</v>
      </c>
      <c r="E66" s="1" t="e">
        <f ca="1">OFFSET('data-supersetEviction'!D$1,(ROW()-1)*3-0,0)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OFFSET('data-supersetEviction'!F$1,(ROW()-1)*3-2,0)</f>
        <v>#VALUE!</v>
      </c>
    </row>
    <row r="67" spans="1:8" x14ac:dyDescent="0.25">
      <c r="A67" s="1" t="e">
        <f ca="1">OFFSET('data-supersetEviction'!B$1,(ROW()-1)*3-2,0)</f>
        <v>#VALUE!</v>
      </c>
      <c r="B67" s="1" t="e">
        <f ca="1">OFFSET('data-supersetEviction'!C$1,(ROW()-1)*3-2,0)</f>
        <v>#VALUE!</v>
      </c>
      <c r="C67" s="1" t="e">
        <f ca="1">OFFSET('data-supersetEviction'!D$1,(ROW()-1)*3-2,0)</f>
        <v>#VALUE!</v>
      </c>
      <c r="D67" s="1" t="e">
        <f ca="1">OFFSET('data-supersetEviction'!D$1,(ROW()-1)*3-1,0)</f>
        <v>#VALUE!</v>
      </c>
      <c r="E67" s="1" t="e">
        <f ca="1">OFFSET('data-supersetEviction'!D$1,(ROW()-1)*3-0,0)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OFFSET('data-supersetEviction'!F$1,(ROW()-1)*3-2,0)</f>
        <v>#VALUE!</v>
      </c>
    </row>
    <row r="68" spans="1:8" x14ac:dyDescent="0.25">
      <c r="A68" s="1" t="e">
        <f ca="1">OFFSET('data-supersetEviction'!B$1,(ROW()-1)*3-2,0)</f>
        <v>#VALUE!</v>
      </c>
      <c r="B68" s="1" t="e">
        <f ca="1">OFFSET('data-supersetEviction'!C$1,(ROW()-1)*3-2,0)</f>
        <v>#VALUE!</v>
      </c>
      <c r="C68" s="1" t="e">
        <f ca="1">OFFSET('data-supersetEviction'!D$1,(ROW()-1)*3-2,0)</f>
        <v>#VALUE!</v>
      </c>
      <c r="D68" s="1" t="e">
        <f ca="1">OFFSET('data-supersetEviction'!D$1,(ROW()-1)*3-1,0)</f>
        <v>#VALUE!</v>
      </c>
      <c r="E68" s="1" t="e">
        <f ca="1">OFFSET('data-supersetEviction'!D$1,(ROW()-1)*3-0,0)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OFFSET('data-supersetEviction'!F$1,(ROW()-1)*3-2,0)</f>
        <v>#VALUE!</v>
      </c>
    </row>
    <row r="69" spans="1:8" x14ac:dyDescent="0.25">
      <c r="A69" s="1" t="e">
        <f ca="1">OFFSET('data-supersetEviction'!B$1,(ROW()-1)*3-2,0)</f>
        <v>#VALUE!</v>
      </c>
      <c r="B69" s="1" t="e">
        <f ca="1">OFFSET('data-supersetEviction'!C$1,(ROW()-1)*3-2,0)</f>
        <v>#VALUE!</v>
      </c>
      <c r="C69" s="1" t="e">
        <f ca="1">OFFSET('data-supersetEviction'!D$1,(ROW()-1)*3-2,0)</f>
        <v>#VALUE!</v>
      </c>
      <c r="D69" s="1" t="e">
        <f ca="1">OFFSET('data-supersetEviction'!D$1,(ROW()-1)*3-1,0)</f>
        <v>#VALUE!</v>
      </c>
      <c r="E69" s="1" t="e">
        <f ca="1">OFFSET('data-supersetEviction'!D$1,(ROW()-1)*3-0,0)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OFFSET('data-supersetEviction'!F$1,(ROW()-1)*3-2,0)</f>
        <v>#VALUE!</v>
      </c>
    </row>
    <row r="70" spans="1:8" x14ac:dyDescent="0.25">
      <c r="A70" s="1" t="e">
        <f ca="1">OFFSET('data-supersetEviction'!B$1,(ROW()-1)*3-2,0)</f>
        <v>#VALUE!</v>
      </c>
      <c r="B70" s="1" t="e">
        <f ca="1">OFFSET('data-supersetEviction'!C$1,(ROW()-1)*3-2,0)</f>
        <v>#VALUE!</v>
      </c>
      <c r="C70" s="1" t="e">
        <f ca="1">OFFSET('data-supersetEviction'!D$1,(ROW()-1)*3-2,0)</f>
        <v>#VALUE!</v>
      </c>
      <c r="D70" s="1" t="e">
        <f ca="1">OFFSET('data-supersetEviction'!D$1,(ROW()-1)*3-1,0)</f>
        <v>#VALUE!</v>
      </c>
      <c r="E70" s="1" t="e">
        <f ca="1">OFFSET('data-supersetEviction'!D$1,(ROW()-1)*3-0,0)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OFFSET('data-supersetEviction'!F$1,(ROW()-1)*3-2,0)</f>
        <v>#VALUE!</v>
      </c>
    </row>
    <row r="71" spans="1:8" x14ac:dyDescent="0.25">
      <c r="A71" s="1" t="e">
        <f ca="1">OFFSET('data-supersetEviction'!B$1,(ROW()-1)*3-2,0)</f>
        <v>#VALUE!</v>
      </c>
      <c r="B71" s="1" t="e">
        <f ca="1">OFFSET('data-supersetEviction'!C$1,(ROW()-1)*3-2,0)</f>
        <v>#VALUE!</v>
      </c>
      <c r="C71" s="1" t="e">
        <f ca="1">OFFSET('data-supersetEviction'!D$1,(ROW()-1)*3-2,0)</f>
        <v>#VALUE!</v>
      </c>
      <c r="D71" s="1" t="e">
        <f ca="1">OFFSET('data-supersetEviction'!D$1,(ROW()-1)*3-1,0)</f>
        <v>#VALUE!</v>
      </c>
      <c r="E71" s="1" t="e">
        <f ca="1">OFFSET('data-supersetEviction'!D$1,(ROW()-1)*3-0,0)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OFFSET('data-supersetEviction'!F$1,(ROW()-1)*3-2,0)</f>
        <v>#VALUE!</v>
      </c>
    </row>
    <row r="72" spans="1:8" x14ac:dyDescent="0.25">
      <c r="A72" s="1" t="e">
        <f ca="1">OFFSET('data-supersetEviction'!B$1,(ROW()-1)*3-2,0)</f>
        <v>#VALUE!</v>
      </c>
      <c r="B72" s="1" t="e">
        <f ca="1">OFFSET('data-supersetEviction'!C$1,(ROW()-1)*3-2,0)</f>
        <v>#VALUE!</v>
      </c>
      <c r="C72" s="1" t="e">
        <f ca="1">OFFSET('data-supersetEviction'!D$1,(ROW()-1)*3-2,0)</f>
        <v>#VALUE!</v>
      </c>
      <c r="D72" s="1" t="e">
        <f ca="1">OFFSET('data-supersetEviction'!D$1,(ROW()-1)*3-1,0)</f>
        <v>#VALUE!</v>
      </c>
      <c r="E72" s="1" t="e">
        <f ca="1">OFFSET('data-supersetEviction'!D$1,(ROW()-1)*3-0,0)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OFFSET('data-supersetEviction'!F$1,(ROW()-1)*3-2,0)</f>
        <v>#VALUE!</v>
      </c>
    </row>
    <row r="73" spans="1:8" x14ac:dyDescent="0.25">
      <c r="A73" s="1" t="e">
        <f ca="1">OFFSET('data-supersetEviction'!B$1,(ROW()-1)*3-2,0)</f>
        <v>#VALUE!</v>
      </c>
      <c r="B73" s="1" t="e">
        <f ca="1">OFFSET('data-supersetEviction'!C$1,(ROW()-1)*3-2,0)</f>
        <v>#VALUE!</v>
      </c>
      <c r="C73" s="1" t="e">
        <f ca="1">OFFSET('data-supersetEviction'!D$1,(ROW()-1)*3-2,0)</f>
        <v>#VALUE!</v>
      </c>
      <c r="D73" s="1" t="e">
        <f ca="1">OFFSET('data-supersetEviction'!D$1,(ROW()-1)*3-1,0)</f>
        <v>#VALUE!</v>
      </c>
      <c r="E73" s="1" t="e">
        <f ca="1">OFFSET('data-supersetEviction'!D$1,(ROW()-1)*3-0,0)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OFFSET('data-supersetEviction'!F$1,(ROW()-1)*3-2,0)</f>
        <v>#VALUE!</v>
      </c>
    </row>
    <row r="74" spans="1:8" x14ac:dyDescent="0.25">
      <c r="A74" s="1" t="e">
        <f ca="1">OFFSET('data-supersetEviction'!B$1,(ROW()-1)*3-2,0)</f>
        <v>#VALUE!</v>
      </c>
      <c r="B74" s="1" t="e">
        <f ca="1">OFFSET('data-supersetEviction'!C$1,(ROW()-1)*3-2,0)</f>
        <v>#VALUE!</v>
      </c>
      <c r="C74" s="1" t="e">
        <f ca="1">OFFSET('data-supersetEviction'!D$1,(ROW()-1)*3-2,0)</f>
        <v>#VALUE!</v>
      </c>
      <c r="D74" s="1" t="e">
        <f ca="1">OFFSET('data-supersetEviction'!D$1,(ROW()-1)*3-1,0)</f>
        <v>#VALUE!</v>
      </c>
      <c r="E74" s="1" t="e">
        <f ca="1">OFFSET('data-supersetEviction'!D$1,(ROW()-1)*3-0,0)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OFFSET('data-supersetEviction'!F$1,(ROW()-1)*3-2,0)</f>
        <v>#VALUE!</v>
      </c>
    </row>
    <row r="75" spans="1:8" x14ac:dyDescent="0.25">
      <c r="A75" s="1" t="e">
        <f ca="1">OFFSET('data-supersetEviction'!B$1,(ROW()-1)*3-2,0)</f>
        <v>#VALUE!</v>
      </c>
      <c r="B75" s="1" t="e">
        <f ca="1">OFFSET('data-supersetEviction'!C$1,(ROW()-1)*3-2,0)</f>
        <v>#VALUE!</v>
      </c>
      <c r="C75" s="1" t="e">
        <f ca="1">OFFSET('data-supersetEviction'!D$1,(ROW()-1)*3-2,0)</f>
        <v>#VALUE!</v>
      </c>
      <c r="D75" s="1" t="e">
        <f ca="1">OFFSET('data-supersetEviction'!D$1,(ROW()-1)*3-1,0)</f>
        <v>#VALUE!</v>
      </c>
      <c r="E75" s="1" t="e">
        <f ca="1">OFFSET('data-supersetEviction'!D$1,(ROW()-1)*3-0,0)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OFFSET('data-supersetEviction'!F$1,(ROW()-1)*3-2,0)</f>
        <v>#VALUE!</v>
      </c>
    </row>
    <row r="76" spans="1:8" x14ac:dyDescent="0.25">
      <c r="A76" s="1" t="e">
        <f ca="1">OFFSET('data-supersetEviction'!B$1,(ROW()-1)*3-2,0)</f>
        <v>#VALUE!</v>
      </c>
      <c r="B76" s="1" t="e">
        <f ca="1">OFFSET('data-supersetEviction'!C$1,(ROW()-1)*3-2,0)</f>
        <v>#VALUE!</v>
      </c>
      <c r="C76" s="1" t="e">
        <f ca="1">OFFSET('data-supersetEviction'!D$1,(ROW()-1)*3-2,0)</f>
        <v>#VALUE!</v>
      </c>
      <c r="D76" s="1" t="e">
        <f ca="1">OFFSET('data-supersetEviction'!D$1,(ROW()-1)*3-1,0)</f>
        <v>#VALUE!</v>
      </c>
      <c r="E76" s="1" t="e">
        <f ca="1">OFFSET('data-supersetEviction'!D$1,(ROW()-1)*3-0,0)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OFFSET('data-supersetEviction'!F$1,(ROW()-1)*3-2,0)</f>
        <v>#VALUE!</v>
      </c>
    </row>
    <row r="77" spans="1:8" x14ac:dyDescent="0.25">
      <c r="A77" s="1" t="e">
        <f ca="1">OFFSET('data-supersetEviction'!B$1,(ROW()-1)*3-2,0)</f>
        <v>#VALUE!</v>
      </c>
      <c r="B77" s="1" t="e">
        <f ca="1">OFFSET('data-supersetEviction'!C$1,(ROW()-1)*3-2,0)</f>
        <v>#VALUE!</v>
      </c>
      <c r="C77" s="1" t="e">
        <f ca="1">OFFSET('data-supersetEviction'!D$1,(ROW()-1)*3-2,0)</f>
        <v>#VALUE!</v>
      </c>
      <c r="D77" s="1" t="e">
        <f ca="1">OFFSET('data-supersetEviction'!D$1,(ROW()-1)*3-1,0)</f>
        <v>#VALUE!</v>
      </c>
      <c r="E77" s="1" t="e">
        <f ca="1">OFFSET('data-supersetEviction'!D$1,(ROW()-1)*3-0,0)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OFFSET('data-supersetEviction'!F$1,(ROW()-1)*3-2,0)</f>
        <v>#VALUE!</v>
      </c>
    </row>
    <row r="78" spans="1:8" x14ac:dyDescent="0.25">
      <c r="A78" s="1" t="e">
        <f ca="1">OFFSET('data-supersetEviction'!B$1,(ROW()-1)*3-2,0)</f>
        <v>#VALUE!</v>
      </c>
      <c r="B78" s="1" t="e">
        <f ca="1">OFFSET('data-supersetEviction'!C$1,(ROW()-1)*3-2,0)</f>
        <v>#VALUE!</v>
      </c>
      <c r="C78" s="1" t="e">
        <f ca="1">OFFSET('data-supersetEviction'!D$1,(ROW()-1)*3-2,0)</f>
        <v>#VALUE!</v>
      </c>
      <c r="D78" s="1" t="e">
        <f ca="1">OFFSET('data-supersetEviction'!D$1,(ROW()-1)*3-1,0)</f>
        <v>#VALUE!</v>
      </c>
      <c r="E78" s="1" t="e">
        <f ca="1">OFFSET('data-supersetEviction'!D$1,(ROW()-1)*3-0,0)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OFFSET('data-supersetEviction'!F$1,(ROW()-1)*3-2,0)</f>
        <v>#VALUE!</v>
      </c>
    </row>
    <row r="79" spans="1:8" x14ac:dyDescent="0.25">
      <c r="A79" s="1" t="e">
        <f ca="1">OFFSET('data-supersetEviction'!B$1,(ROW()-1)*3-2,0)</f>
        <v>#VALUE!</v>
      </c>
      <c r="B79" s="1" t="e">
        <f ca="1">OFFSET('data-supersetEviction'!C$1,(ROW()-1)*3-2,0)</f>
        <v>#VALUE!</v>
      </c>
      <c r="C79" s="1" t="e">
        <f ca="1">OFFSET('data-supersetEviction'!D$1,(ROW()-1)*3-2,0)</f>
        <v>#VALUE!</v>
      </c>
      <c r="D79" s="1" t="e">
        <f ca="1">OFFSET('data-supersetEviction'!D$1,(ROW()-1)*3-1,0)</f>
        <v>#VALUE!</v>
      </c>
      <c r="E79" s="1" t="e">
        <f ca="1">OFFSET('data-supersetEviction'!D$1,(ROW()-1)*3-0,0)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OFFSET('data-supersetEviction'!F$1,(ROW()-1)*3-2,0)</f>
        <v>#VALUE!</v>
      </c>
    </row>
    <row r="80" spans="1:8" x14ac:dyDescent="0.25">
      <c r="A80" s="1" t="e">
        <f ca="1">OFFSET('data-supersetEviction'!B$1,(ROW()-1)*3-2,0)</f>
        <v>#VALUE!</v>
      </c>
      <c r="B80" s="1" t="e">
        <f ca="1">OFFSET('data-supersetEviction'!C$1,(ROW()-1)*3-2,0)</f>
        <v>#VALUE!</v>
      </c>
      <c r="C80" s="1" t="e">
        <f ca="1">OFFSET('data-supersetEviction'!D$1,(ROW()-1)*3-2,0)</f>
        <v>#VALUE!</v>
      </c>
      <c r="D80" s="1" t="e">
        <f ca="1">OFFSET('data-supersetEviction'!D$1,(ROW()-1)*3-1,0)</f>
        <v>#VALUE!</v>
      </c>
      <c r="E80" s="1" t="e">
        <f ca="1">OFFSET('data-supersetEviction'!D$1,(ROW()-1)*3-0,0)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OFFSET('data-supersetEviction'!F$1,(ROW()-1)*3-2,0)</f>
        <v>#VALUE!</v>
      </c>
    </row>
    <row r="81" spans="1:8" x14ac:dyDescent="0.25">
      <c r="A81" s="1" t="e">
        <f ca="1">OFFSET('data-supersetEviction'!B$1,(ROW()-1)*3-2,0)</f>
        <v>#VALUE!</v>
      </c>
      <c r="B81" s="1" t="e">
        <f ca="1">OFFSET('data-supersetEviction'!C$1,(ROW()-1)*3-2,0)</f>
        <v>#VALUE!</v>
      </c>
      <c r="C81" s="1" t="e">
        <f ca="1">OFFSET('data-supersetEviction'!D$1,(ROW()-1)*3-2,0)</f>
        <v>#VALUE!</v>
      </c>
      <c r="D81" s="1" t="e">
        <f ca="1">OFFSET('data-supersetEviction'!D$1,(ROW()-1)*3-1,0)</f>
        <v>#VALUE!</v>
      </c>
      <c r="E81" s="1" t="e">
        <f ca="1">OFFSET('data-supersetEviction'!D$1,(ROW()-1)*3-0,0)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OFFSET('data-supersetEviction'!F$1,(ROW()-1)*3-2,0)</f>
        <v>#VALUE!</v>
      </c>
    </row>
    <row r="82" spans="1:8" x14ac:dyDescent="0.25">
      <c r="A82" s="1" t="e">
        <f ca="1">OFFSET('data-supersetEviction'!B$1,(ROW()-1)*3-2,0)</f>
        <v>#VALUE!</v>
      </c>
      <c r="B82" s="1" t="e">
        <f ca="1">OFFSET('data-supersetEviction'!C$1,(ROW()-1)*3-2,0)</f>
        <v>#VALUE!</v>
      </c>
      <c r="C82" s="1" t="e">
        <f ca="1">OFFSET('data-supersetEviction'!D$1,(ROW()-1)*3-2,0)</f>
        <v>#VALUE!</v>
      </c>
      <c r="D82" s="1" t="e">
        <f ca="1">OFFSET('data-supersetEviction'!D$1,(ROW()-1)*3-1,0)</f>
        <v>#VALUE!</v>
      </c>
      <c r="E82" s="1" t="e">
        <f ca="1">OFFSET('data-supersetEviction'!D$1,(ROW()-1)*3-0,0)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OFFSET('data-supersetEviction'!F$1,(ROW()-1)*3-2,0)</f>
        <v>#VALUE!</v>
      </c>
    </row>
    <row r="83" spans="1:8" x14ac:dyDescent="0.25">
      <c r="A83" s="1" t="e">
        <f ca="1">OFFSET('data-supersetEviction'!B$1,(ROW()-1)*3-2,0)</f>
        <v>#VALUE!</v>
      </c>
      <c r="B83" s="1" t="e">
        <f ca="1">OFFSET('data-supersetEviction'!C$1,(ROW()-1)*3-2,0)</f>
        <v>#VALUE!</v>
      </c>
      <c r="C83" s="1" t="e">
        <f ca="1">OFFSET('data-supersetEviction'!D$1,(ROW()-1)*3-2,0)</f>
        <v>#VALUE!</v>
      </c>
      <c r="D83" s="1" t="e">
        <f ca="1">OFFSET('data-supersetEviction'!D$1,(ROW()-1)*3-1,0)</f>
        <v>#VALUE!</v>
      </c>
      <c r="E83" s="1" t="e">
        <f ca="1">OFFSET('data-supersetEviction'!D$1,(ROW()-1)*3-0,0)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OFFSET('data-supersetEviction'!F$1,(ROW()-1)*3-2,0)</f>
        <v>#VALUE!</v>
      </c>
    </row>
    <row r="84" spans="1:8" x14ac:dyDescent="0.25">
      <c r="A84" s="1" t="e">
        <f ca="1">OFFSET('data-supersetEviction'!B$1,(ROW()-1)*3-2,0)</f>
        <v>#VALUE!</v>
      </c>
      <c r="B84" s="1" t="e">
        <f ca="1">OFFSET('data-supersetEviction'!C$1,(ROW()-1)*3-2,0)</f>
        <v>#VALUE!</v>
      </c>
      <c r="C84" s="1" t="e">
        <f ca="1">OFFSET('data-supersetEviction'!D$1,(ROW()-1)*3-2,0)</f>
        <v>#VALUE!</v>
      </c>
      <c r="D84" s="1" t="e">
        <f ca="1">OFFSET('data-supersetEviction'!D$1,(ROW()-1)*3-1,0)</f>
        <v>#VALUE!</v>
      </c>
      <c r="E84" s="1" t="e">
        <f ca="1">OFFSET('data-supersetEviction'!D$1,(ROW()-1)*3-0,0)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OFFSET('data-supersetEviction'!F$1,(ROW()-1)*3-2,0)</f>
        <v>#VALUE!</v>
      </c>
    </row>
    <row r="85" spans="1:8" x14ac:dyDescent="0.25">
      <c r="A85" s="1" t="e">
        <f ca="1">OFFSET('data-supersetEviction'!B$1,(ROW()-1)*3-2,0)</f>
        <v>#VALUE!</v>
      </c>
      <c r="B85" s="1" t="e">
        <f ca="1">OFFSET('data-supersetEviction'!C$1,(ROW()-1)*3-2,0)</f>
        <v>#VALUE!</v>
      </c>
      <c r="C85" s="1" t="e">
        <f ca="1">OFFSET('data-supersetEviction'!D$1,(ROW()-1)*3-2,0)</f>
        <v>#VALUE!</v>
      </c>
      <c r="D85" s="1" t="e">
        <f ca="1">OFFSET('data-supersetEviction'!D$1,(ROW()-1)*3-1,0)</f>
        <v>#VALUE!</v>
      </c>
      <c r="E85" s="1" t="e">
        <f ca="1">OFFSET('data-supersetEviction'!D$1,(ROW()-1)*3-0,0)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OFFSET('data-supersetEviction'!F$1,(ROW()-1)*3-2,0)</f>
        <v>#VALUE!</v>
      </c>
    </row>
    <row r="86" spans="1:8" x14ac:dyDescent="0.25">
      <c r="A86" s="1" t="e">
        <f ca="1">OFFSET('data-supersetEviction'!B$1,(ROW()-1)*3-2,0)</f>
        <v>#VALUE!</v>
      </c>
      <c r="B86" s="1" t="e">
        <f ca="1">OFFSET('data-supersetEviction'!C$1,(ROW()-1)*3-2,0)</f>
        <v>#VALUE!</v>
      </c>
      <c r="C86" s="1" t="e">
        <f ca="1">OFFSET('data-supersetEviction'!D$1,(ROW()-1)*3-2,0)</f>
        <v>#VALUE!</v>
      </c>
      <c r="D86" s="1" t="e">
        <f ca="1">OFFSET('data-supersetEviction'!D$1,(ROW()-1)*3-1,0)</f>
        <v>#VALUE!</v>
      </c>
      <c r="E86" s="1" t="e">
        <f ca="1">OFFSET('data-supersetEviction'!D$1,(ROW()-1)*3-0,0)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OFFSET('data-supersetEviction'!F$1,(ROW()-1)*3-2,0)</f>
        <v>#VALUE!</v>
      </c>
    </row>
    <row r="87" spans="1:8" x14ac:dyDescent="0.25">
      <c r="A87" s="1" t="e">
        <f ca="1">OFFSET('data-supersetEviction'!B$1,(ROW()-1)*3-2,0)</f>
        <v>#VALUE!</v>
      </c>
      <c r="B87" s="1" t="e">
        <f ca="1">OFFSET('data-supersetEviction'!C$1,(ROW()-1)*3-2,0)</f>
        <v>#VALUE!</v>
      </c>
      <c r="C87" s="1" t="e">
        <f ca="1">OFFSET('data-supersetEviction'!D$1,(ROW()-1)*3-2,0)</f>
        <v>#VALUE!</v>
      </c>
      <c r="D87" s="1" t="e">
        <f ca="1">OFFSET('data-supersetEviction'!D$1,(ROW()-1)*3-1,0)</f>
        <v>#VALUE!</v>
      </c>
      <c r="E87" s="1" t="e">
        <f ca="1">OFFSET('data-supersetEviction'!D$1,(ROW()-1)*3-0,0)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OFFSET('data-supersetEviction'!F$1,(ROW()-1)*3-2,0)</f>
        <v>#VALUE!</v>
      </c>
    </row>
    <row r="88" spans="1:8" x14ac:dyDescent="0.25">
      <c r="A88" s="1" t="e">
        <f ca="1">OFFSET('data-supersetEviction'!B$1,(ROW()-1)*3-2,0)</f>
        <v>#VALUE!</v>
      </c>
      <c r="B88" s="1" t="e">
        <f ca="1">OFFSET('data-supersetEviction'!C$1,(ROW()-1)*3-2,0)</f>
        <v>#VALUE!</v>
      </c>
      <c r="C88" s="1" t="e">
        <f ca="1">OFFSET('data-supersetEviction'!D$1,(ROW()-1)*3-2,0)</f>
        <v>#VALUE!</v>
      </c>
      <c r="D88" s="1" t="e">
        <f ca="1">OFFSET('data-supersetEviction'!D$1,(ROW()-1)*3-1,0)</f>
        <v>#VALUE!</v>
      </c>
      <c r="E88" s="1" t="e">
        <f ca="1">OFFSET('data-supersetEviction'!D$1,(ROW()-1)*3-0,0)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OFFSET('data-supersetEviction'!F$1,(ROW()-1)*3-2,0)</f>
        <v>#VALUE!</v>
      </c>
    </row>
    <row r="89" spans="1:8" x14ac:dyDescent="0.25">
      <c r="A89" s="1" t="e">
        <f ca="1">OFFSET('data-supersetEviction'!B$1,(ROW()-1)*3-2,0)</f>
        <v>#VALUE!</v>
      </c>
      <c r="B89" s="1" t="e">
        <f ca="1">OFFSET('data-supersetEviction'!C$1,(ROW()-1)*3-2,0)</f>
        <v>#VALUE!</v>
      </c>
      <c r="C89" s="1" t="e">
        <f ca="1">OFFSET('data-supersetEviction'!D$1,(ROW()-1)*3-2,0)</f>
        <v>#VALUE!</v>
      </c>
      <c r="D89" s="1" t="e">
        <f ca="1">OFFSET('data-supersetEviction'!D$1,(ROW()-1)*3-1,0)</f>
        <v>#VALUE!</v>
      </c>
      <c r="E89" s="1" t="e">
        <f ca="1">OFFSET('data-supersetEviction'!D$1,(ROW()-1)*3-0,0)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OFFSET('data-supersetEviction'!F$1,(ROW()-1)*3-2,0)</f>
        <v>#VALUE!</v>
      </c>
    </row>
    <row r="90" spans="1:8" x14ac:dyDescent="0.25">
      <c r="A90" s="1" t="e">
        <f ca="1">OFFSET('data-supersetEviction'!B$1,(ROW()-1)*3-2,0)</f>
        <v>#VALUE!</v>
      </c>
      <c r="B90" s="1" t="e">
        <f ca="1">OFFSET('data-supersetEviction'!C$1,(ROW()-1)*3-2,0)</f>
        <v>#VALUE!</v>
      </c>
      <c r="C90" s="1" t="e">
        <f ca="1">OFFSET('data-supersetEviction'!D$1,(ROW()-1)*3-2,0)</f>
        <v>#VALUE!</v>
      </c>
      <c r="D90" s="1" t="e">
        <f ca="1">OFFSET('data-supersetEviction'!D$1,(ROW()-1)*3-1,0)</f>
        <v>#VALUE!</v>
      </c>
      <c r="E90" s="1" t="e">
        <f ca="1">OFFSET('data-supersetEviction'!D$1,(ROW()-1)*3-0,0)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OFFSET('data-supersetEviction'!F$1,(ROW()-1)*3-2,0)</f>
        <v>#VALUE!</v>
      </c>
    </row>
    <row r="91" spans="1:8" x14ac:dyDescent="0.25">
      <c r="A91" s="1" t="e">
        <f ca="1">OFFSET('data-supersetEviction'!B$1,(ROW()-1)*3-2,0)</f>
        <v>#VALUE!</v>
      </c>
      <c r="B91" s="1" t="e">
        <f ca="1">OFFSET('data-supersetEviction'!C$1,(ROW()-1)*3-2,0)</f>
        <v>#VALUE!</v>
      </c>
      <c r="C91" s="1" t="e">
        <f ca="1">OFFSET('data-supersetEviction'!D$1,(ROW()-1)*3-2,0)</f>
        <v>#VALUE!</v>
      </c>
      <c r="D91" s="1" t="e">
        <f ca="1">OFFSET('data-supersetEviction'!D$1,(ROW()-1)*3-1,0)</f>
        <v>#VALUE!</v>
      </c>
      <c r="E91" s="1" t="e">
        <f ca="1">OFFSET('data-supersetEviction'!D$1,(ROW()-1)*3-0,0)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OFFSET('data-supersetEviction'!F$1,(ROW()-1)*3-2,0)</f>
        <v>#VALUE!</v>
      </c>
    </row>
    <row r="92" spans="1:8" x14ac:dyDescent="0.25">
      <c r="A92" s="1" t="e">
        <f ca="1">OFFSET('data-supersetEviction'!B$1,(ROW()-1)*3-2,0)</f>
        <v>#VALUE!</v>
      </c>
      <c r="B92" s="1" t="e">
        <f ca="1">OFFSET('data-supersetEviction'!C$1,(ROW()-1)*3-2,0)</f>
        <v>#VALUE!</v>
      </c>
      <c r="C92" s="1" t="e">
        <f ca="1">OFFSET('data-supersetEviction'!D$1,(ROW()-1)*3-2,0)</f>
        <v>#VALUE!</v>
      </c>
      <c r="D92" s="1" t="e">
        <f ca="1">OFFSET('data-supersetEviction'!D$1,(ROW()-1)*3-1,0)</f>
        <v>#VALUE!</v>
      </c>
      <c r="E92" s="1" t="e">
        <f ca="1">OFFSET('data-supersetEviction'!D$1,(ROW()-1)*3-0,0)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OFFSET('data-supersetEviction'!F$1,(ROW()-1)*3-2,0)</f>
        <v>#VALUE!</v>
      </c>
    </row>
    <row r="93" spans="1:8" x14ac:dyDescent="0.25">
      <c r="A93" s="1" t="e">
        <f ca="1">OFFSET('data-supersetEviction'!B$1,(ROW()-1)*3-2,0)</f>
        <v>#VALUE!</v>
      </c>
      <c r="B93" s="1" t="e">
        <f ca="1">OFFSET('data-supersetEviction'!C$1,(ROW()-1)*3-2,0)</f>
        <v>#VALUE!</v>
      </c>
      <c r="C93" s="1" t="e">
        <f ca="1">OFFSET('data-supersetEviction'!D$1,(ROW()-1)*3-2,0)</f>
        <v>#VALUE!</v>
      </c>
      <c r="D93" s="1" t="e">
        <f ca="1">OFFSET('data-supersetEviction'!D$1,(ROW()-1)*3-1,0)</f>
        <v>#VALUE!</v>
      </c>
      <c r="E93" s="1" t="e">
        <f ca="1">OFFSET('data-supersetEviction'!D$1,(ROW()-1)*3-0,0)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OFFSET('data-supersetEviction'!F$1,(ROW()-1)*3-2,0)</f>
        <v>#VALUE!</v>
      </c>
    </row>
    <row r="94" spans="1:8" x14ac:dyDescent="0.25">
      <c r="A94" s="1" t="e">
        <f ca="1">OFFSET('data-supersetEviction'!B$1,(ROW()-1)*3-2,0)</f>
        <v>#VALUE!</v>
      </c>
      <c r="B94" s="1" t="e">
        <f ca="1">OFFSET('data-supersetEviction'!C$1,(ROW()-1)*3-2,0)</f>
        <v>#VALUE!</v>
      </c>
      <c r="C94" s="1" t="e">
        <f ca="1">OFFSET('data-supersetEviction'!D$1,(ROW()-1)*3-2,0)</f>
        <v>#VALUE!</v>
      </c>
      <c r="D94" s="1" t="e">
        <f ca="1">OFFSET('data-supersetEviction'!D$1,(ROW()-1)*3-1,0)</f>
        <v>#VALUE!</v>
      </c>
      <c r="E94" s="1" t="e">
        <f ca="1">OFFSET('data-supersetEviction'!D$1,(ROW()-1)*3-0,0)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OFFSET('data-supersetEviction'!F$1,(ROW()-1)*3-2,0)</f>
        <v>#VALUE!</v>
      </c>
    </row>
    <row r="95" spans="1:8" x14ac:dyDescent="0.25">
      <c r="A95" s="1" t="e">
        <f ca="1">OFFSET('data-supersetEviction'!B$1,(ROW()-1)*3-2,0)</f>
        <v>#VALUE!</v>
      </c>
      <c r="B95" s="1" t="e">
        <f ca="1">OFFSET('data-supersetEviction'!C$1,(ROW()-1)*3-2,0)</f>
        <v>#VALUE!</v>
      </c>
      <c r="C95" s="1" t="e">
        <f ca="1">OFFSET('data-supersetEviction'!D$1,(ROW()-1)*3-2,0)</f>
        <v>#VALUE!</v>
      </c>
      <c r="D95" s="1" t="e">
        <f ca="1">OFFSET('data-supersetEviction'!D$1,(ROW()-1)*3-1,0)</f>
        <v>#VALUE!</v>
      </c>
      <c r="E95" s="1" t="e">
        <f ca="1">OFFSET('data-supersetEviction'!D$1,(ROW()-1)*3-0,0)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OFFSET('data-supersetEviction'!F$1,(ROW()-1)*3-2,0)</f>
        <v>#VALUE!</v>
      </c>
    </row>
    <row r="96" spans="1:8" x14ac:dyDescent="0.25">
      <c r="A96" s="1" t="e">
        <f ca="1">OFFSET('data-supersetEviction'!B$1,(ROW()-1)*3-2,0)</f>
        <v>#VALUE!</v>
      </c>
      <c r="B96" s="1" t="e">
        <f ca="1">OFFSET('data-supersetEviction'!C$1,(ROW()-1)*3-2,0)</f>
        <v>#VALUE!</v>
      </c>
      <c r="C96" s="1" t="e">
        <f ca="1">OFFSET('data-supersetEviction'!D$1,(ROW()-1)*3-2,0)</f>
        <v>#VALUE!</v>
      </c>
      <c r="D96" s="1" t="e">
        <f ca="1">OFFSET('data-supersetEviction'!D$1,(ROW()-1)*3-1,0)</f>
        <v>#VALUE!</v>
      </c>
      <c r="E96" s="1" t="e">
        <f ca="1">OFFSET('data-supersetEviction'!D$1,(ROW()-1)*3-0,0)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OFFSET('data-supersetEviction'!F$1,(ROW()-1)*3-2,0)</f>
        <v>#VALUE!</v>
      </c>
    </row>
    <row r="97" spans="1:8" x14ac:dyDescent="0.25">
      <c r="A97" s="1" t="e">
        <f ca="1">OFFSET('data-supersetEviction'!B$1,(ROW()-1)*3-2,0)</f>
        <v>#VALUE!</v>
      </c>
      <c r="B97" s="1" t="e">
        <f ca="1">OFFSET('data-supersetEviction'!C$1,(ROW()-1)*3-2,0)</f>
        <v>#VALUE!</v>
      </c>
      <c r="C97" s="1" t="e">
        <f ca="1">OFFSET('data-supersetEviction'!D$1,(ROW()-1)*3-2,0)</f>
        <v>#VALUE!</v>
      </c>
      <c r="D97" s="1" t="e">
        <f ca="1">OFFSET('data-supersetEviction'!D$1,(ROW()-1)*3-1,0)</f>
        <v>#VALUE!</v>
      </c>
      <c r="E97" s="1" t="e">
        <f ca="1">OFFSET('data-supersetEviction'!D$1,(ROW()-1)*3-0,0)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OFFSET('data-supersetEviction'!F$1,(ROW()-1)*3-2,0)</f>
        <v>#VALUE!</v>
      </c>
    </row>
    <row r="98" spans="1:8" x14ac:dyDescent="0.25">
      <c r="A98" s="1" t="e">
        <f ca="1">OFFSET('data-supersetEviction'!B$1,(ROW()-1)*3-2,0)</f>
        <v>#VALUE!</v>
      </c>
      <c r="B98" s="1" t="e">
        <f ca="1">OFFSET('data-supersetEviction'!C$1,(ROW()-1)*3-2,0)</f>
        <v>#VALUE!</v>
      </c>
      <c r="C98" s="1" t="e">
        <f ca="1">OFFSET('data-supersetEviction'!D$1,(ROW()-1)*3-2,0)</f>
        <v>#VALUE!</v>
      </c>
      <c r="D98" s="1" t="e">
        <f ca="1">OFFSET('data-supersetEviction'!D$1,(ROW()-1)*3-1,0)</f>
        <v>#VALUE!</v>
      </c>
      <c r="E98" s="1" t="e">
        <f ca="1">OFFSET('data-supersetEviction'!D$1,(ROW()-1)*3-0,0)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OFFSET('data-supersetEviction'!F$1,(ROW()-1)*3-2,0)</f>
        <v>#VALUE!</v>
      </c>
    </row>
    <row r="99" spans="1:8" x14ac:dyDescent="0.25">
      <c r="A99" s="1" t="e">
        <f ca="1">OFFSET('data-supersetEviction'!B$1,(ROW()-1)*3-2,0)</f>
        <v>#VALUE!</v>
      </c>
      <c r="B99" s="1" t="e">
        <f ca="1">OFFSET('data-supersetEviction'!C$1,(ROW()-1)*3-2,0)</f>
        <v>#VALUE!</v>
      </c>
      <c r="C99" s="1" t="e">
        <f ca="1">OFFSET('data-supersetEviction'!D$1,(ROW()-1)*3-2,0)</f>
        <v>#VALUE!</v>
      </c>
      <c r="D99" s="1" t="e">
        <f ca="1">OFFSET('data-supersetEviction'!D$1,(ROW()-1)*3-1,0)</f>
        <v>#VALUE!</v>
      </c>
      <c r="E99" s="1" t="e">
        <f ca="1">OFFSET('data-supersetEviction'!D$1,(ROW()-1)*3-0,0)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OFFSET('data-supersetEviction'!F$1,(ROW()-1)*3-2,0)</f>
        <v>#VALUE!</v>
      </c>
    </row>
    <row r="100" spans="1:8" x14ac:dyDescent="0.25">
      <c r="A100" s="1" t="e">
        <f ca="1">OFFSET('data-supersetEviction'!B$1,(ROW()-1)*3-2,0)</f>
        <v>#VALUE!</v>
      </c>
      <c r="B100" s="1" t="e">
        <f ca="1">OFFSET('data-supersetEviction'!C$1,(ROW()-1)*3-2,0)</f>
        <v>#VALUE!</v>
      </c>
      <c r="C100" s="1" t="e">
        <f ca="1">OFFSET('data-supersetEviction'!D$1,(ROW()-1)*3-2,0)</f>
        <v>#VALUE!</v>
      </c>
      <c r="D100" s="1" t="e">
        <f ca="1">OFFSET('data-supersetEviction'!D$1,(ROW()-1)*3-1,0)</f>
        <v>#VALUE!</v>
      </c>
      <c r="E100" s="1" t="e">
        <f ca="1">OFFSET('data-supersetEviction'!D$1,(ROW()-1)*3-0,0)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OFFSET('data-supersetEviction'!F$1,(ROW()-1)*3-2,0)</f>
        <v>#VALUE!</v>
      </c>
    </row>
    <row r="101" spans="1:8" x14ac:dyDescent="0.25">
      <c r="A101" s="1" t="e">
        <f ca="1">OFFSET('data-supersetEviction'!B$1,(ROW()-1)*3-2,0)</f>
        <v>#VALUE!</v>
      </c>
      <c r="B101" s="1" t="e">
        <f ca="1">OFFSET('data-supersetEviction'!C$1,(ROW()-1)*3-2,0)</f>
        <v>#VALUE!</v>
      </c>
      <c r="C101" s="1" t="e">
        <f ca="1">OFFSET('data-supersetEviction'!D$1,(ROW()-1)*3-2,0)</f>
        <v>#VALUE!</v>
      </c>
      <c r="D101" s="1" t="e">
        <f ca="1">OFFSET('data-supersetEviction'!D$1,(ROW()-1)*3-1,0)</f>
        <v>#VALUE!</v>
      </c>
      <c r="E101" s="1" t="e">
        <f ca="1">OFFSET('data-supersetEviction'!D$1,(ROW()-1)*3-0,0)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OFFSET('data-supersetEviction'!F$1,(ROW()-1)*3-2,0)</f>
        <v>#VALUE!</v>
      </c>
    </row>
    <row r="102" spans="1:8" x14ac:dyDescent="0.25">
      <c r="A102" s="1" t="e">
        <f ca="1">OFFSET('data-supersetEviction'!B$1,(ROW()-1)*3-2,0)</f>
        <v>#VALUE!</v>
      </c>
      <c r="B102" s="1" t="e">
        <f ca="1">OFFSET('data-supersetEviction'!C$1,(ROW()-1)*3-2,0)</f>
        <v>#VALUE!</v>
      </c>
      <c r="C102" s="1" t="e">
        <f ca="1">OFFSET('data-supersetEviction'!D$1,(ROW()-1)*3-2,0)</f>
        <v>#VALUE!</v>
      </c>
      <c r="D102" s="1" t="e">
        <f ca="1">OFFSET('data-supersetEviction'!D$1,(ROW()-1)*3-1,0)</f>
        <v>#VALUE!</v>
      </c>
      <c r="E102" s="1" t="e">
        <f ca="1">OFFSET('data-supersetEviction'!D$1,(ROW()-1)*3-0,0)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OFFSET('data-supersetEviction'!F$1,(ROW()-1)*3-2,0)</f>
        <v>#VALUE!</v>
      </c>
    </row>
    <row r="103" spans="1:8" x14ac:dyDescent="0.25">
      <c r="A103" s="1" t="e">
        <f ca="1">OFFSET('data-supersetEviction'!B$1,(ROW()-1)*3-2,0)</f>
        <v>#VALUE!</v>
      </c>
      <c r="B103" s="1" t="e">
        <f ca="1">OFFSET('data-supersetEviction'!C$1,(ROW()-1)*3-2,0)</f>
        <v>#VALUE!</v>
      </c>
      <c r="C103" s="1" t="e">
        <f ca="1">OFFSET('data-supersetEviction'!D$1,(ROW()-1)*3-2,0)</f>
        <v>#VALUE!</v>
      </c>
      <c r="D103" s="1" t="e">
        <f ca="1">OFFSET('data-supersetEviction'!D$1,(ROW()-1)*3-1,0)</f>
        <v>#VALUE!</v>
      </c>
      <c r="E103" s="1" t="e">
        <f ca="1">OFFSET('data-supersetEviction'!D$1,(ROW()-1)*3-0,0)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OFFSET('data-supersetEviction'!F$1,(ROW()-1)*3-2,0)</f>
        <v>#VALUE!</v>
      </c>
    </row>
    <row r="104" spans="1:8" x14ac:dyDescent="0.25">
      <c r="A104" s="1" t="e">
        <f ca="1">OFFSET('data-supersetEviction'!B$1,(ROW()-1)*3-2,0)</f>
        <v>#VALUE!</v>
      </c>
      <c r="B104" s="1" t="e">
        <f ca="1">OFFSET('data-supersetEviction'!C$1,(ROW()-1)*3-2,0)</f>
        <v>#VALUE!</v>
      </c>
      <c r="C104" s="1" t="e">
        <f ca="1">OFFSET('data-supersetEviction'!D$1,(ROW()-1)*3-2,0)</f>
        <v>#VALUE!</v>
      </c>
      <c r="D104" s="1" t="e">
        <f ca="1">OFFSET('data-supersetEviction'!D$1,(ROW()-1)*3-1,0)</f>
        <v>#VALUE!</v>
      </c>
      <c r="E104" s="1" t="e">
        <f ca="1">OFFSET('data-supersetEviction'!D$1,(ROW()-1)*3-0,0)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OFFSET('data-supersetEviction'!F$1,(ROW()-1)*3-2,0)</f>
        <v>#VALUE!</v>
      </c>
    </row>
    <row r="105" spans="1:8" x14ac:dyDescent="0.25">
      <c r="A105" s="1" t="e">
        <f ca="1">OFFSET('data-supersetEviction'!B$1,(ROW()-1)*3-2,0)</f>
        <v>#VALUE!</v>
      </c>
      <c r="B105" s="1" t="e">
        <f ca="1">OFFSET('data-supersetEviction'!C$1,(ROW()-1)*3-2,0)</f>
        <v>#VALUE!</v>
      </c>
      <c r="C105" s="1" t="e">
        <f ca="1">OFFSET('data-supersetEviction'!D$1,(ROW()-1)*3-2,0)</f>
        <v>#VALUE!</v>
      </c>
      <c r="D105" s="1" t="e">
        <f ca="1">OFFSET('data-supersetEviction'!D$1,(ROW()-1)*3-1,0)</f>
        <v>#VALUE!</v>
      </c>
      <c r="E105" s="1" t="e">
        <f ca="1">OFFSET('data-supersetEviction'!D$1,(ROW()-1)*3-0,0)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OFFSET('data-supersetEviction'!F$1,(ROW()-1)*3-2,0)</f>
        <v>#VALUE!</v>
      </c>
    </row>
    <row r="106" spans="1:8" x14ac:dyDescent="0.25">
      <c r="A106" s="1" t="e">
        <f ca="1">OFFSET('data-supersetEviction'!B$1,(ROW()-1)*3-2,0)</f>
        <v>#VALUE!</v>
      </c>
      <c r="B106" s="1" t="e">
        <f ca="1">OFFSET('data-supersetEviction'!C$1,(ROW()-1)*3-2,0)</f>
        <v>#VALUE!</v>
      </c>
      <c r="C106" s="1" t="e">
        <f ca="1">OFFSET('data-supersetEviction'!D$1,(ROW()-1)*3-2,0)</f>
        <v>#VALUE!</v>
      </c>
      <c r="D106" s="1" t="e">
        <f ca="1">OFFSET('data-supersetEviction'!D$1,(ROW()-1)*3-1,0)</f>
        <v>#VALUE!</v>
      </c>
      <c r="E106" s="1" t="e">
        <f ca="1">OFFSET('data-supersetEviction'!D$1,(ROW()-1)*3-0,0)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OFFSET('data-supersetEviction'!F$1,(ROW()-1)*3-2,0)</f>
        <v>#VALUE!</v>
      </c>
    </row>
    <row r="107" spans="1:8" x14ac:dyDescent="0.25">
      <c r="A107" s="1" t="e">
        <f ca="1">OFFSET('data-supersetEviction'!B$1,(ROW()-1)*3-2,0)</f>
        <v>#VALUE!</v>
      </c>
      <c r="B107" s="1" t="e">
        <f ca="1">OFFSET('data-supersetEviction'!C$1,(ROW()-1)*3-2,0)</f>
        <v>#VALUE!</v>
      </c>
      <c r="C107" s="1" t="e">
        <f ca="1">OFFSET('data-supersetEviction'!D$1,(ROW()-1)*3-2,0)</f>
        <v>#VALUE!</v>
      </c>
      <c r="D107" s="1" t="e">
        <f ca="1">OFFSET('data-supersetEviction'!D$1,(ROW()-1)*3-1,0)</f>
        <v>#VALUE!</v>
      </c>
      <c r="E107" s="1" t="e">
        <f ca="1">OFFSET('data-supersetEviction'!D$1,(ROW()-1)*3-0,0)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OFFSET('data-supersetEviction'!F$1,(ROW()-1)*3-2,0)</f>
        <v>#VALUE!</v>
      </c>
    </row>
    <row r="108" spans="1:8" x14ac:dyDescent="0.25">
      <c r="A108" s="1" t="e">
        <f ca="1">OFFSET('data-supersetEviction'!B$1,(ROW()-1)*3-2,0)</f>
        <v>#VALUE!</v>
      </c>
      <c r="B108" s="1" t="e">
        <f ca="1">OFFSET('data-supersetEviction'!C$1,(ROW()-1)*3-2,0)</f>
        <v>#VALUE!</v>
      </c>
      <c r="C108" s="1" t="e">
        <f ca="1">OFFSET('data-supersetEviction'!D$1,(ROW()-1)*3-2,0)</f>
        <v>#VALUE!</v>
      </c>
      <c r="D108" s="1" t="e">
        <f ca="1">OFFSET('data-supersetEviction'!D$1,(ROW()-1)*3-1,0)</f>
        <v>#VALUE!</v>
      </c>
      <c r="E108" s="1" t="e">
        <f ca="1">OFFSET('data-supersetEviction'!D$1,(ROW()-1)*3-0,0)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OFFSET('data-supersetEviction'!F$1,(ROW()-1)*3-2,0)</f>
        <v>#VALUE!</v>
      </c>
    </row>
    <row r="109" spans="1:8" x14ac:dyDescent="0.25">
      <c r="A109" s="1" t="e">
        <f ca="1">OFFSET('data-supersetEviction'!B$1,(ROW()-1)*3-2,0)</f>
        <v>#VALUE!</v>
      </c>
      <c r="B109" s="1" t="e">
        <f ca="1">OFFSET('data-supersetEviction'!C$1,(ROW()-1)*3-2,0)</f>
        <v>#VALUE!</v>
      </c>
      <c r="C109" s="1" t="e">
        <f ca="1">OFFSET('data-supersetEviction'!D$1,(ROW()-1)*3-2,0)</f>
        <v>#VALUE!</v>
      </c>
      <c r="D109" s="1" t="e">
        <f ca="1">OFFSET('data-supersetEviction'!D$1,(ROW()-1)*3-1,0)</f>
        <v>#VALUE!</v>
      </c>
      <c r="E109" s="1" t="e">
        <f ca="1">OFFSET('data-supersetEviction'!D$1,(ROW()-1)*3-0,0)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OFFSET('data-supersetEviction'!F$1,(ROW()-1)*3-2,0)</f>
        <v>#VALUE!</v>
      </c>
    </row>
    <row r="110" spans="1:8" x14ac:dyDescent="0.25">
      <c r="A110" s="1" t="e">
        <f ca="1">OFFSET('data-supersetEviction'!B$1,(ROW()-1)*3-2,0)</f>
        <v>#VALUE!</v>
      </c>
      <c r="B110" s="1" t="e">
        <f ca="1">OFFSET('data-supersetEviction'!C$1,(ROW()-1)*3-2,0)</f>
        <v>#VALUE!</v>
      </c>
      <c r="C110" s="1" t="e">
        <f ca="1">OFFSET('data-supersetEviction'!D$1,(ROW()-1)*3-2,0)</f>
        <v>#VALUE!</v>
      </c>
      <c r="D110" s="1" t="e">
        <f ca="1">OFFSET('data-supersetEviction'!D$1,(ROW()-1)*3-1,0)</f>
        <v>#VALUE!</v>
      </c>
      <c r="E110" s="1" t="e">
        <f ca="1">OFFSET('data-supersetEviction'!D$1,(ROW()-1)*3-0,0)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OFFSET('data-supersetEviction'!F$1,(ROW()-1)*3-2,0)</f>
        <v>#VALUE!</v>
      </c>
    </row>
    <row r="111" spans="1:8" x14ac:dyDescent="0.25">
      <c r="A111" s="1" t="e">
        <f ca="1">OFFSET('data-supersetEviction'!B$1,(ROW()-1)*3-2,0)</f>
        <v>#VALUE!</v>
      </c>
      <c r="B111" s="1" t="e">
        <f ca="1">OFFSET('data-supersetEviction'!C$1,(ROW()-1)*3-2,0)</f>
        <v>#VALUE!</v>
      </c>
      <c r="C111" s="1" t="e">
        <f ca="1">OFFSET('data-supersetEviction'!D$1,(ROW()-1)*3-2,0)</f>
        <v>#VALUE!</v>
      </c>
      <c r="D111" s="1" t="e">
        <f ca="1">OFFSET('data-supersetEviction'!D$1,(ROW()-1)*3-1,0)</f>
        <v>#VALUE!</v>
      </c>
      <c r="E111" s="1" t="e">
        <f ca="1">OFFSET('data-supersetEviction'!D$1,(ROW()-1)*3-0,0)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OFFSET('data-supersetEviction'!F$1,(ROW()-1)*3-2,0)</f>
        <v>#VALUE!</v>
      </c>
    </row>
    <row r="112" spans="1:8" x14ac:dyDescent="0.25">
      <c r="A112" s="1" t="e">
        <f ca="1">OFFSET('data-supersetEviction'!B$1,(ROW()-1)*3-2,0)</f>
        <v>#VALUE!</v>
      </c>
      <c r="B112" s="1" t="e">
        <f ca="1">OFFSET('data-supersetEviction'!C$1,(ROW()-1)*3-2,0)</f>
        <v>#VALUE!</v>
      </c>
      <c r="C112" s="1" t="e">
        <f ca="1">OFFSET('data-supersetEviction'!D$1,(ROW()-1)*3-2,0)</f>
        <v>#VALUE!</v>
      </c>
      <c r="D112" s="1" t="e">
        <f ca="1">OFFSET('data-supersetEviction'!D$1,(ROW()-1)*3-1,0)</f>
        <v>#VALUE!</v>
      </c>
      <c r="E112" s="1" t="e">
        <f ca="1">OFFSET('data-supersetEviction'!D$1,(ROW()-1)*3-0,0)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OFFSET('data-supersetEviction'!F$1,(ROW()-1)*3-2,0)</f>
        <v>#VALUE!</v>
      </c>
    </row>
    <row r="113" spans="1:8" x14ac:dyDescent="0.25">
      <c r="A113" s="1" t="e">
        <f ca="1">OFFSET('data-supersetEviction'!B$1,(ROW()-1)*3-2,0)</f>
        <v>#VALUE!</v>
      </c>
      <c r="B113" s="1" t="e">
        <f ca="1">OFFSET('data-supersetEviction'!C$1,(ROW()-1)*3-2,0)</f>
        <v>#VALUE!</v>
      </c>
      <c r="C113" s="1" t="e">
        <f ca="1">OFFSET('data-supersetEviction'!D$1,(ROW()-1)*3-2,0)</f>
        <v>#VALUE!</v>
      </c>
      <c r="D113" s="1" t="e">
        <f ca="1">OFFSET('data-supersetEviction'!D$1,(ROW()-1)*3-1,0)</f>
        <v>#VALUE!</v>
      </c>
      <c r="E113" s="1" t="e">
        <f ca="1">OFFSET('data-supersetEviction'!D$1,(ROW()-1)*3-0,0)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OFFSET('data-supersetEviction'!F$1,(ROW()-1)*3-2,0)</f>
        <v>#VALUE!</v>
      </c>
    </row>
    <row r="114" spans="1:8" x14ac:dyDescent="0.25">
      <c r="A114" s="1" t="e">
        <f ca="1">OFFSET('data-supersetEviction'!B$1,(ROW()-1)*3-2,0)</f>
        <v>#VALUE!</v>
      </c>
      <c r="B114" s="1" t="e">
        <f ca="1">OFFSET('data-supersetEviction'!C$1,(ROW()-1)*3-2,0)</f>
        <v>#VALUE!</v>
      </c>
      <c r="C114" s="1" t="e">
        <f ca="1">OFFSET('data-supersetEviction'!D$1,(ROW()-1)*3-2,0)</f>
        <v>#VALUE!</v>
      </c>
      <c r="D114" s="1" t="e">
        <f ca="1">OFFSET('data-supersetEviction'!D$1,(ROW()-1)*3-1,0)</f>
        <v>#VALUE!</v>
      </c>
      <c r="E114" s="1" t="e">
        <f ca="1">OFFSET('data-supersetEviction'!D$1,(ROW()-1)*3-0,0)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OFFSET('data-supersetEviction'!F$1,(ROW()-1)*3-2,0)</f>
        <v>#VALUE!</v>
      </c>
    </row>
    <row r="115" spans="1:8" x14ac:dyDescent="0.25">
      <c r="A115" s="1" t="e">
        <f ca="1">OFFSET('data-supersetEviction'!B$1,(ROW()-1)*3-2,0)</f>
        <v>#VALUE!</v>
      </c>
      <c r="B115" s="1" t="e">
        <f ca="1">OFFSET('data-supersetEviction'!C$1,(ROW()-1)*3-2,0)</f>
        <v>#VALUE!</v>
      </c>
      <c r="C115" s="1" t="e">
        <f ca="1">OFFSET('data-supersetEviction'!D$1,(ROW()-1)*3-2,0)</f>
        <v>#VALUE!</v>
      </c>
      <c r="D115" s="1" t="e">
        <f ca="1">OFFSET('data-supersetEviction'!D$1,(ROW()-1)*3-1,0)</f>
        <v>#VALUE!</v>
      </c>
      <c r="E115" s="1" t="e">
        <f ca="1">OFFSET('data-supersetEviction'!D$1,(ROW()-1)*3-0,0)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OFFSET('data-supersetEviction'!F$1,(ROW()-1)*3-2,0)</f>
        <v>#VALUE!</v>
      </c>
    </row>
    <row r="116" spans="1:8" x14ac:dyDescent="0.25">
      <c r="A116" s="1" t="e">
        <f ca="1">OFFSET('data-supersetEviction'!B$1,(ROW()-1)*3-2,0)</f>
        <v>#VALUE!</v>
      </c>
      <c r="B116" s="1" t="e">
        <f ca="1">OFFSET('data-supersetEviction'!C$1,(ROW()-1)*3-2,0)</f>
        <v>#VALUE!</v>
      </c>
      <c r="C116" s="1" t="e">
        <f ca="1">OFFSET('data-supersetEviction'!D$1,(ROW()-1)*3-2,0)</f>
        <v>#VALUE!</v>
      </c>
      <c r="D116" s="1" t="e">
        <f ca="1">OFFSET('data-supersetEviction'!D$1,(ROW()-1)*3-1,0)</f>
        <v>#VALUE!</v>
      </c>
      <c r="E116" s="1" t="e">
        <f ca="1">OFFSET('data-supersetEviction'!D$1,(ROW()-1)*3-0,0)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OFFSET('data-supersetEviction'!F$1,(ROW()-1)*3-2,0)</f>
        <v>#VALUE!</v>
      </c>
    </row>
    <row r="117" spans="1:8" x14ac:dyDescent="0.25">
      <c r="A117" s="1" t="e">
        <f ca="1">OFFSET('data-supersetEviction'!B$1,(ROW()-1)*3-2,0)</f>
        <v>#VALUE!</v>
      </c>
      <c r="B117" s="1" t="e">
        <f ca="1">OFFSET('data-supersetEviction'!C$1,(ROW()-1)*3-2,0)</f>
        <v>#VALUE!</v>
      </c>
      <c r="C117" s="1" t="e">
        <f ca="1">OFFSET('data-supersetEviction'!D$1,(ROW()-1)*3-2,0)</f>
        <v>#VALUE!</v>
      </c>
      <c r="D117" s="1" t="e">
        <f ca="1">OFFSET('data-supersetEviction'!D$1,(ROW()-1)*3-1,0)</f>
        <v>#VALUE!</v>
      </c>
      <c r="E117" s="1" t="e">
        <f ca="1">OFFSET('data-supersetEviction'!D$1,(ROW()-1)*3-0,0)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OFFSET('data-supersetEviction'!F$1,(ROW()-1)*3-2,0)</f>
        <v>#VALUE!</v>
      </c>
    </row>
    <row r="118" spans="1:8" x14ac:dyDescent="0.25">
      <c r="A118" s="1" t="e">
        <f ca="1">OFFSET('data-supersetEviction'!B$1,(ROW()-1)*3-2,0)</f>
        <v>#VALUE!</v>
      </c>
      <c r="B118" s="1" t="e">
        <f ca="1">OFFSET('data-supersetEviction'!C$1,(ROW()-1)*3-2,0)</f>
        <v>#VALUE!</v>
      </c>
      <c r="C118" s="1" t="e">
        <f ca="1">OFFSET('data-supersetEviction'!D$1,(ROW()-1)*3-2,0)</f>
        <v>#VALUE!</v>
      </c>
      <c r="D118" s="1" t="e">
        <f ca="1">OFFSET('data-supersetEviction'!D$1,(ROW()-1)*3-1,0)</f>
        <v>#VALUE!</v>
      </c>
      <c r="E118" s="1" t="e">
        <f ca="1">OFFSET('data-supersetEviction'!D$1,(ROW()-1)*3-0,0)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OFFSET('data-supersetEviction'!F$1,(ROW()-1)*3-2,0)</f>
        <v>#VALUE!</v>
      </c>
    </row>
    <row r="119" spans="1:8" x14ac:dyDescent="0.25">
      <c r="A119" s="1" t="e">
        <f ca="1">OFFSET('data-supersetEviction'!B$1,(ROW()-1)*3-2,0)</f>
        <v>#VALUE!</v>
      </c>
      <c r="B119" s="1" t="e">
        <f ca="1">OFFSET('data-supersetEviction'!C$1,(ROW()-1)*3-2,0)</f>
        <v>#VALUE!</v>
      </c>
      <c r="C119" s="1" t="e">
        <f ca="1">OFFSET('data-supersetEviction'!D$1,(ROW()-1)*3-2,0)</f>
        <v>#VALUE!</v>
      </c>
      <c r="D119" s="1" t="e">
        <f ca="1">OFFSET('data-supersetEviction'!D$1,(ROW()-1)*3-1,0)</f>
        <v>#VALUE!</v>
      </c>
      <c r="E119" s="1" t="e">
        <f ca="1">OFFSET('data-supersetEviction'!D$1,(ROW()-1)*3-0,0)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OFFSET('data-supersetEviction'!F$1,(ROW()-1)*3-2,0)</f>
        <v>#VALUE!</v>
      </c>
    </row>
    <row r="120" spans="1:8" x14ac:dyDescent="0.25">
      <c r="A120" s="1" t="e">
        <f ca="1">OFFSET('data-supersetEviction'!B$1,(ROW()-1)*3-2,0)</f>
        <v>#VALUE!</v>
      </c>
      <c r="B120" s="1" t="e">
        <f ca="1">OFFSET('data-supersetEviction'!C$1,(ROW()-1)*3-2,0)</f>
        <v>#VALUE!</v>
      </c>
      <c r="C120" s="1" t="e">
        <f ca="1">OFFSET('data-supersetEviction'!D$1,(ROW()-1)*3-2,0)</f>
        <v>#VALUE!</v>
      </c>
      <c r="D120" s="1" t="e">
        <f ca="1">OFFSET('data-supersetEviction'!D$1,(ROW()-1)*3-1,0)</f>
        <v>#VALUE!</v>
      </c>
      <c r="E120" s="1" t="e">
        <f ca="1">OFFSET('data-supersetEviction'!D$1,(ROW()-1)*3-0,0)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OFFSET('data-supersetEviction'!F$1,(ROW()-1)*3-2,0)</f>
        <v>#VALUE!</v>
      </c>
    </row>
    <row r="121" spans="1:8" x14ac:dyDescent="0.25">
      <c r="A121" s="1" t="e">
        <f ca="1">OFFSET('data-supersetEviction'!B$1,(ROW()-1)*3-2,0)</f>
        <v>#VALUE!</v>
      </c>
      <c r="B121" s="1" t="e">
        <f ca="1">OFFSET('data-supersetEviction'!C$1,(ROW()-1)*3-2,0)</f>
        <v>#VALUE!</v>
      </c>
      <c r="C121" s="1" t="e">
        <f ca="1">OFFSET('data-supersetEviction'!D$1,(ROW()-1)*3-2,0)</f>
        <v>#VALUE!</v>
      </c>
      <c r="D121" s="1" t="e">
        <f ca="1">OFFSET('data-supersetEviction'!D$1,(ROW()-1)*3-1,0)</f>
        <v>#VALUE!</v>
      </c>
      <c r="E121" s="1" t="e">
        <f ca="1">OFFSET('data-supersetEviction'!D$1,(ROW()-1)*3-0,0)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OFFSET('data-supersetEviction'!F$1,(ROW()-1)*3-2,0)</f>
        <v>#VALUE!</v>
      </c>
    </row>
    <row r="122" spans="1:8" x14ac:dyDescent="0.25">
      <c r="A122" s="1" t="e">
        <f ca="1">OFFSET('data-supersetEviction'!B$1,(ROW()-1)*3-2,0)</f>
        <v>#VALUE!</v>
      </c>
      <c r="B122" s="1" t="e">
        <f ca="1">OFFSET('data-supersetEviction'!C$1,(ROW()-1)*3-2,0)</f>
        <v>#VALUE!</v>
      </c>
      <c r="C122" s="1" t="e">
        <f ca="1">OFFSET('data-supersetEviction'!D$1,(ROW()-1)*3-2,0)</f>
        <v>#VALUE!</v>
      </c>
      <c r="D122" s="1" t="e">
        <f ca="1">OFFSET('data-supersetEviction'!D$1,(ROW()-1)*3-1,0)</f>
        <v>#VALUE!</v>
      </c>
      <c r="E122" s="1" t="e">
        <f ca="1">OFFSET('data-supersetEviction'!D$1,(ROW()-1)*3-0,0)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OFFSET('data-supersetEviction'!F$1,(ROW()-1)*3-2,0)</f>
        <v>#VALUE!</v>
      </c>
    </row>
    <row r="123" spans="1:8" x14ac:dyDescent="0.25">
      <c r="A123" s="1" t="e">
        <f ca="1">OFFSET('data-supersetEviction'!B$1,(ROW()-1)*3-2,0)</f>
        <v>#VALUE!</v>
      </c>
      <c r="B123" s="1" t="e">
        <f ca="1">OFFSET('data-supersetEviction'!C$1,(ROW()-1)*3-2,0)</f>
        <v>#VALUE!</v>
      </c>
      <c r="C123" s="1" t="e">
        <f ca="1">OFFSET('data-supersetEviction'!D$1,(ROW()-1)*3-2,0)</f>
        <v>#VALUE!</v>
      </c>
      <c r="D123" s="1" t="e">
        <f ca="1">OFFSET('data-supersetEviction'!D$1,(ROW()-1)*3-1,0)</f>
        <v>#VALUE!</v>
      </c>
      <c r="E123" s="1" t="e">
        <f ca="1">OFFSET('data-supersetEviction'!D$1,(ROW()-1)*3-0,0)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OFFSET('data-supersetEviction'!F$1,(ROW()-1)*3-2,0)</f>
        <v>#VALUE!</v>
      </c>
    </row>
    <row r="124" spans="1:8" x14ac:dyDescent="0.25">
      <c r="A124" s="1" t="e">
        <f ca="1">OFFSET('data-supersetEviction'!B$1,(ROW()-1)*3-2,0)</f>
        <v>#VALUE!</v>
      </c>
      <c r="B124" s="1" t="e">
        <f ca="1">OFFSET('data-supersetEviction'!C$1,(ROW()-1)*3-2,0)</f>
        <v>#VALUE!</v>
      </c>
      <c r="C124" s="1" t="e">
        <f ca="1">OFFSET('data-supersetEviction'!D$1,(ROW()-1)*3-2,0)</f>
        <v>#VALUE!</v>
      </c>
      <c r="D124" s="1" t="e">
        <f ca="1">OFFSET('data-supersetEviction'!D$1,(ROW()-1)*3-1,0)</f>
        <v>#VALUE!</v>
      </c>
      <c r="E124" s="1" t="e">
        <f ca="1">OFFSET('data-supersetEviction'!D$1,(ROW()-1)*3-0,0)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OFFSET('data-supersetEviction'!F$1,(ROW()-1)*3-2,0)</f>
        <v>#VALUE!</v>
      </c>
    </row>
    <row r="125" spans="1:8" x14ac:dyDescent="0.25">
      <c r="A125" s="1" t="e">
        <f ca="1">OFFSET('data-supersetEviction'!B$1,(ROW()-1)*3-2,0)</f>
        <v>#VALUE!</v>
      </c>
      <c r="B125" s="1" t="e">
        <f ca="1">OFFSET('data-supersetEviction'!C$1,(ROW()-1)*3-2,0)</f>
        <v>#VALUE!</v>
      </c>
      <c r="C125" s="1" t="e">
        <f ca="1">OFFSET('data-supersetEviction'!D$1,(ROW()-1)*3-2,0)</f>
        <v>#VALUE!</v>
      </c>
      <c r="D125" s="1" t="e">
        <f ca="1">OFFSET('data-supersetEviction'!D$1,(ROW()-1)*3-1,0)</f>
        <v>#VALUE!</v>
      </c>
      <c r="E125" s="1" t="e">
        <f ca="1">OFFSET('data-supersetEviction'!D$1,(ROW()-1)*3-0,0)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OFFSET('data-supersetEviction'!F$1,(ROW()-1)*3-2,0)</f>
        <v>#VALUE!</v>
      </c>
    </row>
    <row r="126" spans="1:8" x14ac:dyDescent="0.25">
      <c r="A126" s="1" t="e">
        <f ca="1">OFFSET('data-supersetEviction'!B$1,(ROW()-1)*3-2,0)</f>
        <v>#VALUE!</v>
      </c>
      <c r="B126" s="1" t="e">
        <f ca="1">OFFSET('data-supersetEviction'!C$1,(ROW()-1)*3-2,0)</f>
        <v>#VALUE!</v>
      </c>
      <c r="C126" s="1" t="e">
        <f ca="1">OFFSET('data-supersetEviction'!D$1,(ROW()-1)*3-2,0)</f>
        <v>#VALUE!</v>
      </c>
      <c r="D126" s="1" t="e">
        <f ca="1">OFFSET('data-supersetEviction'!D$1,(ROW()-1)*3-1,0)</f>
        <v>#VALUE!</v>
      </c>
      <c r="E126" s="1" t="e">
        <f ca="1">OFFSET('data-supersetEviction'!D$1,(ROW()-1)*3-0,0)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OFFSET('data-supersetEviction'!F$1,(ROW()-1)*3-2,0)</f>
        <v>#VALUE!</v>
      </c>
    </row>
    <row r="127" spans="1:8" x14ac:dyDescent="0.25">
      <c r="A127" s="1" t="e">
        <f ca="1">OFFSET('data-supersetEviction'!B$1,(ROW()-1)*3-2,0)</f>
        <v>#VALUE!</v>
      </c>
      <c r="B127" s="1" t="e">
        <f ca="1">OFFSET('data-supersetEviction'!C$1,(ROW()-1)*3-2,0)</f>
        <v>#VALUE!</v>
      </c>
      <c r="C127" s="1" t="e">
        <f ca="1">OFFSET('data-supersetEviction'!D$1,(ROW()-1)*3-2,0)</f>
        <v>#VALUE!</v>
      </c>
      <c r="D127" s="1" t="e">
        <f ca="1">OFFSET('data-supersetEviction'!D$1,(ROW()-1)*3-1,0)</f>
        <v>#VALUE!</v>
      </c>
      <c r="E127" s="1" t="e">
        <f ca="1">OFFSET('data-supersetEviction'!D$1,(ROW()-1)*3-0,0)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OFFSET('data-supersetEviction'!F$1,(ROW()-1)*3-2,0)</f>
        <v>#VALUE!</v>
      </c>
    </row>
    <row r="128" spans="1:8" x14ac:dyDescent="0.25">
      <c r="A128" s="1" t="e">
        <f ca="1">OFFSET('data-supersetEviction'!B$1,(ROW()-1)*3-2,0)</f>
        <v>#VALUE!</v>
      </c>
      <c r="B128" s="1" t="e">
        <f ca="1">OFFSET('data-supersetEviction'!C$1,(ROW()-1)*3-2,0)</f>
        <v>#VALUE!</v>
      </c>
      <c r="C128" s="1" t="e">
        <f ca="1">OFFSET('data-supersetEviction'!D$1,(ROW()-1)*3-2,0)</f>
        <v>#VALUE!</v>
      </c>
      <c r="D128" s="1" t="e">
        <f ca="1">OFFSET('data-supersetEviction'!D$1,(ROW()-1)*3-1,0)</f>
        <v>#VALUE!</v>
      </c>
      <c r="E128" s="1" t="e">
        <f ca="1">OFFSET('data-supersetEviction'!D$1,(ROW()-1)*3-0,0)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OFFSET('data-supersetEviction'!F$1,(ROW()-1)*3-2,0)</f>
        <v>#VALUE!</v>
      </c>
    </row>
    <row r="129" spans="1:8" x14ac:dyDescent="0.25">
      <c r="A129" s="1" t="e">
        <f ca="1">OFFSET('data-supersetEviction'!B$1,(ROW()-1)*3-2,0)</f>
        <v>#VALUE!</v>
      </c>
      <c r="B129" s="1" t="e">
        <f ca="1">OFFSET('data-supersetEviction'!C$1,(ROW()-1)*3-2,0)</f>
        <v>#VALUE!</v>
      </c>
      <c r="C129" s="1" t="e">
        <f ca="1">OFFSET('data-supersetEviction'!D$1,(ROW()-1)*3-2,0)</f>
        <v>#VALUE!</v>
      </c>
      <c r="D129" s="1" t="e">
        <f ca="1">OFFSET('data-supersetEviction'!D$1,(ROW()-1)*3-1,0)</f>
        <v>#VALUE!</v>
      </c>
      <c r="E129" s="1" t="e">
        <f ca="1">OFFSET('data-supersetEviction'!D$1,(ROW()-1)*3-0,0)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OFFSET('data-supersetEviction'!F$1,(ROW()-1)*3-2,0)</f>
        <v>#VALUE!</v>
      </c>
    </row>
    <row r="130" spans="1:8" x14ac:dyDescent="0.25">
      <c r="A130" s="1" t="e">
        <f ca="1">OFFSET('data-supersetEviction'!B$1,(ROW()-1)*3-2,0)</f>
        <v>#VALUE!</v>
      </c>
      <c r="B130" s="1" t="e">
        <f ca="1">OFFSET('data-supersetEviction'!C$1,(ROW()-1)*3-2,0)</f>
        <v>#VALUE!</v>
      </c>
      <c r="C130" s="1" t="e">
        <f ca="1">OFFSET('data-supersetEviction'!D$1,(ROW()-1)*3-2,0)</f>
        <v>#VALUE!</v>
      </c>
      <c r="D130" s="1" t="e">
        <f ca="1">OFFSET('data-supersetEviction'!D$1,(ROW()-1)*3-1,0)</f>
        <v>#VALUE!</v>
      </c>
      <c r="E130" s="1" t="e">
        <f ca="1">OFFSET('data-supersetEviction'!D$1,(ROW()-1)*3-0,0)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OFFSET('data-supersetEviction'!F$1,(ROW()-1)*3-2,0)</f>
        <v>#VALUE!</v>
      </c>
    </row>
    <row r="131" spans="1:8" x14ac:dyDescent="0.25">
      <c r="A131" s="1" t="e">
        <f ca="1">OFFSET('data-supersetEviction'!B$1,(ROW()-1)*3-2,0)</f>
        <v>#VALUE!</v>
      </c>
      <c r="B131" s="1" t="e">
        <f ca="1">OFFSET('data-supersetEviction'!C$1,(ROW()-1)*3-2,0)</f>
        <v>#VALUE!</v>
      </c>
      <c r="C131" s="1" t="e">
        <f ca="1">OFFSET('data-supersetEviction'!D$1,(ROW()-1)*3-2,0)</f>
        <v>#VALUE!</v>
      </c>
      <c r="D131" s="1" t="e">
        <f ca="1">OFFSET('data-supersetEviction'!D$1,(ROW()-1)*3-1,0)</f>
        <v>#VALUE!</v>
      </c>
      <c r="E131" s="1" t="e">
        <f ca="1">OFFSET('data-supersetEviction'!D$1,(ROW()-1)*3-0,0)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OFFSET('data-supersetEviction'!F$1,(ROW()-1)*3-2,0)</f>
        <v>#VALUE!</v>
      </c>
    </row>
    <row r="132" spans="1:8" x14ac:dyDescent="0.25">
      <c r="A132" s="1" t="e">
        <f ca="1">OFFSET('data-supersetEviction'!B$1,(ROW()-1)*3-2,0)</f>
        <v>#VALUE!</v>
      </c>
      <c r="B132" s="1" t="e">
        <f ca="1">OFFSET('data-supersetEviction'!C$1,(ROW()-1)*3-2,0)</f>
        <v>#VALUE!</v>
      </c>
      <c r="C132" s="1" t="e">
        <f ca="1">OFFSET('data-supersetEviction'!D$1,(ROW()-1)*3-2,0)</f>
        <v>#VALUE!</v>
      </c>
      <c r="D132" s="1" t="e">
        <f ca="1">OFFSET('data-supersetEviction'!D$1,(ROW()-1)*3-1,0)</f>
        <v>#VALUE!</v>
      </c>
      <c r="E132" s="1" t="e">
        <f ca="1">OFFSET('data-supersetEviction'!D$1,(ROW()-1)*3-0,0)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OFFSET('data-supersetEviction'!F$1,(ROW()-1)*3-2,0)</f>
        <v>#VALUE!</v>
      </c>
    </row>
    <row r="133" spans="1:8" x14ac:dyDescent="0.25">
      <c r="A133" s="1" t="e">
        <f ca="1">OFFSET('data-supersetEviction'!B$1,(ROW()-1)*3-2,0)</f>
        <v>#VALUE!</v>
      </c>
      <c r="B133" s="1" t="e">
        <f ca="1">OFFSET('data-supersetEviction'!C$1,(ROW()-1)*3-2,0)</f>
        <v>#VALUE!</v>
      </c>
      <c r="C133" s="1" t="e">
        <f ca="1">OFFSET('data-supersetEviction'!D$1,(ROW()-1)*3-2,0)</f>
        <v>#VALUE!</v>
      </c>
      <c r="D133" s="1" t="e">
        <f ca="1">OFFSET('data-supersetEviction'!D$1,(ROW()-1)*3-1,0)</f>
        <v>#VALUE!</v>
      </c>
      <c r="E133" s="1" t="e">
        <f ca="1">OFFSET('data-supersetEviction'!D$1,(ROW()-1)*3-0,0)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OFFSET('data-supersetEviction'!F$1,(ROW()-1)*3-2,0)</f>
        <v>#VALUE!</v>
      </c>
    </row>
    <row r="134" spans="1:8" x14ac:dyDescent="0.25">
      <c r="A134" s="1" t="e">
        <f ca="1">OFFSET('data-supersetEviction'!B$1,(ROW()-1)*3-2,0)</f>
        <v>#VALUE!</v>
      </c>
      <c r="B134" s="1" t="e">
        <f ca="1">OFFSET('data-supersetEviction'!C$1,(ROW()-1)*3-2,0)</f>
        <v>#VALUE!</v>
      </c>
      <c r="C134" s="1" t="e">
        <f ca="1">OFFSET('data-supersetEviction'!D$1,(ROW()-1)*3-2,0)</f>
        <v>#VALUE!</v>
      </c>
      <c r="D134" s="1" t="e">
        <f ca="1">OFFSET('data-supersetEviction'!D$1,(ROW()-1)*3-1,0)</f>
        <v>#VALUE!</v>
      </c>
      <c r="E134" s="1" t="e">
        <f ca="1">OFFSET('data-supersetEviction'!D$1,(ROW()-1)*3-0,0)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OFFSET('data-supersetEviction'!F$1,(ROW()-1)*3-2,0)</f>
        <v>#VALUE!</v>
      </c>
    </row>
    <row r="135" spans="1:8" x14ac:dyDescent="0.25">
      <c r="A135" s="1" t="e">
        <f ca="1">OFFSET('data-supersetEviction'!B$1,(ROW()-1)*3-2,0)</f>
        <v>#VALUE!</v>
      </c>
      <c r="B135" s="1" t="e">
        <f ca="1">OFFSET('data-supersetEviction'!C$1,(ROW()-1)*3-2,0)</f>
        <v>#VALUE!</v>
      </c>
      <c r="C135" s="1" t="e">
        <f ca="1">OFFSET('data-supersetEviction'!D$1,(ROW()-1)*3-2,0)</f>
        <v>#VALUE!</v>
      </c>
      <c r="D135" s="1" t="e">
        <f ca="1">OFFSET('data-supersetEviction'!D$1,(ROW()-1)*3-1,0)</f>
        <v>#VALUE!</v>
      </c>
      <c r="E135" s="1" t="e">
        <f ca="1">OFFSET('data-supersetEviction'!D$1,(ROW()-1)*3-0,0)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OFFSET('data-supersetEviction'!F$1,(ROW()-1)*3-2,0)</f>
        <v>#VALUE!</v>
      </c>
    </row>
    <row r="136" spans="1:8" x14ac:dyDescent="0.25">
      <c r="A136" s="1" t="e">
        <f ca="1">OFFSET('data-supersetEviction'!B$1,(ROW()-1)*3-2,0)</f>
        <v>#VALUE!</v>
      </c>
      <c r="B136" s="1" t="e">
        <f ca="1">OFFSET('data-supersetEviction'!C$1,(ROW()-1)*3-2,0)</f>
        <v>#VALUE!</v>
      </c>
      <c r="C136" s="1" t="e">
        <f ca="1">OFFSET('data-supersetEviction'!D$1,(ROW()-1)*3-2,0)</f>
        <v>#VALUE!</v>
      </c>
      <c r="D136" s="1" t="e">
        <f ca="1">OFFSET('data-supersetEviction'!D$1,(ROW()-1)*3-1,0)</f>
        <v>#VALUE!</v>
      </c>
      <c r="E136" s="1" t="e">
        <f ca="1">OFFSET('data-supersetEviction'!D$1,(ROW()-1)*3-0,0)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OFFSET('data-supersetEviction'!F$1,(ROW()-1)*3-2,0)</f>
        <v>#VALUE!</v>
      </c>
    </row>
    <row r="137" spans="1:8" x14ac:dyDescent="0.25">
      <c r="A137" s="1" t="e">
        <f ca="1">OFFSET('data-supersetEviction'!B$1,(ROW()-1)*3-2,0)</f>
        <v>#VALUE!</v>
      </c>
      <c r="B137" s="1" t="e">
        <f ca="1">OFFSET('data-supersetEviction'!C$1,(ROW()-1)*3-2,0)</f>
        <v>#VALUE!</v>
      </c>
      <c r="C137" s="1" t="e">
        <f ca="1">OFFSET('data-supersetEviction'!D$1,(ROW()-1)*3-2,0)</f>
        <v>#VALUE!</v>
      </c>
      <c r="D137" s="1" t="e">
        <f ca="1">OFFSET('data-supersetEviction'!D$1,(ROW()-1)*3-1,0)</f>
        <v>#VALUE!</v>
      </c>
      <c r="E137" s="1" t="e">
        <f ca="1">OFFSET('data-supersetEviction'!D$1,(ROW()-1)*3-0,0)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OFFSET('data-supersetEviction'!F$1,(ROW()-1)*3-2,0)</f>
        <v>#VALUE!</v>
      </c>
    </row>
    <row r="138" spans="1:8" x14ac:dyDescent="0.25">
      <c r="A138" s="1" t="e">
        <f ca="1">OFFSET('data-supersetEviction'!B$1,(ROW()-1)*3-2,0)</f>
        <v>#VALUE!</v>
      </c>
      <c r="B138" s="1" t="e">
        <f ca="1">OFFSET('data-supersetEviction'!C$1,(ROW()-1)*3-2,0)</f>
        <v>#VALUE!</v>
      </c>
      <c r="C138" s="1" t="e">
        <f ca="1">OFFSET('data-supersetEviction'!D$1,(ROW()-1)*3-2,0)</f>
        <v>#VALUE!</v>
      </c>
      <c r="D138" s="1" t="e">
        <f ca="1">OFFSET('data-supersetEviction'!D$1,(ROW()-1)*3-1,0)</f>
        <v>#VALUE!</v>
      </c>
      <c r="E138" s="1" t="e">
        <f ca="1">OFFSET('data-supersetEviction'!D$1,(ROW()-1)*3-0,0)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OFFSET('data-supersetEviction'!F$1,(ROW()-1)*3-2,0)</f>
        <v>#VALUE!</v>
      </c>
    </row>
    <row r="139" spans="1:8" x14ac:dyDescent="0.25">
      <c r="A139" s="1" t="e">
        <f ca="1">OFFSET('data-supersetEviction'!B$1,(ROW()-1)*3-2,0)</f>
        <v>#VALUE!</v>
      </c>
      <c r="B139" s="1" t="e">
        <f ca="1">OFFSET('data-supersetEviction'!C$1,(ROW()-1)*3-2,0)</f>
        <v>#VALUE!</v>
      </c>
      <c r="C139" s="1" t="e">
        <f ca="1">OFFSET('data-supersetEviction'!D$1,(ROW()-1)*3-2,0)</f>
        <v>#VALUE!</v>
      </c>
      <c r="D139" s="1" t="e">
        <f ca="1">OFFSET('data-supersetEviction'!D$1,(ROW()-1)*3-1,0)</f>
        <v>#VALUE!</v>
      </c>
      <c r="E139" s="1" t="e">
        <f ca="1">OFFSET('data-supersetEviction'!D$1,(ROW()-1)*3-0,0)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OFFSET('data-supersetEviction'!F$1,(ROW()-1)*3-2,0)</f>
        <v>#VALUE!</v>
      </c>
    </row>
    <row r="140" spans="1:8" x14ac:dyDescent="0.25">
      <c r="A140" s="1" t="e">
        <f ca="1">OFFSET('data-supersetEviction'!B$1,(ROW()-1)*3-2,0)</f>
        <v>#VALUE!</v>
      </c>
      <c r="B140" s="1" t="e">
        <f ca="1">OFFSET('data-supersetEviction'!C$1,(ROW()-1)*3-2,0)</f>
        <v>#VALUE!</v>
      </c>
      <c r="C140" s="1" t="e">
        <f ca="1">OFFSET('data-supersetEviction'!D$1,(ROW()-1)*3-2,0)</f>
        <v>#VALUE!</v>
      </c>
      <c r="D140" s="1" t="e">
        <f ca="1">OFFSET('data-supersetEviction'!D$1,(ROW()-1)*3-1,0)</f>
        <v>#VALUE!</v>
      </c>
      <c r="E140" s="1" t="e">
        <f ca="1">OFFSET('data-supersetEviction'!D$1,(ROW()-1)*3-0,0)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OFFSET('data-supersetEviction'!F$1,(ROW()-1)*3-2,0)</f>
        <v>#VALUE!</v>
      </c>
    </row>
    <row r="141" spans="1:8" x14ac:dyDescent="0.25">
      <c r="A141" s="1" t="e">
        <f ca="1">OFFSET('data-supersetEviction'!B$1,(ROW()-1)*3-2,0)</f>
        <v>#VALUE!</v>
      </c>
      <c r="B141" s="1" t="e">
        <f ca="1">OFFSET('data-supersetEviction'!C$1,(ROW()-1)*3-2,0)</f>
        <v>#VALUE!</v>
      </c>
      <c r="C141" s="1" t="e">
        <f ca="1">OFFSET('data-supersetEviction'!D$1,(ROW()-1)*3-2,0)</f>
        <v>#VALUE!</v>
      </c>
      <c r="D141" s="1" t="e">
        <f ca="1">OFFSET('data-supersetEviction'!D$1,(ROW()-1)*3-1,0)</f>
        <v>#VALUE!</v>
      </c>
      <c r="E141" s="1" t="e">
        <f ca="1">OFFSET('data-supersetEviction'!D$1,(ROW()-1)*3-0,0)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OFFSET('data-supersetEviction'!F$1,(ROW()-1)*3-2,0)</f>
        <v>#VALUE!</v>
      </c>
    </row>
    <row r="142" spans="1:8" x14ac:dyDescent="0.25">
      <c r="A142" s="1" t="e">
        <f ca="1">OFFSET('data-supersetEviction'!B$1,(ROW()-1)*3-2,0)</f>
        <v>#VALUE!</v>
      </c>
      <c r="B142" s="1" t="e">
        <f ca="1">OFFSET('data-supersetEviction'!C$1,(ROW()-1)*3-2,0)</f>
        <v>#VALUE!</v>
      </c>
      <c r="C142" s="1" t="e">
        <f ca="1">OFFSET('data-supersetEviction'!D$1,(ROW()-1)*3-2,0)</f>
        <v>#VALUE!</v>
      </c>
      <c r="D142" s="1" t="e">
        <f ca="1">OFFSET('data-supersetEviction'!D$1,(ROW()-1)*3-1,0)</f>
        <v>#VALUE!</v>
      </c>
      <c r="E142" s="1" t="e">
        <f ca="1">OFFSET('data-supersetEviction'!D$1,(ROW()-1)*3-0,0)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OFFSET('data-supersetEviction'!F$1,(ROW()-1)*3-2,0)</f>
        <v>#VALUE!</v>
      </c>
    </row>
    <row r="143" spans="1:8" x14ac:dyDescent="0.25">
      <c r="A143" s="1" t="e">
        <f ca="1">OFFSET('data-supersetEviction'!B$1,(ROW()-1)*3-2,0)</f>
        <v>#VALUE!</v>
      </c>
      <c r="B143" s="1" t="e">
        <f ca="1">OFFSET('data-supersetEviction'!C$1,(ROW()-1)*3-2,0)</f>
        <v>#VALUE!</v>
      </c>
      <c r="C143" s="1" t="e">
        <f ca="1">OFFSET('data-supersetEviction'!D$1,(ROW()-1)*3-2,0)</f>
        <v>#VALUE!</v>
      </c>
      <c r="D143" s="1" t="e">
        <f ca="1">OFFSET('data-supersetEviction'!D$1,(ROW()-1)*3-1,0)</f>
        <v>#VALUE!</v>
      </c>
      <c r="E143" s="1" t="e">
        <f ca="1">OFFSET('data-supersetEviction'!D$1,(ROW()-1)*3-0,0)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OFFSET('data-supersetEviction'!F$1,(ROW()-1)*3-2,0)</f>
        <v>#VALUE!</v>
      </c>
    </row>
    <row r="144" spans="1:8" x14ac:dyDescent="0.25">
      <c r="A144" s="1" t="e">
        <f ca="1">OFFSET('data-supersetEviction'!B$1,(ROW()-1)*3-2,0)</f>
        <v>#VALUE!</v>
      </c>
      <c r="B144" s="1" t="e">
        <f ca="1">OFFSET('data-supersetEviction'!C$1,(ROW()-1)*3-2,0)</f>
        <v>#VALUE!</v>
      </c>
      <c r="C144" s="1" t="e">
        <f ca="1">OFFSET('data-supersetEviction'!D$1,(ROW()-1)*3-2,0)</f>
        <v>#VALUE!</v>
      </c>
      <c r="D144" s="1" t="e">
        <f ca="1">OFFSET('data-supersetEviction'!D$1,(ROW()-1)*3-1,0)</f>
        <v>#VALUE!</v>
      </c>
      <c r="E144" s="1" t="e">
        <f ca="1">OFFSET('data-supersetEviction'!D$1,(ROW()-1)*3-0,0)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OFFSET('data-supersetEviction'!F$1,(ROW()-1)*3-2,0)</f>
        <v>#VALUE!</v>
      </c>
    </row>
    <row r="145" spans="1:8" x14ac:dyDescent="0.25">
      <c r="A145" s="1" t="e">
        <f ca="1">OFFSET('data-supersetEviction'!B$1,(ROW()-1)*3-2,0)</f>
        <v>#VALUE!</v>
      </c>
      <c r="B145" s="1" t="e">
        <f ca="1">OFFSET('data-supersetEviction'!C$1,(ROW()-1)*3-2,0)</f>
        <v>#VALUE!</v>
      </c>
      <c r="C145" s="1" t="e">
        <f ca="1">OFFSET('data-supersetEviction'!D$1,(ROW()-1)*3-2,0)</f>
        <v>#VALUE!</v>
      </c>
      <c r="D145" s="1" t="e">
        <f ca="1">OFFSET('data-supersetEviction'!D$1,(ROW()-1)*3-1,0)</f>
        <v>#VALUE!</v>
      </c>
      <c r="E145" s="1" t="e">
        <f ca="1">OFFSET('data-supersetEviction'!D$1,(ROW()-1)*3-0,0)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OFFSET('data-supersetEviction'!F$1,(ROW()-1)*3-2,0)</f>
        <v>#VALUE!</v>
      </c>
    </row>
    <row r="146" spans="1:8" x14ac:dyDescent="0.25">
      <c r="A146" s="1" t="e">
        <f ca="1">OFFSET('data-supersetEviction'!B$1,(ROW()-1)*3-2,0)</f>
        <v>#VALUE!</v>
      </c>
      <c r="B146" s="1" t="e">
        <f ca="1">OFFSET('data-supersetEviction'!C$1,(ROW()-1)*3-2,0)</f>
        <v>#VALUE!</v>
      </c>
      <c r="C146" s="1" t="e">
        <f ca="1">OFFSET('data-supersetEviction'!D$1,(ROW()-1)*3-2,0)</f>
        <v>#VALUE!</v>
      </c>
      <c r="D146" s="1" t="e">
        <f ca="1">OFFSET('data-supersetEviction'!D$1,(ROW()-1)*3-1,0)</f>
        <v>#VALUE!</v>
      </c>
      <c r="E146" s="1" t="e">
        <f ca="1">OFFSET('data-supersetEviction'!D$1,(ROW()-1)*3-0,0)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OFFSET('data-supersetEviction'!F$1,(ROW()-1)*3-2,0)</f>
        <v>#VALUE!</v>
      </c>
    </row>
    <row r="147" spans="1:8" x14ac:dyDescent="0.25">
      <c r="A147" s="1" t="e">
        <f ca="1">OFFSET('data-supersetEviction'!B$1,(ROW()-1)*3-2,0)</f>
        <v>#VALUE!</v>
      </c>
      <c r="B147" s="1" t="e">
        <f ca="1">OFFSET('data-supersetEviction'!C$1,(ROW()-1)*3-2,0)</f>
        <v>#VALUE!</v>
      </c>
      <c r="C147" s="1" t="e">
        <f ca="1">OFFSET('data-supersetEviction'!D$1,(ROW()-1)*3-2,0)</f>
        <v>#VALUE!</v>
      </c>
      <c r="D147" s="1" t="e">
        <f ca="1">OFFSET('data-supersetEviction'!D$1,(ROW()-1)*3-1,0)</f>
        <v>#VALUE!</v>
      </c>
      <c r="E147" s="1" t="e">
        <f ca="1">OFFSET('data-supersetEviction'!D$1,(ROW()-1)*3-0,0)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OFFSET('data-supersetEviction'!F$1,(ROW()-1)*3-2,0)</f>
        <v>#VALUE!</v>
      </c>
    </row>
    <row r="148" spans="1:8" x14ac:dyDescent="0.25">
      <c r="A148" s="1" t="e">
        <f ca="1">OFFSET('data-supersetEviction'!B$1,(ROW()-1)*3-2,0)</f>
        <v>#VALUE!</v>
      </c>
      <c r="B148" s="1" t="e">
        <f ca="1">OFFSET('data-supersetEviction'!C$1,(ROW()-1)*3-2,0)</f>
        <v>#VALUE!</v>
      </c>
      <c r="C148" s="1" t="e">
        <f ca="1">OFFSET('data-supersetEviction'!D$1,(ROW()-1)*3-2,0)</f>
        <v>#VALUE!</v>
      </c>
      <c r="D148" s="1" t="e">
        <f ca="1">OFFSET('data-supersetEviction'!D$1,(ROW()-1)*3-1,0)</f>
        <v>#VALUE!</v>
      </c>
      <c r="E148" s="1" t="e">
        <f ca="1">OFFSET('data-supersetEviction'!D$1,(ROW()-1)*3-0,0)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OFFSET('data-supersetEviction'!F$1,(ROW()-1)*3-2,0)</f>
        <v>#VALUE!</v>
      </c>
    </row>
    <row r="149" spans="1:8" x14ac:dyDescent="0.25">
      <c r="A149" s="1" t="e">
        <f ca="1">OFFSET('data-supersetEviction'!B$1,(ROW()-1)*3-2,0)</f>
        <v>#VALUE!</v>
      </c>
      <c r="B149" s="1" t="e">
        <f ca="1">OFFSET('data-supersetEviction'!C$1,(ROW()-1)*3-2,0)</f>
        <v>#VALUE!</v>
      </c>
      <c r="C149" s="1" t="e">
        <f ca="1">OFFSET('data-supersetEviction'!D$1,(ROW()-1)*3-2,0)</f>
        <v>#VALUE!</v>
      </c>
      <c r="D149" s="1" t="e">
        <f ca="1">OFFSET('data-supersetEviction'!D$1,(ROW()-1)*3-1,0)</f>
        <v>#VALUE!</v>
      </c>
      <c r="E149" s="1" t="e">
        <f ca="1">OFFSET('data-supersetEviction'!D$1,(ROW()-1)*3-0,0)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OFFSET('data-supersetEviction'!F$1,(ROW()-1)*3-2,0)</f>
        <v>#VALUE!</v>
      </c>
    </row>
    <row r="150" spans="1:8" x14ac:dyDescent="0.25">
      <c r="A150" s="1" t="e">
        <f ca="1">OFFSET('data-supersetEviction'!B$1,(ROW()-1)*3-2,0)</f>
        <v>#VALUE!</v>
      </c>
      <c r="B150" s="1" t="e">
        <f ca="1">OFFSET('data-supersetEviction'!C$1,(ROW()-1)*3-2,0)</f>
        <v>#VALUE!</v>
      </c>
      <c r="C150" s="1" t="e">
        <f ca="1">OFFSET('data-supersetEviction'!D$1,(ROW()-1)*3-2,0)</f>
        <v>#VALUE!</v>
      </c>
      <c r="D150" s="1" t="e">
        <f ca="1">OFFSET('data-supersetEviction'!D$1,(ROW()-1)*3-1,0)</f>
        <v>#VALUE!</v>
      </c>
      <c r="E150" s="1" t="e">
        <f ca="1">OFFSET('data-supersetEviction'!D$1,(ROW()-1)*3-0,0)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OFFSET('data-supersetEviction'!F$1,(ROW()-1)*3-2,0)</f>
        <v>#VALUE!</v>
      </c>
    </row>
    <row r="151" spans="1:8" x14ac:dyDescent="0.25">
      <c r="A151" s="1" t="e">
        <f ca="1">OFFSET('data-supersetEviction'!B$1,(ROW()-1)*3-2,0)</f>
        <v>#VALUE!</v>
      </c>
      <c r="B151" s="1" t="e">
        <f ca="1">OFFSET('data-supersetEviction'!C$1,(ROW()-1)*3-2,0)</f>
        <v>#VALUE!</v>
      </c>
      <c r="C151" s="1" t="e">
        <f ca="1">OFFSET('data-supersetEviction'!D$1,(ROW()-1)*3-2,0)</f>
        <v>#VALUE!</v>
      </c>
      <c r="D151" s="1" t="e">
        <f ca="1">OFFSET('data-supersetEviction'!D$1,(ROW()-1)*3-1,0)</f>
        <v>#VALUE!</v>
      </c>
      <c r="E151" s="1" t="e">
        <f ca="1">OFFSET('data-supersetEviction'!D$1,(ROW()-1)*3-0,0)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OFFSET('data-supersetEviction'!F$1,(ROW()-1)*3-2,0)</f>
        <v>#VALUE!</v>
      </c>
    </row>
    <row r="152" spans="1:8" x14ac:dyDescent="0.25">
      <c r="A152" s="1" t="e">
        <f ca="1">OFFSET('data-supersetEviction'!B$1,(ROW()-1)*3-2,0)</f>
        <v>#VALUE!</v>
      </c>
      <c r="B152" s="1" t="e">
        <f ca="1">OFFSET('data-supersetEviction'!C$1,(ROW()-1)*3-2,0)</f>
        <v>#VALUE!</v>
      </c>
      <c r="C152" s="1" t="e">
        <f ca="1">OFFSET('data-supersetEviction'!D$1,(ROW()-1)*3-2,0)</f>
        <v>#VALUE!</v>
      </c>
      <c r="D152" s="1" t="e">
        <f ca="1">OFFSET('data-supersetEviction'!D$1,(ROW()-1)*3-1,0)</f>
        <v>#VALUE!</v>
      </c>
      <c r="E152" s="1" t="e">
        <f ca="1">OFFSET('data-supersetEviction'!D$1,(ROW()-1)*3-0,0)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OFFSET('data-supersetEviction'!F$1,(ROW()-1)*3-2,0)</f>
        <v>#VALUE!</v>
      </c>
    </row>
    <row r="153" spans="1:8" x14ac:dyDescent="0.25">
      <c r="A153" s="1" t="e">
        <f ca="1">OFFSET('data-supersetEviction'!B$1,(ROW()-1)*3-2,0)</f>
        <v>#VALUE!</v>
      </c>
      <c r="B153" s="1" t="e">
        <f ca="1">OFFSET('data-supersetEviction'!C$1,(ROW()-1)*3-2,0)</f>
        <v>#VALUE!</v>
      </c>
      <c r="C153" s="1" t="e">
        <f ca="1">OFFSET('data-supersetEviction'!D$1,(ROW()-1)*3-2,0)</f>
        <v>#VALUE!</v>
      </c>
      <c r="D153" s="1" t="e">
        <f ca="1">OFFSET('data-supersetEviction'!D$1,(ROW()-1)*3-1,0)</f>
        <v>#VALUE!</v>
      </c>
      <c r="E153" s="1" t="e">
        <f ca="1">OFFSET('data-supersetEviction'!D$1,(ROW()-1)*3-0,0)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OFFSET('data-supersetEviction'!F$1,(ROW()-1)*3-2,0)</f>
        <v>#VALUE!</v>
      </c>
    </row>
    <row r="154" spans="1:8" x14ac:dyDescent="0.25">
      <c r="A154" s="1" t="e">
        <f ca="1">OFFSET('data-supersetEviction'!B$1,(ROW()-1)*3-2,0)</f>
        <v>#VALUE!</v>
      </c>
      <c r="B154" s="1" t="e">
        <f ca="1">OFFSET('data-supersetEviction'!C$1,(ROW()-1)*3-2,0)</f>
        <v>#VALUE!</v>
      </c>
      <c r="C154" s="1" t="e">
        <f ca="1">OFFSET('data-supersetEviction'!D$1,(ROW()-1)*3-2,0)</f>
        <v>#VALUE!</v>
      </c>
      <c r="D154" s="1" t="e">
        <f ca="1">OFFSET('data-supersetEviction'!D$1,(ROW()-1)*3-1,0)</f>
        <v>#VALUE!</v>
      </c>
      <c r="E154" s="1" t="e">
        <f ca="1">OFFSET('data-supersetEviction'!D$1,(ROW()-1)*3-0,0)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OFFSET('data-supersetEviction'!F$1,(ROW()-1)*3-2,0)</f>
        <v>#VALUE!</v>
      </c>
    </row>
    <row r="155" spans="1:8" x14ac:dyDescent="0.25">
      <c r="A155" s="1" t="e">
        <f ca="1">OFFSET('data-supersetEviction'!B$1,(ROW()-1)*3-2,0)</f>
        <v>#VALUE!</v>
      </c>
      <c r="B155" s="1" t="e">
        <f ca="1">OFFSET('data-supersetEviction'!C$1,(ROW()-1)*3-2,0)</f>
        <v>#VALUE!</v>
      </c>
      <c r="C155" s="1" t="e">
        <f ca="1">OFFSET('data-supersetEviction'!D$1,(ROW()-1)*3-2,0)</f>
        <v>#VALUE!</v>
      </c>
      <c r="D155" s="1" t="e">
        <f ca="1">OFFSET('data-supersetEviction'!D$1,(ROW()-1)*3-1,0)</f>
        <v>#VALUE!</v>
      </c>
      <c r="E155" s="1" t="e">
        <f ca="1">OFFSET('data-supersetEviction'!D$1,(ROW()-1)*3-0,0)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OFFSET('data-supersetEviction'!F$1,(ROW()-1)*3-2,0)</f>
        <v>#VALUE!</v>
      </c>
    </row>
    <row r="156" spans="1:8" x14ac:dyDescent="0.25">
      <c r="A156" s="1" t="e">
        <f ca="1">OFFSET('data-supersetEviction'!B$1,(ROW()-1)*3-2,0)</f>
        <v>#VALUE!</v>
      </c>
      <c r="B156" s="1" t="e">
        <f ca="1">OFFSET('data-supersetEviction'!C$1,(ROW()-1)*3-2,0)</f>
        <v>#VALUE!</v>
      </c>
      <c r="C156" s="1" t="e">
        <f ca="1">OFFSET('data-supersetEviction'!D$1,(ROW()-1)*3-2,0)</f>
        <v>#VALUE!</v>
      </c>
      <c r="D156" s="1" t="e">
        <f ca="1">OFFSET('data-supersetEviction'!D$1,(ROW()-1)*3-1,0)</f>
        <v>#VALUE!</v>
      </c>
      <c r="E156" s="1" t="e">
        <f ca="1">OFFSET('data-supersetEviction'!D$1,(ROW()-1)*3-0,0)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OFFSET('data-supersetEviction'!F$1,(ROW()-1)*3-2,0)</f>
        <v>#VALUE!</v>
      </c>
    </row>
    <row r="157" spans="1:8" x14ac:dyDescent="0.25">
      <c r="A157" s="1" t="e">
        <f ca="1">OFFSET('data-supersetEviction'!B$1,(ROW()-1)*3-2,0)</f>
        <v>#VALUE!</v>
      </c>
      <c r="B157" s="1" t="e">
        <f ca="1">OFFSET('data-supersetEviction'!C$1,(ROW()-1)*3-2,0)</f>
        <v>#VALUE!</v>
      </c>
      <c r="C157" s="1" t="e">
        <f ca="1">OFFSET('data-supersetEviction'!D$1,(ROW()-1)*3-2,0)</f>
        <v>#VALUE!</v>
      </c>
      <c r="D157" s="1" t="e">
        <f ca="1">OFFSET('data-supersetEviction'!D$1,(ROW()-1)*3-1,0)</f>
        <v>#VALUE!</v>
      </c>
      <c r="E157" s="1" t="e">
        <f ca="1">OFFSET('data-supersetEviction'!D$1,(ROW()-1)*3-0,0)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OFFSET('data-supersetEviction'!F$1,(ROW()-1)*3-2,0)</f>
        <v>#VALUE!</v>
      </c>
    </row>
    <row r="158" spans="1:8" x14ac:dyDescent="0.25">
      <c r="A158" s="1" t="e">
        <f ca="1">OFFSET('data-supersetEviction'!B$1,(ROW()-1)*3-2,0)</f>
        <v>#VALUE!</v>
      </c>
      <c r="B158" s="1" t="e">
        <f ca="1">OFFSET('data-supersetEviction'!C$1,(ROW()-1)*3-2,0)</f>
        <v>#VALUE!</v>
      </c>
      <c r="C158" s="1" t="e">
        <f ca="1">OFFSET('data-supersetEviction'!D$1,(ROW()-1)*3-2,0)</f>
        <v>#VALUE!</v>
      </c>
      <c r="D158" s="1" t="e">
        <f ca="1">OFFSET('data-supersetEviction'!D$1,(ROW()-1)*3-1,0)</f>
        <v>#VALUE!</v>
      </c>
      <c r="E158" s="1" t="e">
        <f ca="1">OFFSET('data-supersetEviction'!D$1,(ROW()-1)*3-0,0)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OFFSET('data-supersetEviction'!F$1,(ROW()-1)*3-2,0)</f>
        <v>#VALUE!</v>
      </c>
    </row>
    <row r="159" spans="1:8" x14ac:dyDescent="0.25">
      <c r="A159" s="1" t="e">
        <f ca="1">OFFSET('data-supersetEviction'!B$1,(ROW()-1)*3-2,0)</f>
        <v>#VALUE!</v>
      </c>
      <c r="B159" s="1" t="e">
        <f ca="1">OFFSET('data-supersetEviction'!C$1,(ROW()-1)*3-2,0)</f>
        <v>#VALUE!</v>
      </c>
      <c r="C159" s="1" t="e">
        <f ca="1">OFFSET('data-supersetEviction'!D$1,(ROW()-1)*3-2,0)</f>
        <v>#VALUE!</v>
      </c>
      <c r="D159" s="1" t="e">
        <f ca="1">OFFSET('data-supersetEviction'!D$1,(ROW()-1)*3-1,0)</f>
        <v>#VALUE!</v>
      </c>
      <c r="E159" s="1" t="e">
        <f ca="1">OFFSET('data-supersetEviction'!D$1,(ROW()-1)*3-0,0)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OFFSET('data-supersetEviction'!F$1,(ROW()-1)*3-2,0)</f>
        <v>#VALUE!</v>
      </c>
    </row>
    <row r="160" spans="1:8" x14ac:dyDescent="0.25">
      <c r="A160" s="1" t="e">
        <f ca="1">OFFSET('data-supersetEviction'!B$1,(ROW()-1)*3-2,0)</f>
        <v>#VALUE!</v>
      </c>
      <c r="B160" s="1" t="e">
        <f ca="1">OFFSET('data-supersetEviction'!C$1,(ROW()-1)*3-2,0)</f>
        <v>#VALUE!</v>
      </c>
      <c r="C160" s="1" t="e">
        <f ca="1">OFFSET('data-supersetEviction'!D$1,(ROW()-1)*3-2,0)</f>
        <v>#VALUE!</v>
      </c>
      <c r="D160" s="1" t="e">
        <f ca="1">OFFSET('data-supersetEviction'!D$1,(ROW()-1)*3-1,0)</f>
        <v>#VALUE!</v>
      </c>
      <c r="E160" s="1" t="e">
        <f ca="1">OFFSET('data-supersetEviction'!D$1,(ROW()-1)*3-0,0)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OFFSET('data-supersetEviction'!F$1,(ROW()-1)*3-2,0)</f>
        <v>#VALUE!</v>
      </c>
    </row>
    <row r="161" spans="1:8" x14ac:dyDescent="0.25">
      <c r="A161" s="1" t="e">
        <f ca="1">OFFSET('data-supersetEviction'!B$1,(ROW()-1)*3-2,0)</f>
        <v>#VALUE!</v>
      </c>
      <c r="B161" s="1" t="e">
        <f ca="1">OFFSET('data-supersetEviction'!C$1,(ROW()-1)*3-2,0)</f>
        <v>#VALUE!</v>
      </c>
      <c r="C161" s="1" t="e">
        <f ca="1">OFFSET('data-supersetEviction'!D$1,(ROW()-1)*3-2,0)</f>
        <v>#VALUE!</v>
      </c>
      <c r="D161" s="1" t="e">
        <f ca="1">OFFSET('data-supersetEviction'!D$1,(ROW()-1)*3-1,0)</f>
        <v>#VALUE!</v>
      </c>
      <c r="E161" s="1" t="e">
        <f ca="1">OFFSET('data-supersetEviction'!D$1,(ROW()-1)*3-0,0)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OFFSET('data-supersetEviction'!F$1,(ROW()-1)*3-2,0)</f>
        <v>#VALUE!</v>
      </c>
    </row>
    <row r="162" spans="1:8" x14ac:dyDescent="0.25">
      <c r="A162" s="1" t="e">
        <f ca="1">OFFSET('data-supersetEviction'!B$1,(ROW()-1)*3-2,0)</f>
        <v>#VALUE!</v>
      </c>
      <c r="B162" s="1" t="e">
        <f ca="1">OFFSET('data-supersetEviction'!C$1,(ROW()-1)*3-2,0)</f>
        <v>#VALUE!</v>
      </c>
      <c r="C162" s="1" t="e">
        <f ca="1">OFFSET('data-supersetEviction'!D$1,(ROW()-1)*3-2,0)</f>
        <v>#VALUE!</v>
      </c>
      <c r="D162" s="1" t="e">
        <f ca="1">OFFSET('data-supersetEviction'!D$1,(ROW()-1)*3-1,0)</f>
        <v>#VALUE!</v>
      </c>
      <c r="E162" s="1" t="e">
        <f ca="1">OFFSET('data-supersetEviction'!D$1,(ROW()-1)*3-0,0)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OFFSET('data-supersetEviction'!F$1,(ROW()-1)*3-2,0)</f>
        <v>#VALUE!</v>
      </c>
    </row>
    <row r="163" spans="1:8" x14ac:dyDescent="0.25">
      <c r="A163" s="1" t="e">
        <f ca="1">OFFSET('data-supersetEviction'!B$1,(ROW()-1)*3-2,0)</f>
        <v>#VALUE!</v>
      </c>
      <c r="B163" s="1" t="e">
        <f ca="1">OFFSET('data-supersetEviction'!C$1,(ROW()-1)*3-2,0)</f>
        <v>#VALUE!</v>
      </c>
      <c r="C163" s="1" t="e">
        <f ca="1">OFFSET('data-supersetEviction'!D$1,(ROW()-1)*3-2,0)</f>
        <v>#VALUE!</v>
      </c>
      <c r="D163" s="1" t="e">
        <f ca="1">OFFSET('data-supersetEviction'!D$1,(ROW()-1)*3-1,0)</f>
        <v>#VALUE!</v>
      </c>
      <c r="E163" s="1" t="e">
        <f ca="1">OFFSET('data-supersetEviction'!D$1,(ROW()-1)*3-0,0)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OFFSET('data-supersetEviction'!F$1,(ROW()-1)*3-2,0)</f>
        <v>#VALUE!</v>
      </c>
    </row>
    <row r="164" spans="1:8" x14ac:dyDescent="0.25">
      <c r="A164" s="1" t="e">
        <f ca="1">OFFSET('data-supersetEviction'!B$1,(ROW()-1)*3-2,0)</f>
        <v>#VALUE!</v>
      </c>
      <c r="B164" s="1" t="e">
        <f ca="1">OFFSET('data-supersetEviction'!C$1,(ROW()-1)*3-2,0)</f>
        <v>#VALUE!</v>
      </c>
      <c r="C164" s="1" t="e">
        <f ca="1">OFFSET('data-supersetEviction'!D$1,(ROW()-1)*3-2,0)</f>
        <v>#VALUE!</v>
      </c>
      <c r="D164" s="1" t="e">
        <f ca="1">OFFSET('data-supersetEviction'!D$1,(ROW()-1)*3-1,0)</f>
        <v>#VALUE!</v>
      </c>
      <c r="E164" s="1" t="e">
        <f ca="1">OFFSET('data-supersetEviction'!D$1,(ROW()-1)*3-0,0)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OFFSET('data-supersetEviction'!F$1,(ROW()-1)*3-2,0)</f>
        <v>#VALUE!</v>
      </c>
    </row>
    <row r="165" spans="1:8" x14ac:dyDescent="0.25">
      <c r="A165" s="1" t="e">
        <f ca="1">OFFSET('data-supersetEviction'!B$1,(ROW()-1)*3-2,0)</f>
        <v>#VALUE!</v>
      </c>
      <c r="B165" s="1" t="e">
        <f ca="1">OFFSET('data-supersetEviction'!C$1,(ROW()-1)*3-2,0)</f>
        <v>#VALUE!</v>
      </c>
      <c r="C165" s="1" t="e">
        <f ca="1">OFFSET('data-supersetEviction'!D$1,(ROW()-1)*3-2,0)</f>
        <v>#VALUE!</v>
      </c>
      <c r="D165" s="1" t="e">
        <f ca="1">OFFSET('data-supersetEviction'!D$1,(ROW()-1)*3-1,0)</f>
        <v>#VALUE!</v>
      </c>
      <c r="E165" s="1" t="e">
        <f ca="1">OFFSET('data-supersetEviction'!D$1,(ROW()-1)*3-0,0)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OFFSET('data-supersetEviction'!F$1,(ROW()-1)*3-2,0)</f>
        <v>#VALUE!</v>
      </c>
    </row>
    <row r="166" spans="1:8" x14ac:dyDescent="0.25">
      <c r="A166" s="1" t="e">
        <f ca="1">OFFSET('data-supersetEviction'!B$1,(ROW()-1)*3-2,0)</f>
        <v>#VALUE!</v>
      </c>
      <c r="B166" s="1" t="e">
        <f ca="1">OFFSET('data-supersetEviction'!C$1,(ROW()-1)*3-2,0)</f>
        <v>#VALUE!</v>
      </c>
      <c r="C166" s="1" t="e">
        <f ca="1">OFFSET('data-supersetEviction'!D$1,(ROW()-1)*3-2,0)</f>
        <v>#VALUE!</v>
      </c>
      <c r="D166" s="1" t="e">
        <f ca="1">OFFSET('data-supersetEviction'!D$1,(ROW()-1)*3-1,0)</f>
        <v>#VALUE!</v>
      </c>
      <c r="E166" s="1" t="e">
        <f ca="1">OFFSET('data-supersetEviction'!D$1,(ROW()-1)*3-0,0)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OFFSET('data-supersetEviction'!F$1,(ROW()-1)*3-2,0)</f>
        <v>#VALUE!</v>
      </c>
    </row>
    <row r="167" spans="1:8" x14ac:dyDescent="0.25">
      <c r="A167" s="1" t="e">
        <f ca="1">OFFSET('data-supersetEviction'!B$1,(ROW()-1)*3-2,0)</f>
        <v>#VALUE!</v>
      </c>
      <c r="B167" s="1" t="e">
        <f ca="1">OFFSET('data-supersetEviction'!C$1,(ROW()-1)*3-2,0)</f>
        <v>#VALUE!</v>
      </c>
      <c r="C167" s="1" t="e">
        <f ca="1">OFFSET('data-supersetEviction'!D$1,(ROW()-1)*3-2,0)</f>
        <v>#VALUE!</v>
      </c>
      <c r="D167" s="1" t="e">
        <f ca="1">OFFSET('data-supersetEviction'!D$1,(ROW()-1)*3-1,0)</f>
        <v>#VALUE!</v>
      </c>
      <c r="E167" s="1" t="e">
        <f ca="1">OFFSET('data-supersetEviction'!D$1,(ROW()-1)*3-0,0)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OFFSET('data-supersetEviction'!F$1,(ROW()-1)*3-2,0)</f>
        <v>#VALUE!</v>
      </c>
    </row>
    <row r="168" spans="1:8" x14ac:dyDescent="0.25">
      <c r="A168" s="1" t="e">
        <f ca="1">OFFSET('data-supersetEviction'!B$1,(ROW()-1)*3-2,0)</f>
        <v>#VALUE!</v>
      </c>
      <c r="B168" s="1" t="e">
        <f ca="1">OFFSET('data-supersetEviction'!C$1,(ROW()-1)*3-2,0)</f>
        <v>#VALUE!</v>
      </c>
      <c r="C168" s="1" t="e">
        <f ca="1">OFFSET('data-supersetEviction'!D$1,(ROW()-1)*3-2,0)</f>
        <v>#VALUE!</v>
      </c>
      <c r="D168" s="1" t="e">
        <f ca="1">OFFSET('data-supersetEviction'!D$1,(ROW()-1)*3-1,0)</f>
        <v>#VALUE!</v>
      </c>
      <c r="E168" s="1" t="e">
        <f ca="1">OFFSET('data-supersetEviction'!D$1,(ROW()-1)*3-0,0)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OFFSET('data-supersetEviction'!F$1,(ROW()-1)*3-2,0)</f>
        <v>#VALUE!</v>
      </c>
    </row>
    <row r="169" spans="1:8" x14ac:dyDescent="0.25">
      <c r="A169" s="1" t="e">
        <f ca="1">OFFSET('data-supersetEviction'!B$1,(ROW()-1)*3-2,0)</f>
        <v>#VALUE!</v>
      </c>
      <c r="B169" s="1" t="e">
        <f ca="1">OFFSET('data-supersetEviction'!C$1,(ROW()-1)*3-2,0)</f>
        <v>#VALUE!</v>
      </c>
      <c r="C169" s="1" t="e">
        <f ca="1">OFFSET('data-supersetEviction'!D$1,(ROW()-1)*3-2,0)</f>
        <v>#VALUE!</v>
      </c>
      <c r="D169" s="1" t="e">
        <f ca="1">OFFSET('data-supersetEviction'!D$1,(ROW()-1)*3-1,0)</f>
        <v>#VALUE!</v>
      </c>
      <c r="E169" s="1" t="e">
        <f ca="1">OFFSET('data-supersetEviction'!D$1,(ROW()-1)*3-0,0)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OFFSET('data-supersetEviction'!F$1,(ROW()-1)*3-2,0)</f>
        <v>#VALUE!</v>
      </c>
    </row>
    <row r="170" spans="1:8" x14ac:dyDescent="0.25">
      <c r="A170" s="1" t="e">
        <f ca="1">OFFSET('data-supersetEviction'!B$1,(ROW()-1)*3-2,0)</f>
        <v>#VALUE!</v>
      </c>
      <c r="B170" s="1" t="e">
        <f ca="1">OFFSET('data-supersetEviction'!C$1,(ROW()-1)*3-2,0)</f>
        <v>#VALUE!</v>
      </c>
      <c r="C170" s="1" t="e">
        <f ca="1">OFFSET('data-supersetEviction'!D$1,(ROW()-1)*3-2,0)</f>
        <v>#VALUE!</v>
      </c>
      <c r="D170" s="1" t="e">
        <f ca="1">OFFSET('data-supersetEviction'!D$1,(ROW()-1)*3-1,0)</f>
        <v>#VALUE!</v>
      </c>
      <c r="E170" s="1" t="e">
        <f ca="1">OFFSET('data-supersetEviction'!D$1,(ROW()-1)*3-0,0)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OFFSET('data-supersetEviction'!F$1,(ROW()-1)*3-2,0)</f>
        <v>#VALUE!</v>
      </c>
    </row>
    <row r="171" spans="1:8" x14ac:dyDescent="0.25">
      <c r="A171" s="1" t="e">
        <f ca="1">OFFSET('data-supersetEviction'!B$1,(ROW()-1)*3-2,0)</f>
        <v>#VALUE!</v>
      </c>
      <c r="B171" s="1" t="e">
        <f ca="1">OFFSET('data-supersetEviction'!C$1,(ROW()-1)*3-2,0)</f>
        <v>#VALUE!</v>
      </c>
      <c r="C171" s="1" t="e">
        <f ca="1">OFFSET('data-supersetEviction'!D$1,(ROW()-1)*3-2,0)</f>
        <v>#VALUE!</v>
      </c>
      <c r="D171" s="1" t="e">
        <f ca="1">OFFSET('data-supersetEviction'!D$1,(ROW()-1)*3-1,0)</f>
        <v>#VALUE!</v>
      </c>
      <c r="E171" s="1" t="e">
        <f ca="1">OFFSET('data-supersetEviction'!D$1,(ROW()-1)*3-0,0)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OFFSET('data-supersetEviction'!F$1,(ROW()-1)*3-2,0)</f>
        <v>#VALUE!</v>
      </c>
    </row>
    <row r="172" spans="1:8" x14ac:dyDescent="0.25">
      <c r="A172" s="1" t="e">
        <f ca="1">OFFSET('data-supersetEviction'!B$1,(ROW()-1)*3-2,0)</f>
        <v>#VALUE!</v>
      </c>
      <c r="B172" s="1" t="e">
        <f ca="1">OFFSET('data-supersetEviction'!C$1,(ROW()-1)*3-2,0)</f>
        <v>#VALUE!</v>
      </c>
      <c r="C172" s="1" t="e">
        <f ca="1">OFFSET('data-supersetEviction'!D$1,(ROW()-1)*3-2,0)</f>
        <v>#VALUE!</v>
      </c>
      <c r="D172" s="1" t="e">
        <f ca="1">OFFSET('data-supersetEviction'!D$1,(ROW()-1)*3-1,0)</f>
        <v>#VALUE!</v>
      </c>
      <c r="E172" s="1" t="e">
        <f ca="1">OFFSET('data-supersetEviction'!D$1,(ROW()-1)*3-0,0)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OFFSET('data-supersetEviction'!F$1,(ROW()-1)*3-2,0)</f>
        <v>#VALUE!</v>
      </c>
    </row>
    <row r="173" spans="1:8" x14ac:dyDescent="0.25">
      <c r="A173" s="1" t="e">
        <f ca="1">OFFSET('data-supersetEviction'!B$1,(ROW()-1)*3-2,0)</f>
        <v>#VALUE!</v>
      </c>
      <c r="B173" s="1" t="e">
        <f ca="1">OFFSET('data-supersetEviction'!C$1,(ROW()-1)*3-2,0)</f>
        <v>#VALUE!</v>
      </c>
      <c r="C173" s="1" t="e">
        <f ca="1">OFFSET('data-supersetEviction'!D$1,(ROW()-1)*3-2,0)</f>
        <v>#VALUE!</v>
      </c>
      <c r="D173" s="1" t="e">
        <f ca="1">OFFSET('data-supersetEviction'!D$1,(ROW()-1)*3-1,0)</f>
        <v>#VALUE!</v>
      </c>
      <c r="E173" s="1" t="e">
        <f ca="1">OFFSET('data-supersetEviction'!D$1,(ROW()-1)*3-0,0)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OFFSET('data-supersetEviction'!F$1,(ROW()-1)*3-2,0)</f>
        <v>#VALUE!</v>
      </c>
    </row>
    <row r="174" spans="1:8" x14ac:dyDescent="0.25">
      <c r="A174" s="1" t="e">
        <f ca="1">OFFSET('data-supersetEviction'!B$1,(ROW()-1)*3-2,0)</f>
        <v>#VALUE!</v>
      </c>
      <c r="B174" s="1" t="e">
        <f ca="1">OFFSET('data-supersetEviction'!C$1,(ROW()-1)*3-2,0)</f>
        <v>#VALUE!</v>
      </c>
      <c r="C174" s="1" t="e">
        <f ca="1">OFFSET('data-supersetEviction'!D$1,(ROW()-1)*3-2,0)</f>
        <v>#VALUE!</v>
      </c>
      <c r="D174" s="1" t="e">
        <f ca="1">OFFSET('data-supersetEviction'!D$1,(ROW()-1)*3-1,0)</f>
        <v>#VALUE!</v>
      </c>
      <c r="E174" s="1" t="e">
        <f ca="1">OFFSET('data-supersetEviction'!D$1,(ROW()-1)*3-0,0)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OFFSET('data-supersetEviction'!F$1,(ROW()-1)*3-2,0)</f>
        <v>#VALUE!</v>
      </c>
    </row>
    <row r="175" spans="1:8" x14ac:dyDescent="0.25">
      <c r="A175" s="1" t="e">
        <f ca="1">OFFSET('data-supersetEviction'!B$1,(ROW()-1)*3-2,0)</f>
        <v>#VALUE!</v>
      </c>
      <c r="B175" s="1" t="e">
        <f ca="1">OFFSET('data-supersetEviction'!C$1,(ROW()-1)*3-2,0)</f>
        <v>#VALUE!</v>
      </c>
      <c r="C175" s="1" t="e">
        <f ca="1">OFFSET('data-supersetEviction'!D$1,(ROW()-1)*3-2,0)</f>
        <v>#VALUE!</v>
      </c>
      <c r="D175" s="1" t="e">
        <f ca="1">OFFSET('data-supersetEviction'!D$1,(ROW()-1)*3-1,0)</f>
        <v>#VALUE!</v>
      </c>
      <c r="E175" s="1" t="e">
        <f ca="1">OFFSET('data-supersetEviction'!D$1,(ROW()-1)*3-0,0)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OFFSET('data-supersetEviction'!F$1,(ROW()-1)*3-2,0)</f>
        <v>#VALUE!</v>
      </c>
    </row>
    <row r="176" spans="1:8" x14ac:dyDescent="0.25">
      <c r="A176" s="1" t="e">
        <f ca="1">OFFSET('data-supersetEviction'!B$1,(ROW()-1)*3-2,0)</f>
        <v>#VALUE!</v>
      </c>
      <c r="B176" s="1" t="e">
        <f ca="1">OFFSET('data-supersetEviction'!C$1,(ROW()-1)*3-2,0)</f>
        <v>#VALUE!</v>
      </c>
      <c r="C176" s="1" t="e">
        <f ca="1">OFFSET('data-supersetEviction'!D$1,(ROW()-1)*3-2,0)</f>
        <v>#VALUE!</v>
      </c>
      <c r="D176" s="1" t="e">
        <f ca="1">OFFSET('data-supersetEviction'!D$1,(ROW()-1)*3-1,0)</f>
        <v>#VALUE!</v>
      </c>
      <c r="E176" s="1" t="e">
        <f ca="1">OFFSET('data-supersetEviction'!D$1,(ROW()-1)*3-0,0)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OFFSET('data-supersetEviction'!F$1,(ROW()-1)*3-2,0)</f>
        <v>#VALUE!</v>
      </c>
    </row>
    <row r="177" spans="1:8" x14ac:dyDescent="0.25">
      <c r="A177" s="1" t="e">
        <f ca="1">OFFSET('data-supersetEviction'!B$1,(ROW()-1)*3-2,0)</f>
        <v>#VALUE!</v>
      </c>
      <c r="B177" s="1" t="e">
        <f ca="1">OFFSET('data-supersetEviction'!C$1,(ROW()-1)*3-2,0)</f>
        <v>#VALUE!</v>
      </c>
      <c r="C177" s="1" t="e">
        <f ca="1">OFFSET('data-supersetEviction'!D$1,(ROW()-1)*3-2,0)</f>
        <v>#VALUE!</v>
      </c>
      <c r="D177" s="1" t="e">
        <f ca="1">OFFSET('data-supersetEviction'!D$1,(ROW()-1)*3-1,0)</f>
        <v>#VALUE!</v>
      </c>
      <c r="E177" s="1" t="e">
        <f ca="1">OFFSET('data-supersetEviction'!D$1,(ROW()-1)*3-0,0)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OFFSET('data-supersetEviction'!F$1,(ROW()-1)*3-2,0)</f>
        <v>#VALUE!</v>
      </c>
    </row>
    <row r="178" spans="1:8" x14ac:dyDescent="0.25">
      <c r="A178" s="1" t="e">
        <f ca="1">OFFSET('data-supersetEviction'!B$1,(ROW()-1)*3-2,0)</f>
        <v>#VALUE!</v>
      </c>
      <c r="B178" s="1" t="e">
        <f ca="1">OFFSET('data-supersetEviction'!C$1,(ROW()-1)*3-2,0)</f>
        <v>#VALUE!</v>
      </c>
      <c r="C178" s="1" t="e">
        <f ca="1">OFFSET('data-supersetEviction'!D$1,(ROW()-1)*3-2,0)</f>
        <v>#VALUE!</v>
      </c>
      <c r="D178" s="1" t="e">
        <f ca="1">OFFSET('data-supersetEviction'!D$1,(ROW()-1)*3-1,0)</f>
        <v>#VALUE!</v>
      </c>
      <c r="E178" s="1" t="e">
        <f ca="1">OFFSET('data-supersetEviction'!D$1,(ROW()-1)*3-0,0)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OFFSET('data-supersetEviction'!F$1,(ROW()-1)*3-2,0)</f>
        <v>#VALUE!</v>
      </c>
    </row>
    <row r="179" spans="1:8" x14ac:dyDescent="0.25">
      <c r="A179" s="1" t="e">
        <f ca="1">OFFSET('data-supersetEviction'!B$1,(ROW()-1)*3-2,0)</f>
        <v>#VALUE!</v>
      </c>
      <c r="B179" s="1" t="e">
        <f ca="1">OFFSET('data-supersetEviction'!C$1,(ROW()-1)*3-2,0)</f>
        <v>#VALUE!</v>
      </c>
      <c r="C179" s="1" t="e">
        <f ca="1">OFFSET('data-supersetEviction'!D$1,(ROW()-1)*3-2,0)</f>
        <v>#VALUE!</v>
      </c>
      <c r="D179" s="1" t="e">
        <f ca="1">OFFSET('data-supersetEviction'!D$1,(ROW()-1)*3-1,0)</f>
        <v>#VALUE!</v>
      </c>
      <c r="E179" s="1" t="e">
        <f ca="1">OFFSET('data-supersetEviction'!D$1,(ROW()-1)*3-0,0)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OFFSET('data-supersetEviction'!F$1,(ROW()-1)*3-2,0)</f>
        <v>#VALUE!</v>
      </c>
    </row>
    <row r="180" spans="1:8" x14ac:dyDescent="0.25">
      <c r="A180" s="1" t="e">
        <f ca="1">OFFSET('data-supersetEviction'!B$1,(ROW()-1)*3-2,0)</f>
        <v>#VALUE!</v>
      </c>
      <c r="B180" s="1" t="e">
        <f ca="1">OFFSET('data-supersetEviction'!C$1,(ROW()-1)*3-2,0)</f>
        <v>#VALUE!</v>
      </c>
      <c r="C180" s="1" t="e">
        <f ca="1">OFFSET('data-supersetEviction'!D$1,(ROW()-1)*3-2,0)</f>
        <v>#VALUE!</v>
      </c>
      <c r="D180" s="1" t="e">
        <f ca="1">OFFSET('data-supersetEviction'!D$1,(ROW()-1)*3-1,0)</f>
        <v>#VALUE!</v>
      </c>
      <c r="E180" s="1" t="e">
        <f ca="1">OFFSET('data-supersetEviction'!D$1,(ROW()-1)*3-0,0)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OFFSET('data-supersetEviction'!F$1,(ROW()-1)*3-2,0)</f>
        <v>#VALUE!</v>
      </c>
    </row>
    <row r="181" spans="1:8" x14ac:dyDescent="0.25">
      <c r="A181" s="1" t="e">
        <f ca="1">OFFSET('data-supersetEviction'!B$1,(ROW()-1)*3-2,0)</f>
        <v>#VALUE!</v>
      </c>
      <c r="B181" s="1" t="e">
        <f ca="1">OFFSET('data-supersetEviction'!C$1,(ROW()-1)*3-2,0)</f>
        <v>#VALUE!</v>
      </c>
      <c r="C181" s="1" t="e">
        <f ca="1">OFFSET('data-supersetEviction'!D$1,(ROW()-1)*3-2,0)</f>
        <v>#VALUE!</v>
      </c>
      <c r="D181" s="1" t="e">
        <f ca="1">OFFSET('data-supersetEviction'!D$1,(ROW()-1)*3-1,0)</f>
        <v>#VALUE!</v>
      </c>
      <c r="E181" s="1" t="e">
        <f ca="1">OFFSET('data-supersetEviction'!D$1,(ROW()-1)*3-0,0)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OFFSET('data-supersetEviction'!F$1,(ROW()-1)*3-2,0)</f>
        <v>#VALUE!</v>
      </c>
    </row>
    <row r="182" spans="1:8" x14ac:dyDescent="0.25">
      <c r="A182" s="1" t="e">
        <f ca="1">OFFSET('data-supersetEviction'!B$1,(ROW()-1)*3-2,0)</f>
        <v>#VALUE!</v>
      </c>
      <c r="B182" s="1" t="e">
        <f ca="1">OFFSET('data-supersetEviction'!C$1,(ROW()-1)*3-2,0)</f>
        <v>#VALUE!</v>
      </c>
      <c r="C182" s="1" t="e">
        <f ca="1">OFFSET('data-supersetEviction'!D$1,(ROW()-1)*3-2,0)</f>
        <v>#VALUE!</v>
      </c>
      <c r="D182" s="1" t="e">
        <f ca="1">OFFSET('data-supersetEviction'!D$1,(ROW()-1)*3-1,0)</f>
        <v>#VALUE!</v>
      </c>
      <c r="E182" s="1" t="e">
        <f ca="1">OFFSET('data-supersetEviction'!D$1,(ROW()-1)*3-0,0)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OFFSET('data-supersetEviction'!F$1,(ROW()-1)*3-2,0)</f>
        <v>#VALUE!</v>
      </c>
    </row>
    <row r="183" spans="1:8" x14ac:dyDescent="0.25">
      <c r="A183" s="1" t="e">
        <f ca="1">OFFSET('data-supersetEviction'!B$1,(ROW()-1)*3-2,0)</f>
        <v>#VALUE!</v>
      </c>
      <c r="B183" s="1" t="e">
        <f ca="1">OFFSET('data-supersetEviction'!C$1,(ROW()-1)*3-2,0)</f>
        <v>#VALUE!</v>
      </c>
      <c r="C183" s="1" t="e">
        <f ca="1">OFFSET('data-supersetEviction'!D$1,(ROW()-1)*3-2,0)</f>
        <v>#VALUE!</v>
      </c>
      <c r="D183" s="1" t="e">
        <f ca="1">OFFSET('data-supersetEviction'!D$1,(ROW()-1)*3-1,0)</f>
        <v>#VALUE!</v>
      </c>
      <c r="E183" s="1" t="e">
        <f ca="1">OFFSET('data-supersetEviction'!D$1,(ROW()-1)*3-0,0)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OFFSET('data-supersetEviction'!F$1,(ROW()-1)*3-2,0)</f>
        <v>#VALUE!</v>
      </c>
    </row>
    <row r="184" spans="1:8" x14ac:dyDescent="0.25">
      <c r="A184" s="1" t="e">
        <f ca="1">OFFSET('data-supersetEviction'!B$1,(ROW()-1)*3-2,0)</f>
        <v>#VALUE!</v>
      </c>
      <c r="B184" s="1" t="e">
        <f ca="1">OFFSET('data-supersetEviction'!C$1,(ROW()-1)*3-2,0)</f>
        <v>#VALUE!</v>
      </c>
      <c r="C184" s="1" t="e">
        <f ca="1">OFFSET('data-supersetEviction'!D$1,(ROW()-1)*3-2,0)</f>
        <v>#VALUE!</v>
      </c>
      <c r="D184" s="1" t="e">
        <f ca="1">OFFSET('data-supersetEviction'!D$1,(ROW()-1)*3-1,0)</f>
        <v>#VALUE!</v>
      </c>
      <c r="E184" s="1" t="e">
        <f ca="1">OFFSET('data-supersetEviction'!D$1,(ROW()-1)*3-0,0)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OFFSET('data-supersetEviction'!F$1,(ROW()-1)*3-2,0)</f>
        <v>#VALUE!</v>
      </c>
    </row>
    <row r="185" spans="1:8" x14ac:dyDescent="0.25">
      <c r="A185" s="1" t="e">
        <f ca="1">OFFSET('data-supersetEviction'!B$1,(ROW()-1)*3-2,0)</f>
        <v>#VALUE!</v>
      </c>
      <c r="B185" s="1" t="e">
        <f ca="1">OFFSET('data-supersetEviction'!C$1,(ROW()-1)*3-2,0)</f>
        <v>#VALUE!</v>
      </c>
      <c r="C185" s="1" t="e">
        <f ca="1">OFFSET('data-supersetEviction'!D$1,(ROW()-1)*3-2,0)</f>
        <v>#VALUE!</v>
      </c>
      <c r="D185" s="1" t="e">
        <f ca="1">OFFSET('data-supersetEviction'!D$1,(ROW()-1)*3-1,0)</f>
        <v>#VALUE!</v>
      </c>
      <c r="E185" s="1" t="e">
        <f ca="1">OFFSET('data-supersetEviction'!D$1,(ROW()-1)*3-0,0)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OFFSET('data-supersetEviction'!F$1,(ROW()-1)*3-2,0)</f>
        <v>#VALUE!</v>
      </c>
    </row>
    <row r="186" spans="1:8" x14ac:dyDescent="0.25">
      <c r="A186" s="1" t="e">
        <f ca="1">OFFSET('data-supersetEviction'!B$1,(ROW()-1)*3-2,0)</f>
        <v>#VALUE!</v>
      </c>
      <c r="B186" s="1" t="e">
        <f ca="1">OFFSET('data-supersetEviction'!C$1,(ROW()-1)*3-2,0)</f>
        <v>#VALUE!</v>
      </c>
      <c r="C186" s="1" t="e">
        <f ca="1">OFFSET('data-supersetEviction'!D$1,(ROW()-1)*3-2,0)</f>
        <v>#VALUE!</v>
      </c>
      <c r="D186" s="1" t="e">
        <f ca="1">OFFSET('data-supersetEviction'!D$1,(ROW()-1)*3-1,0)</f>
        <v>#VALUE!</v>
      </c>
      <c r="E186" s="1" t="e">
        <f ca="1">OFFSET('data-supersetEviction'!D$1,(ROW()-1)*3-0,0)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OFFSET('data-supersetEviction'!F$1,(ROW()-1)*3-2,0)</f>
        <v>#VALUE!</v>
      </c>
    </row>
    <row r="187" spans="1:8" x14ac:dyDescent="0.25">
      <c r="A187" s="1" t="e">
        <f ca="1">OFFSET('data-supersetEviction'!B$1,(ROW()-1)*3-2,0)</f>
        <v>#VALUE!</v>
      </c>
      <c r="B187" s="1" t="e">
        <f ca="1">OFFSET('data-supersetEviction'!C$1,(ROW()-1)*3-2,0)</f>
        <v>#VALUE!</v>
      </c>
      <c r="C187" s="1" t="e">
        <f ca="1">OFFSET('data-supersetEviction'!D$1,(ROW()-1)*3-2,0)</f>
        <v>#VALUE!</v>
      </c>
      <c r="D187" s="1" t="e">
        <f ca="1">OFFSET('data-supersetEviction'!D$1,(ROW()-1)*3-1,0)</f>
        <v>#VALUE!</v>
      </c>
      <c r="E187" s="1" t="e">
        <f ca="1">OFFSET('data-supersetEviction'!D$1,(ROW()-1)*3-0,0)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OFFSET('data-supersetEviction'!F$1,(ROW()-1)*3-2,0)</f>
        <v>#VALUE!</v>
      </c>
    </row>
    <row r="188" spans="1:8" x14ac:dyDescent="0.25">
      <c r="A188" s="1" t="e">
        <f ca="1">OFFSET('data-supersetEviction'!B$1,(ROW()-1)*3-2,0)</f>
        <v>#VALUE!</v>
      </c>
      <c r="B188" s="1" t="e">
        <f ca="1">OFFSET('data-supersetEviction'!C$1,(ROW()-1)*3-2,0)</f>
        <v>#VALUE!</v>
      </c>
      <c r="C188" s="1" t="e">
        <f ca="1">OFFSET('data-supersetEviction'!D$1,(ROW()-1)*3-2,0)</f>
        <v>#VALUE!</v>
      </c>
      <c r="D188" s="1" t="e">
        <f ca="1">OFFSET('data-supersetEviction'!D$1,(ROW()-1)*3-1,0)</f>
        <v>#VALUE!</v>
      </c>
      <c r="E188" s="1" t="e">
        <f ca="1">OFFSET('data-supersetEviction'!D$1,(ROW()-1)*3-0,0)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OFFSET('data-supersetEviction'!F$1,(ROW()-1)*3-2,0)</f>
        <v>#VALUE!</v>
      </c>
    </row>
    <row r="189" spans="1:8" x14ac:dyDescent="0.25">
      <c r="A189" s="1" t="e">
        <f ca="1">OFFSET('data-supersetEviction'!B$1,(ROW()-1)*3-2,0)</f>
        <v>#VALUE!</v>
      </c>
      <c r="B189" s="1" t="e">
        <f ca="1">OFFSET('data-supersetEviction'!C$1,(ROW()-1)*3-2,0)</f>
        <v>#VALUE!</v>
      </c>
      <c r="C189" s="1" t="e">
        <f ca="1">OFFSET('data-supersetEviction'!D$1,(ROW()-1)*3-2,0)</f>
        <v>#VALUE!</v>
      </c>
      <c r="D189" s="1" t="e">
        <f ca="1">OFFSET('data-supersetEviction'!D$1,(ROW()-1)*3-1,0)</f>
        <v>#VALUE!</v>
      </c>
      <c r="E189" s="1" t="e">
        <f ca="1">OFFSET('data-supersetEviction'!D$1,(ROW()-1)*3-0,0)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OFFSET('data-supersetEviction'!F$1,(ROW()-1)*3-2,0)</f>
        <v>#VALUE!</v>
      </c>
    </row>
    <row r="190" spans="1:8" x14ac:dyDescent="0.25">
      <c r="A190" s="1" t="e">
        <f ca="1">OFFSET('data-supersetEviction'!B$1,(ROW()-1)*3-2,0)</f>
        <v>#VALUE!</v>
      </c>
      <c r="B190" s="1" t="e">
        <f ca="1">OFFSET('data-supersetEviction'!C$1,(ROW()-1)*3-2,0)</f>
        <v>#VALUE!</v>
      </c>
      <c r="C190" s="1" t="e">
        <f ca="1">OFFSET('data-supersetEviction'!D$1,(ROW()-1)*3-2,0)</f>
        <v>#VALUE!</v>
      </c>
      <c r="D190" s="1" t="e">
        <f ca="1">OFFSET('data-supersetEviction'!D$1,(ROW()-1)*3-1,0)</f>
        <v>#VALUE!</v>
      </c>
      <c r="E190" s="1" t="e">
        <f ca="1">OFFSET('data-supersetEviction'!D$1,(ROW()-1)*3-0,0)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OFFSET('data-supersetEviction'!F$1,(ROW()-1)*3-2,0)</f>
        <v>#VALUE!</v>
      </c>
    </row>
    <row r="191" spans="1:8" x14ac:dyDescent="0.25">
      <c r="A191" s="1" t="e">
        <f ca="1">OFFSET('data-supersetEviction'!B$1,(ROW()-1)*3-2,0)</f>
        <v>#VALUE!</v>
      </c>
      <c r="B191" s="1" t="e">
        <f ca="1">OFFSET('data-supersetEviction'!C$1,(ROW()-1)*3-2,0)</f>
        <v>#VALUE!</v>
      </c>
      <c r="C191" s="1" t="e">
        <f ca="1">OFFSET('data-supersetEviction'!D$1,(ROW()-1)*3-2,0)</f>
        <v>#VALUE!</v>
      </c>
      <c r="D191" s="1" t="e">
        <f ca="1">OFFSET('data-supersetEviction'!D$1,(ROW()-1)*3-1,0)</f>
        <v>#VALUE!</v>
      </c>
      <c r="E191" s="1" t="e">
        <f ca="1">OFFSET('data-supersetEviction'!D$1,(ROW()-1)*3-0,0)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OFFSET('data-supersetEviction'!F$1,(ROW()-1)*3-2,0)</f>
        <v>#VALUE!</v>
      </c>
    </row>
    <row r="192" spans="1:8" x14ac:dyDescent="0.25">
      <c r="A192" s="1" t="e">
        <f ca="1">OFFSET('data-supersetEviction'!B$1,(ROW()-1)*3-2,0)</f>
        <v>#VALUE!</v>
      </c>
      <c r="B192" s="1" t="e">
        <f ca="1">OFFSET('data-supersetEviction'!C$1,(ROW()-1)*3-2,0)</f>
        <v>#VALUE!</v>
      </c>
      <c r="C192" s="1" t="e">
        <f ca="1">OFFSET('data-supersetEviction'!D$1,(ROW()-1)*3-2,0)</f>
        <v>#VALUE!</v>
      </c>
      <c r="D192" s="1" t="e">
        <f ca="1">OFFSET('data-supersetEviction'!D$1,(ROW()-1)*3-1,0)</f>
        <v>#VALUE!</v>
      </c>
      <c r="E192" s="1" t="e">
        <f ca="1">OFFSET('data-supersetEviction'!D$1,(ROW()-1)*3-0,0)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OFFSET('data-supersetEviction'!F$1,(ROW()-1)*3-2,0)</f>
        <v>#VALUE!</v>
      </c>
    </row>
    <row r="193" spans="1:8" x14ac:dyDescent="0.25">
      <c r="A193" s="1" t="e">
        <f ca="1">OFFSET('data-supersetEviction'!B$1,(ROW()-1)*3-2,0)</f>
        <v>#VALUE!</v>
      </c>
      <c r="B193" s="1" t="e">
        <f ca="1">OFFSET('data-supersetEviction'!C$1,(ROW()-1)*3-2,0)</f>
        <v>#VALUE!</v>
      </c>
      <c r="C193" s="1" t="e">
        <f ca="1">OFFSET('data-supersetEviction'!D$1,(ROW()-1)*3-2,0)</f>
        <v>#VALUE!</v>
      </c>
      <c r="D193" s="1" t="e">
        <f ca="1">OFFSET('data-supersetEviction'!D$1,(ROW()-1)*3-1,0)</f>
        <v>#VALUE!</v>
      </c>
      <c r="E193" s="1" t="e">
        <f ca="1">OFFSET('data-supersetEviction'!D$1,(ROW()-1)*3-0,0)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OFFSET('data-supersetEviction'!F$1,(ROW()-1)*3-2,0)</f>
        <v>#VALUE!</v>
      </c>
    </row>
    <row r="194" spans="1:8" x14ac:dyDescent="0.25">
      <c r="A194" s="1" t="e">
        <f ca="1">OFFSET('data-supersetEviction'!B$1,(ROW()-1)*3-2,0)</f>
        <v>#VALUE!</v>
      </c>
      <c r="B194" s="1" t="e">
        <f ca="1">OFFSET('data-supersetEviction'!C$1,(ROW()-1)*3-2,0)</f>
        <v>#VALUE!</v>
      </c>
      <c r="C194" s="1" t="e">
        <f ca="1">OFFSET('data-supersetEviction'!D$1,(ROW()-1)*3-2,0)</f>
        <v>#VALUE!</v>
      </c>
      <c r="D194" s="1" t="e">
        <f ca="1">OFFSET('data-supersetEviction'!D$1,(ROW()-1)*3-1,0)</f>
        <v>#VALUE!</v>
      </c>
      <c r="E194" s="1" t="e">
        <f ca="1">OFFSET('data-supersetEviction'!D$1,(ROW()-1)*3-0,0)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OFFSET('data-supersetEviction'!F$1,(ROW()-1)*3-2,0)</f>
        <v>#VALUE!</v>
      </c>
    </row>
    <row r="195" spans="1:8" x14ac:dyDescent="0.25">
      <c r="A195" s="1" t="e">
        <f ca="1">OFFSET('data-supersetEviction'!B$1,(ROW()-1)*3-2,0)</f>
        <v>#VALUE!</v>
      </c>
      <c r="B195" s="1" t="e">
        <f ca="1">OFFSET('data-supersetEviction'!C$1,(ROW()-1)*3-2,0)</f>
        <v>#VALUE!</v>
      </c>
      <c r="C195" s="1" t="e">
        <f ca="1">OFFSET('data-supersetEviction'!D$1,(ROW()-1)*3-2,0)</f>
        <v>#VALUE!</v>
      </c>
      <c r="D195" s="1" t="e">
        <f ca="1">OFFSET('data-supersetEviction'!D$1,(ROW()-1)*3-1,0)</f>
        <v>#VALUE!</v>
      </c>
      <c r="E195" s="1" t="e">
        <f ca="1">OFFSET('data-supersetEviction'!D$1,(ROW()-1)*3-0,0)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OFFSET('data-supersetEviction'!F$1,(ROW()-1)*3-2,0)</f>
        <v>#VALUE!</v>
      </c>
    </row>
    <row r="196" spans="1:8" x14ac:dyDescent="0.25">
      <c r="A196" s="1" t="e">
        <f ca="1">OFFSET('data-supersetEviction'!B$1,(ROW()-1)*3-2,0)</f>
        <v>#VALUE!</v>
      </c>
      <c r="B196" s="1" t="e">
        <f ca="1">OFFSET('data-supersetEviction'!C$1,(ROW()-1)*3-2,0)</f>
        <v>#VALUE!</v>
      </c>
      <c r="C196" s="1" t="e">
        <f ca="1">OFFSET('data-supersetEviction'!D$1,(ROW()-1)*3-2,0)</f>
        <v>#VALUE!</v>
      </c>
      <c r="D196" s="1" t="e">
        <f ca="1">OFFSET('data-supersetEviction'!D$1,(ROW()-1)*3-1,0)</f>
        <v>#VALUE!</v>
      </c>
      <c r="E196" s="1" t="e">
        <f ca="1">OFFSET('data-supersetEviction'!D$1,(ROW()-1)*3-0,0)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OFFSET('data-supersetEviction'!F$1,(ROW()-1)*3-2,0)</f>
        <v>#VALUE!</v>
      </c>
    </row>
    <row r="197" spans="1:8" x14ac:dyDescent="0.25">
      <c r="A197" s="1" t="e">
        <f ca="1">OFFSET('data-supersetEviction'!B$1,(ROW()-1)*3-2,0)</f>
        <v>#VALUE!</v>
      </c>
      <c r="B197" s="1" t="e">
        <f ca="1">OFFSET('data-supersetEviction'!C$1,(ROW()-1)*3-2,0)</f>
        <v>#VALUE!</v>
      </c>
      <c r="C197" s="1" t="e">
        <f ca="1">OFFSET('data-supersetEviction'!D$1,(ROW()-1)*3-2,0)</f>
        <v>#VALUE!</v>
      </c>
      <c r="D197" s="1" t="e">
        <f ca="1">OFFSET('data-supersetEviction'!D$1,(ROW()-1)*3-1,0)</f>
        <v>#VALUE!</v>
      </c>
      <c r="E197" s="1" t="e">
        <f ca="1">OFFSET('data-supersetEviction'!D$1,(ROW()-1)*3-0,0)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OFFSET('data-supersetEviction'!F$1,(ROW()-1)*3-2,0)</f>
        <v>#VALUE!</v>
      </c>
    </row>
    <row r="198" spans="1:8" x14ac:dyDescent="0.25">
      <c r="A198" s="1" t="e">
        <f ca="1">OFFSET('data-supersetEviction'!B$1,(ROW()-1)*3-2,0)</f>
        <v>#VALUE!</v>
      </c>
      <c r="B198" s="1" t="e">
        <f ca="1">OFFSET('data-supersetEviction'!C$1,(ROW()-1)*3-2,0)</f>
        <v>#VALUE!</v>
      </c>
      <c r="C198" s="1" t="e">
        <f ca="1">OFFSET('data-supersetEviction'!D$1,(ROW()-1)*3-2,0)</f>
        <v>#VALUE!</v>
      </c>
      <c r="D198" s="1" t="e">
        <f ca="1">OFFSET('data-supersetEviction'!D$1,(ROW()-1)*3-1,0)</f>
        <v>#VALUE!</v>
      </c>
      <c r="E198" s="1" t="e">
        <f ca="1">OFFSET('data-supersetEviction'!D$1,(ROW()-1)*3-0,0)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OFFSET('data-supersetEviction'!F$1,(ROW()-1)*3-2,0)</f>
        <v>#VALUE!</v>
      </c>
    </row>
    <row r="199" spans="1:8" x14ac:dyDescent="0.25">
      <c r="A199" s="1" t="e">
        <f ca="1">OFFSET('data-supersetEviction'!B$1,(ROW()-1)*3-2,0)</f>
        <v>#VALUE!</v>
      </c>
      <c r="B199" s="1" t="e">
        <f ca="1">OFFSET('data-supersetEviction'!C$1,(ROW()-1)*3-2,0)</f>
        <v>#VALUE!</v>
      </c>
      <c r="C199" s="1" t="e">
        <f ca="1">OFFSET('data-supersetEviction'!D$1,(ROW()-1)*3-2,0)</f>
        <v>#VALUE!</v>
      </c>
      <c r="D199" s="1" t="e">
        <f ca="1">OFFSET('data-supersetEviction'!D$1,(ROW()-1)*3-1,0)</f>
        <v>#VALUE!</v>
      </c>
      <c r="E199" s="1" t="e">
        <f ca="1">OFFSET('data-supersetEviction'!D$1,(ROW()-1)*3-0,0)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OFFSET('data-supersetEviction'!F$1,(ROW()-1)*3-2,0)</f>
        <v>#VALUE!</v>
      </c>
    </row>
    <row r="200" spans="1:8" x14ac:dyDescent="0.25">
      <c r="A200" s="1" t="e">
        <f ca="1">OFFSET('data-supersetEviction'!B$1,(ROW()-1)*3-2,0)</f>
        <v>#VALUE!</v>
      </c>
      <c r="B200" s="1" t="e">
        <f ca="1">OFFSET('data-supersetEviction'!C$1,(ROW()-1)*3-2,0)</f>
        <v>#VALUE!</v>
      </c>
      <c r="C200" s="1" t="e">
        <f ca="1">OFFSET('data-supersetEviction'!D$1,(ROW()-1)*3-2,0)</f>
        <v>#VALUE!</v>
      </c>
      <c r="D200" s="1" t="e">
        <f ca="1">OFFSET('data-supersetEviction'!D$1,(ROW()-1)*3-1,0)</f>
        <v>#VALUE!</v>
      </c>
      <c r="E200" s="1" t="e">
        <f ca="1">OFFSET('data-supersetEviction'!D$1,(ROW()-1)*3-0,0)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OFFSET('data-supersetEviction'!F$1,(ROW()-1)*3-2,0)</f>
        <v>#VALUE!</v>
      </c>
    </row>
    <row r="201" spans="1:8" x14ac:dyDescent="0.25">
      <c r="A201" s="1" t="e">
        <f ca="1">OFFSET('data-supersetEviction'!B$1,(ROW()-1)*3-2,0)</f>
        <v>#VALUE!</v>
      </c>
      <c r="B201" s="1" t="e">
        <f ca="1">OFFSET('data-supersetEviction'!C$1,(ROW()-1)*3-2,0)</f>
        <v>#VALUE!</v>
      </c>
      <c r="C201" s="1" t="e">
        <f ca="1">OFFSET('data-supersetEviction'!D$1,(ROW()-1)*3-2,0)</f>
        <v>#VALUE!</v>
      </c>
      <c r="D201" s="1" t="e">
        <f ca="1">OFFSET('data-supersetEviction'!D$1,(ROW()-1)*3-1,0)</f>
        <v>#VALUE!</v>
      </c>
      <c r="E201" s="1" t="e">
        <f ca="1">OFFSET('data-supersetEviction'!D$1,(ROW()-1)*3-0,0)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OFFSET('data-supersetEviction'!F$1,(ROW()-1)*3-2,0)</f>
        <v>#VALUE!</v>
      </c>
    </row>
    <row r="202" spans="1:8" x14ac:dyDescent="0.25">
      <c r="A202" s="1" t="e">
        <f ca="1">OFFSET('data-supersetEviction'!B$1,(ROW()-1)*3-2,0)</f>
        <v>#VALUE!</v>
      </c>
      <c r="B202" s="1" t="e">
        <f ca="1">OFFSET('data-supersetEviction'!C$1,(ROW()-1)*3-2,0)</f>
        <v>#VALUE!</v>
      </c>
      <c r="C202" s="1" t="e">
        <f ca="1">OFFSET('data-supersetEviction'!D$1,(ROW()-1)*3-2,0)</f>
        <v>#VALUE!</v>
      </c>
      <c r="D202" s="1" t="e">
        <f ca="1">OFFSET('data-supersetEviction'!D$1,(ROW()-1)*3-1,0)</f>
        <v>#VALUE!</v>
      </c>
      <c r="E202" s="1" t="e">
        <f ca="1">OFFSET('data-supersetEviction'!D$1,(ROW()-1)*3-0,0)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OFFSET('data-supersetEviction'!F$1,(ROW()-1)*3-2,0)</f>
        <v>#VALUE!</v>
      </c>
    </row>
    <row r="203" spans="1:8" x14ac:dyDescent="0.25">
      <c r="A203" s="1" t="e">
        <f ca="1">OFFSET('data-supersetEviction'!B$1,(ROW()-1)*3-2,0)</f>
        <v>#VALUE!</v>
      </c>
      <c r="B203" s="1" t="e">
        <f ca="1">OFFSET('data-supersetEviction'!C$1,(ROW()-1)*3-2,0)</f>
        <v>#VALUE!</v>
      </c>
      <c r="C203" s="1" t="e">
        <f ca="1">OFFSET('data-supersetEviction'!D$1,(ROW()-1)*3-2,0)</f>
        <v>#VALUE!</v>
      </c>
      <c r="D203" s="1" t="e">
        <f ca="1">OFFSET('data-supersetEviction'!D$1,(ROW()-1)*3-1,0)</f>
        <v>#VALUE!</v>
      </c>
      <c r="E203" s="1" t="e">
        <f ca="1">OFFSET('data-supersetEviction'!D$1,(ROW()-1)*3-0,0)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OFFSET('data-supersetEviction'!F$1,(ROW()-1)*3-2,0)</f>
        <v>#VALUE!</v>
      </c>
    </row>
    <row r="204" spans="1:8" x14ac:dyDescent="0.25">
      <c r="A204" s="1" t="e">
        <f ca="1">OFFSET('data-supersetEviction'!B$1,(ROW()-1)*3-2,0)</f>
        <v>#VALUE!</v>
      </c>
      <c r="B204" s="1" t="e">
        <f ca="1">OFFSET('data-supersetEviction'!C$1,(ROW()-1)*3-2,0)</f>
        <v>#VALUE!</v>
      </c>
      <c r="C204" s="1" t="e">
        <f ca="1">OFFSET('data-supersetEviction'!D$1,(ROW()-1)*3-2,0)</f>
        <v>#VALUE!</v>
      </c>
      <c r="D204" s="1" t="e">
        <f ca="1">OFFSET('data-supersetEviction'!D$1,(ROW()-1)*3-1,0)</f>
        <v>#VALUE!</v>
      </c>
      <c r="E204" s="1" t="e">
        <f ca="1">OFFSET('data-supersetEviction'!D$1,(ROW()-1)*3-0,0)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OFFSET('data-supersetEviction'!F$1,(ROW()-1)*3-2,0)</f>
        <v>#VALUE!</v>
      </c>
    </row>
    <row r="205" spans="1:8" x14ac:dyDescent="0.25">
      <c r="A205" s="1" t="e">
        <f ca="1">OFFSET('data-supersetEviction'!B$1,(ROW()-1)*3-2,0)</f>
        <v>#VALUE!</v>
      </c>
      <c r="B205" s="1" t="e">
        <f ca="1">OFFSET('data-supersetEviction'!C$1,(ROW()-1)*3-2,0)</f>
        <v>#VALUE!</v>
      </c>
      <c r="C205" s="1" t="e">
        <f ca="1">OFFSET('data-supersetEviction'!D$1,(ROW()-1)*3-2,0)</f>
        <v>#VALUE!</v>
      </c>
      <c r="D205" s="1" t="e">
        <f ca="1">OFFSET('data-supersetEviction'!D$1,(ROW()-1)*3-1,0)</f>
        <v>#VALUE!</v>
      </c>
      <c r="E205" s="1" t="e">
        <f ca="1">OFFSET('data-supersetEviction'!D$1,(ROW()-1)*3-0,0)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OFFSET('data-supersetEviction'!F$1,(ROW()-1)*3-2,0)</f>
        <v>#VALUE!</v>
      </c>
    </row>
    <row r="206" spans="1:8" x14ac:dyDescent="0.25">
      <c r="A206" s="1" t="e">
        <f ca="1">OFFSET('data-supersetEviction'!B$1,(ROW()-1)*3-2,0)</f>
        <v>#VALUE!</v>
      </c>
      <c r="B206" s="1" t="e">
        <f ca="1">OFFSET('data-supersetEviction'!C$1,(ROW()-1)*3-2,0)</f>
        <v>#VALUE!</v>
      </c>
      <c r="C206" s="1" t="e">
        <f ca="1">OFFSET('data-supersetEviction'!D$1,(ROW()-1)*3-2,0)</f>
        <v>#VALUE!</v>
      </c>
      <c r="D206" s="1" t="e">
        <f ca="1">OFFSET('data-supersetEviction'!D$1,(ROW()-1)*3-1,0)</f>
        <v>#VALUE!</v>
      </c>
      <c r="E206" s="1" t="e">
        <f ca="1">OFFSET('data-supersetEviction'!D$1,(ROW()-1)*3-0,0)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OFFSET('data-supersetEviction'!F$1,(ROW()-1)*3-2,0)</f>
        <v>#VALUE!</v>
      </c>
    </row>
    <row r="207" spans="1:8" x14ac:dyDescent="0.25">
      <c r="A207" s="1" t="e">
        <f ca="1">OFFSET('data-supersetEviction'!B$1,(ROW()-1)*3-2,0)</f>
        <v>#VALUE!</v>
      </c>
      <c r="B207" s="1" t="e">
        <f ca="1">OFFSET('data-supersetEviction'!C$1,(ROW()-1)*3-2,0)</f>
        <v>#VALUE!</v>
      </c>
      <c r="C207" s="1" t="e">
        <f ca="1">OFFSET('data-supersetEviction'!D$1,(ROW()-1)*3-2,0)</f>
        <v>#VALUE!</v>
      </c>
      <c r="D207" s="1" t="e">
        <f ca="1">OFFSET('data-supersetEviction'!D$1,(ROW()-1)*3-1,0)</f>
        <v>#VALUE!</v>
      </c>
      <c r="E207" s="1" t="e">
        <f ca="1">OFFSET('data-supersetEviction'!D$1,(ROW()-1)*3-0,0)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OFFSET('data-supersetEviction'!F$1,(ROW()-1)*3-2,0)</f>
        <v>#VALUE!</v>
      </c>
    </row>
    <row r="208" spans="1:8" x14ac:dyDescent="0.25">
      <c r="A208" s="1" t="e">
        <f ca="1">OFFSET('data-supersetEviction'!B$1,(ROW()-1)*3-2,0)</f>
        <v>#VALUE!</v>
      </c>
      <c r="B208" s="1" t="e">
        <f ca="1">OFFSET('data-supersetEviction'!C$1,(ROW()-1)*3-2,0)</f>
        <v>#VALUE!</v>
      </c>
      <c r="C208" s="1" t="e">
        <f ca="1">OFFSET('data-supersetEviction'!D$1,(ROW()-1)*3-2,0)</f>
        <v>#VALUE!</v>
      </c>
      <c r="D208" s="1" t="e">
        <f ca="1">OFFSET('data-supersetEviction'!D$1,(ROW()-1)*3-1,0)</f>
        <v>#VALUE!</v>
      </c>
      <c r="E208" s="1" t="e">
        <f ca="1">OFFSET('data-supersetEviction'!D$1,(ROW()-1)*3-0,0)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OFFSET('data-supersetEviction'!F$1,(ROW()-1)*3-2,0)</f>
        <v>#VALUE!</v>
      </c>
    </row>
    <row r="209" spans="1:8" x14ac:dyDescent="0.25">
      <c r="A209" s="1" t="e">
        <f ca="1">OFFSET('data-supersetEviction'!B$1,(ROW()-1)*3-2,0)</f>
        <v>#VALUE!</v>
      </c>
      <c r="B209" s="1" t="e">
        <f ca="1">OFFSET('data-supersetEviction'!C$1,(ROW()-1)*3-2,0)</f>
        <v>#VALUE!</v>
      </c>
      <c r="C209" s="1" t="e">
        <f ca="1">OFFSET('data-supersetEviction'!D$1,(ROW()-1)*3-2,0)</f>
        <v>#VALUE!</v>
      </c>
      <c r="D209" s="1" t="e">
        <f ca="1">OFFSET('data-supersetEviction'!D$1,(ROW()-1)*3-1,0)</f>
        <v>#VALUE!</v>
      </c>
      <c r="E209" s="1" t="e">
        <f ca="1">OFFSET('data-supersetEviction'!D$1,(ROW()-1)*3-0,0)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OFFSET('data-supersetEviction'!F$1,(ROW()-1)*3-2,0)</f>
        <v>#VALUE!</v>
      </c>
    </row>
    <row r="210" spans="1:8" x14ac:dyDescent="0.25">
      <c r="A210" s="1" t="e">
        <f ca="1">OFFSET('data-supersetEviction'!B$1,(ROW()-1)*3-2,0)</f>
        <v>#VALUE!</v>
      </c>
      <c r="B210" s="1" t="e">
        <f ca="1">OFFSET('data-supersetEviction'!C$1,(ROW()-1)*3-2,0)</f>
        <v>#VALUE!</v>
      </c>
      <c r="C210" s="1" t="e">
        <f ca="1">OFFSET('data-supersetEviction'!D$1,(ROW()-1)*3-2,0)</f>
        <v>#VALUE!</v>
      </c>
      <c r="D210" s="1" t="e">
        <f ca="1">OFFSET('data-supersetEviction'!D$1,(ROW()-1)*3-1,0)</f>
        <v>#VALUE!</v>
      </c>
      <c r="E210" s="1" t="e">
        <f ca="1">OFFSET('data-supersetEviction'!D$1,(ROW()-1)*3-0,0)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OFFSET('data-supersetEviction'!F$1,(ROW()-1)*3-2,0)</f>
        <v>#VALUE!</v>
      </c>
    </row>
    <row r="211" spans="1:8" x14ac:dyDescent="0.25">
      <c r="A211" s="1" t="e">
        <f ca="1">OFFSET('data-supersetEviction'!B$1,(ROW()-1)*3-2,0)</f>
        <v>#VALUE!</v>
      </c>
      <c r="B211" s="1" t="e">
        <f ca="1">OFFSET('data-supersetEviction'!C$1,(ROW()-1)*3-2,0)</f>
        <v>#VALUE!</v>
      </c>
      <c r="C211" s="1" t="e">
        <f ca="1">OFFSET('data-supersetEviction'!D$1,(ROW()-1)*3-2,0)</f>
        <v>#VALUE!</v>
      </c>
      <c r="D211" s="1" t="e">
        <f ca="1">OFFSET('data-supersetEviction'!D$1,(ROW()-1)*3-1,0)</f>
        <v>#VALUE!</v>
      </c>
      <c r="E211" s="1" t="e">
        <f ca="1">OFFSET('data-supersetEviction'!D$1,(ROW()-1)*3-0,0)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OFFSET('data-supersetEviction'!F$1,(ROW()-1)*3-2,0)</f>
        <v>#VALUE!</v>
      </c>
    </row>
    <row r="212" spans="1:8" x14ac:dyDescent="0.25">
      <c r="A212" s="1" t="e">
        <f ca="1">OFFSET('data-supersetEviction'!B$1,(ROW()-1)*3-2,0)</f>
        <v>#VALUE!</v>
      </c>
      <c r="B212" s="1" t="e">
        <f ca="1">OFFSET('data-supersetEviction'!C$1,(ROW()-1)*3-2,0)</f>
        <v>#VALUE!</v>
      </c>
      <c r="C212" s="1" t="e">
        <f ca="1">OFFSET('data-supersetEviction'!D$1,(ROW()-1)*3-2,0)</f>
        <v>#VALUE!</v>
      </c>
      <c r="D212" s="1" t="e">
        <f ca="1">OFFSET('data-supersetEviction'!D$1,(ROW()-1)*3-1,0)</f>
        <v>#VALUE!</v>
      </c>
      <c r="E212" s="1" t="e">
        <f ca="1">OFFSET('data-supersetEviction'!D$1,(ROW()-1)*3-0,0)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OFFSET('data-supersetEviction'!F$1,(ROW()-1)*3-2,0)</f>
        <v>#VALUE!</v>
      </c>
    </row>
    <row r="213" spans="1:8" x14ac:dyDescent="0.25">
      <c r="A213" s="1" t="e">
        <f ca="1">OFFSET('data-supersetEviction'!B$1,(ROW()-1)*3-2,0)</f>
        <v>#VALUE!</v>
      </c>
      <c r="B213" s="1" t="e">
        <f ca="1">OFFSET('data-supersetEviction'!C$1,(ROW()-1)*3-2,0)</f>
        <v>#VALUE!</v>
      </c>
      <c r="C213" s="1" t="e">
        <f ca="1">OFFSET('data-supersetEviction'!D$1,(ROW()-1)*3-2,0)</f>
        <v>#VALUE!</v>
      </c>
      <c r="D213" s="1" t="e">
        <f ca="1">OFFSET('data-supersetEviction'!D$1,(ROW()-1)*3-1,0)</f>
        <v>#VALUE!</v>
      </c>
      <c r="E213" s="1" t="e">
        <f ca="1">OFFSET('data-supersetEviction'!D$1,(ROW()-1)*3-0,0)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OFFSET('data-supersetEviction'!F$1,(ROW()-1)*3-2,0)</f>
        <v>#VALUE!</v>
      </c>
    </row>
    <row r="214" spans="1:8" x14ac:dyDescent="0.25">
      <c r="A214" s="1" t="e">
        <f ca="1">OFFSET('data-supersetEviction'!B$1,(ROW()-1)*3-2,0)</f>
        <v>#VALUE!</v>
      </c>
      <c r="B214" s="1" t="e">
        <f ca="1">OFFSET('data-supersetEviction'!C$1,(ROW()-1)*3-2,0)</f>
        <v>#VALUE!</v>
      </c>
      <c r="C214" s="1" t="e">
        <f ca="1">OFFSET('data-supersetEviction'!D$1,(ROW()-1)*3-2,0)</f>
        <v>#VALUE!</v>
      </c>
      <c r="D214" s="1" t="e">
        <f ca="1">OFFSET('data-supersetEviction'!D$1,(ROW()-1)*3-1,0)</f>
        <v>#VALUE!</v>
      </c>
      <c r="E214" s="1" t="e">
        <f ca="1">OFFSET('data-supersetEviction'!D$1,(ROW()-1)*3-0,0)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OFFSET('data-supersetEviction'!F$1,(ROW()-1)*3-2,0)</f>
        <v>#VALUE!</v>
      </c>
    </row>
    <row r="215" spans="1:8" x14ac:dyDescent="0.25">
      <c r="A215" s="1" t="e">
        <f ca="1">OFFSET('data-supersetEviction'!B$1,(ROW()-1)*3-2,0)</f>
        <v>#VALUE!</v>
      </c>
      <c r="B215" s="1" t="e">
        <f ca="1">OFFSET('data-supersetEviction'!C$1,(ROW()-1)*3-2,0)</f>
        <v>#VALUE!</v>
      </c>
      <c r="C215" s="1" t="e">
        <f ca="1">OFFSET('data-supersetEviction'!D$1,(ROW()-1)*3-2,0)</f>
        <v>#VALUE!</v>
      </c>
      <c r="D215" s="1" t="e">
        <f ca="1">OFFSET('data-supersetEviction'!D$1,(ROW()-1)*3-1,0)</f>
        <v>#VALUE!</v>
      </c>
      <c r="E215" s="1" t="e">
        <f ca="1">OFFSET('data-supersetEviction'!D$1,(ROW()-1)*3-0,0)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OFFSET('data-supersetEviction'!F$1,(ROW()-1)*3-2,0)</f>
        <v>#VALUE!</v>
      </c>
    </row>
    <row r="216" spans="1:8" x14ac:dyDescent="0.25">
      <c r="A216" s="1" t="e">
        <f ca="1">OFFSET('data-supersetEviction'!B$1,(ROW()-1)*3-2,0)</f>
        <v>#VALUE!</v>
      </c>
      <c r="B216" s="1" t="e">
        <f ca="1">OFFSET('data-supersetEviction'!C$1,(ROW()-1)*3-2,0)</f>
        <v>#VALUE!</v>
      </c>
      <c r="C216" s="1" t="e">
        <f ca="1">OFFSET('data-supersetEviction'!D$1,(ROW()-1)*3-2,0)</f>
        <v>#VALUE!</v>
      </c>
      <c r="D216" s="1" t="e">
        <f ca="1">OFFSET('data-supersetEviction'!D$1,(ROW()-1)*3-1,0)</f>
        <v>#VALUE!</v>
      </c>
      <c r="E216" s="1" t="e">
        <f ca="1">OFFSET('data-supersetEviction'!D$1,(ROW()-1)*3-0,0)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OFFSET('data-supersetEviction'!F$1,(ROW()-1)*3-2,0)</f>
        <v>#VALUE!</v>
      </c>
    </row>
    <row r="217" spans="1:8" x14ac:dyDescent="0.25">
      <c r="A217" s="1" t="e">
        <f ca="1">OFFSET('data-supersetEviction'!B$1,(ROW()-1)*3-2,0)</f>
        <v>#VALUE!</v>
      </c>
      <c r="B217" s="1" t="e">
        <f ca="1">OFFSET('data-supersetEviction'!C$1,(ROW()-1)*3-2,0)</f>
        <v>#VALUE!</v>
      </c>
      <c r="C217" s="1" t="e">
        <f ca="1">OFFSET('data-supersetEviction'!D$1,(ROW()-1)*3-2,0)</f>
        <v>#VALUE!</v>
      </c>
      <c r="D217" s="1" t="e">
        <f ca="1">OFFSET('data-supersetEviction'!D$1,(ROW()-1)*3-1,0)</f>
        <v>#VALUE!</v>
      </c>
      <c r="E217" s="1" t="e">
        <f ca="1">OFFSET('data-supersetEviction'!D$1,(ROW()-1)*3-0,0)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OFFSET('data-supersetEviction'!F$1,(ROW()-1)*3-2,0)</f>
        <v>#VALUE!</v>
      </c>
    </row>
    <row r="218" spans="1:8" x14ac:dyDescent="0.25">
      <c r="A218" s="1" t="e">
        <f ca="1">OFFSET('data-supersetEviction'!B$1,(ROW()-1)*3-2,0)</f>
        <v>#VALUE!</v>
      </c>
      <c r="B218" s="1" t="e">
        <f ca="1">OFFSET('data-supersetEviction'!C$1,(ROW()-1)*3-2,0)</f>
        <v>#VALUE!</v>
      </c>
      <c r="C218" s="1" t="e">
        <f ca="1">OFFSET('data-supersetEviction'!D$1,(ROW()-1)*3-2,0)</f>
        <v>#VALUE!</v>
      </c>
      <c r="D218" s="1" t="e">
        <f ca="1">OFFSET('data-supersetEviction'!D$1,(ROW()-1)*3-1,0)</f>
        <v>#VALUE!</v>
      </c>
      <c r="E218" s="1" t="e">
        <f ca="1">OFFSET('data-supersetEviction'!D$1,(ROW()-1)*3-0,0)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OFFSET('data-supersetEviction'!F$1,(ROW()-1)*3-2,0)</f>
        <v>#VALUE!</v>
      </c>
    </row>
    <row r="219" spans="1:8" x14ac:dyDescent="0.25">
      <c r="A219" s="1" t="e">
        <f ca="1">OFFSET('data-supersetEviction'!B$1,(ROW()-1)*3-2,0)</f>
        <v>#VALUE!</v>
      </c>
      <c r="B219" s="1" t="e">
        <f ca="1">OFFSET('data-supersetEviction'!C$1,(ROW()-1)*3-2,0)</f>
        <v>#VALUE!</v>
      </c>
      <c r="C219" s="1" t="e">
        <f ca="1">OFFSET('data-supersetEviction'!D$1,(ROW()-1)*3-2,0)</f>
        <v>#VALUE!</v>
      </c>
      <c r="D219" s="1" t="e">
        <f ca="1">OFFSET('data-supersetEviction'!D$1,(ROW()-1)*3-1,0)</f>
        <v>#VALUE!</v>
      </c>
      <c r="E219" s="1" t="e">
        <f ca="1">OFFSET('data-supersetEviction'!D$1,(ROW()-1)*3-0,0)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OFFSET('data-supersetEviction'!F$1,(ROW()-1)*3-2,0)</f>
        <v>#VALUE!</v>
      </c>
    </row>
    <row r="220" spans="1:8" x14ac:dyDescent="0.25">
      <c r="A220" s="1" t="e">
        <f ca="1">OFFSET('data-supersetEviction'!B$1,(ROW()-1)*3-2,0)</f>
        <v>#VALUE!</v>
      </c>
      <c r="B220" s="1" t="e">
        <f ca="1">OFFSET('data-supersetEviction'!C$1,(ROW()-1)*3-2,0)</f>
        <v>#VALUE!</v>
      </c>
      <c r="C220" s="1" t="e">
        <f ca="1">OFFSET('data-supersetEviction'!D$1,(ROW()-1)*3-2,0)</f>
        <v>#VALUE!</v>
      </c>
      <c r="D220" s="1" t="e">
        <f ca="1">OFFSET('data-supersetEviction'!D$1,(ROW()-1)*3-1,0)</f>
        <v>#VALUE!</v>
      </c>
      <c r="E220" s="1" t="e">
        <f ca="1">OFFSET('data-supersetEviction'!D$1,(ROW()-1)*3-0,0)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OFFSET('data-supersetEviction'!F$1,(ROW()-1)*3-2,0)</f>
        <v>#VALUE!</v>
      </c>
    </row>
    <row r="221" spans="1:8" x14ac:dyDescent="0.25">
      <c r="A221" s="1" t="e">
        <f ca="1">OFFSET('data-supersetEviction'!B$1,(ROW()-1)*3-2,0)</f>
        <v>#VALUE!</v>
      </c>
      <c r="B221" s="1" t="e">
        <f ca="1">OFFSET('data-supersetEviction'!C$1,(ROW()-1)*3-2,0)</f>
        <v>#VALUE!</v>
      </c>
      <c r="C221" s="1" t="e">
        <f ca="1">OFFSET('data-supersetEviction'!D$1,(ROW()-1)*3-2,0)</f>
        <v>#VALUE!</v>
      </c>
      <c r="D221" s="1" t="e">
        <f ca="1">OFFSET('data-supersetEviction'!D$1,(ROW()-1)*3-1,0)</f>
        <v>#VALUE!</v>
      </c>
      <c r="E221" s="1" t="e">
        <f ca="1">OFFSET('data-supersetEviction'!D$1,(ROW()-1)*3-0,0)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OFFSET('data-supersetEviction'!F$1,(ROW()-1)*3-2,0)</f>
        <v>#VALUE!</v>
      </c>
    </row>
    <row r="222" spans="1:8" x14ac:dyDescent="0.25">
      <c r="A222" s="1" t="e">
        <f ca="1">OFFSET('data-supersetEviction'!B$1,(ROW()-1)*3-2,0)</f>
        <v>#VALUE!</v>
      </c>
      <c r="B222" s="1" t="e">
        <f ca="1">OFFSET('data-supersetEviction'!C$1,(ROW()-1)*3-2,0)</f>
        <v>#VALUE!</v>
      </c>
      <c r="C222" s="1" t="e">
        <f ca="1">OFFSET('data-supersetEviction'!D$1,(ROW()-1)*3-2,0)</f>
        <v>#VALUE!</v>
      </c>
      <c r="D222" s="1" t="e">
        <f ca="1">OFFSET('data-supersetEviction'!D$1,(ROW()-1)*3-1,0)</f>
        <v>#VALUE!</v>
      </c>
      <c r="E222" s="1" t="e">
        <f ca="1">OFFSET('data-supersetEviction'!D$1,(ROW()-1)*3-0,0)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OFFSET('data-supersetEviction'!F$1,(ROW()-1)*3-2,0)</f>
        <v>#VALUE!</v>
      </c>
    </row>
    <row r="223" spans="1:8" x14ac:dyDescent="0.25">
      <c r="A223" s="1" t="e">
        <f ca="1">OFFSET('data-supersetEviction'!B$1,(ROW()-1)*3-2,0)</f>
        <v>#VALUE!</v>
      </c>
      <c r="B223" s="1" t="e">
        <f ca="1">OFFSET('data-supersetEviction'!C$1,(ROW()-1)*3-2,0)</f>
        <v>#VALUE!</v>
      </c>
      <c r="C223" s="1" t="e">
        <f ca="1">OFFSET('data-supersetEviction'!D$1,(ROW()-1)*3-2,0)</f>
        <v>#VALUE!</v>
      </c>
      <c r="D223" s="1" t="e">
        <f ca="1">OFFSET('data-supersetEviction'!D$1,(ROW()-1)*3-1,0)</f>
        <v>#VALUE!</v>
      </c>
      <c r="E223" s="1" t="e">
        <f ca="1">OFFSET('data-supersetEviction'!D$1,(ROW()-1)*3-0,0)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OFFSET('data-supersetEviction'!F$1,(ROW()-1)*3-2,0)</f>
        <v>#VALUE!</v>
      </c>
    </row>
    <row r="224" spans="1:8" x14ac:dyDescent="0.25">
      <c r="A224" s="1" t="e">
        <f ca="1">OFFSET('data-supersetEviction'!B$1,(ROW()-1)*3-2,0)</f>
        <v>#VALUE!</v>
      </c>
      <c r="B224" s="1" t="e">
        <f ca="1">OFFSET('data-supersetEviction'!C$1,(ROW()-1)*3-2,0)</f>
        <v>#VALUE!</v>
      </c>
      <c r="C224" s="1" t="e">
        <f ca="1">OFFSET('data-supersetEviction'!D$1,(ROW()-1)*3-2,0)</f>
        <v>#VALUE!</v>
      </c>
      <c r="D224" s="1" t="e">
        <f ca="1">OFFSET('data-supersetEviction'!D$1,(ROW()-1)*3-1,0)</f>
        <v>#VALUE!</v>
      </c>
      <c r="E224" s="1" t="e">
        <f ca="1">OFFSET('data-supersetEviction'!D$1,(ROW()-1)*3-0,0)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OFFSET('data-supersetEviction'!F$1,(ROW()-1)*3-2,0)</f>
        <v>#VALUE!</v>
      </c>
    </row>
    <row r="225" spans="1:8" x14ac:dyDescent="0.25">
      <c r="A225" s="1" t="e">
        <f ca="1">OFFSET('data-supersetEviction'!B$1,(ROW()-1)*3-2,0)</f>
        <v>#VALUE!</v>
      </c>
      <c r="B225" s="1" t="e">
        <f ca="1">OFFSET('data-supersetEviction'!C$1,(ROW()-1)*3-2,0)</f>
        <v>#VALUE!</v>
      </c>
      <c r="C225" s="1" t="e">
        <f ca="1">OFFSET('data-supersetEviction'!D$1,(ROW()-1)*3-2,0)</f>
        <v>#VALUE!</v>
      </c>
      <c r="D225" s="1" t="e">
        <f ca="1">OFFSET('data-supersetEviction'!D$1,(ROW()-1)*3-1,0)</f>
        <v>#VALUE!</v>
      </c>
      <c r="E225" s="1" t="e">
        <f ca="1">OFFSET('data-supersetEviction'!D$1,(ROW()-1)*3-0,0)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OFFSET('data-supersetEviction'!F$1,(ROW()-1)*3-2,0)</f>
        <v>#VALUE!</v>
      </c>
    </row>
    <row r="226" spans="1:8" x14ac:dyDescent="0.25">
      <c r="A226" s="1" t="e">
        <f ca="1">OFFSET('data-supersetEviction'!B$1,(ROW()-1)*3-2,0)</f>
        <v>#VALUE!</v>
      </c>
      <c r="B226" s="1" t="e">
        <f ca="1">OFFSET('data-supersetEviction'!C$1,(ROW()-1)*3-2,0)</f>
        <v>#VALUE!</v>
      </c>
      <c r="C226" s="1" t="e">
        <f ca="1">OFFSET('data-supersetEviction'!D$1,(ROW()-1)*3-2,0)</f>
        <v>#VALUE!</v>
      </c>
      <c r="D226" s="1" t="e">
        <f ca="1">OFFSET('data-supersetEviction'!D$1,(ROW()-1)*3-1,0)</f>
        <v>#VALUE!</v>
      </c>
      <c r="E226" s="1" t="e">
        <f ca="1">OFFSET('data-supersetEviction'!D$1,(ROW()-1)*3-0,0)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OFFSET('data-supersetEviction'!F$1,(ROW()-1)*3-2,0)</f>
        <v>#VALUE!</v>
      </c>
    </row>
    <row r="227" spans="1:8" x14ac:dyDescent="0.25">
      <c r="A227" s="1" t="e">
        <f ca="1">OFFSET('data-supersetEviction'!B$1,(ROW()-1)*3-2,0)</f>
        <v>#VALUE!</v>
      </c>
      <c r="B227" s="1" t="e">
        <f ca="1">OFFSET('data-supersetEviction'!C$1,(ROW()-1)*3-2,0)</f>
        <v>#VALUE!</v>
      </c>
      <c r="C227" s="1" t="e">
        <f ca="1">OFFSET('data-supersetEviction'!D$1,(ROW()-1)*3-2,0)</f>
        <v>#VALUE!</v>
      </c>
      <c r="D227" s="1" t="e">
        <f ca="1">OFFSET('data-supersetEviction'!D$1,(ROW()-1)*3-1,0)</f>
        <v>#VALUE!</v>
      </c>
      <c r="E227" s="1" t="e">
        <f ca="1">OFFSET('data-supersetEviction'!D$1,(ROW()-1)*3-0,0)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OFFSET('data-supersetEviction'!F$1,(ROW()-1)*3-2,0)</f>
        <v>#VALUE!</v>
      </c>
    </row>
    <row r="228" spans="1:8" x14ac:dyDescent="0.25">
      <c r="A228" s="1" t="e">
        <f ca="1">OFFSET('data-supersetEviction'!B$1,(ROW()-1)*3-2,0)</f>
        <v>#VALUE!</v>
      </c>
      <c r="B228" s="1" t="e">
        <f ca="1">OFFSET('data-supersetEviction'!C$1,(ROW()-1)*3-2,0)</f>
        <v>#VALUE!</v>
      </c>
      <c r="C228" s="1" t="e">
        <f ca="1">OFFSET('data-supersetEviction'!D$1,(ROW()-1)*3-2,0)</f>
        <v>#VALUE!</v>
      </c>
      <c r="D228" s="1" t="e">
        <f ca="1">OFFSET('data-supersetEviction'!D$1,(ROW()-1)*3-1,0)</f>
        <v>#VALUE!</v>
      </c>
      <c r="E228" s="1" t="e">
        <f ca="1">OFFSET('data-supersetEviction'!D$1,(ROW()-1)*3-0,0)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OFFSET('data-supersetEviction'!F$1,(ROW()-1)*3-2,0)</f>
        <v>#VALUE!</v>
      </c>
    </row>
    <row r="229" spans="1:8" x14ac:dyDescent="0.25">
      <c r="A229" s="1" t="e">
        <f ca="1">OFFSET('data-supersetEviction'!B$1,(ROW()-1)*3-2,0)</f>
        <v>#VALUE!</v>
      </c>
      <c r="B229" s="1" t="e">
        <f ca="1">OFFSET('data-supersetEviction'!C$1,(ROW()-1)*3-2,0)</f>
        <v>#VALUE!</v>
      </c>
      <c r="C229" s="1" t="e">
        <f ca="1">OFFSET('data-supersetEviction'!D$1,(ROW()-1)*3-2,0)</f>
        <v>#VALUE!</v>
      </c>
      <c r="D229" s="1" t="e">
        <f ca="1">OFFSET('data-supersetEviction'!D$1,(ROW()-1)*3-1,0)</f>
        <v>#VALUE!</v>
      </c>
      <c r="E229" s="1" t="e">
        <f ca="1">OFFSET('data-supersetEviction'!D$1,(ROW()-1)*3-0,0)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OFFSET('data-supersetEviction'!F$1,(ROW()-1)*3-2,0)</f>
        <v>#VALUE!</v>
      </c>
    </row>
    <row r="230" spans="1:8" x14ac:dyDescent="0.25">
      <c r="A230" s="1" t="e">
        <f ca="1">OFFSET('data-supersetEviction'!B$1,(ROW()-1)*3-2,0)</f>
        <v>#VALUE!</v>
      </c>
      <c r="B230" s="1" t="e">
        <f ca="1">OFFSET('data-supersetEviction'!C$1,(ROW()-1)*3-2,0)</f>
        <v>#VALUE!</v>
      </c>
      <c r="C230" s="1" t="e">
        <f ca="1">OFFSET('data-supersetEviction'!D$1,(ROW()-1)*3-2,0)</f>
        <v>#VALUE!</v>
      </c>
      <c r="D230" s="1" t="e">
        <f ca="1">OFFSET('data-supersetEviction'!D$1,(ROW()-1)*3-1,0)</f>
        <v>#VALUE!</v>
      </c>
      <c r="E230" s="1" t="e">
        <f ca="1">OFFSET('data-supersetEviction'!D$1,(ROW()-1)*3-0,0)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OFFSET('data-supersetEviction'!F$1,(ROW()-1)*3-2,0)</f>
        <v>#VALUE!</v>
      </c>
    </row>
    <row r="231" spans="1:8" x14ac:dyDescent="0.25">
      <c r="A231" s="1" t="e">
        <f ca="1">OFFSET('data-supersetEviction'!B$1,(ROW()-1)*3-2,0)</f>
        <v>#VALUE!</v>
      </c>
      <c r="B231" s="1" t="e">
        <f ca="1">OFFSET('data-supersetEviction'!C$1,(ROW()-1)*3-2,0)</f>
        <v>#VALUE!</v>
      </c>
      <c r="C231" s="1" t="e">
        <f ca="1">OFFSET('data-supersetEviction'!D$1,(ROW()-1)*3-2,0)</f>
        <v>#VALUE!</v>
      </c>
      <c r="D231" s="1" t="e">
        <f ca="1">OFFSET('data-supersetEviction'!D$1,(ROW()-1)*3-1,0)</f>
        <v>#VALUE!</v>
      </c>
      <c r="E231" s="1" t="e">
        <f ca="1">OFFSET('data-supersetEviction'!D$1,(ROW()-1)*3-0,0)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OFFSET('data-supersetEviction'!F$1,(ROW()-1)*3-2,0)</f>
        <v>#VALUE!</v>
      </c>
    </row>
    <row r="232" spans="1:8" x14ac:dyDescent="0.25">
      <c r="A232" s="1" t="e">
        <f ca="1">OFFSET('data-supersetEviction'!B$1,(ROW()-1)*3-2,0)</f>
        <v>#VALUE!</v>
      </c>
      <c r="B232" s="1" t="e">
        <f ca="1">OFFSET('data-supersetEviction'!C$1,(ROW()-1)*3-2,0)</f>
        <v>#VALUE!</v>
      </c>
      <c r="C232" s="1" t="e">
        <f ca="1">OFFSET('data-supersetEviction'!D$1,(ROW()-1)*3-2,0)</f>
        <v>#VALUE!</v>
      </c>
      <c r="D232" s="1" t="e">
        <f ca="1">OFFSET('data-supersetEviction'!D$1,(ROW()-1)*3-1,0)</f>
        <v>#VALUE!</v>
      </c>
      <c r="E232" s="1" t="e">
        <f ca="1">OFFSET('data-supersetEviction'!D$1,(ROW()-1)*3-0,0)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OFFSET('data-supersetEviction'!F$1,(ROW()-1)*3-2,0)</f>
        <v>#VALUE!</v>
      </c>
    </row>
    <row r="233" spans="1:8" x14ac:dyDescent="0.25">
      <c r="A233" s="1" t="e">
        <f ca="1">OFFSET('data-supersetEviction'!B$1,(ROW()-1)*3-2,0)</f>
        <v>#VALUE!</v>
      </c>
      <c r="B233" s="1" t="e">
        <f ca="1">OFFSET('data-supersetEviction'!C$1,(ROW()-1)*3-2,0)</f>
        <v>#VALUE!</v>
      </c>
      <c r="C233" s="1" t="e">
        <f ca="1">OFFSET('data-supersetEviction'!D$1,(ROW()-1)*3-2,0)</f>
        <v>#VALUE!</v>
      </c>
      <c r="D233" s="1" t="e">
        <f ca="1">OFFSET('data-supersetEviction'!D$1,(ROW()-1)*3-1,0)</f>
        <v>#VALUE!</v>
      </c>
      <c r="E233" s="1" t="e">
        <f ca="1">OFFSET('data-supersetEviction'!D$1,(ROW()-1)*3-0,0)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OFFSET('data-supersetEviction'!F$1,(ROW()-1)*3-2,0)</f>
        <v>#VALUE!</v>
      </c>
    </row>
    <row r="234" spans="1:8" x14ac:dyDescent="0.25">
      <c r="A234" s="1" t="e">
        <f ca="1">OFFSET('data-supersetEviction'!B$1,(ROW()-1)*3-2,0)</f>
        <v>#VALUE!</v>
      </c>
      <c r="B234" s="1" t="e">
        <f ca="1">OFFSET('data-supersetEviction'!C$1,(ROW()-1)*3-2,0)</f>
        <v>#VALUE!</v>
      </c>
      <c r="C234" s="1" t="e">
        <f ca="1">OFFSET('data-supersetEviction'!D$1,(ROW()-1)*3-2,0)</f>
        <v>#VALUE!</v>
      </c>
      <c r="D234" s="1" t="e">
        <f ca="1">OFFSET('data-supersetEviction'!D$1,(ROW()-1)*3-1,0)</f>
        <v>#VALUE!</v>
      </c>
      <c r="E234" s="1" t="e">
        <f ca="1">OFFSET('data-supersetEviction'!D$1,(ROW()-1)*3-0,0)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OFFSET('data-supersetEviction'!F$1,(ROW()-1)*3-2,0)</f>
        <v>#VALUE!</v>
      </c>
    </row>
    <row r="235" spans="1:8" x14ac:dyDescent="0.25">
      <c r="A235" s="1" t="e">
        <f ca="1">OFFSET('data-supersetEviction'!B$1,(ROW()-1)*3-2,0)</f>
        <v>#VALUE!</v>
      </c>
      <c r="B235" s="1" t="e">
        <f ca="1">OFFSET('data-supersetEviction'!C$1,(ROW()-1)*3-2,0)</f>
        <v>#VALUE!</v>
      </c>
      <c r="C235" s="1" t="e">
        <f ca="1">OFFSET('data-supersetEviction'!D$1,(ROW()-1)*3-2,0)</f>
        <v>#VALUE!</v>
      </c>
      <c r="D235" s="1" t="e">
        <f ca="1">OFFSET('data-supersetEviction'!D$1,(ROW()-1)*3-1,0)</f>
        <v>#VALUE!</v>
      </c>
      <c r="E235" s="1" t="e">
        <f ca="1">OFFSET('data-supersetEviction'!D$1,(ROW()-1)*3-0,0)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OFFSET('data-supersetEviction'!F$1,(ROW()-1)*3-2,0)</f>
        <v>#VALUE!</v>
      </c>
    </row>
    <row r="236" spans="1:8" x14ac:dyDescent="0.25">
      <c r="A236" s="1" t="e">
        <f ca="1">OFFSET('data-supersetEviction'!B$1,(ROW()-1)*3-2,0)</f>
        <v>#VALUE!</v>
      </c>
      <c r="B236" s="1" t="e">
        <f ca="1">OFFSET('data-supersetEviction'!C$1,(ROW()-1)*3-2,0)</f>
        <v>#VALUE!</v>
      </c>
      <c r="C236" s="1" t="e">
        <f ca="1">OFFSET('data-supersetEviction'!D$1,(ROW()-1)*3-2,0)</f>
        <v>#VALUE!</v>
      </c>
      <c r="D236" s="1" t="e">
        <f ca="1">OFFSET('data-supersetEviction'!D$1,(ROW()-1)*3-1,0)</f>
        <v>#VALUE!</v>
      </c>
      <c r="E236" s="1" t="e">
        <f ca="1">OFFSET('data-supersetEviction'!D$1,(ROW()-1)*3-0,0)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OFFSET('data-supersetEviction'!F$1,(ROW()-1)*3-2,0)</f>
        <v>#VALUE!</v>
      </c>
    </row>
    <row r="237" spans="1:8" x14ac:dyDescent="0.25">
      <c r="A237" s="1" t="e">
        <f ca="1">OFFSET('data-supersetEviction'!B$1,(ROW()-1)*3-2,0)</f>
        <v>#VALUE!</v>
      </c>
      <c r="B237" s="1" t="e">
        <f ca="1">OFFSET('data-supersetEviction'!C$1,(ROW()-1)*3-2,0)</f>
        <v>#VALUE!</v>
      </c>
      <c r="C237" s="1" t="e">
        <f ca="1">OFFSET('data-supersetEviction'!D$1,(ROW()-1)*3-2,0)</f>
        <v>#VALUE!</v>
      </c>
      <c r="D237" s="1" t="e">
        <f ca="1">OFFSET('data-supersetEviction'!D$1,(ROW()-1)*3-1,0)</f>
        <v>#VALUE!</v>
      </c>
      <c r="E237" s="1" t="e">
        <f ca="1">OFFSET('data-supersetEviction'!D$1,(ROW()-1)*3-0,0)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OFFSET('data-supersetEviction'!F$1,(ROW()-1)*3-2,0)</f>
        <v>#VALUE!</v>
      </c>
    </row>
    <row r="238" spans="1:8" x14ac:dyDescent="0.25">
      <c r="A238" s="1" t="e">
        <f ca="1">OFFSET('data-supersetEviction'!B$1,(ROW()-1)*3-2,0)</f>
        <v>#VALUE!</v>
      </c>
      <c r="B238" s="1" t="e">
        <f ca="1">OFFSET('data-supersetEviction'!C$1,(ROW()-1)*3-2,0)</f>
        <v>#VALUE!</v>
      </c>
      <c r="C238" s="1" t="e">
        <f ca="1">OFFSET('data-supersetEviction'!D$1,(ROW()-1)*3-2,0)</f>
        <v>#VALUE!</v>
      </c>
      <c r="D238" s="1" t="e">
        <f ca="1">OFFSET('data-supersetEviction'!D$1,(ROW()-1)*3-1,0)</f>
        <v>#VALUE!</v>
      </c>
      <c r="E238" s="1" t="e">
        <f ca="1">OFFSET('data-supersetEviction'!D$1,(ROW()-1)*3-0,0)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OFFSET('data-supersetEviction'!F$1,(ROW()-1)*3-2,0)</f>
        <v>#VALUE!</v>
      </c>
    </row>
    <row r="239" spans="1:8" x14ac:dyDescent="0.25">
      <c r="A239" s="1" t="e">
        <f ca="1">OFFSET('data-supersetEviction'!B$1,(ROW()-1)*3-2,0)</f>
        <v>#VALUE!</v>
      </c>
      <c r="B239" s="1" t="e">
        <f ca="1">OFFSET('data-supersetEviction'!C$1,(ROW()-1)*3-2,0)</f>
        <v>#VALUE!</v>
      </c>
      <c r="C239" s="1" t="e">
        <f ca="1">OFFSET('data-supersetEviction'!D$1,(ROW()-1)*3-2,0)</f>
        <v>#VALUE!</v>
      </c>
      <c r="D239" s="1" t="e">
        <f ca="1">OFFSET('data-supersetEviction'!D$1,(ROW()-1)*3-1,0)</f>
        <v>#VALUE!</v>
      </c>
      <c r="E239" s="1" t="e">
        <f ca="1">OFFSET('data-supersetEviction'!D$1,(ROW()-1)*3-0,0)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OFFSET('data-supersetEviction'!F$1,(ROW()-1)*3-2,0)</f>
        <v>#VALUE!</v>
      </c>
    </row>
    <row r="240" spans="1:8" x14ac:dyDescent="0.25">
      <c r="A240" s="1" t="e">
        <f ca="1">OFFSET('data-supersetEviction'!B$1,(ROW()-1)*3-2,0)</f>
        <v>#VALUE!</v>
      </c>
      <c r="B240" s="1" t="e">
        <f ca="1">OFFSET('data-supersetEviction'!C$1,(ROW()-1)*3-2,0)</f>
        <v>#VALUE!</v>
      </c>
      <c r="C240" s="1" t="e">
        <f ca="1">OFFSET('data-supersetEviction'!D$1,(ROW()-1)*3-2,0)</f>
        <v>#VALUE!</v>
      </c>
      <c r="D240" s="1" t="e">
        <f ca="1">OFFSET('data-supersetEviction'!D$1,(ROW()-1)*3-1,0)</f>
        <v>#VALUE!</v>
      </c>
      <c r="E240" s="1" t="e">
        <f ca="1">OFFSET('data-supersetEviction'!D$1,(ROW()-1)*3-0,0)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OFFSET('data-supersetEviction'!F$1,(ROW()-1)*3-2,0)</f>
        <v>#VALUE!</v>
      </c>
    </row>
    <row r="241" spans="1:8" x14ac:dyDescent="0.25">
      <c r="A241" s="1" t="e">
        <f ca="1">OFFSET('data-supersetEviction'!B$1,(ROW()-1)*3-2,0)</f>
        <v>#VALUE!</v>
      </c>
      <c r="B241" s="1" t="e">
        <f ca="1">OFFSET('data-supersetEviction'!C$1,(ROW()-1)*3-2,0)</f>
        <v>#VALUE!</v>
      </c>
      <c r="C241" s="1" t="e">
        <f ca="1">OFFSET('data-supersetEviction'!D$1,(ROW()-1)*3-2,0)</f>
        <v>#VALUE!</v>
      </c>
      <c r="D241" s="1" t="e">
        <f ca="1">OFFSET('data-supersetEviction'!D$1,(ROW()-1)*3-1,0)</f>
        <v>#VALUE!</v>
      </c>
      <c r="E241" s="1" t="e">
        <f ca="1">OFFSET('data-supersetEviction'!D$1,(ROW()-1)*3-0,0)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OFFSET('data-supersetEviction'!F$1,(ROW()-1)*3-2,0)</f>
        <v>#VALUE!</v>
      </c>
    </row>
    <row r="242" spans="1:8" x14ac:dyDescent="0.25">
      <c r="A242" s="1" t="e">
        <f ca="1">OFFSET('data-supersetEviction'!B$1,(ROW()-1)*3-2,0)</f>
        <v>#VALUE!</v>
      </c>
      <c r="B242" s="1" t="e">
        <f ca="1">OFFSET('data-supersetEviction'!C$1,(ROW()-1)*3-2,0)</f>
        <v>#VALUE!</v>
      </c>
      <c r="C242" s="1" t="e">
        <f ca="1">OFFSET('data-supersetEviction'!D$1,(ROW()-1)*3-2,0)</f>
        <v>#VALUE!</v>
      </c>
      <c r="D242" s="1" t="e">
        <f ca="1">OFFSET('data-supersetEviction'!D$1,(ROW()-1)*3-1,0)</f>
        <v>#VALUE!</v>
      </c>
      <c r="E242" s="1" t="e">
        <f ca="1">OFFSET('data-supersetEviction'!D$1,(ROW()-1)*3-0,0)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OFFSET('data-supersetEviction'!F$1,(ROW()-1)*3-2,0)</f>
        <v>#VALUE!</v>
      </c>
    </row>
    <row r="243" spans="1:8" x14ac:dyDescent="0.25">
      <c r="A243" s="1" t="e">
        <f ca="1">OFFSET('data-supersetEviction'!B$1,(ROW()-1)*3-2,0)</f>
        <v>#VALUE!</v>
      </c>
      <c r="B243" s="1" t="e">
        <f ca="1">OFFSET('data-supersetEviction'!C$1,(ROW()-1)*3-2,0)</f>
        <v>#VALUE!</v>
      </c>
      <c r="C243" s="1" t="e">
        <f ca="1">OFFSET('data-supersetEviction'!D$1,(ROW()-1)*3-2,0)</f>
        <v>#VALUE!</v>
      </c>
      <c r="D243" s="1" t="e">
        <f ca="1">OFFSET('data-supersetEviction'!D$1,(ROW()-1)*3-1,0)</f>
        <v>#VALUE!</v>
      </c>
      <c r="E243" s="1" t="e">
        <f ca="1">OFFSET('data-supersetEviction'!D$1,(ROW()-1)*3-0,0)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OFFSET('data-supersetEviction'!F$1,(ROW()-1)*3-2,0)</f>
        <v>#VALUE!</v>
      </c>
    </row>
    <row r="244" spans="1:8" x14ac:dyDescent="0.25">
      <c r="A244" s="1" t="e">
        <f ca="1">OFFSET('data-supersetEviction'!B$1,(ROW()-1)*3-2,0)</f>
        <v>#VALUE!</v>
      </c>
      <c r="B244" s="1" t="e">
        <f ca="1">OFFSET('data-supersetEviction'!C$1,(ROW()-1)*3-2,0)</f>
        <v>#VALUE!</v>
      </c>
      <c r="C244" s="1" t="e">
        <f ca="1">OFFSET('data-supersetEviction'!D$1,(ROW()-1)*3-2,0)</f>
        <v>#VALUE!</v>
      </c>
      <c r="D244" s="1" t="e">
        <f ca="1">OFFSET('data-supersetEviction'!D$1,(ROW()-1)*3-1,0)</f>
        <v>#VALUE!</v>
      </c>
      <c r="E244" s="1" t="e">
        <f ca="1">OFFSET('data-supersetEviction'!D$1,(ROW()-1)*3-0,0)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OFFSET('data-supersetEviction'!F$1,(ROW()-1)*3-2,0)</f>
        <v>#VALUE!</v>
      </c>
    </row>
    <row r="245" spans="1:8" x14ac:dyDescent="0.25">
      <c r="A245" s="1" t="e">
        <f ca="1">OFFSET('data-supersetEviction'!B$1,(ROW()-1)*3-2,0)</f>
        <v>#VALUE!</v>
      </c>
      <c r="B245" s="1" t="e">
        <f ca="1">OFFSET('data-supersetEviction'!C$1,(ROW()-1)*3-2,0)</f>
        <v>#VALUE!</v>
      </c>
      <c r="C245" s="1" t="e">
        <f ca="1">OFFSET('data-supersetEviction'!D$1,(ROW()-1)*3-2,0)</f>
        <v>#VALUE!</v>
      </c>
      <c r="D245" s="1" t="e">
        <f ca="1">OFFSET('data-supersetEviction'!D$1,(ROW()-1)*3-1,0)</f>
        <v>#VALUE!</v>
      </c>
      <c r="E245" s="1" t="e">
        <f ca="1">OFFSET('data-supersetEviction'!D$1,(ROW()-1)*3-0,0)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OFFSET('data-supersetEviction'!F$1,(ROW()-1)*3-2,0)</f>
        <v>#VALUE!</v>
      </c>
    </row>
    <row r="246" spans="1:8" x14ac:dyDescent="0.25">
      <c r="A246" s="1" t="e">
        <f ca="1">OFFSET('data-supersetEviction'!B$1,(ROW()-1)*3-2,0)</f>
        <v>#VALUE!</v>
      </c>
      <c r="B246" s="1" t="e">
        <f ca="1">OFFSET('data-supersetEviction'!C$1,(ROW()-1)*3-2,0)</f>
        <v>#VALUE!</v>
      </c>
      <c r="C246" s="1" t="e">
        <f ca="1">OFFSET('data-supersetEviction'!D$1,(ROW()-1)*3-2,0)</f>
        <v>#VALUE!</v>
      </c>
      <c r="D246" s="1" t="e">
        <f ca="1">OFFSET('data-supersetEviction'!D$1,(ROW()-1)*3-1,0)</f>
        <v>#VALUE!</v>
      </c>
      <c r="E246" s="1" t="e">
        <f ca="1">OFFSET('data-supersetEviction'!D$1,(ROW()-1)*3-0,0)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OFFSET('data-supersetEviction'!F$1,(ROW()-1)*3-2,0)</f>
        <v>#VALUE!</v>
      </c>
    </row>
    <row r="247" spans="1:8" x14ac:dyDescent="0.25">
      <c r="A247" s="1" t="e">
        <f ca="1">OFFSET('data-supersetEviction'!B$1,(ROW()-1)*3-2,0)</f>
        <v>#VALUE!</v>
      </c>
      <c r="B247" s="1" t="e">
        <f ca="1">OFFSET('data-supersetEviction'!C$1,(ROW()-1)*3-2,0)</f>
        <v>#VALUE!</v>
      </c>
      <c r="C247" s="1" t="e">
        <f ca="1">OFFSET('data-supersetEviction'!D$1,(ROW()-1)*3-2,0)</f>
        <v>#VALUE!</v>
      </c>
      <c r="D247" s="1" t="e">
        <f ca="1">OFFSET('data-supersetEviction'!D$1,(ROW()-1)*3-1,0)</f>
        <v>#VALUE!</v>
      </c>
      <c r="E247" s="1" t="e">
        <f ca="1">OFFSET('data-supersetEviction'!D$1,(ROW()-1)*3-0,0)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OFFSET('data-supersetEviction'!F$1,(ROW()-1)*3-2,0)</f>
        <v>#VALUE!</v>
      </c>
    </row>
    <row r="248" spans="1:8" x14ac:dyDescent="0.25">
      <c r="A248" s="1" t="e">
        <f ca="1">OFFSET('data-supersetEviction'!B$1,(ROW()-1)*3-2,0)</f>
        <v>#VALUE!</v>
      </c>
      <c r="B248" s="1" t="e">
        <f ca="1">OFFSET('data-supersetEviction'!C$1,(ROW()-1)*3-2,0)</f>
        <v>#VALUE!</v>
      </c>
      <c r="C248" s="1" t="e">
        <f ca="1">OFFSET('data-supersetEviction'!D$1,(ROW()-1)*3-2,0)</f>
        <v>#VALUE!</v>
      </c>
      <c r="D248" s="1" t="e">
        <f ca="1">OFFSET('data-supersetEviction'!D$1,(ROW()-1)*3-1,0)</f>
        <v>#VALUE!</v>
      </c>
      <c r="E248" s="1" t="e">
        <f ca="1">OFFSET('data-supersetEviction'!D$1,(ROW()-1)*3-0,0)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OFFSET('data-supersetEviction'!F$1,(ROW()-1)*3-2,0)</f>
        <v>#VALUE!</v>
      </c>
    </row>
    <row r="249" spans="1:8" x14ac:dyDescent="0.25">
      <c r="A249" s="1" t="e">
        <f ca="1">OFFSET('data-supersetEviction'!B$1,(ROW()-1)*3-2,0)</f>
        <v>#VALUE!</v>
      </c>
      <c r="B249" s="1" t="e">
        <f ca="1">OFFSET('data-supersetEviction'!C$1,(ROW()-1)*3-2,0)</f>
        <v>#VALUE!</v>
      </c>
      <c r="C249" s="1" t="e">
        <f ca="1">OFFSET('data-supersetEviction'!D$1,(ROW()-1)*3-2,0)</f>
        <v>#VALUE!</v>
      </c>
      <c r="D249" s="1" t="e">
        <f ca="1">OFFSET('data-supersetEviction'!D$1,(ROW()-1)*3-1,0)</f>
        <v>#VALUE!</v>
      </c>
      <c r="E249" s="1" t="e">
        <f ca="1">OFFSET('data-supersetEviction'!D$1,(ROW()-1)*3-0,0)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OFFSET('data-supersetEviction'!F$1,(ROW()-1)*3-2,0)</f>
        <v>#VALUE!</v>
      </c>
    </row>
    <row r="250" spans="1:8" x14ac:dyDescent="0.25">
      <c r="A250" s="1" t="e">
        <f ca="1">OFFSET('data-supersetEviction'!B$1,(ROW()-1)*3-2,0)</f>
        <v>#VALUE!</v>
      </c>
      <c r="B250" s="1" t="e">
        <f ca="1">OFFSET('data-supersetEviction'!C$1,(ROW()-1)*3-2,0)</f>
        <v>#VALUE!</v>
      </c>
      <c r="C250" s="1" t="e">
        <f ca="1">OFFSET('data-supersetEviction'!D$1,(ROW()-1)*3-2,0)</f>
        <v>#VALUE!</v>
      </c>
      <c r="D250" s="1" t="e">
        <f ca="1">OFFSET('data-supersetEviction'!D$1,(ROW()-1)*3-1,0)</f>
        <v>#VALUE!</v>
      </c>
      <c r="E250" s="1" t="e">
        <f ca="1">OFFSET('data-supersetEviction'!D$1,(ROW()-1)*3-0,0)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OFFSET('data-supersetEviction'!F$1,(ROW()-1)*3-2,0)</f>
        <v>#VALUE!</v>
      </c>
    </row>
    <row r="251" spans="1:8" x14ac:dyDescent="0.25">
      <c r="A251" s="1" t="e">
        <f ca="1">OFFSET('data-supersetEviction'!B$1,(ROW()-1)*3-2,0)</f>
        <v>#VALUE!</v>
      </c>
      <c r="B251" s="1" t="e">
        <f ca="1">OFFSET('data-supersetEviction'!C$1,(ROW()-1)*3-2,0)</f>
        <v>#VALUE!</v>
      </c>
      <c r="C251" s="1" t="e">
        <f ca="1">OFFSET('data-supersetEviction'!D$1,(ROW()-1)*3-2,0)</f>
        <v>#VALUE!</v>
      </c>
      <c r="D251" s="1" t="e">
        <f ca="1">OFFSET('data-supersetEviction'!D$1,(ROW()-1)*3-1,0)</f>
        <v>#VALUE!</v>
      </c>
      <c r="E251" s="1" t="e">
        <f ca="1">OFFSET('data-supersetEviction'!D$1,(ROW()-1)*3-0,0)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OFFSET('data-supersetEviction'!F$1,(ROW()-1)*3-2,0)</f>
        <v>#VALUE!</v>
      </c>
    </row>
    <row r="252" spans="1:8" x14ac:dyDescent="0.25">
      <c r="A252" s="1" t="e">
        <f ca="1">OFFSET('data-supersetEviction'!B$1,(ROW()-1)*3-2,0)</f>
        <v>#VALUE!</v>
      </c>
      <c r="B252" s="1" t="e">
        <f ca="1">OFFSET('data-supersetEviction'!C$1,(ROW()-1)*3-2,0)</f>
        <v>#VALUE!</v>
      </c>
      <c r="C252" s="1" t="e">
        <f ca="1">OFFSET('data-supersetEviction'!D$1,(ROW()-1)*3-2,0)</f>
        <v>#VALUE!</v>
      </c>
      <c r="D252" s="1" t="e">
        <f ca="1">OFFSET('data-supersetEviction'!D$1,(ROW()-1)*3-1,0)</f>
        <v>#VALUE!</v>
      </c>
      <c r="E252" s="1" t="e">
        <f ca="1">OFFSET('data-supersetEviction'!D$1,(ROW()-1)*3-0,0)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OFFSET('data-supersetEviction'!F$1,(ROW()-1)*3-2,0)</f>
        <v>#VALUE!</v>
      </c>
    </row>
    <row r="253" spans="1:8" x14ac:dyDescent="0.25">
      <c r="A253" s="1" t="e">
        <f ca="1">OFFSET('data-supersetEviction'!B$1,(ROW()-1)*3-2,0)</f>
        <v>#VALUE!</v>
      </c>
      <c r="B253" s="1" t="e">
        <f ca="1">OFFSET('data-supersetEviction'!C$1,(ROW()-1)*3-2,0)</f>
        <v>#VALUE!</v>
      </c>
      <c r="C253" s="1" t="e">
        <f ca="1">OFFSET('data-supersetEviction'!D$1,(ROW()-1)*3-2,0)</f>
        <v>#VALUE!</v>
      </c>
      <c r="D253" s="1" t="e">
        <f ca="1">OFFSET('data-supersetEviction'!D$1,(ROW()-1)*3-1,0)</f>
        <v>#VALUE!</v>
      </c>
      <c r="E253" s="1" t="e">
        <f ca="1">OFFSET('data-supersetEviction'!D$1,(ROW()-1)*3-0,0)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OFFSET('data-supersetEviction'!F$1,(ROW()-1)*3-2,0)</f>
        <v>#VALUE!</v>
      </c>
    </row>
    <row r="254" spans="1:8" x14ac:dyDescent="0.25">
      <c r="A254" s="1" t="e">
        <f ca="1">OFFSET('data-supersetEviction'!B$1,(ROW()-1)*3-2,0)</f>
        <v>#VALUE!</v>
      </c>
      <c r="B254" s="1" t="e">
        <f ca="1">OFFSET('data-supersetEviction'!C$1,(ROW()-1)*3-2,0)</f>
        <v>#VALUE!</v>
      </c>
      <c r="C254" s="1" t="e">
        <f ca="1">OFFSET('data-supersetEviction'!D$1,(ROW()-1)*3-2,0)</f>
        <v>#VALUE!</v>
      </c>
      <c r="D254" s="1" t="e">
        <f ca="1">OFFSET('data-supersetEviction'!D$1,(ROW()-1)*3-1,0)</f>
        <v>#VALUE!</v>
      </c>
      <c r="E254" s="1" t="e">
        <f ca="1">OFFSET('data-supersetEviction'!D$1,(ROW()-1)*3-0,0)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OFFSET('data-supersetEviction'!F$1,(ROW()-1)*3-2,0)</f>
        <v>#VALUE!</v>
      </c>
    </row>
    <row r="255" spans="1:8" x14ac:dyDescent="0.25">
      <c r="A255" s="1" t="e">
        <f ca="1">OFFSET('data-supersetEviction'!B$1,(ROW()-1)*3-2,0)</f>
        <v>#VALUE!</v>
      </c>
      <c r="B255" s="1" t="e">
        <f ca="1">OFFSET('data-supersetEviction'!C$1,(ROW()-1)*3-2,0)</f>
        <v>#VALUE!</v>
      </c>
      <c r="C255" s="1" t="e">
        <f ca="1">OFFSET('data-supersetEviction'!D$1,(ROW()-1)*3-2,0)</f>
        <v>#VALUE!</v>
      </c>
      <c r="D255" s="1" t="e">
        <f ca="1">OFFSET('data-supersetEviction'!D$1,(ROW()-1)*3-1,0)</f>
        <v>#VALUE!</v>
      </c>
      <c r="E255" s="1" t="e">
        <f ca="1">OFFSET('data-supersetEviction'!D$1,(ROW()-1)*3-0,0)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OFFSET('data-supersetEviction'!F$1,(ROW()-1)*3-2,0)</f>
        <v>#VALUE!</v>
      </c>
    </row>
    <row r="256" spans="1:8" x14ac:dyDescent="0.25">
      <c r="A256" s="1" t="e">
        <f ca="1">OFFSET('data-supersetEviction'!B$1,(ROW()-1)*3-2,0)</f>
        <v>#VALUE!</v>
      </c>
      <c r="B256" s="1" t="e">
        <f ca="1">OFFSET('data-supersetEviction'!C$1,(ROW()-1)*3-2,0)</f>
        <v>#VALUE!</v>
      </c>
      <c r="C256" s="1" t="e">
        <f ca="1">OFFSET('data-supersetEviction'!D$1,(ROW()-1)*3-2,0)</f>
        <v>#VALUE!</v>
      </c>
      <c r="D256" s="1" t="e">
        <f ca="1">OFFSET('data-supersetEviction'!D$1,(ROW()-1)*3-1,0)</f>
        <v>#VALUE!</v>
      </c>
      <c r="E256" s="1" t="e">
        <f ca="1">OFFSET('data-supersetEviction'!D$1,(ROW()-1)*3-0,0)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OFFSET('data-supersetEviction'!F$1,(ROW()-1)*3-2,0)</f>
        <v>#VALUE!</v>
      </c>
    </row>
    <row r="257" spans="1:8" x14ac:dyDescent="0.25">
      <c r="A257" s="1" t="e">
        <f ca="1">OFFSET('data-supersetEviction'!B$1,(ROW()-1)*3-2,0)</f>
        <v>#VALUE!</v>
      </c>
      <c r="B257" s="1" t="e">
        <f ca="1">OFFSET('data-supersetEviction'!C$1,(ROW()-1)*3-2,0)</f>
        <v>#VALUE!</v>
      </c>
      <c r="C257" s="1" t="e">
        <f ca="1">OFFSET('data-supersetEviction'!D$1,(ROW()-1)*3-2,0)</f>
        <v>#VALUE!</v>
      </c>
      <c r="D257" s="1" t="e">
        <f ca="1">OFFSET('data-supersetEviction'!D$1,(ROW()-1)*3-1,0)</f>
        <v>#VALUE!</v>
      </c>
      <c r="E257" s="1" t="e">
        <f ca="1">OFFSET('data-supersetEviction'!D$1,(ROW()-1)*3-0,0)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OFFSET('data-supersetEviction'!F$1,(ROW()-1)*3-2,0)</f>
        <v>#VALUE!</v>
      </c>
    </row>
    <row r="258" spans="1:8" x14ac:dyDescent="0.25">
      <c r="A258" s="1" t="e">
        <f ca="1">OFFSET('data-supersetEviction'!B$1,(ROW()-1)*3-2,0)</f>
        <v>#VALUE!</v>
      </c>
      <c r="B258" s="1" t="e">
        <f ca="1">OFFSET('data-supersetEviction'!C$1,(ROW()-1)*3-2,0)</f>
        <v>#VALUE!</v>
      </c>
      <c r="C258" s="1" t="e">
        <f ca="1">OFFSET('data-supersetEviction'!D$1,(ROW()-1)*3-2,0)</f>
        <v>#VALUE!</v>
      </c>
      <c r="D258" s="1" t="e">
        <f ca="1">OFFSET('data-supersetEviction'!D$1,(ROW()-1)*3-1,0)</f>
        <v>#VALUE!</v>
      </c>
      <c r="E258" s="1" t="e">
        <f ca="1">OFFSET('data-supersetEviction'!D$1,(ROW()-1)*3-0,0)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OFFSET('data-supersetEviction'!F$1,(ROW()-1)*3-2,0)</f>
        <v>#VALUE!</v>
      </c>
    </row>
    <row r="259" spans="1:8" x14ac:dyDescent="0.25">
      <c r="A259" s="1" t="e">
        <f ca="1">OFFSET('data-supersetEviction'!B$1,(ROW()-1)*3-2,0)</f>
        <v>#VALUE!</v>
      </c>
      <c r="B259" s="1" t="e">
        <f ca="1">OFFSET('data-supersetEviction'!C$1,(ROW()-1)*3-2,0)</f>
        <v>#VALUE!</v>
      </c>
      <c r="C259" s="1" t="e">
        <f ca="1">OFFSET('data-supersetEviction'!D$1,(ROW()-1)*3-2,0)</f>
        <v>#VALUE!</v>
      </c>
      <c r="D259" s="1" t="e">
        <f ca="1">OFFSET('data-supersetEviction'!D$1,(ROW()-1)*3-1,0)</f>
        <v>#VALUE!</v>
      </c>
      <c r="E259" s="1" t="e">
        <f ca="1">OFFSET('data-supersetEviction'!D$1,(ROW()-1)*3-0,0)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OFFSET('data-supersetEviction'!F$1,(ROW()-1)*3-2,0)</f>
        <v>#VALUE!</v>
      </c>
    </row>
    <row r="260" spans="1:8" x14ac:dyDescent="0.25">
      <c r="A260" s="1" t="e">
        <f ca="1">OFFSET('data-supersetEviction'!B$1,(ROW()-1)*3-2,0)</f>
        <v>#VALUE!</v>
      </c>
      <c r="B260" s="1" t="e">
        <f ca="1">OFFSET('data-supersetEviction'!C$1,(ROW()-1)*3-2,0)</f>
        <v>#VALUE!</v>
      </c>
      <c r="C260" s="1" t="e">
        <f ca="1">OFFSET('data-supersetEviction'!D$1,(ROW()-1)*3-2,0)</f>
        <v>#VALUE!</v>
      </c>
      <c r="D260" s="1" t="e">
        <f ca="1">OFFSET('data-supersetEviction'!D$1,(ROW()-1)*3-1,0)</f>
        <v>#VALUE!</v>
      </c>
      <c r="E260" s="1" t="e">
        <f ca="1">OFFSET('data-supersetEviction'!D$1,(ROW()-1)*3-0,0)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OFFSET('data-supersetEviction'!F$1,(ROW()-1)*3-2,0)</f>
        <v>#VALUE!</v>
      </c>
    </row>
    <row r="261" spans="1:8" x14ac:dyDescent="0.25">
      <c r="A261" s="1" t="e">
        <f ca="1">OFFSET('data-supersetEviction'!B$1,(ROW()-1)*3-2,0)</f>
        <v>#VALUE!</v>
      </c>
      <c r="B261" s="1" t="e">
        <f ca="1">OFFSET('data-supersetEviction'!C$1,(ROW()-1)*3-2,0)</f>
        <v>#VALUE!</v>
      </c>
      <c r="C261" s="1" t="e">
        <f ca="1">OFFSET('data-supersetEviction'!D$1,(ROW()-1)*3-2,0)</f>
        <v>#VALUE!</v>
      </c>
      <c r="D261" s="1" t="e">
        <f ca="1">OFFSET('data-supersetEviction'!D$1,(ROW()-1)*3-1,0)</f>
        <v>#VALUE!</v>
      </c>
      <c r="E261" s="1" t="e">
        <f ca="1">OFFSET('data-supersetEviction'!D$1,(ROW()-1)*3-0,0)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OFFSET('data-supersetEviction'!F$1,(ROW()-1)*3-2,0)</f>
        <v>#VALUE!</v>
      </c>
    </row>
    <row r="262" spans="1:8" x14ac:dyDescent="0.25">
      <c r="A262" s="1" t="e">
        <f ca="1">OFFSET('data-supersetEviction'!B$1,(ROW()-1)*3-2,0)</f>
        <v>#VALUE!</v>
      </c>
      <c r="B262" s="1" t="e">
        <f ca="1">OFFSET('data-supersetEviction'!C$1,(ROW()-1)*3-2,0)</f>
        <v>#VALUE!</v>
      </c>
      <c r="C262" s="1" t="e">
        <f ca="1">OFFSET('data-supersetEviction'!D$1,(ROW()-1)*3-2,0)</f>
        <v>#VALUE!</v>
      </c>
      <c r="D262" s="1" t="e">
        <f ca="1">OFFSET('data-supersetEviction'!D$1,(ROW()-1)*3-1,0)</f>
        <v>#VALUE!</v>
      </c>
      <c r="E262" s="1" t="e">
        <f ca="1">OFFSET('data-supersetEviction'!D$1,(ROW()-1)*3-0,0)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OFFSET('data-supersetEviction'!F$1,(ROW()-1)*3-2,0)</f>
        <v>#VALUE!</v>
      </c>
    </row>
    <row r="263" spans="1:8" x14ac:dyDescent="0.25">
      <c r="A263" s="1" t="e">
        <f ca="1">OFFSET('data-supersetEviction'!B$1,(ROW()-1)*3-2,0)</f>
        <v>#VALUE!</v>
      </c>
      <c r="B263" s="1" t="e">
        <f ca="1">OFFSET('data-supersetEviction'!C$1,(ROW()-1)*3-2,0)</f>
        <v>#VALUE!</v>
      </c>
      <c r="C263" s="1" t="e">
        <f ca="1">OFFSET('data-supersetEviction'!D$1,(ROW()-1)*3-2,0)</f>
        <v>#VALUE!</v>
      </c>
      <c r="D263" s="1" t="e">
        <f ca="1">OFFSET('data-supersetEviction'!D$1,(ROW()-1)*3-1,0)</f>
        <v>#VALUE!</v>
      </c>
      <c r="E263" s="1" t="e">
        <f ca="1">OFFSET('data-supersetEviction'!D$1,(ROW()-1)*3-0,0)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OFFSET('data-supersetEviction'!F$1,(ROW()-1)*3-2,0)</f>
        <v>#VALUE!</v>
      </c>
    </row>
    <row r="264" spans="1:8" x14ac:dyDescent="0.25">
      <c r="A264" s="1" t="e">
        <f ca="1">OFFSET('data-supersetEviction'!B$1,(ROW()-1)*3-2,0)</f>
        <v>#VALUE!</v>
      </c>
      <c r="B264" s="1" t="e">
        <f ca="1">OFFSET('data-supersetEviction'!C$1,(ROW()-1)*3-2,0)</f>
        <v>#VALUE!</v>
      </c>
      <c r="C264" s="1" t="e">
        <f ca="1">OFFSET('data-supersetEviction'!D$1,(ROW()-1)*3-2,0)</f>
        <v>#VALUE!</v>
      </c>
      <c r="D264" s="1" t="e">
        <f ca="1">OFFSET('data-supersetEviction'!D$1,(ROW()-1)*3-1,0)</f>
        <v>#VALUE!</v>
      </c>
      <c r="E264" s="1" t="e">
        <f ca="1">OFFSET('data-supersetEviction'!D$1,(ROW()-1)*3-0,0)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OFFSET('data-supersetEviction'!F$1,(ROW()-1)*3-2,0)</f>
        <v>#VALUE!</v>
      </c>
    </row>
    <row r="265" spans="1:8" x14ac:dyDescent="0.25">
      <c r="A265" s="1" t="e">
        <f ca="1">OFFSET('data-supersetEviction'!B$1,(ROW()-1)*3-2,0)</f>
        <v>#VALUE!</v>
      </c>
      <c r="B265" s="1" t="e">
        <f ca="1">OFFSET('data-supersetEviction'!C$1,(ROW()-1)*3-2,0)</f>
        <v>#VALUE!</v>
      </c>
      <c r="C265" s="1" t="e">
        <f ca="1">OFFSET('data-supersetEviction'!D$1,(ROW()-1)*3-2,0)</f>
        <v>#VALUE!</v>
      </c>
      <c r="D265" s="1" t="e">
        <f ca="1">OFFSET('data-supersetEviction'!D$1,(ROW()-1)*3-1,0)</f>
        <v>#VALUE!</v>
      </c>
      <c r="E265" s="1" t="e">
        <f ca="1">OFFSET('data-supersetEviction'!D$1,(ROW()-1)*3-0,0)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OFFSET('data-supersetEviction'!F$1,(ROW()-1)*3-2,0)</f>
        <v>#VALUE!</v>
      </c>
    </row>
    <row r="266" spans="1:8" x14ac:dyDescent="0.25">
      <c r="A266" s="1" t="e">
        <f ca="1">OFFSET('data-supersetEviction'!B$1,(ROW()-1)*3-2,0)</f>
        <v>#VALUE!</v>
      </c>
      <c r="B266" s="1" t="e">
        <f ca="1">OFFSET('data-supersetEviction'!C$1,(ROW()-1)*3-2,0)</f>
        <v>#VALUE!</v>
      </c>
      <c r="C266" s="1" t="e">
        <f ca="1">OFFSET('data-supersetEviction'!D$1,(ROW()-1)*3-2,0)</f>
        <v>#VALUE!</v>
      </c>
      <c r="D266" s="1" t="e">
        <f ca="1">OFFSET('data-supersetEviction'!D$1,(ROW()-1)*3-1,0)</f>
        <v>#VALUE!</v>
      </c>
      <c r="E266" s="1" t="e">
        <f ca="1">OFFSET('data-supersetEviction'!D$1,(ROW()-1)*3-0,0)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OFFSET('data-supersetEviction'!F$1,(ROW()-1)*3-2,0)</f>
        <v>#VALUE!</v>
      </c>
    </row>
    <row r="267" spans="1:8" x14ac:dyDescent="0.25">
      <c r="A267" s="1" t="e">
        <f ca="1">OFFSET('data-supersetEviction'!B$1,(ROW()-1)*3-2,0)</f>
        <v>#VALUE!</v>
      </c>
      <c r="B267" s="1" t="e">
        <f ca="1">OFFSET('data-supersetEviction'!C$1,(ROW()-1)*3-2,0)</f>
        <v>#VALUE!</v>
      </c>
      <c r="C267" s="1" t="e">
        <f ca="1">OFFSET('data-supersetEviction'!D$1,(ROW()-1)*3-2,0)</f>
        <v>#VALUE!</v>
      </c>
      <c r="D267" s="1" t="e">
        <f ca="1">OFFSET('data-supersetEviction'!D$1,(ROW()-1)*3-1,0)</f>
        <v>#VALUE!</v>
      </c>
      <c r="E267" s="1" t="e">
        <f ca="1">OFFSET('data-supersetEviction'!D$1,(ROW()-1)*3-0,0)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OFFSET('data-supersetEviction'!F$1,(ROW()-1)*3-2,0)</f>
        <v>#VALUE!</v>
      </c>
    </row>
    <row r="268" spans="1:8" x14ac:dyDescent="0.25">
      <c r="A268" s="1" t="e">
        <f ca="1">OFFSET('data-supersetEviction'!B$1,(ROW()-1)*3-2,0)</f>
        <v>#VALUE!</v>
      </c>
      <c r="B268" s="1" t="e">
        <f ca="1">OFFSET('data-supersetEviction'!C$1,(ROW()-1)*3-2,0)</f>
        <v>#VALUE!</v>
      </c>
      <c r="C268" s="1" t="e">
        <f ca="1">OFFSET('data-supersetEviction'!D$1,(ROW()-1)*3-2,0)</f>
        <v>#VALUE!</v>
      </c>
      <c r="D268" s="1" t="e">
        <f ca="1">OFFSET('data-supersetEviction'!D$1,(ROW()-1)*3-1,0)</f>
        <v>#VALUE!</v>
      </c>
      <c r="E268" s="1" t="e">
        <f ca="1">OFFSET('data-supersetEviction'!D$1,(ROW()-1)*3-0,0)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OFFSET('data-supersetEviction'!F$1,(ROW()-1)*3-2,0)</f>
        <v>#VALUE!</v>
      </c>
    </row>
    <row r="269" spans="1:8" x14ac:dyDescent="0.25">
      <c r="A269" s="1" t="e">
        <f ca="1">OFFSET('data-supersetEviction'!B$1,(ROW()-1)*3-2,0)</f>
        <v>#VALUE!</v>
      </c>
      <c r="B269" s="1" t="e">
        <f ca="1">OFFSET('data-supersetEviction'!C$1,(ROW()-1)*3-2,0)</f>
        <v>#VALUE!</v>
      </c>
      <c r="C269" s="1" t="e">
        <f ca="1">OFFSET('data-supersetEviction'!D$1,(ROW()-1)*3-2,0)</f>
        <v>#VALUE!</v>
      </c>
      <c r="D269" s="1" t="e">
        <f ca="1">OFFSET('data-supersetEviction'!D$1,(ROW()-1)*3-1,0)</f>
        <v>#VALUE!</v>
      </c>
      <c r="E269" s="1" t="e">
        <f ca="1">OFFSET('data-supersetEviction'!D$1,(ROW()-1)*3-0,0)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OFFSET('data-supersetEviction'!F$1,(ROW()-1)*3-2,0)</f>
        <v>#VALUE!</v>
      </c>
    </row>
    <row r="270" spans="1:8" x14ac:dyDescent="0.25">
      <c r="A270" s="1" t="e">
        <f ca="1">OFFSET('data-supersetEviction'!B$1,(ROW()-1)*3-2,0)</f>
        <v>#VALUE!</v>
      </c>
      <c r="B270" s="1" t="e">
        <f ca="1">OFFSET('data-supersetEviction'!C$1,(ROW()-1)*3-2,0)</f>
        <v>#VALUE!</v>
      </c>
      <c r="C270" s="1" t="e">
        <f ca="1">OFFSET('data-supersetEviction'!D$1,(ROW()-1)*3-2,0)</f>
        <v>#VALUE!</v>
      </c>
      <c r="D270" s="1" t="e">
        <f ca="1">OFFSET('data-supersetEviction'!D$1,(ROW()-1)*3-1,0)</f>
        <v>#VALUE!</v>
      </c>
      <c r="E270" s="1" t="e">
        <f ca="1">OFFSET('data-supersetEviction'!D$1,(ROW()-1)*3-0,0)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OFFSET('data-supersetEviction'!F$1,(ROW()-1)*3-2,0)</f>
        <v>#VALUE!</v>
      </c>
    </row>
    <row r="271" spans="1:8" x14ac:dyDescent="0.25">
      <c r="A271" s="1" t="e">
        <f ca="1">OFFSET('data-supersetEviction'!B$1,(ROW()-1)*3-2,0)</f>
        <v>#VALUE!</v>
      </c>
      <c r="B271" s="1" t="e">
        <f ca="1">OFFSET('data-supersetEviction'!C$1,(ROW()-1)*3-2,0)</f>
        <v>#VALUE!</v>
      </c>
      <c r="C271" s="1" t="e">
        <f ca="1">OFFSET('data-supersetEviction'!D$1,(ROW()-1)*3-2,0)</f>
        <v>#VALUE!</v>
      </c>
      <c r="D271" s="1" t="e">
        <f ca="1">OFFSET('data-supersetEviction'!D$1,(ROW()-1)*3-1,0)</f>
        <v>#VALUE!</v>
      </c>
      <c r="E271" s="1" t="e">
        <f ca="1">OFFSET('data-supersetEviction'!D$1,(ROW()-1)*3-0,0)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OFFSET('data-supersetEviction'!F$1,(ROW()-1)*3-2,0)</f>
        <v>#VALUE!</v>
      </c>
    </row>
    <row r="272" spans="1:8" x14ac:dyDescent="0.25">
      <c r="A272" s="1" t="e">
        <f ca="1">OFFSET('data-supersetEviction'!B$1,(ROW()-1)*3-2,0)</f>
        <v>#VALUE!</v>
      </c>
      <c r="B272" s="1" t="e">
        <f ca="1">OFFSET('data-supersetEviction'!C$1,(ROW()-1)*3-2,0)</f>
        <v>#VALUE!</v>
      </c>
      <c r="C272" s="1" t="e">
        <f ca="1">OFFSET('data-supersetEviction'!D$1,(ROW()-1)*3-2,0)</f>
        <v>#VALUE!</v>
      </c>
      <c r="D272" s="1" t="e">
        <f ca="1">OFFSET('data-supersetEviction'!D$1,(ROW()-1)*3-1,0)</f>
        <v>#VALUE!</v>
      </c>
      <c r="E272" s="1" t="e">
        <f ca="1">OFFSET('data-supersetEviction'!D$1,(ROW()-1)*3-0,0)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OFFSET('data-supersetEviction'!F$1,(ROW()-1)*3-2,0)</f>
        <v>#VALUE!</v>
      </c>
    </row>
    <row r="273" spans="1:8" x14ac:dyDescent="0.25">
      <c r="A273" s="1" t="e">
        <f ca="1">OFFSET('data-supersetEviction'!B$1,(ROW()-1)*3-2,0)</f>
        <v>#VALUE!</v>
      </c>
      <c r="B273" s="1" t="e">
        <f ca="1">OFFSET('data-supersetEviction'!C$1,(ROW()-1)*3-2,0)</f>
        <v>#VALUE!</v>
      </c>
      <c r="C273" s="1" t="e">
        <f ca="1">OFFSET('data-supersetEviction'!D$1,(ROW()-1)*3-2,0)</f>
        <v>#VALUE!</v>
      </c>
      <c r="D273" s="1" t="e">
        <f ca="1">OFFSET('data-supersetEviction'!D$1,(ROW()-1)*3-1,0)</f>
        <v>#VALUE!</v>
      </c>
      <c r="E273" s="1" t="e">
        <f ca="1">OFFSET('data-supersetEviction'!D$1,(ROW()-1)*3-0,0)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OFFSET('data-supersetEviction'!F$1,(ROW()-1)*3-2,0)</f>
        <v>#VALUE!</v>
      </c>
    </row>
    <row r="274" spans="1:8" x14ac:dyDescent="0.25">
      <c r="A274" s="1" t="e">
        <f ca="1">OFFSET('data-supersetEviction'!B$1,(ROW()-1)*3-2,0)</f>
        <v>#VALUE!</v>
      </c>
      <c r="B274" s="1" t="e">
        <f ca="1">OFFSET('data-supersetEviction'!C$1,(ROW()-1)*3-2,0)</f>
        <v>#VALUE!</v>
      </c>
      <c r="C274" s="1" t="e">
        <f ca="1">OFFSET('data-supersetEviction'!D$1,(ROW()-1)*3-2,0)</f>
        <v>#VALUE!</v>
      </c>
      <c r="D274" s="1" t="e">
        <f ca="1">OFFSET('data-supersetEviction'!D$1,(ROW()-1)*3-1,0)</f>
        <v>#VALUE!</v>
      </c>
      <c r="E274" s="1" t="e">
        <f ca="1">OFFSET('data-supersetEviction'!D$1,(ROW()-1)*3-0,0)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OFFSET('data-supersetEviction'!F$1,(ROW()-1)*3-2,0)</f>
        <v>#VALUE!</v>
      </c>
    </row>
    <row r="275" spans="1:8" x14ac:dyDescent="0.25">
      <c r="A275" s="1" t="e">
        <f ca="1">OFFSET('data-supersetEviction'!B$1,(ROW()-1)*3-2,0)</f>
        <v>#VALUE!</v>
      </c>
      <c r="B275" s="1" t="e">
        <f ca="1">OFFSET('data-supersetEviction'!C$1,(ROW()-1)*3-2,0)</f>
        <v>#VALUE!</v>
      </c>
      <c r="C275" s="1" t="e">
        <f ca="1">OFFSET('data-supersetEviction'!D$1,(ROW()-1)*3-2,0)</f>
        <v>#VALUE!</v>
      </c>
      <c r="D275" s="1" t="e">
        <f ca="1">OFFSET('data-supersetEviction'!D$1,(ROW()-1)*3-1,0)</f>
        <v>#VALUE!</v>
      </c>
      <c r="E275" s="1" t="e">
        <f ca="1">OFFSET('data-supersetEviction'!D$1,(ROW()-1)*3-0,0)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OFFSET('data-supersetEviction'!F$1,(ROW()-1)*3-2,0)</f>
        <v>#VALUE!</v>
      </c>
    </row>
    <row r="276" spans="1:8" x14ac:dyDescent="0.25">
      <c r="A276" s="1" t="e">
        <f ca="1">OFFSET('data-supersetEviction'!B$1,(ROW()-1)*3-2,0)</f>
        <v>#VALUE!</v>
      </c>
      <c r="B276" s="1" t="e">
        <f ca="1">OFFSET('data-supersetEviction'!C$1,(ROW()-1)*3-2,0)</f>
        <v>#VALUE!</v>
      </c>
      <c r="C276" s="1" t="e">
        <f ca="1">OFFSET('data-supersetEviction'!D$1,(ROW()-1)*3-2,0)</f>
        <v>#VALUE!</v>
      </c>
      <c r="D276" s="1" t="e">
        <f ca="1">OFFSET('data-supersetEviction'!D$1,(ROW()-1)*3-1,0)</f>
        <v>#VALUE!</v>
      </c>
      <c r="E276" s="1" t="e">
        <f ca="1">OFFSET('data-supersetEviction'!D$1,(ROW()-1)*3-0,0)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OFFSET('data-supersetEviction'!F$1,(ROW()-1)*3-2,0)</f>
        <v>#VALUE!</v>
      </c>
    </row>
    <row r="277" spans="1:8" x14ac:dyDescent="0.25">
      <c r="A277" s="1" t="e">
        <f ca="1">OFFSET('data-supersetEviction'!B$1,(ROW()-1)*3-2,0)</f>
        <v>#VALUE!</v>
      </c>
      <c r="B277" s="1" t="e">
        <f ca="1">OFFSET('data-supersetEviction'!C$1,(ROW()-1)*3-2,0)</f>
        <v>#VALUE!</v>
      </c>
      <c r="C277" s="1" t="e">
        <f ca="1">OFFSET('data-supersetEviction'!D$1,(ROW()-1)*3-2,0)</f>
        <v>#VALUE!</v>
      </c>
      <c r="D277" s="1" t="e">
        <f ca="1">OFFSET('data-supersetEviction'!D$1,(ROW()-1)*3-1,0)</f>
        <v>#VALUE!</v>
      </c>
      <c r="E277" s="1" t="e">
        <f ca="1">OFFSET('data-supersetEviction'!D$1,(ROW()-1)*3-0,0)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OFFSET('data-supersetEviction'!F$1,(ROW()-1)*3-2,0)</f>
        <v>#VALUE!</v>
      </c>
    </row>
    <row r="278" spans="1:8" x14ac:dyDescent="0.25">
      <c r="A278" s="1" t="e">
        <f ca="1">OFFSET('data-supersetEviction'!B$1,(ROW()-1)*3-2,0)</f>
        <v>#VALUE!</v>
      </c>
      <c r="B278" s="1" t="e">
        <f ca="1">OFFSET('data-supersetEviction'!C$1,(ROW()-1)*3-2,0)</f>
        <v>#VALUE!</v>
      </c>
      <c r="C278" s="1" t="e">
        <f ca="1">OFFSET('data-supersetEviction'!D$1,(ROW()-1)*3-2,0)</f>
        <v>#VALUE!</v>
      </c>
      <c r="D278" s="1" t="e">
        <f ca="1">OFFSET('data-supersetEviction'!D$1,(ROW()-1)*3-1,0)</f>
        <v>#VALUE!</v>
      </c>
      <c r="E278" s="1" t="e">
        <f ca="1">OFFSET('data-supersetEviction'!D$1,(ROW()-1)*3-0,0)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OFFSET('data-supersetEviction'!F$1,(ROW()-1)*3-2,0)</f>
        <v>#VALUE!</v>
      </c>
    </row>
    <row r="279" spans="1:8" x14ac:dyDescent="0.25">
      <c r="A279" s="1" t="e">
        <f ca="1">OFFSET('data-supersetEviction'!B$1,(ROW()-1)*3-2,0)</f>
        <v>#VALUE!</v>
      </c>
      <c r="B279" s="1" t="e">
        <f ca="1">OFFSET('data-supersetEviction'!C$1,(ROW()-1)*3-2,0)</f>
        <v>#VALUE!</v>
      </c>
      <c r="C279" s="1" t="e">
        <f ca="1">OFFSET('data-supersetEviction'!D$1,(ROW()-1)*3-2,0)</f>
        <v>#VALUE!</v>
      </c>
      <c r="D279" s="1" t="e">
        <f ca="1">OFFSET('data-supersetEviction'!D$1,(ROW()-1)*3-1,0)</f>
        <v>#VALUE!</v>
      </c>
      <c r="E279" s="1" t="e">
        <f ca="1">OFFSET('data-supersetEviction'!D$1,(ROW()-1)*3-0,0)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OFFSET('data-supersetEviction'!F$1,(ROW()-1)*3-2,0)</f>
        <v>#VALUE!</v>
      </c>
    </row>
    <row r="280" spans="1:8" x14ac:dyDescent="0.25">
      <c r="A280" s="1" t="e">
        <f ca="1">OFFSET('data-supersetEviction'!B$1,(ROW()-1)*3-2,0)</f>
        <v>#VALUE!</v>
      </c>
      <c r="B280" s="1" t="e">
        <f ca="1">OFFSET('data-supersetEviction'!C$1,(ROW()-1)*3-2,0)</f>
        <v>#VALUE!</v>
      </c>
      <c r="C280" s="1" t="e">
        <f ca="1">OFFSET('data-supersetEviction'!D$1,(ROW()-1)*3-2,0)</f>
        <v>#VALUE!</v>
      </c>
      <c r="D280" s="1" t="e">
        <f ca="1">OFFSET('data-supersetEviction'!D$1,(ROW()-1)*3-1,0)</f>
        <v>#VALUE!</v>
      </c>
      <c r="E280" s="1" t="e">
        <f ca="1">OFFSET('data-supersetEviction'!D$1,(ROW()-1)*3-0,0)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OFFSET('data-supersetEviction'!F$1,(ROW()-1)*3-2,0)</f>
        <v>#VALUE!</v>
      </c>
    </row>
    <row r="281" spans="1:8" x14ac:dyDescent="0.25">
      <c r="A281" s="1" t="e">
        <f ca="1">OFFSET('data-supersetEviction'!B$1,(ROW()-1)*3-2,0)</f>
        <v>#VALUE!</v>
      </c>
      <c r="B281" s="1" t="e">
        <f ca="1">OFFSET('data-supersetEviction'!C$1,(ROW()-1)*3-2,0)</f>
        <v>#VALUE!</v>
      </c>
      <c r="C281" s="1" t="e">
        <f ca="1">OFFSET('data-supersetEviction'!D$1,(ROW()-1)*3-2,0)</f>
        <v>#VALUE!</v>
      </c>
      <c r="D281" s="1" t="e">
        <f ca="1">OFFSET('data-supersetEviction'!D$1,(ROW()-1)*3-1,0)</f>
        <v>#VALUE!</v>
      </c>
      <c r="E281" s="1" t="e">
        <f ca="1">OFFSET('data-supersetEviction'!D$1,(ROW()-1)*3-0,0)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OFFSET('data-supersetEviction'!F$1,(ROW()-1)*3-2,0)</f>
        <v>#VALUE!</v>
      </c>
    </row>
    <row r="282" spans="1:8" x14ac:dyDescent="0.25">
      <c r="A282" s="1" t="e">
        <f ca="1">OFFSET('data-supersetEviction'!B$1,(ROW()-1)*3-2,0)</f>
        <v>#VALUE!</v>
      </c>
      <c r="B282" s="1" t="e">
        <f ca="1">OFFSET('data-supersetEviction'!C$1,(ROW()-1)*3-2,0)</f>
        <v>#VALUE!</v>
      </c>
      <c r="C282" s="1" t="e">
        <f ca="1">OFFSET('data-supersetEviction'!D$1,(ROW()-1)*3-2,0)</f>
        <v>#VALUE!</v>
      </c>
      <c r="D282" s="1" t="e">
        <f ca="1">OFFSET('data-supersetEviction'!D$1,(ROW()-1)*3-1,0)</f>
        <v>#VALUE!</v>
      </c>
      <c r="E282" s="1" t="e">
        <f ca="1">OFFSET('data-supersetEviction'!D$1,(ROW()-1)*3-0,0)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OFFSET('data-supersetEviction'!F$1,(ROW()-1)*3-2,0)</f>
        <v>#VALUE!</v>
      </c>
    </row>
    <row r="283" spans="1:8" x14ac:dyDescent="0.25">
      <c r="A283" s="1" t="e">
        <f ca="1">OFFSET('data-supersetEviction'!B$1,(ROW()-1)*3-2,0)</f>
        <v>#VALUE!</v>
      </c>
      <c r="B283" s="1" t="e">
        <f ca="1">OFFSET('data-supersetEviction'!C$1,(ROW()-1)*3-2,0)</f>
        <v>#VALUE!</v>
      </c>
      <c r="C283" s="1" t="e">
        <f ca="1">OFFSET('data-supersetEviction'!D$1,(ROW()-1)*3-2,0)</f>
        <v>#VALUE!</v>
      </c>
      <c r="D283" s="1" t="e">
        <f ca="1">OFFSET('data-supersetEviction'!D$1,(ROW()-1)*3-1,0)</f>
        <v>#VALUE!</v>
      </c>
      <c r="E283" s="1" t="e">
        <f ca="1">OFFSET('data-supersetEviction'!D$1,(ROW()-1)*3-0,0)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OFFSET('data-supersetEviction'!F$1,(ROW()-1)*3-2,0)</f>
        <v>#VALUE!</v>
      </c>
    </row>
    <row r="284" spans="1:8" x14ac:dyDescent="0.25">
      <c r="A284" s="1" t="e">
        <f ca="1">OFFSET('data-supersetEviction'!B$1,(ROW()-1)*3-2,0)</f>
        <v>#VALUE!</v>
      </c>
      <c r="B284" s="1" t="e">
        <f ca="1">OFFSET('data-supersetEviction'!C$1,(ROW()-1)*3-2,0)</f>
        <v>#VALUE!</v>
      </c>
      <c r="C284" s="1" t="e">
        <f ca="1">OFFSET('data-supersetEviction'!D$1,(ROW()-1)*3-2,0)</f>
        <v>#VALUE!</v>
      </c>
      <c r="D284" s="1" t="e">
        <f ca="1">OFFSET('data-supersetEviction'!D$1,(ROW()-1)*3-1,0)</f>
        <v>#VALUE!</v>
      </c>
      <c r="E284" s="1" t="e">
        <f ca="1">OFFSET('data-supersetEviction'!D$1,(ROW()-1)*3-0,0)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OFFSET('data-supersetEviction'!F$1,(ROW()-1)*3-2,0)</f>
        <v>#VALUE!</v>
      </c>
    </row>
    <row r="285" spans="1:8" x14ac:dyDescent="0.25">
      <c r="A285" s="1" t="e">
        <f ca="1">OFFSET('data-supersetEviction'!B$1,(ROW()-1)*3-2,0)</f>
        <v>#VALUE!</v>
      </c>
      <c r="B285" s="1" t="e">
        <f ca="1">OFFSET('data-supersetEviction'!C$1,(ROW()-1)*3-2,0)</f>
        <v>#VALUE!</v>
      </c>
      <c r="C285" s="1" t="e">
        <f ca="1">OFFSET('data-supersetEviction'!D$1,(ROW()-1)*3-2,0)</f>
        <v>#VALUE!</v>
      </c>
      <c r="D285" s="1" t="e">
        <f ca="1">OFFSET('data-supersetEviction'!D$1,(ROW()-1)*3-1,0)</f>
        <v>#VALUE!</v>
      </c>
      <c r="E285" s="1" t="e">
        <f ca="1">OFFSET('data-supersetEviction'!D$1,(ROW()-1)*3-0,0)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OFFSET('data-supersetEviction'!F$1,(ROW()-1)*3-2,0)</f>
        <v>#VALUE!</v>
      </c>
    </row>
    <row r="286" spans="1:8" x14ac:dyDescent="0.25">
      <c r="A286" s="1" t="e">
        <f ca="1">OFFSET('data-supersetEviction'!B$1,(ROW()-1)*3-2,0)</f>
        <v>#VALUE!</v>
      </c>
      <c r="B286" s="1" t="e">
        <f ca="1">OFFSET('data-supersetEviction'!C$1,(ROW()-1)*3-2,0)</f>
        <v>#VALUE!</v>
      </c>
      <c r="C286" s="1" t="e">
        <f ca="1">OFFSET('data-supersetEviction'!D$1,(ROW()-1)*3-2,0)</f>
        <v>#VALUE!</v>
      </c>
      <c r="D286" s="1" t="e">
        <f ca="1">OFFSET('data-supersetEviction'!D$1,(ROW()-1)*3-1,0)</f>
        <v>#VALUE!</v>
      </c>
      <c r="E286" s="1" t="e">
        <f ca="1">OFFSET('data-supersetEviction'!D$1,(ROW()-1)*3-0,0)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OFFSET('data-supersetEviction'!F$1,(ROW()-1)*3-2,0)</f>
        <v>#VALUE!</v>
      </c>
    </row>
    <row r="287" spans="1:8" x14ac:dyDescent="0.25">
      <c r="A287" s="1" t="e">
        <f ca="1">OFFSET('data-supersetEviction'!B$1,(ROW()-1)*3-2,0)</f>
        <v>#VALUE!</v>
      </c>
      <c r="B287" s="1" t="e">
        <f ca="1">OFFSET('data-supersetEviction'!C$1,(ROW()-1)*3-2,0)</f>
        <v>#VALUE!</v>
      </c>
      <c r="C287" s="1" t="e">
        <f ca="1">OFFSET('data-supersetEviction'!D$1,(ROW()-1)*3-2,0)</f>
        <v>#VALUE!</v>
      </c>
      <c r="D287" s="1" t="e">
        <f ca="1">OFFSET('data-supersetEviction'!D$1,(ROW()-1)*3-1,0)</f>
        <v>#VALUE!</v>
      </c>
      <c r="E287" s="1" t="e">
        <f ca="1">OFFSET('data-supersetEviction'!D$1,(ROW()-1)*3-0,0)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OFFSET('data-supersetEviction'!F$1,(ROW()-1)*3-2,0)</f>
        <v>#VALUE!</v>
      </c>
    </row>
    <row r="288" spans="1:8" x14ac:dyDescent="0.25">
      <c r="A288" s="1" t="e">
        <f ca="1">OFFSET('data-supersetEviction'!B$1,(ROW()-1)*3-2,0)</f>
        <v>#VALUE!</v>
      </c>
      <c r="B288" s="1" t="e">
        <f ca="1">OFFSET('data-supersetEviction'!C$1,(ROW()-1)*3-2,0)</f>
        <v>#VALUE!</v>
      </c>
      <c r="C288" s="1" t="e">
        <f ca="1">OFFSET('data-supersetEviction'!D$1,(ROW()-1)*3-2,0)</f>
        <v>#VALUE!</v>
      </c>
      <c r="D288" s="1" t="e">
        <f ca="1">OFFSET('data-supersetEviction'!D$1,(ROW()-1)*3-1,0)</f>
        <v>#VALUE!</v>
      </c>
      <c r="E288" s="1" t="e">
        <f ca="1">OFFSET('data-supersetEviction'!D$1,(ROW()-1)*3-0,0)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OFFSET('data-supersetEviction'!F$1,(ROW()-1)*3-2,0)</f>
        <v>#VALUE!</v>
      </c>
    </row>
    <row r="289" spans="1:8" x14ac:dyDescent="0.25">
      <c r="A289" s="1" t="e">
        <f ca="1">OFFSET('data-supersetEviction'!B$1,(ROW()-1)*3-2,0)</f>
        <v>#VALUE!</v>
      </c>
      <c r="B289" s="1" t="e">
        <f ca="1">OFFSET('data-supersetEviction'!C$1,(ROW()-1)*3-2,0)</f>
        <v>#VALUE!</v>
      </c>
      <c r="C289" s="1" t="e">
        <f ca="1">OFFSET('data-supersetEviction'!D$1,(ROW()-1)*3-2,0)</f>
        <v>#VALUE!</v>
      </c>
      <c r="D289" s="1" t="e">
        <f ca="1">OFFSET('data-supersetEviction'!D$1,(ROW()-1)*3-1,0)</f>
        <v>#VALUE!</v>
      </c>
      <c r="E289" s="1" t="e">
        <f ca="1">OFFSET('data-supersetEviction'!D$1,(ROW()-1)*3-0,0)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OFFSET('data-supersetEviction'!F$1,(ROW()-1)*3-2,0)</f>
        <v>#VALUE!</v>
      </c>
    </row>
    <row r="290" spans="1:8" x14ac:dyDescent="0.25">
      <c r="A290" s="1" t="e">
        <f ca="1">OFFSET('data-supersetEviction'!B$1,(ROW()-1)*3-2,0)</f>
        <v>#VALUE!</v>
      </c>
      <c r="B290" s="1" t="e">
        <f ca="1">OFFSET('data-supersetEviction'!C$1,(ROW()-1)*3-2,0)</f>
        <v>#VALUE!</v>
      </c>
      <c r="C290" s="1" t="e">
        <f ca="1">OFFSET('data-supersetEviction'!D$1,(ROW()-1)*3-2,0)</f>
        <v>#VALUE!</v>
      </c>
      <c r="D290" s="1" t="e">
        <f ca="1">OFFSET('data-supersetEviction'!D$1,(ROW()-1)*3-1,0)</f>
        <v>#VALUE!</v>
      </c>
      <c r="E290" s="1" t="e">
        <f ca="1">OFFSET('data-supersetEviction'!D$1,(ROW()-1)*3-0,0)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OFFSET('data-supersetEviction'!F$1,(ROW()-1)*3-2,0)</f>
        <v>#VALUE!</v>
      </c>
    </row>
    <row r="291" spans="1:8" x14ac:dyDescent="0.25">
      <c r="A291" s="1" t="e">
        <f ca="1">OFFSET('data-supersetEviction'!B$1,(ROW()-1)*3-2,0)</f>
        <v>#VALUE!</v>
      </c>
      <c r="B291" s="1" t="e">
        <f ca="1">OFFSET('data-supersetEviction'!C$1,(ROW()-1)*3-2,0)</f>
        <v>#VALUE!</v>
      </c>
      <c r="C291" s="1" t="e">
        <f ca="1">OFFSET('data-supersetEviction'!D$1,(ROW()-1)*3-2,0)</f>
        <v>#VALUE!</v>
      </c>
      <c r="D291" s="1" t="e">
        <f ca="1">OFFSET('data-supersetEviction'!D$1,(ROW()-1)*3-1,0)</f>
        <v>#VALUE!</v>
      </c>
      <c r="E291" s="1" t="e">
        <f ca="1">OFFSET('data-supersetEviction'!D$1,(ROW()-1)*3-0,0)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OFFSET('data-supersetEviction'!F$1,(ROW()-1)*3-2,0)</f>
        <v>#VALUE!</v>
      </c>
    </row>
    <row r="292" spans="1:8" x14ac:dyDescent="0.25">
      <c r="A292" s="1" t="e">
        <f ca="1">OFFSET('data-supersetEviction'!B$1,(ROW()-1)*3-2,0)</f>
        <v>#VALUE!</v>
      </c>
      <c r="B292" s="1" t="e">
        <f ca="1">OFFSET('data-supersetEviction'!C$1,(ROW()-1)*3-2,0)</f>
        <v>#VALUE!</v>
      </c>
      <c r="C292" s="1" t="e">
        <f ca="1">OFFSET('data-supersetEviction'!D$1,(ROW()-1)*3-2,0)</f>
        <v>#VALUE!</v>
      </c>
      <c r="D292" s="1" t="e">
        <f ca="1">OFFSET('data-supersetEviction'!D$1,(ROW()-1)*3-1,0)</f>
        <v>#VALUE!</v>
      </c>
      <c r="E292" s="1" t="e">
        <f ca="1">OFFSET('data-supersetEviction'!D$1,(ROW()-1)*3-0,0)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OFFSET('data-supersetEviction'!F$1,(ROW()-1)*3-2,0)</f>
        <v>#VALUE!</v>
      </c>
    </row>
    <row r="293" spans="1:8" x14ac:dyDescent="0.25">
      <c r="A293" s="1" t="e">
        <f ca="1">OFFSET('data-supersetEviction'!B$1,(ROW()-1)*3-2,0)</f>
        <v>#VALUE!</v>
      </c>
      <c r="B293" s="1" t="e">
        <f ca="1">OFFSET('data-supersetEviction'!C$1,(ROW()-1)*3-2,0)</f>
        <v>#VALUE!</v>
      </c>
      <c r="C293" s="1" t="e">
        <f ca="1">OFFSET('data-supersetEviction'!D$1,(ROW()-1)*3-2,0)</f>
        <v>#VALUE!</v>
      </c>
      <c r="D293" s="1" t="e">
        <f ca="1">OFFSET('data-supersetEviction'!D$1,(ROW()-1)*3-1,0)</f>
        <v>#VALUE!</v>
      </c>
      <c r="E293" s="1" t="e">
        <f ca="1">OFFSET('data-supersetEviction'!D$1,(ROW()-1)*3-0,0)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OFFSET('data-supersetEviction'!F$1,(ROW()-1)*3-2,0)</f>
        <v>#VALUE!</v>
      </c>
    </row>
    <row r="294" spans="1:8" x14ac:dyDescent="0.25">
      <c r="A294" s="1" t="e">
        <f ca="1">OFFSET('data-supersetEviction'!B$1,(ROW()-1)*3-2,0)</f>
        <v>#VALUE!</v>
      </c>
      <c r="B294" s="1" t="e">
        <f ca="1">OFFSET('data-supersetEviction'!C$1,(ROW()-1)*3-2,0)</f>
        <v>#VALUE!</v>
      </c>
      <c r="C294" s="1" t="e">
        <f ca="1">OFFSET('data-supersetEviction'!D$1,(ROW()-1)*3-2,0)</f>
        <v>#VALUE!</v>
      </c>
      <c r="D294" s="1" t="e">
        <f ca="1">OFFSET('data-supersetEviction'!D$1,(ROW()-1)*3-1,0)</f>
        <v>#VALUE!</v>
      </c>
      <c r="E294" s="1" t="e">
        <f ca="1">OFFSET('data-supersetEviction'!D$1,(ROW()-1)*3-0,0)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OFFSET('data-supersetEviction'!F$1,(ROW()-1)*3-2,0)</f>
        <v>#VALUE!</v>
      </c>
    </row>
    <row r="295" spans="1:8" x14ac:dyDescent="0.25">
      <c r="A295" s="1" t="e">
        <f ca="1">OFFSET('data-supersetEviction'!B$1,(ROW()-1)*3-2,0)</f>
        <v>#VALUE!</v>
      </c>
      <c r="B295" s="1" t="e">
        <f ca="1">OFFSET('data-supersetEviction'!C$1,(ROW()-1)*3-2,0)</f>
        <v>#VALUE!</v>
      </c>
      <c r="C295" s="1" t="e">
        <f ca="1">OFFSET('data-supersetEviction'!D$1,(ROW()-1)*3-2,0)</f>
        <v>#VALUE!</v>
      </c>
      <c r="D295" s="1" t="e">
        <f ca="1">OFFSET('data-supersetEviction'!D$1,(ROW()-1)*3-1,0)</f>
        <v>#VALUE!</v>
      </c>
      <c r="E295" s="1" t="e">
        <f ca="1">OFFSET('data-supersetEviction'!D$1,(ROW()-1)*3-0,0)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OFFSET('data-supersetEviction'!F$1,(ROW()-1)*3-2,0)</f>
        <v>#VALUE!</v>
      </c>
    </row>
    <row r="296" spans="1:8" x14ac:dyDescent="0.25">
      <c r="A296" s="1" t="e">
        <f ca="1">OFFSET('data-supersetEviction'!B$1,(ROW()-1)*3-2,0)</f>
        <v>#VALUE!</v>
      </c>
      <c r="B296" s="1" t="e">
        <f ca="1">OFFSET('data-supersetEviction'!C$1,(ROW()-1)*3-2,0)</f>
        <v>#VALUE!</v>
      </c>
      <c r="C296" s="1" t="e">
        <f ca="1">OFFSET('data-supersetEviction'!D$1,(ROW()-1)*3-2,0)</f>
        <v>#VALUE!</v>
      </c>
      <c r="D296" s="1" t="e">
        <f ca="1">OFFSET('data-supersetEviction'!D$1,(ROW()-1)*3-1,0)</f>
        <v>#VALUE!</v>
      </c>
      <c r="E296" s="1" t="e">
        <f ca="1">OFFSET('data-supersetEviction'!D$1,(ROW()-1)*3-0,0)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OFFSET('data-supersetEviction'!F$1,(ROW()-1)*3-2,0)</f>
        <v>#VALUE!</v>
      </c>
    </row>
    <row r="297" spans="1:8" x14ac:dyDescent="0.25">
      <c r="A297" s="1" t="e">
        <f ca="1">OFFSET('data-supersetEviction'!B$1,(ROW()-1)*3-2,0)</f>
        <v>#VALUE!</v>
      </c>
      <c r="B297" s="1" t="e">
        <f ca="1">OFFSET('data-supersetEviction'!C$1,(ROW()-1)*3-2,0)</f>
        <v>#VALUE!</v>
      </c>
      <c r="C297" s="1" t="e">
        <f ca="1">OFFSET('data-supersetEviction'!D$1,(ROW()-1)*3-2,0)</f>
        <v>#VALUE!</v>
      </c>
      <c r="D297" s="1" t="e">
        <f ca="1">OFFSET('data-supersetEviction'!D$1,(ROW()-1)*3-1,0)</f>
        <v>#VALUE!</v>
      </c>
      <c r="E297" s="1" t="e">
        <f ca="1">OFFSET('data-supersetEviction'!D$1,(ROW()-1)*3-0,0)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OFFSET('data-supersetEviction'!F$1,(ROW()-1)*3-2,0)</f>
        <v>#VALUE!</v>
      </c>
    </row>
    <row r="298" spans="1:8" x14ac:dyDescent="0.25">
      <c r="A298" s="1" t="e">
        <f ca="1">OFFSET('data-supersetEviction'!B$1,(ROW()-1)*3-2,0)</f>
        <v>#VALUE!</v>
      </c>
      <c r="B298" s="1" t="e">
        <f ca="1">OFFSET('data-supersetEviction'!C$1,(ROW()-1)*3-2,0)</f>
        <v>#VALUE!</v>
      </c>
      <c r="C298" s="1" t="e">
        <f ca="1">OFFSET('data-supersetEviction'!D$1,(ROW()-1)*3-2,0)</f>
        <v>#VALUE!</v>
      </c>
      <c r="D298" s="1" t="e">
        <f ca="1">OFFSET('data-supersetEviction'!D$1,(ROW()-1)*3-1,0)</f>
        <v>#VALUE!</v>
      </c>
      <c r="E298" s="1" t="e">
        <f ca="1">OFFSET('data-supersetEviction'!D$1,(ROW()-1)*3-0,0)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OFFSET('data-supersetEviction'!F$1,(ROW()-1)*3-2,0)</f>
        <v>#VALUE!</v>
      </c>
    </row>
    <row r="299" spans="1:8" x14ac:dyDescent="0.25">
      <c r="A299" s="1" t="e">
        <f ca="1">OFFSET('data-supersetEviction'!B$1,(ROW()-1)*3-2,0)</f>
        <v>#VALUE!</v>
      </c>
      <c r="B299" s="1" t="e">
        <f ca="1">OFFSET('data-supersetEviction'!C$1,(ROW()-1)*3-2,0)</f>
        <v>#VALUE!</v>
      </c>
      <c r="C299" s="1" t="e">
        <f ca="1">OFFSET('data-supersetEviction'!D$1,(ROW()-1)*3-2,0)</f>
        <v>#VALUE!</v>
      </c>
      <c r="D299" s="1" t="e">
        <f ca="1">OFFSET('data-supersetEviction'!D$1,(ROW()-1)*3-1,0)</f>
        <v>#VALUE!</v>
      </c>
      <c r="E299" s="1" t="e">
        <f ca="1">OFFSET('data-supersetEviction'!D$1,(ROW()-1)*3-0,0)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OFFSET('data-supersetEviction'!F$1,(ROW()-1)*3-2,0)</f>
        <v>#VALUE!</v>
      </c>
    </row>
    <row r="300" spans="1:8" x14ac:dyDescent="0.25">
      <c r="A300" s="1" t="e">
        <f ca="1">OFFSET('data-supersetEviction'!B$1,(ROW()-1)*3-2,0)</f>
        <v>#VALUE!</v>
      </c>
      <c r="B300" s="1" t="e">
        <f ca="1">OFFSET('data-supersetEviction'!C$1,(ROW()-1)*3-2,0)</f>
        <v>#VALUE!</v>
      </c>
      <c r="C300" s="1" t="e">
        <f ca="1">OFFSET('data-supersetEviction'!D$1,(ROW()-1)*3-2,0)</f>
        <v>#VALUE!</v>
      </c>
      <c r="D300" s="1" t="e">
        <f ca="1">OFFSET('data-supersetEviction'!D$1,(ROW()-1)*3-1,0)</f>
        <v>#VALUE!</v>
      </c>
      <c r="E300" s="1" t="e">
        <f ca="1">OFFSET('data-supersetEviction'!D$1,(ROW()-1)*3-0,0)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OFFSET('data-supersetEviction'!F$1,(ROW()-1)*3-2,0)</f>
        <v>#VALUE!</v>
      </c>
    </row>
    <row r="301" spans="1:8" x14ac:dyDescent="0.25">
      <c r="A301" s="1" t="e">
        <f ca="1">OFFSET('data-supersetEviction'!B$1,(ROW()-1)*3-2,0)</f>
        <v>#VALUE!</v>
      </c>
      <c r="B301" s="1" t="e">
        <f ca="1">OFFSET('data-supersetEviction'!C$1,(ROW()-1)*3-2,0)</f>
        <v>#VALUE!</v>
      </c>
      <c r="C301" s="1" t="e">
        <f ca="1">OFFSET('data-supersetEviction'!D$1,(ROW()-1)*3-2,0)</f>
        <v>#VALUE!</v>
      </c>
      <c r="D301" s="1" t="e">
        <f ca="1">OFFSET('data-supersetEviction'!D$1,(ROW()-1)*3-1,0)</f>
        <v>#VALUE!</v>
      </c>
      <c r="E301" s="1" t="e">
        <f ca="1">OFFSET('data-supersetEviction'!D$1,(ROW()-1)*3-0,0)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OFFSET('data-supersetEviction'!F$1,(ROW()-1)*3-2,0)</f>
        <v>#VALUE!</v>
      </c>
    </row>
    <row r="302" spans="1:8" x14ac:dyDescent="0.25">
      <c r="A302" s="1" t="e">
        <f ca="1">OFFSET('data-supersetEviction'!B$1,(ROW()-1)*3-2,0)</f>
        <v>#VALUE!</v>
      </c>
      <c r="B302" s="1" t="e">
        <f ca="1">OFFSET('data-supersetEviction'!C$1,(ROW()-1)*3-2,0)</f>
        <v>#VALUE!</v>
      </c>
      <c r="C302" s="1" t="e">
        <f ca="1">OFFSET('data-supersetEviction'!D$1,(ROW()-1)*3-2,0)</f>
        <v>#VALUE!</v>
      </c>
      <c r="D302" s="1" t="e">
        <f ca="1">OFFSET('data-supersetEviction'!D$1,(ROW()-1)*3-1,0)</f>
        <v>#VALUE!</v>
      </c>
      <c r="E302" s="1" t="e">
        <f ca="1">OFFSET('data-supersetEviction'!D$1,(ROW()-1)*3-0,0)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OFFSET('data-supersetEviction'!F$1,(ROW()-1)*3-2,0)</f>
        <v>#VALUE!</v>
      </c>
    </row>
    <row r="303" spans="1:8" x14ac:dyDescent="0.25">
      <c r="A303" s="1" t="e">
        <f ca="1">OFFSET('data-supersetEviction'!B$1,(ROW()-1)*3-2,0)</f>
        <v>#VALUE!</v>
      </c>
      <c r="B303" s="1" t="e">
        <f ca="1">OFFSET('data-supersetEviction'!C$1,(ROW()-1)*3-2,0)</f>
        <v>#VALUE!</v>
      </c>
      <c r="C303" s="1" t="e">
        <f ca="1">OFFSET('data-supersetEviction'!D$1,(ROW()-1)*3-2,0)</f>
        <v>#VALUE!</v>
      </c>
      <c r="D303" s="1" t="e">
        <f ca="1">OFFSET('data-supersetEviction'!D$1,(ROW()-1)*3-1,0)</f>
        <v>#VALUE!</v>
      </c>
      <c r="E303" s="1" t="e">
        <f ca="1">OFFSET('data-supersetEviction'!D$1,(ROW()-1)*3-0,0)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OFFSET('data-supersetEviction'!F$1,(ROW()-1)*3-2,0)</f>
        <v>#VALUE!</v>
      </c>
    </row>
    <row r="304" spans="1:8" x14ac:dyDescent="0.25">
      <c r="A304" s="1" t="e">
        <f ca="1">OFFSET('data-supersetEviction'!B$1,(ROW()-1)*3-2,0)</f>
        <v>#VALUE!</v>
      </c>
      <c r="B304" s="1" t="e">
        <f ca="1">OFFSET('data-supersetEviction'!C$1,(ROW()-1)*3-2,0)</f>
        <v>#VALUE!</v>
      </c>
      <c r="C304" s="1" t="e">
        <f ca="1">OFFSET('data-supersetEviction'!D$1,(ROW()-1)*3-2,0)</f>
        <v>#VALUE!</v>
      </c>
      <c r="D304" s="1" t="e">
        <f ca="1">OFFSET('data-supersetEviction'!D$1,(ROW()-1)*3-1,0)</f>
        <v>#VALUE!</v>
      </c>
      <c r="E304" s="1" t="e">
        <f ca="1">OFFSET('data-supersetEviction'!D$1,(ROW()-1)*3-0,0)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OFFSET('data-supersetEviction'!F$1,(ROW()-1)*3-2,0)</f>
        <v>#VALUE!</v>
      </c>
    </row>
    <row r="305" spans="1:8" x14ac:dyDescent="0.25">
      <c r="A305" s="1" t="e">
        <f ca="1">OFFSET('data-supersetEviction'!B$1,(ROW()-1)*3-2,0)</f>
        <v>#VALUE!</v>
      </c>
      <c r="B305" s="1" t="e">
        <f ca="1">OFFSET('data-supersetEviction'!C$1,(ROW()-1)*3-2,0)</f>
        <v>#VALUE!</v>
      </c>
      <c r="C305" s="1" t="e">
        <f ca="1">OFFSET('data-supersetEviction'!D$1,(ROW()-1)*3-2,0)</f>
        <v>#VALUE!</v>
      </c>
      <c r="D305" s="1" t="e">
        <f ca="1">OFFSET('data-supersetEviction'!D$1,(ROW()-1)*3-1,0)</f>
        <v>#VALUE!</v>
      </c>
      <c r="E305" s="1" t="e">
        <f ca="1">OFFSET('data-supersetEviction'!D$1,(ROW()-1)*3-0,0)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OFFSET('data-supersetEviction'!F$1,(ROW()-1)*3-2,0)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data-noEviction</vt:lpstr>
      <vt:lpstr>data-noEviction deinterlaced</vt:lpstr>
      <vt:lpstr>data-alwaysEvict</vt:lpstr>
      <vt:lpstr>data-alwaysEvict deinterlaced</vt:lpstr>
      <vt:lpstr>data-supersetEviction</vt:lpstr>
      <vt:lpstr>data-supersetEvict deinterlaced</vt:lpstr>
      <vt:lpstr>execution time chart</vt:lpstr>
      <vt:lpstr>number of PLIs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cp:lastPrinted>2015-11-05T07:59:59Z</cp:lastPrinted>
  <dcterms:created xsi:type="dcterms:W3CDTF">2015-07-03T11:30:21Z</dcterms:created>
  <dcterms:modified xsi:type="dcterms:W3CDTF">2015-11-05T08:00:17Z</dcterms:modified>
</cp:coreProperties>
</file>