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5399e95\"/>
    </mc:Choice>
  </mc:AlternateContent>
  <bookViews>
    <workbookView xWindow="0" yWindow="0" windowWidth="27870" windowHeight="13020" activeTab="10"/>
  </bookViews>
  <sheets>
    <sheet name="Sheet1" sheetId="1" r:id="rId1"/>
    <sheet name="Chart1" sheetId="4" r:id="rId2"/>
    <sheet name="Sheet3" sheetId="3" r:id="rId3"/>
    <sheet name="Chart2" sheetId="8" r:id="rId4"/>
    <sheet name="Sheet5" sheetId="6" r:id="rId5"/>
    <sheet name="Sheet6" sheetId="7" r:id="rId6"/>
    <sheet name="Sheet4" sheetId="9" r:id="rId7"/>
    <sheet name="Chart3" sheetId="12" r:id="rId8"/>
    <sheet name="Sheet7" sheetId="10" r:id="rId9"/>
    <sheet name="Sheet2" sheetId="2" r:id="rId10"/>
    <sheet name="Sheet8" sheetId="13" r:id="rId11"/>
  </sheets>
  <definedNames>
    <definedName name="benchmark_result_big_nosyso" localSheetId="0">Sheet1!$A$1:$E$5377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E9" i="13"/>
  <c r="E13" i="13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C2" i="13"/>
  <c r="E2" i="13" s="1"/>
  <c r="C3" i="13"/>
  <c r="E3" i="13" s="1"/>
  <c r="C4" i="13"/>
  <c r="E4" i="13" s="1"/>
  <c r="C5" i="13"/>
  <c r="C6" i="13"/>
  <c r="E6" i="13" s="1"/>
  <c r="C7" i="13"/>
  <c r="E7" i="13" s="1"/>
  <c r="C8" i="13"/>
  <c r="E8" i="13" s="1"/>
  <c r="C9" i="13"/>
  <c r="C10" i="13"/>
  <c r="E10" i="13" s="1"/>
  <c r="C11" i="13"/>
  <c r="E11" i="13" s="1"/>
  <c r="C12" i="13"/>
  <c r="E12" i="13" s="1"/>
  <c r="C13" i="13"/>
  <c r="C14" i="13"/>
  <c r="E14" i="13" s="1"/>
  <c r="C15" i="13"/>
  <c r="E15" i="13" s="1"/>
  <c r="C16" i="13"/>
  <c r="E16" i="13" s="1"/>
  <c r="C1" i="13"/>
  <c r="E1" i="13" s="1"/>
  <c r="B1" i="13"/>
  <c r="B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3" i="13"/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5399e95\benchmark_result_big_nosys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<sst xmlns="http://schemas.openxmlformats.org/spreadsheetml/2006/main" count="83" uniqueCount="52">
  <si>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</si>
  <si>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</si>
  <si>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</si>
  <si>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</si>
  <si>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</si>
  <si>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</si>
  <si>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</si>
  <si>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</si>
  <si>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</si>
  <si>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</si>
  <si>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</si>
  <si>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</si>
  <si>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</si>
  <si>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</si>
  <si>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</si>
  <si>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</si>
  <si>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</si>
  <si>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</si>
  <si>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</si>
  <si>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</si>
  <si>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</si>
  <si>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</si>
  <si>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</si>
  <si>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</si>
  <si>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</si>
  <si>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63.505860s</t>
  </si>
  <si>
    <t>0.864865 intersections/s over 37s.</t>
  </si>
  <si>
    <t>PLI build took: 44.706277s</t>
  </si>
  <si>
    <t>1.290323 intersections/s over 31s.</t>
  </si>
  <si>
    <t>PLI build took: 43.359995s</t>
  </si>
  <si>
    <t>1.766667 intersections/s over 30s.</t>
  </si>
  <si>
    <t>PLI build took: 47.196236s</t>
  </si>
  <si>
    <t>PLI build took: 46.063627s</t>
  </si>
  <si>
    <t>1.400000 intersections/s over 30s.</t>
  </si>
  <si>
    <t>PLI build took: 50.694812s</t>
  </si>
  <si>
    <t>1.566667 intersections/s over 30s.</t>
  </si>
  <si>
    <t>PLI build took: 44.707855s</t>
  </si>
  <si>
    <t>1.633333 intersections/s over 30s.</t>
  </si>
  <si>
    <t>PLI build took: 47.423287s</t>
  </si>
  <si>
    <t>PLI build took: 44.436308s</t>
  </si>
  <si>
    <t>1.600000 intersections/s over 30s.</t>
  </si>
  <si>
    <t>PLI build took: 42.464925s</t>
  </si>
  <si>
    <t>PLI build took: 43.370601s</t>
  </si>
  <si>
    <t>1.333333 intersections/s over 30s.</t>
  </si>
  <si>
    <t>PLI build took: 44.832003s</t>
  </si>
  <si>
    <t>1.366667 intersections/s over 30s.</t>
  </si>
  <si>
    <t>PLI build took: 43.618447s</t>
  </si>
  <si>
    <t>PLI build took: 45.524608s</t>
  </si>
  <si>
    <t>1.250000 intersections/s over 32s.</t>
  </si>
  <si>
    <t>PLI build took: 46.099099s</t>
  </si>
  <si>
    <t>PLI build took: 46.598381s</t>
  </si>
  <si>
    <t>1.212121 intersections/s over 33s.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</si>
</sst>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[charts.xlsx]Sheet3!PivotTable1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Sheet3!$B$6:$B$22</c:f>
              <c:numCache>
                <c:formatCode>General</c:formatCode>
                <c:ptCount val="16"/>
                <c:pt idx="0">
                  <c:v>0.61393893466666671</c:v>
                </c:pt>
                <c:pt idx="1">
                  <c:v>1.158569054</c:v>
                </c:pt>
                <c:pt idx="2">
                  <c:v>1.5876061863333335</c:v>
                </c:pt>
                <c:pt idx="3">
                  <c:v>2.1285386683333329</c:v>
                </c:pt>
                <c:pt idx="4">
                  <c:v>2.634902646</c:v>
                </c:pt>
                <c:pt idx="5">
                  <c:v>3.1864949719999998</c:v>
                </c:pt>
                <c:pt idx="6">
                  <c:v>3.6808687153333337</c:v>
                </c:pt>
                <c:pt idx="7">
                  <c:v>4.452959209666667</c:v>
                </c:pt>
                <c:pt idx="8">
                  <c:v>5.026591970000001</c:v>
                </c:pt>
                <c:pt idx="9">
                  <c:v>5.6227413216666671</c:v>
                </c:pt>
                <c:pt idx="10">
                  <c:v>6.1146249310000007</c:v>
                </c:pt>
                <c:pt idx="11">
                  <c:v>6.9761533693333329</c:v>
                </c:pt>
                <c:pt idx="12">
                  <c:v>7.4087605356666666</c:v>
                </c:pt>
                <c:pt idx="13">
                  <c:v>7.977815914333334</c:v>
                </c:pt>
                <c:pt idx="14">
                  <c:v>8.7802930009999987</c:v>
                </c:pt>
                <c:pt idx="15">
                  <c:v>9.2185146083333329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Sheet3!$C$6:$C$22</c:f>
              <c:numCache>
                <c:formatCode>General</c:formatCode>
                <c:ptCount val="16"/>
                <c:pt idx="0">
                  <c:v>0.58071936099999999</c:v>
                </c:pt>
                <c:pt idx="1">
                  <c:v>0.71592163200000003</c:v>
                </c:pt>
                <c:pt idx="2">
                  <c:v>1.2343277053333332</c:v>
                </c:pt>
                <c:pt idx="3">
                  <c:v>1.3566885189999998</c:v>
                </c:pt>
                <c:pt idx="4">
                  <c:v>1.8705818986666667</c:v>
                </c:pt>
                <c:pt idx="5">
                  <c:v>2.1766917780000004</c:v>
                </c:pt>
                <c:pt idx="6">
                  <c:v>2.5322656096666667</c:v>
                </c:pt>
                <c:pt idx="7">
                  <c:v>2.6931842013333331</c:v>
                </c:pt>
                <c:pt idx="8">
                  <c:v>3.2748199420000002</c:v>
                </c:pt>
                <c:pt idx="9">
                  <c:v>3.3595914009999999</c:v>
                </c:pt>
                <c:pt idx="10">
                  <c:v>3.8644969083333334</c:v>
                </c:pt>
                <c:pt idx="11">
                  <c:v>4.4184287236666657</c:v>
                </c:pt>
                <c:pt idx="12">
                  <c:v>4.7740481123333334</c:v>
                </c:pt>
                <c:pt idx="13">
                  <c:v>4.8095309819999992</c:v>
                </c:pt>
                <c:pt idx="14">
                  <c:v>5.5310948516666665</c:v>
                </c:pt>
                <c:pt idx="15">
                  <c:v>5.6570360753333331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Sheet3!$D$6:$D$22</c:f>
              <c:numCache>
                <c:formatCode>General</c:formatCode>
                <c:ptCount val="16"/>
                <c:pt idx="0">
                  <c:v>0.57977050766666671</c:v>
                </c:pt>
                <c:pt idx="1">
                  <c:v>0.69293248833333332</c:v>
                </c:pt>
                <c:pt idx="2">
                  <c:v>0.83890494399999993</c:v>
                </c:pt>
                <c:pt idx="3">
                  <c:v>0.97038422366666666</c:v>
                </c:pt>
                <c:pt idx="4">
                  <c:v>1.4725855990000001</c:v>
                </c:pt>
                <c:pt idx="5">
                  <c:v>1.7432068670000003</c:v>
                </c:pt>
                <c:pt idx="6">
                  <c:v>1.7503070256666666</c:v>
                </c:pt>
                <c:pt idx="7">
                  <c:v>1.9016181193333335</c:v>
                </c:pt>
                <c:pt idx="8">
                  <c:v>2.4254948669999998</c:v>
                </c:pt>
                <c:pt idx="9">
                  <c:v>2.5241444246666664</c:v>
                </c:pt>
                <c:pt idx="10">
                  <c:v>2.7201550693333334</c:v>
                </c:pt>
                <c:pt idx="11">
                  <c:v>3.1730624736666666</c:v>
                </c:pt>
                <c:pt idx="12">
                  <c:v>3.4836245890000002</c:v>
                </c:pt>
                <c:pt idx="13">
                  <c:v>3.9218921076666664</c:v>
                </c:pt>
                <c:pt idx="14">
                  <c:v>4.0061153779999996</c:v>
                </c:pt>
                <c:pt idx="15">
                  <c:v>4.1198890133333341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Sheet3!$E$6:$E$22</c:f>
              <c:numCache>
                <c:formatCode>General</c:formatCode>
                <c:ptCount val="16"/>
                <c:pt idx="0">
                  <c:v>0.59670787533333325</c:v>
                </c:pt>
                <c:pt idx="1">
                  <c:v>0.70642437299999994</c:v>
                </c:pt>
                <c:pt idx="2">
                  <c:v>0.87095073866666672</c:v>
                </c:pt>
                <c:pt idx="3">
                  <c:v>0.95939861399999993</c:v>
                </c:pt>
                <c:pt idx="4">
                  <c:v>1.074610509</c:v>
                </c:pt>
                <c:pt idx="5">
                  <c:v>1.3193698576666666</c:v>
                </c:pt>
                <c:pt idx="6">
                  <c:v>1.3345128690000001</c:v>
                </c:pt>
                <c:pt idx="7">
                  <c:v>1.6960178486666668</c:v>
                </c:pt>
                <c:pt idx="8">
                  <c:v>1.9342633476666666</c:v>
                </c:pt>
                <c:pt idx="9">
                  <c:v>2.1237626546666664</c:v>
                </c:pt>
                <c:pt idx="10">
                  <c:v>2.3127633243333334</c:v>
                </c:pt>
                <c:pt idx="11">
                  <c:v>2.8947377583333331</c:v>
                </c:pt>
                <c:pt idx="12">
                  <c:v>2.8025813300000002</c:v>
                </c:pt>
                <c:pt idx="13">
                  <c:v>3.0112009893333336</c:v>
                </c:pt>
                <c:pt idx="14">
                  <c:v>3.3426953876666672</c:v>
                </c:pt>
                <c:pt idx="15">
                  <c:v>3.5578777389999998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Sheet3!$F$6:$F$22</c:f>
              <c:numCache>
                <c:formatCode>General</c:formatCode>
                <c:ptCount val="16"/>
                <c:pt idx="0">
                  <c:v>0.58273737400000003</c:v>
                </c:pt>
                <c:pt idx="1">
                  <c:v>0.7044496303333333</c:v>
                </c:pt>
                <c:pt idx="2">
                  <c:v>0.82725605633333332</c:v>
                </c:pt>
                <c:pt idx="3">
                  <c:v>0.95175679566666671</c:v>
                </c:pt>
                <c:pt idx="4">
                  <c:v>1.0725522833333334</c:v>
                </c:pt>
                <c:pt idx="5">
                  <c:v>1.3264499173333333</c:v>
                </c:pt>
                <c:pt idx="6">
                  <c:v>1.3424986763333333</c:v>
                </c:pt>
                <c:pt idx="7">
                  <c:v>1.6892337756666667</c:v>
                </c:pt>
                <c:pt idx="8">
                  <c:v>1.8533583699999998</c:v>
                </c:pt>
                <c:pt idx="9">
                  <c:v>1.9980465059999999</c:v>
                </c:pt>
                <c:pt idx="10">
                  <c:v>2.1517740006666664</c:v>
                </c:pt>
                <c:pt idx="11">
                  <c:v>2.7847614876666662</c:v>
                </c:pt>
                <c:pt idx="12">
                  <c:v>2.7158572113333332</c:v>
                </c:pt>
                <c:pt idx="13">
                  <c:v>3.2473304403333336</c:v>
                </c:pt>
                <c:pt idx="14">
                  <c:v>3.3089392736666667</c:v>
                </c:pt>
                <c:pt idx="15">
                  <c:v>3.4735276803333335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60144"/>
        <c:axId val="293163280"/>
      </c:lineChart>
      <c:catAx>
        <c:axId val="29316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63280"/>
        <c:crosses val="autoZero"/>
        <c:auto val="1"/>
        <c:lblAlgn val="ctr"/>
        <c:lblOffset val="100"/>
        <c:tickMarkSkip val="4"/>
        <c:noMultiLvlLbl val="0"/>
      </c:catAx>
      <c:valAx>
        <c:axId val="293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[charts.xlsx]Sheet5!PivotTable3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Sheet5!$B$5:$B$21</c:f>
              <c:numCache>
                <c:formatCode>0.00</c:formatCode>
                <c:ptCount val="16"/>
                <c:pt idx="0">
                  <c:v>1</c:v>
                </c:pt>
                <c:pt idx="1">
                  <c:v>0.94589107842671194</c:v>
                </c:pt>
                <c:pt idx="2">
                  <c:v>0.95119539804133524</c:v>
                </c:pt>
                <c:pt idx="3">
                  <c:v>0.94434556098229627</c:v>
                </c:pt>
                <c:pt idx="4">
                  <c:v>0.94306076925118554</c:v>
                </c:pt>
                <c:pt idx="5">
                  <c:v>0.94487073916391517</c:v>
                </c:pt>
                <c:pt idx="6">
                  <c:v>0.94354539182497321</c:v>
                </c:pt>
                <c:pt idx="7">
                  <c:v>0.97193359410787505</c:v>
                </c:pt>
                <c:pt idx="8">
                  <c:v>0.95149598819709758</c:v>
                </c:pt>
                <c:pt idx="9">
                  <c:v>0.94783069641273598</c:v>
                </c:pt>
                <c:pt idx="10">
                  <c:v>0.94604787143640356</c:v>
                </c:pt>
                <c:pt idx="11">
                  <c:v>0.93938075124652831</c:v>
                </c:pt>
                <c:pt idx="12">
                  <c:v>0.95798154526990631</c:v>
                </c:pt>
                <c:pt idx="13">
                  <c:v>0.95914076859513753</c:v>
                </c:pt>
                <c:pt idx="14">
                  <c:v>0.96218271716886761</c:v>
                </c:pt>
                <c:pt idx="15">
                  <c:v>0.94917807145818611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Sheet5!$C$5:$C$21</c:f>
              <c:numCache>
                <c:formatCode>0.00</c:formatCode>
                <c:ptCount val="16"/>
                <c:pt idx="0">
                  <c:v>1</c:v>
                </c:pt>
                <c:pt idx="1">
                  <c:v>0.61793609066999988</c:v>
                </c:pt>
                <c:pt idx="2">
                  <c:v>0.61957976424021888</c:v>
                </c:pt>
                <c:pt idx="3">
                  <c:v>0.59809338592374772</c:v>
                </c:pt>
                <c:pt idx="4">
                  <c:v>0.61238302935027289</c:v>
                </c:pt>
                <c:pt idx="5">
                  <c:v>0.60878980316121356</c:v>
                </c:pt>
                <c:pt idx="6">
                  <c:v>0.60497441700181998</c:v>
                </c:pt>
                <c:pt idx="7">
                  <c:v>0.60973868632261941</c:v>
                </c:pt>
                <c:pt idx="8">
                  <c:v>0.61155688150001863</c:v>
                </c:pt>
                <c:pt idx="9">
                  <c:v>0.61944066851740143</c:v>
                </c:pt>
                <c:pt idx="10">
                  <c:v>0.59487425540483441</c:v>
                </c:pt>
                <c:pt idx="11">
                  <c:v>0.60370556212008053</c:v>
                </c:pt>
                <c:pt idx="12">
                  <c:v>0.63625657425278792</c:v>
                </c:pt>
                <c:pt idx="13">
                  <c:v>0.65272138625584242</c:v>
                </c:pt>
                <c:pt idx="14">
                  <c:v>0.62545109920857012</c:v>
                </c:pt>
                <c:pt idx="15">
                  <c:v>0.6080342193684497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Sheet5!$D$5:$D$21</c:f>
              <c:numCache>
                <c:formatCode>0.00</c:formatCode>
                <c:ptCount val="16"/>
                <c:pt idx="0">
                  <c:v>1</c:v>
                </c:pt>
                <c:pt idx="1">
                  <c:v>0.63738025490619832</c:v>
                </c:pt>
                <c:pt idx="2">
                  <c:v>0.62325476303049332</c:v>
                </c:pt>
                <c:pt idx="3">
                  <c:v>0.45589222225710713</c:v>
                </c:pt>
                <c:pt idx="4">
                  <c:v>0.45637192711214397</c:v>
                </c:pt>
                <c:pt idx="5">
                  <c:v>0.45104966736877894</c:v>
                </c:pt>
                <c:pt idx="6">
                  <c:v>0.46455458215420836</c:v>
                </c:pt>
                <c:pt idx="7">
                  <c:v>0.45073111814840489</c:v>
                </c:pt>
                <c:pt idx="8">
                  <c:v>0.44266773758188122</c:v>
                </c:pt>
                <c:pt idx="9">
                  <c:v>0.44433205140715326</c:v>
                </c:pt>
                <c:pt idx="10">
                  <c:v>0.44969963630000648</c:v>
                </c:pt>
                <c:pt idx="11">
                  <c:v>0.46522067811059997</c:v>
                </c:pt>
                <c:pt idx="12">
                  <c:v>0.44679934398905347</c:v>
                </c:pt>
                <c:pt idx="13">
                  <c:v>0.48605883967493602</c:v>
                </c:pt>
                <c:pt idx="14">
                  <c:v>0.46174001266147235</c:v>
                </c:pt>
                <c:pt idx="15">
                  <c:v>0.44714094689757355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Sheet5!$E$3:$E$4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Sheet5!$E$5:$E$21</c:f>
              <c:numCache>
                <c:formatCode>0.00</c:formatCode>
                <c:ptCount val="16"/>
                <c:pt idx="0">
                  <c:v>1</c:v>
                </c:pt>
                <c:pt idx="1">
                  <c:v>0.60480774121776326</c:v>
                </c:pt>
                <c:pt idx="2">
                  <c:v>0.50665563507423594</c:v>
                </c:pt>
                <c:pt idx="3">
                  <c:v>0.42704593278223224</c:v>
                </c:pt>
                <c:pt idx="4">
                  <c:v>0.41728587234744252</c:v>
                </c:pt>
                <c:pt idx="5">
                  <c:v>0.41670840497224526</c:v>
                </c:pt>
                <c:pt idx="6">
                  <c:v>0.41984188400862249</c:v>
                </c:pt>
                <c:pt idx="7">
                  <c:v>0.38087432846563729</c:v>
                </c:pt>
                <c:pt idx="8">
                  <c:v>0.3656732057635948</c:v>
                </c:pt>
                <c:pt idx="9">
                  <c:v>0.37489987580452894</c:v>
                </c:pt>
                <c:pt idx="10">
                  <c:v>0.37466901831143351</c:v>
                </c:pt>
                <c:pt idx="11">
                  <c:v>0.37065329322659968</c:v>
                </c:pt>
                <c:pt idx="12">
                  <c:v>0.36904777054755067</c:v>
                </c:pt>
                <c:pt idx="13">
                  <c:v>0.36872430003453249</c:v>
                </c:pt>
                <c:pt idx="14">
                  <c:v>0.37613376965832224</c:v>
                </c:pt>
                <c:pt idx="15">
                  <c:v>0.37935083079126541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Sheet5!$F$3:$F$4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Sheet5!$F$5:$F$21</c:f>
              <c:numCache>
                <c:formatCode>0.00</c:formatCode>
                <c:ptCount val="16"/>
                <c:pt idx="0">
                  <c:v>1</c:v>
                </c:pt>
                <c:pt idx="1">
                  <c:v>0.61366026043062272</c:v>
                </c:pt>
                <c:pt idx="2">
                  <c:v>0.52963709803309222</c:v>
                </c:pt>
                <c:pt idx="3">
                  <c:v>0.44691462652877351</c:v>
                </c:pt>
                <c:pt idx="4">
                  <c:v>0.43976155417366852</c:v>
                </c:pt>
                <c:pt idx="5">
                  <c:v>0.39876742611840504</c:v>
                </c:pt>
                <c:pt idx="6">
                  <c:v>0.39516376539740677</c:v>
                </c:pt>
                <c:pt idx="7">
                  <c:v>0.38594913499228578</c:v>
                </c:pt>
                <c:pt idx="8">
                  <c:v>0.38055227800243774</c:v>
                </c:pt>
                <c:pt idx="9">
                  <c:v>0.38669371901241217</c:v>
                </c:pt>
                <c:pt idx="10">
                  <c:v>0.38405786276379617</c:v>
                </c:pt>
                <c:pt idx="11">
                  <c:v>0.39158979572154556</c:v>
                </c:pt>
                <c:pt idx="12">
                  <c:v>0.38359919461826025</c:v>
                </c:pt>
                <c:pt idx="13">
                  <c:v>0.38959606873686203</c:v>
                </c:pt>
                <c:pt idx="14">
                  <c:v>0.38630314166313456</c:v>
                </c:pt>
                <c:pt idx="15">
                  <c:v>0.3767990644819656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64064"/>
        <c:axId val="293158968"/>
      </c:lineChart>
      <c:catAx>
        <c:axId val="2931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58968"/>
        <c:crosses val="autoZero"/>
        <c:auto val="1"/>
        <c:lblAlgn val="ctr"/>
        <c:lblOffset val="100"/>
        <c:tickMarkSkip val="4"/>
        <c:noMultiLvlLbl val="0"/>
      </c:catAx>
      <c:valAx>
        <c:axId val="293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1.0572041779517434</c:v>
                </c:pt>
                <c:pt idx="2">
                  <c:v>1.0513087027745942</c:v>
                </c:pt>
                <c:pt idx="3">
                  <c:v>1.0589343999878738</c:v>
                </c:pt>
                <c:pt idx="4">
                  <c:v>1.0603770537438704</c:v>
                </c:pt>
                <c:pt idx="5">
                  <c:v>1.0583458229269189</c:v>
                </c:pt>
                <c:pt idx="6">
                  <c:v>1.0598324242417572</c:v>
                </c:pt>
                <c:pt idx="7">
                  <c:v>1.028876876015266</c:v>
                </c:pt>
                <c:pt idx="8">
                  <c:v>1.0509765804633693</c:v>
                </c:pt>
                <c:pt idx="9">
                  <c:v>1.0550407406984281</c:v>
                </c:pt>
                <c:pt idx="10">
                  <c:v>1.0570289624791183</c:v>
                </c:pt>
                <c:pt idx="11">
                  <c:v>1.0645310739793548</c:v>
                </c:pt>
                <c:pt idx="12">
                  <c:v>1.0438614448655743</c:v>
                </c:pt>
                <c:pt idx="13">
                  <c:v>1.0425998276193695</c:v>
                </c:pt>
                <c:pt idx="14">
                  <c:v>1.0393036396895656</c:v>
                </c:pt>
                <c:pt idx="15">
                  <c:v>1.0535430917232824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Sheet7!$C$19:$C$34</c:f>
              <c:numCache>
                <c:formatCode>General</c:formatCode>
                <c:ptCount val="16"/>
                <c:pt idx="0">
                  <c:v>1</c:v>
                </c:pt>
                <c:pt idx="1">
                  <c:v>1.6182903298555449</c:v>
                </c:pt>
                <c:pt idx="2">
                  <c:v>1.6139971924781704</c:v>
                </c:pt>
                <c:pt idx="3">
                  <c:v>1.6719797000522127</c:v>
                </c:pt>
                <c:pt idx="4">
                  <c:v>1.6329649125988706</c:v>
                </c:pt>
                <c:pt idx="5">
                  <c:v>1.6426030705629118</c:v>
                </c:pt>
                <c:pt idx="6">
                  <c:v>1.6529624590670777</c:v>
                </c:pt>
                <c:pt idx="7">
                  <c:v>1.640046830603904</c:v>
                </c:pt>
                <c:pt idx="8">
                  <c:v>1.6351708733081594</c:v>
                </c:pt>
                <c:pt idx="9">
                  <c:v>1.6143596163833531</c:v>
                </c:pt>
                <c:pt idx="10">
                  <c:v>1.6810275296238233</c:v>
                </c:pt>
                <c:pt idx="11">
                  <c:v>1.6564366186858059</c:v>
                </c:pt>
                <c:pt idx="12">
                  <c:v>1.5716929937806741</c:v>
                </c:pt>
                <c:pt idx="13">
                  <c:v>1.5320472426010525</c:v>
                </c:pt>
                <c:pt idx="14">
                  <c:v>1.598846018921982</c:v>
                </c:pt>
                <c:pt idx="15">
                  <c:v>1.6446442784728061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Sheet7!$D$18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Sheet7!$D$19:$D$34</c:f>
              <c:numCache>
                <c:formatCode>General</c:formatCode>
                <c:ptCount val="16"/>
                <c:pt idx="0">
                  <c:v>1</c:v>
                </c:pt>
                <c:pt idx="1">
                  <c:v>1.2862112544938757</c:v>
                </c:pt>
                <c:pt idx="2">
                  <c:v>1.8902436984017061</c:v>
                </c:pt>
                <c:pt idx="3">
                  <c:v>1.8924744664913236</c:v>
                </c:pt>
                <c:pt idx="4">
                  <c:v>1.8823796709352469</c:v>
                </c:pt>
                <c:pt idx="5">
                  <c:v>1.9112861778702697</c:v>
                </c:pt>
                <c:pt idx="6">
                  <c:v>1.9261236218343059</c:v>
                </c:pt>
                <c:pt idx="7">
                  <c:v>1.8228426888572256</c:v>
                </c:pt>
                <c:pt idx="8">
                  <c:v>1.9045525603115852</c:v>
                </c:pt>
                <c:pt idx="9">
                  <c:v>1.9130148281182757</c:v>
                </c:pt>
                <c:pt idx="10">
                  <c:v>1.9106206375312424</c:v>
                </c:pt>
                <c:pt idx="11">
                  <c:v>1.9118011574336604</c:v>
                </c:pt>
                <c:pt idx="12">
                  <c:v>1.9078389603270258</c:v>
                </c:pt>
                <c:pt idx="13">
                  <c:v>1.858464098972082</c:v>
                </c:pt>
                <c:pt idx="14">
                  <c:v>1.9215125027400903</c:v>
                </c:pt>
                <c:pt idx="15">
                  <c:v>1.9191230746259123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Sheet7!$E$18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Sheet7!$E$19:$E$34</c:f>
              <c:numCache>
                <c:formatCode>General</c:formatCode>
                <c:ptCount val="16"/>
                <c:pt idx="0">
                  <c:v>1</c:v>
                </c:pt>
                <c:pt idx="1">
                  <c:v>1.568922150164767</c:v>
                </c:pt>
                <c:pt idx="2">
                  <c:v>1.6044803173867987</c:v>
                </c:pt>
                <c:pt idx="3">
                  <c:v>2.1935009003861339</c:v>
                </c:pt>
                <c:pt idx="4">
                  <c:v>2.1911952523632565</c:v>
                </c:pt>
                <c:pt idx="5">
                  <c:v>2.2170507426234249</c:v>
                </c:pt>
                <c:pt idx="6">
                  <c:v>2.1525995833747928</c:v>
                </c:pt>
                <c:pt idx="7">
                  <c:v>2.2186176186547346</c:v>
                </c:pt>
                <c:pt idx="8">
                  <c:v>2.2590306794495678</c:v>
                </c:pt>
                <c:pt idx="9">
                  <c:v>2.2505691336762772</c:v>
                </c:pt>
                <c:pt idx="10">
                  <c:v>2.2237064904648345</c:v>
                </c:pt>
                <c:pt idx="11">
                  <c:v>2.1495175237293802</c:v>
                </c:pt>
                <c:pt idx="12">
                  <c:v>2.2381411554277033</c:v>
                </c:pt>
                <c:pt idx="13">
                  <c:v>2.0573640851152404</c:v>
                </c:pt>
                <c:pt idx="14">
                  <c:v>2.1657209091237162</c:v>
                </c:pt>
                <c:pt idx="15">
                  <c:v>2.2364312795291141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Sheet7!$F$19:$F$34</c:f>
              <c:numCache>
                <c:formatCode>General</c:formatCode>
                <c:ptCount val="16"/>
                <c:pt idx="0">
                  <c:v>1</c:v>
                </c:pt>
                <c:pt idx="1">
                  <c:v>1.4086005257926071</c:v>
                </c:pt>
                <c:pt idx="2">
                  <c:v>1.8205675081838124</c:v>
                </c:pt>
                <c:pt idx="3">
                  <c:v>1.7893035540951259</c:v>
                </c:pt>
                <c:pt idx="4">
                  <c:v>2.4149339707728559</c:v>
                </c:pt>
                <c:pt idx="5">
                  <c:v>2.4024943670982526</c:v>
                </c:pt>
                <c:pt idx="6">
                  <c:v>2.339979331633121</c:v>
                </c:pt>
                <c:pt idx="7">
                  <c:v>2.4519606163650498</c:v>
                </c:pt>
                <c:pt idx="8">
                  <c:v>2.380513318774339</c:v>
                </c:pt>
                <c:pt idx="9">
                  <c:v>2.4686702969969656</c:v>
                </c:pt>
                <c:pt idx="10">
                  <c:v>2.4680474854619425</c:v>
                </c:pt>
                <c:pt idx="11">
                  <c:v>2.4276827282487496</c:v>
                </c:pt>
                <c:pt idx="12">
                  <c:v>2.4411555977686672</c:v>
                </c:pt>
                <c:pt idx="13">
                  <c:v>2.386811859279276</c:v>
                </c:pt>
                <c:pt idx="14">
                  <c:v>2.4117141207751009</c:v>
                </c:pt>
                <c:pt idx="15">
                  <c:v>2.4566659238383357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Sheet7!$G$19:$G$34</c:f>
              <c:numCache>
                <c:formatCode>General</c:formatCode>
                <c:ptCount val="16"/>
                <c:pt idx="0">
                  <c:v>1</c:v>
                </c:pt>
                <c:pt idx="1">
                  <c:v>1.4639164828967344</c:v>
                </c:pt>
                <c:pt idx="2">
                  <c:v>1.8648335358872434</c:v>
                </c:pt>
                <c:pt idx="3">
                  <c:v>1.8279499882213344</c:v>
                </c:pt>
                <c:pt idx="4">
                  <c:v>1.8518037518790289</c:v>
                </c:pt>
                <c:pt idx="5">
                  <c:v>2.4021069432262565</c:v>
                </c:pt>
                <c:pt idx="6">
                  <c:v>2.4007397451394272</c:v>
                </c:pt>
                <c:pt idx="7">
                  <c:v>2.4151642948970982</c:v>
                </c:pt>
                <c:pt idx="8">
                  <c:v>2.3958022320844563</c:v>
                </c:pt>
                <c:pt idx="9">
                  <c:v>2.4869318739164181</c:v>
                </c:pt>
                <c:pt idx="10">
                  <c:v>2.4342291665514897</c:v>
                </c:pt>
                <c:pt idx="11">
                  <c:v>2.4257021806980035</c:v>
                </c:pt>
                <c:pt idx="12">
                  <c:v>2.4359065778931841</c:v>
                </c:pt>
                <c:pt idx="13">
                  <c:v>2.4939182685371564</c:v>
                </c:pt>
                <c:pt idx="14">
                  <c:v>2.3785892868513345</c:v>
                </c:pt>
                <c:pt idx="15">
                  <c:v>2.402273112886208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Sheet7!$H$18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Sheet7!$H$19:$H$34</c:f>
              <c:numCache>
                <c:formatCode>General</c:formatCode>
                <c:ptCount val="16"/>
                <c:pt idx="0">
                  <c:v>1</c:v>
                </c:pt>
                <c:pt idx="1">
                  <c:v>1.4535871360737165</c:v>
                </c:pt>
                <c:pt idx="2">
                  <c:v>1.7445900246602464</c:v>
                </c:pt>
                <c:pt idx="3">
                  <c:v>2.1029845971916523</c:v>
                </c:pt>
                <c:pt idx="4">
                  <c:v>2.0986551316787367</c:v>
                </c:pt>
                <c:pt idx="5">
                  <c:v>2.1914981184432496</c:v>
                </c:pt>
                <c:pt idx="6">
                  <c:v>2.7301836770383807</c:v>
                </c:pt>
                <c:pt idx="7">
                  <c:v>2.7582114798874477</c:v>
                </c:pt>
                <c:pt idx="8">
                  <c:v>2.6709748461222946</c:v>
                </c:pt>
                <c:pt idx="9">
                  <c:v>2.6885466098332231</c:v>
                </c:pt>
                <c:pt idx="10">
                  <c:v>2.7456391142226648</c:v>
                </c:pt>
                <c:pt idx="11">
                  <c:v>2.7164320939423283</c:v>
                </c:pt>
                <c:pt idx="12">
                  <c:v>2.6362031188058408</c:v>
                </c:pt>
                <c:pt idx="13">
                  <c:v>2.7439507873552511</c:v>
                </c:pt>
                <c:pt idx="14">
                  <c:v>2.6720276693356331</c:v>
                </c:pt>
                <c:pt idx="15">
                  <c:v>2.7418043534959873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Sheet7!$I$18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Sheet7!$I$19:$I$34</c:f>
              <c:numCache>
                <c:formatCode>General</c:formatCode>
                <c:ptCount val="16"/>
                <c:pt idx="0">
                  <c:v>1</c:v>
                </c:pt>
                <c:pt idx="1">
                  <c:v>1.6534179902964343</c:v>
                </c:pt>
                <c:pt idx="2">
                  <c:v>1.9737271842510515</c:v>
                </c:pt>
                <c:pt idx="3">
                  <c:v>2.3416684792779421</c:v>
                </c:pt>
                <c:pt idx="4">
                  <c:v>2.3964386677519127</c:v>
                </c:pt>
                <c:pt idx="5">
                  <c:v>2.3997596114400541</c:v>
                </c:pt>
                <c:pt idx="6">
                  <c:v>2.3818490676824955</c:v>
                </c:pt>
                <c:pt idx="7">
                  <c:v>2.625537940633929</c:v>
                </c:pt>
                <c:pt idx="8">
                  <c:v>2.7346821813531865</c:v>
                </c:pt>
                <c:pt idx="9">
                  <c:v>2.6673788510972871</c:v>
                </c:pt>
                <c:pt idx="10">
                  <c:v>2.6690223934362702</c:v>
                </c:pt>
                <c:pt idx="11">
                  <c:v>2.6979390667079488</c:v>
                </c:pt>
                <c:pt idx="12">
                  <c:v>2.7096763069895125</c:v>
                </c:pt>
                <c:pt idx="13">
                  <c:v>2.7120534228591553</c:v>
                </c:pt>
                <c:pt idx="14">
                  <c:v>2.6586286068076106</c:v>
                </c:pt>
                <c:pt idx="15">
                  <c:v>2.6360822722179345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Sheet7!$J$18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Sheet7!$J$19:$J$34</c:f>
              <c:numCache>
                <c:formatCode>General</c:formatCode>
                <c:ptCount val="16"/>
                <c:pt idx="0">
                  <c:v>1</c:v>
                </c:pt>
                <c:pt idx="1">
                  <c:v>1.5349216320364036</c:v>
                </c:pt>
                <c:pt idx="2">
                  <c:v>2.0408415371756052</c:v>
                </c:pt>
                <c:pt idx="3">
                  <c:v>2.072398518912224</c:v>
                </c:pt>
                <c:pt idx="4">
                  <c:v>2.4511918915068187</c:v>
                </c:pt>
                <c:pt idx="5">
                  <c:v>2.4898546056031106</c:v>
                </c:pt>
                <c:pt idx="6">
                  <c:v>2.4376190505554267</c:v>
                </c:pt>
                <c:pt idx="7">
                  <c:v>2.5987112747928873</c:v>
                </c:pt>
                <c:pt idx="8">
                  <c:v>2.7870029915896262</c:v>
                </c:pt>
                <c:pt idx="9">
                  <c:v>2.7165216543371073</c:v>
                </c:pt>
                <c:pt idx="10">
                  <c:v>2.7297685312683218</c:v>
                </c:pt>
                <c:pt idx="11">
                  <c:v>2.6606179379598212</c:v>
                </c:pt>
                <c:pt idx="12">
                  <c:v>2.7781611923390201</c:v>
                </c:pt>
                <c:pt idx="13">
                  <c:v>2.6415672776558528</c:v>
                </c:pt>
                <c:pt idx="14">
                  <c:v>2.7759842711807647</c:v>
                </c:pt>
                <c:pt idx="15">
                  <c:v>2.7121532734114457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Sheet7!$K$18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Sheet7!$K$19:$K$34</c:f>
              <c:numCache>
                <c:formatCode>General</c:formatCode>
                <c:ptCount val="16"/>
                <c:pt idx="0">
                  <c:v>1</c:v>
                </c:pt>
                <c:pt idx="1">
                  <c:v>1.6736384430538276</c:v>
                </c:pt>
                <c:pt idx="2">
                  <c:v>1.9415780370448334</c:v>
                </c:pt>
                <c:pt idx="3">
                  <c:v>2.2275830442662548</c:v>
                </c:pt>
                <c:pt idx="4">
                  <c:v>2.5714527182110576</c:v>
                </c:pt>
                <c:pt idx="5">
                  <c:v>2.62028482317311</c:v>
                </c:pt>
                <c:pt idx="6">
                  <c:v>2.636593585129873</c:v>
                </c:pt>
                <c:pt idx="7">
                  <c:v>2.6475375246435813</c:v>
                </c:pt>
                <c:pt idx="8">
                  <c:v>2.5906484905983267</c:v>
                </c:pt>
                <c:pt idx="9">
                  <c:v>2.8180160221459465</c:v>
                </c:pt>
                <c:pt idx="10">
                  <c:v>2.8187934751949668</c:v>
                </c:pt>
                <c:pt idx="11">
                  <c:v>2.8043104764307425</c:v>
                </c:pt>
                <c:pt idx="12">
                  <c:v>2.7647142268669227</c:v>
                </c:pt>
                <c:pt idx="13">
                  <c:v>2.7019457626579615</c:v>
                </c:pt>
                <c:pt idx="14">
                  <c:v>2.8304259359466943</c:v>
                </c:pt>
                <c:pt idx="15">
                  <c:v>2.8141193434597001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Sheet7!$L$18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Sheet7!$L$19:$L$34</c:f>
              <c:numCache>
                <c:formatCode>General</c:formatCode>
                <c:ptCount val="16"/>
                <c:pt idx="0">
                  <c:v>1</c:v>
                </c:pt>
                <c:pt idx="1">
                  <c:v>1.5822563909456184</c:v>
                </c:pt>
                <c:pt idx="2">
                  <c:v>2.0114057686251314</c:v>
                </c:pt>
                <c:pt idx="3">
                  <c:v>2.2478957173932725</c:v>
                </c:pt>
                <c:pt idx="4">
                  <c:v>2.3291092629314489</c:v>
                </c:pt>
                <c:pt idx="5">
                  <c:v>2.5878926843655203</c:v>
                </c:pt>
                <c:pt idx="6">
                  <c:v>2.4766524168406376</c:v>
                </c:pt>
                <c:pt idx="7">
                  <c:v>2.6438610759112477</c:v>
                </c:pt>
                <c:pt idx="8">
                  <c:v>2.6568543685476809</c:v>
                </c:pt>
                <c:pt idx="9">
                  <c:v>2.5132042927864786</c:v>
                </c:pt>
                <c:pt idx="10">
                  <c:v>2.7968799405404519</c:v>
                </c:pt>
                <c:pt idx="11">
                  <c:v>2.8406318925828313</c:v>
                </c:pt>
                <c:pt idx="12">
                  <c:v>2.8528900022513617</c:v>
                </c:pt>
                <c:pt idx="13">
                  <c:v>2.8645990105670576</c:v>
                </c:pt>
                <c:pt idx="14">
                  <c:v>2.6290346419829977</c:v>
                </c:pt>
                <c:pt idx="15">
                  <c:v>2.8416668893227435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Sheet7!$M$19:$M$34</c:f>
              <c:numCache>
                <c:formatCode>General</c:formatCode>
                <c:ptCount val="16"/>
                <c:pt idx="0">
                  <c:v>1</c:v>
                </c:pt>
                <c:pt idx="1">
                  <c:v>1.5788765205075257</c:v>
                </c:pt>
                <c:pt idx="2">
                  <c:v>1.9868944405554188</c:v>
                </c:pt>
                <c:pt idx="3">
                  <c:v>2.1985553159537901</c:v>
                </c:pt>
                <c:pt idx="4">
                  <c:v>2.2261097019768412</c:v>
                </c:pt>
                <c:pt idx="5">
                  <c:v>2.4219735366560351</c:v>
                </c:pt>
                <c:pt idx="6">
                  <c:v>2.4324941776987017</c:v>
                </c:pt>
                <c:pt idx="7">
                  <c:v>2.409943128440728</c:v>
                </c:pt>
                <c:pt idx="8">
                  <c:v>2.4456639437155943</c:v>
                </c:pt>
                <c:pt idx="9">
                  <c:v>2.4206014863722474</c:v>
                </c:pt>
                <c:pt idx="10">
                  <c:v>2.4184964733927634</c:v>
                </c:pt>
                <c:pt idx="11">
                  <c:v>2.5330683235675528</c:v>
                </c:pt>
                <c:pt idx="12">
                  <c:v>2.5354129240744907</c:v>
                </c:pt>
                <c:pt idx="13">
                  <c:v>2.521808823818001</c:v>
                </c:pt>
                <c:pt idx="14">
                  <c:v>2.5601916060665371</c:v>
                </c:pt>
                <c:pt idx="15">
                  <c:v>2.5051170092051964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Sheet7!$N$19:$N$34</c:f>
              <c:numCache>
                <c:formatCode>General</c:formatCode>
                <c:ptCount val="16"/>
                <c:pt idx="0">
                  <c:v>1</c:v>
                </c:pt>
                <c:pt idx="1">
                  <c:v>1.5518822519879483</c:v>
                </c:pt>
                <c:pt idx="2">
                  <c:v>1.9001956146663463</c:v>
                </c:pt>
                <c:pt idx="3">
                  <c:v>2.1267390748879187</c:v>
                </c:pt>
                <c:pt idx="4">
                  <c:v>2.3803874233519169</c:v>
                </c:pt>
                <c:pt idx="5">
                  <c:v>2.3761935534556748</c:v>
                </c:pt>
                <c:pt idx="6">
                  <c:v>2.716783332204431</c:v>
                </c:pt>
                <c:pt idx="7">
                  <c:v>2.643548808507429</c:v>
                </c:pt>
                <c:pt idx="8">
                  <c:v>2.6365723745333169</c:v>
                </c:pt>
                <c:pt idx="9">
                  <c:v>2.6486950287091022</c:v>
                </c:pt>
                <c:pt idx="10">
                  <c:v>2.5808813314446248</c:v>
                </c:pt>
                <c:pt idx="11">
                  <c:v>2.5461719982087971</c:v>
                </c:pt>
                <c:pt idx="12">
                  <c:v>2.759809070865781</c:v>
                </c:pt>
                <c:pt idx="13">
                  <c:v>2.7144686946925005</c:v>
                </c:pt>
                <c:pt idx="14">
                  <c:v>2.6474027965174352</c:v>
                </c:pt>
                <c:pt idx="15">
                  <c:v>2.7279639388807859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Sheet7!$O$19:$O$34</c:f>
              <c:numCache>
                <c:formatCode>General</c:formatCode>
                <c:ptCount val="16"/>
                <c:pt idx="0">
                  <c:v>1</c:v>
                </c:pt>
                <c:pt idx="1">
                  <c:v>1.6587513302629424</c:v>
                </c:pt>
                <c:pt idx="2">
                  <c:v>1.8535209545828957</c:v>
                </c:pt>
                <c:pt idx="3">
                  <c:v>2.0341752642144315</c:v>
                </c:pt>
                <c:pt idx="4">
                  <c:v>2.258650893070909</c:v>
                </c:pt>
                <c:pt idx="5">
                  <c:v>2.2604594265163955</c:v>
                </c:pt>
                <c:pt idx="6">
                  <c:v>2.7026129345634153</c:v>
                </c:pt>
                <c:pt idx="7">
                  <c:v>2.6493800787770021</c:v>
                </c:pt>
                <c:pt idx="8">
                  <c:v>2.6433265469539924</c:v>
                </c:pt>
                <c:pt idx="9">
                  <c:v>2.4600167160954847</c:v>
                </c:pt>
                <c:pt idx="10">
                  <c:v>2.6256410780641439</c:v>
                </c:pt>
                <c:pt idx="11">
                  <c:v>2.610432799177635</c:v>
                </c:pt>
                <c:pt idx="12">
                  <c:v>2.4302338558682925</c:v>
                </c:pt>
                <c:pt idx="13">
                  <c:v>2.5891341377453667</c:v>
                </c:pt>
                <c:pt idx="14">
                  <c:v>2.5674112784655163</c:v>
                </c:pt>
                <c:pt idx="15">
                  <c:v>2.4567305548105609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Sheet7!$P$19:$P$34</c:f>
              <c:numCache>
                <c:formatCode>General</c:formatCode>
                <c:ptCount val="16"/>
                <c:pt idx="0">
                  <c:v>1</c:v>
                </c:pt>
                <c:pt idx="1">
                  <c:v>1.5874421315255989</c:v>
                </c:pt>
                <c:pt idx="2">
                  <c:v>1.9999700824634055</c:v>
                </c:pt>
                <c:pt idx="3">
                  <c:v>2.1917224474407035</c:v>
                </c:pt>
                <c:pt idx="4">
                  <c:v>2.399434326108997</c:v>
                </c:pt>
                <c:pt idx="5">
                  <c:v>2.5042686778133856</c:v>
                </c:pt>
                <c:pt idx="6">
                  <c:v>2.4796839458703825</c:v>
                </c:pt>
                <c:pt idx="7">
                  <c:v>2.626710478434886</c:v>
                </c:pt>
                <c:pt idx="8">
                  <c:v>2.5969654734609922</c:v>
                </c:pt>
                <c:pt idx="9">
                  <c:v>2.5866179968617158</c:v>
                </c:pt>
                <c:pt idx="10">
                  <c:v>2.5179201386783903</c:v>
                </c:pt>
                <c:pt idx="11">
                  <c:v>2.5896459052253329</c:v>
                </c:pt>
                <c:pt idx="12">
                  <c:v>2.5576927472759432</c:v>
                </c:pt>
                <c:pt idx="13">
                  <c:v>2.5831084345117739</c:v>
                </c:pt>
                <c:pt idx="14">
                  <c:v>2.5988687339515932</c:v>
                </c:pt>
                <c:pt idx="15">
                  <c:v>2.6535068415657181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65240"/>
        <c:axId val="293160928"/>
      </c:lineChart>
      <c:catAx>
        <c:axId val="29316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60928"/>
        <c:crosses val="autoZero"/>
        <c:auto val="1"/>
        <c:lblAlgn val="ctr"/>
        <c:lblOffset val="100"/>
        <c:tickMarkSkip val="4"/>
        <c:noMultiLvlLbl val="0"/>
      </c:catAx>
      <c:valAx>
        <c:axId val="293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1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78.527717592595" createdVersion="5" refreshedVersion="5" minRefreshableVersion="3" recordCount="2071">
  <cacheSource type="worksheet">
    <worksheetSource ref="A1:I1048576" sheet="Sheet2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0.108487636" maxValue="30.450879641"/>
    </cacheField>
    <cacheField name="timeElapsedS1" numFmtId="0">
      <sharedItems containsString="0" containsBlank="1" containsNumber="1" minValue="0.10697654199999999" maxValue="26.402561810000002"/>
    </cacheField>
    <cacheField name="timeElapsedS2" numFmtId="0">
      <sharedItems containsString="0" containsBlank="1" containsNumber="1" minValue="0.109743995" maxValue="25.651129520000001"/>
    </cacheField>
    <cacheField name="stddev" numFmtId="0">
      <sharedItems containsString="0" containsBlank="1" containsNumber="1" minValue="2.3024712246530815E-4" maxValue="3.6462304847074232"/>
    </cacheField>
    <cacheField name="mean" numFmtId="0">
      <sharedItems containsString="0" containsBlank="1" containsNumber="1" minValue="0.111780455" maxValue="27.501523657000003" count="1793">
        <n v="0.17860562433333335"/>
        <n v="0.16006278933333332"/>
        <n v="0.21237885099999998"/>
        <n v="0.23843867666666665"/>
        <n v="0.3587871763333334"/>
        <n v="0.61393893466666671"/>
        <n v="1.145208446"/>
        <n v="0.12968482366666667"/>
        <n v="0.17934203633333334"/>
        <n v="0.25931130733333335"/>
        <n v="0.38989307633333331"/>
        <n v="0.61658717866666668"/>
        <n v="1.158569054"/>
        <n v="2.328330113666667"/>
        <n v="0.16898966933333334"/>
        <n v="0.22178990399999998"/>
        <n v="0.29911060966666669"/>
        <n v="0.46133943799999999"/>
        <n v="0.80359425566666653"/>
        <n v="1.5876061863333335"/>
        <n v="3.1737869243333332"/>
        <n v="0.15393139633333333"/>
        <n v="0.20803046633333333"/>
        <n v="0.32502264866666669"/>
        <n v="0.56765648366666666"/>
        <n v="1.0545087636666668"/>
        <n v="2.1285386683333329"/>
        <n v="4.2152946"/>
        <n v="0.16873011100000002"/>
        <n v="0.24632109933333332"/>
        <n v="0.39333974300000002"/>
        <n v="0.67951942033333346"/>
        <n v="1.3334698659999999"/>
        <n v="2.634902646"/>
        <n v="5.2681317816666668"/>
        <n v="0.18419881199999999"/>
        <n v="0.27280529466666664"/>
        <n v="0.45266115166666671"/>
        <n v="0.80963789100000005"/>
        <n v="1.5837205296666668"/>
        <n v="3.1864949719999998"/>
        <n v="6.660556108333334"/>
        <n v="0.20266177466666666"/>
        <n v="0.29627327799999997"/>
        <n v="0.50679143233333335"/>
        <n v="0.92707414833333335"/>
        <n v="1.8375459626666668"/>
        <n v="3.6808687153333337"/>
        <n v="7.6689601660000006"/>
        <n v="0.21305681600000001"/>
        <n v="0.32116143366666666"/>
        <n v="0.55708914500000006"/>
        <n v="1.0646695826666666"/>
        <n v="2.1305443093333332"/>
        <n v="4.452959209666667"/>
        <n v="8.9399916826666672"/>
        <n v="0.25127179966666663"/>
        <n v="0.39761983833333336"/>
        <n v="0.711739279"/>
        <n v="1.2550700716666665"/>
        <n v="2.5272613919999998"/>
        <n v="5.026591970000001"/>
        <n v="10.167544013666667"/>
        <n v="0.25428923933333336"/>
        <n v="0.40976449933333337"/>
        <n v="0.71740792200000003"/>
        <n v="1.3890072203333332"/>
        <n v="2.7621600873333336"/>
        <n v="5.6227413216666671"/>
        <n v="11.427727481666665"/>
        <n v="0.26475876933333337"/>
        <n v="0.43478104466666667"/>
        <n v="0.77400668699999997"/>
        <n v="1.5367348073333336"/>
        <n v="3.0425779160000004"/>
        <n v="6.1146249310000007"/>
        <n v="12.701021887000001"/>
        <n v="0.2713243996666666"/>
        <n v="0.46278297733333335"/>
        <n v="0.8644272346666666"/>
        <n v="1.6647143696666664"/>
        <n v="3.385551757"/>
        <n v="6.9761533693333329"/>
        <n v="13.937281953666664"/>
        <n v="0.29735490999999997"/>
        <n v="0.49710360633333339"/>
        <n v="0.91664191266666661"/>
        <n v="1.7943672336666665"/>
        <n v="3.5304510953333335"/>
        <n v="7.4087605356666666"/>
        <n v="19.229017074666668"/>
        <n v="0.3137251616666667"/>
        <n v="0.52509440066666668"/>
        <n v="0.98948925766666662"/>
        <n v="1.9135865466666668"/>
        <n v="3.813739012333333"/>
        <n v="7.977815914333334"/>
        <n v="23.006211207333333"/>
        <n v="0.32343903600000007"/>
        <n v="0.55830696899999999"/>
        <n v="1.0375396933333334"/>
        <n v="2.0495508916666663"/>
        <n v="4.332996165"/>
        <n v="8.7802930009999987"/>
        <n v="24.312405970333334"/>
        <n v="0.33670960366666663"/>
        <n v="0.58892105299999997"/>
        <n v="1.1046400726666665"/>
        <n v="2.1814514976666666"/>
        <n v="4.5896971949999994"/>
        <n v="9.2185146083333329"/>
        <n v="27.501523657000003"/>
        <n v="0.11739484533333333"/>
        <n v="0.12270754"/>
        <n v="0.15634788233333333"/>
        <n v="0.21887125266666665"/>
        <n v="0.34195806866666673"/>
        <n v="0.58071936099999999"/>
        <n v="1.1476356906666665"/>
        <n v="0.12404080633333332"/>
        <n v="0.13861660433333331"/>
        <n v="0.17346912700000003"/>
        <n v="0.24257334466666666"/>
        <n v="0.39535723633333336"/>
        <n v="0.71592163200000003"/>
        <n v="1.3365215093333331"/>
        <n v="0.12831256499999999"/>
        <n v="0.16947762333333335"/>
        <n v="0.227769478"/>
        <n v="0.36032410133333337"/>
        <n v="0.66649927933333331"/>
        <n v="1.2343277053333332"/>
        <n v="2.5259205640000002"/>
        <n v="0.13815911833333336"/>
        <n v="0.17263327766666667"/>
        <n v="0.245074133"/>
        <n v="0.39388236633333334"/>
        <n v="0.74001926866666679"/>
        <n v="1.3566885189999998"/>
        <n v="2.8248083860000004"/>
        <n v="0.14732184466666667"/>
        <n v="0.19985050533333334"/>
        <n v="0.30727193566666666"/>
        <n v="0.51120798633333342"/>
        <n v="0.98742695066666653"/>
        <n v="1.8705818986666667"/>
        <n v="3.7307850453333331"/>
        <n v="0.15405068266666666"/>
        <n v="0.20881163466666666"/>
        <n v="0.31979032633333332"/>
        <n v="0.55040118699999996"/>
        <n v="1.0464613120000001"/>
        <n v="2.1766917780000004"/>
        <n v="4.0624563123333344"/>
        <n v="0.16829022800000001"/>
        <n v="0.23671669266666664"/>
        <n v="0.38224522700000002"/>
        <n v="0.67586509699999997"/>
        <n v="1.2981424553333334"/>
        <n v="2.5322656096666667"/>
        <n v="5.3321161053333332"/>
        <n v="0.16277847833333334"/>
        <n v="0.24148697900000002"/>
        <n v="0.39670751299999996"/>
        <n v="0.70360485299999997"/>
        <n v="1.3492444983333334"/>
        <n v="2.6931842013333331"/>
        <n v="5.5663178560000004"/>
        <n v="0.18288934766666667"/>
        <n v="0.26706899000000001"/>
        <n v="0.45769799399999994"/>
        <n v="0.83160130600000004"/>
        <n v="1.6018768613333334"/>
        <n v="3.2748199420000002"/>
        <n v="6.6266397660000003"/>
        <n v="0.18967954366666664"/>
        <n v="0.27780685799999999"/>
        <n v="0.46634258733333334"/>
        <n v="0.87355013300000006"/>
        <n v="1.6556326516666668"/>
        <n v="3.3595914009999999"/>
        <n v="7.0229952053333333"/>
        <n v="0.204156753"/>
        <n v="0.31424116799999996"/>
        <n v="0.52583940200000001"/>
        <n v="1.0063601756666667"/>
        <n v="1.9479129439999998"/>
        <n v="3.8644969083333334"/>
        <n v="8.2774819976666674"/>
        <n v="0.20756061599999998"/>
        <n v="0.306738183"/>
        <n v="0.56058503699999995"/>
        <n v="1.0326386953333333"/>
        <n v="2.0805855593333331"/>
        <n v="4.4184287236666657"/>
        <n v="8.6365690233333332"/>
        <n v="0.22098958966666668"/>
        <n v="0.34559052000000001"/>
        <n v="0.60223443999999993"/>
        <n v="1.1745748703333334"/>
        <n v="2.2397057856666667"/>
        <n v="4.7740481123333334"/>
        <n v="13.218720359333332"/>
        <n v="0.23072996433333334"/>
        <n v="0.34992980733333329"/>
        <n v="0.63273757900000005"/>
        <n v="1.1859733809999999"/>
        <n v="2.3011106766666667"/>
        <n v="4.8095309819999992"/>
        <n v="17.479421075000001"/>
        <n v="0.23848378233333331"/>
        <n v="0.38618910433333337"/>
        <n v="0.67861531966666666"/>
        <n v="1.3039837203333333"/>
        <n v="2.7266573766666666"/>
        <n v="5.5310948516666665"/>
        <n v="19.221852025"/>
        <n v="0.23870882166666665"/>
        <n v="0.38901362200000006"/>
        <n v="0.71512034366666677"/>
        <n v="1.3134403653333333"/>
        <n v="2.8314501459999999"/>
        <n v="5.6570360753333331"/>
        <n v="19.639627807666667"/>
        <n v="0.12094315966666665"/>
        <n v="0.12851797233333331"/>
        <n v="0.15310075033333334"/>
        <n v="0.21829788400000003"/>
        <n v="0.33417635833333331"/>
        <n v="0.58397588933333333"/>
        <n v="1.099248985"/>
        <n v="0.11416537199999999"/>
        <n v="0.13069559233333333"/>
        <n v="0.17390059700000002"/>
        <n v="0.25386573433333331"/>
        <n v="0.39653835866666665"/>
        <n v="0.71782594133333344"/>
        <n v="1.3308028163333334"/>
        <n v="0.12005009833333334"/>
        <n v="0.14551956200000002"/>
        <n v="0.187394478"/>
        <n v="0.26641433966666667"/>
        <n v="0.44861343866666664"/>
        <n v="0.83989497633333332"/>
        <n v="1.5826985330000001"/>
        <n v="0.13446112699999999"/>
        <n v="0.16941804699999999"/>
        <n v="0.23808172600000002"/>
        <n v="0.38717838266666665"/>
        <n v="0.72526668733333333"/>
        <n v="1.3266218633333333"/>
        <n v="2.679125556666667"/>
        <n v="0.14028803366666667"/>
        <n v="0.17604637833333334"/>
        <n v="0.265454036"/>
        <n v="0.42141571366666669"/>
        <n v="0.77458953333333336"/>
        <n v="1.4472974136666668"/>
        <n v="2.8517232753333333"/>
        <n v="0.14326456966666667"/>
        <n v="0.19025074733333333"/>
        <n v="0.27340591166666667"/>
        <n v="0.44353876399999997"/>
        <n v="0.83604115099999998"/>
        <n v="1.7087289083333335"/>
        <n v="3.2356994553333336"/>
        <n v="0.15460196000000001"/>
        <n v="0.214105299"/>
        <n v="0.32081016633333337"/>
        <n v="0.57271387533333329"/>
        <n v="1.0893830616666664"/>
        <n v="2.1098760530000003"/>
        <n v="4.5369851516666673"/>
        <n v="0.16213319466666667"/>
        <n v="0.21956124266666666"/>
        <n v="0.33916357000000003"/>
        <n v="0.60953062800000002"/>
        <n v="1.1323859276666666"/>
        <n v="2.256116876333333"/>
        <n v="4.6319160540000004"/>
        <n v="0.16880638033333337"/>
        <n v="0.21850336166666665"/>
        <n v="0.36786071533333331"/>
        <n v="0.64512577333333332"/>
        <n v="1.2064275533333333"/>
        <n v="2.4629996393333333"/>
        <n v="4.9322850950000001"/>
        <n v="0.17298427333333333"/>
        <n v="0.24925248233333333"/>
        <n v="0.41600559533333331"/>
        <n v="0.75528480833333322"/>
        <n v="1.4359868376666667"/>
        <n v="2.8959646299999999"/>
        <n v="6.0846436100000005"/>
        <n v="0.18381354433333333"/>
        <n v="0.27608953233333339"/>
        <n v="0.4373469376666666"/>
        <n v="0.80842254999999996"/>
        <n v="1.5483153766666664"/>
        <n v="3.0399758349999999"/>
        <n v="6.4938607636666674"/>
        <n v="0.17793032833333333"/>
        <n v="0.26784889266666662"/>
        <n v="0.4618494483333333"/>
        <n v="0.82553889499999988"/>
        <n v="1.6626140326666665"/>
        <n v="3.5110840450000005"/>
        <n v="6.7528920583333329"/>
        <n v="0.19474468266666667"/>
        <n v="0.28542488066666666"/>
        <n v="0.50686752866666662"/>
        <n v="0.94974751366666676"/>
        <n v="1.8026193213333332"/>
        <n v="3.8989462340000003"/>
        <n v="12.988327185333333"/>
        <n v="0.20107818666666666"/>
        <n v="0.30068404333333332"/>
        <n v="0.51984242199999997"/>
        <n v="0.96447015800000013"/>
        <n v="2.0633770186666669"/>
        <n v="4.3041412046666663"/>
        <n v="14.880861014666669"/>
        <n v="0.19999059399999997"/>
        <n v="0.31094288233333334"/>
        <n v="0.54203225266666666"/>
        <n v="1.0279181643333333"/>
        <n v="2.1473776813333334"/>
        <n v="4.3902121726666659"/>
        <n v="17.217592680999999"/>
        <n v="0.21452350833333333"/>
        <n v="0.33269515100000002"/>
        <n v="0.60011370966666666"/>
        <n v="1.1243715123333333"/>
        <n v="2.3963503419999999"/>
        <n v="4.8824673253333337"/>
        <n v="18.099912956000001"/>
        <n v="0.11732513533333333"/>
        <n v="0.124082238"/>
        <n v="0.15681493833333335"/>
        <n v="0.21795110233333334"/>
        <n v="0.3343739426666667"/>
        <n v="0.57977050766666671"/>
        <n v="1.1093298566666667"/>
        <n v="0.112165564"/>
        <n v="0.130108946"/>
        <n v="0.18154829766666666"/>
        <n v="0.24093524833333332"/>
        <n v="0.39555105733333334"/>
        <n v="0.69293248833333332"/>
        <n v="1.3141707326666667"/>
        <n v="0.117899763"/>
        <n v="0.14132022933333332"/>
        <n v="0.18540390166666668"/>
        <n v="0.27816668133333333"/>
        <n v="0.45166713800000008"/>
        <n v="0.83890494399999993"/>
        <n v="1.6018100163333333"/>
        <n v="0.12628440700000002"/>
        <n v="0.14780070466666664"/>
        <n v="0.204323747"/>
        <n v="0.30340568066666668"/>
        <n v="0.54153380433333342"/>
        <n v="0.97038422366666666"/>
        <n v="2.021307212"/>
        <n v="0.136486683"/>
        <n v="0.17470086933333331"/>
        <n v="0.27002822266666665"/>
        <n v="0.4221614503333333"/>
        <n v="0.78079490266666662"/>
        <n v="1.4725855990000001"/>
        <n v="2.9271759523333336"/>
        <n v="0.14135180533333333"/>
        <n v="0.18026814999999999"/>
        <n v="0.28068105066666665"/>
        <n v="0.44932743166666667"/>
        <n v="0.83320298533333348"/>
        <n v="1.7432068670000003"/>
        <n v="3.2803622969999999"/>
        <n v="0.14123283533333333"/>
        <n v="0.18679065233333333"/>
        <n v="0.2792594533333333"/>
        <n v="0.48480871166666661"/>
        <n v="0.90022720400000011"/>
        <n v="1.7503070256666666"/>
        <n v="3.733927683333333"/>
        <n v="0.14988148133333332"/>
        <n v="0.19393465266666665"/>
        <n v="0.31112979533333335"/>
        <n v="0.52581254299999991"/>
        <n v="0.93916680399999997"/>
        <n v="1.9016181193333335"/>
        <n v="3.9976484186666661"/>
        <n v="0.15779247633333335"/>
        <n v="0.222849245"/>
        <n v="0.35848520466666667"/>
        <n v="0.65556419099999996"/>
        <n v="1.206981038333333"/>
        <n v="2.4254948669999998"/>
        <n v="4.9444217640000003"/>
        <n v="0.16336330233333332"/>
        <n v="0.23217453733333335"/>
        <n v="0.37593273333333332"/>
        <n v="0.66986575700000006"/>
        <n v="1.2738171756666665"/>
        <n v="2.5241444246666664"/>
        <n v="5.3199527199999999"/>
        <n v="0.17341901200000001"/>
        <n v="0.2339011506666667"/>
        <n v="0.39235472933333332"/>
        <n v="0.71448233566666663"/>
        <n v="1.3608104423333334"/>
        <n v="2.7201550693333334"/>
        <n v="5.8373524919999999"/>
        <n v="0.17279808866666668"/>
        <n v="0.25324745766666662"/>
        <n v="0.40303753833333333"/>
        <n v="0.72997761366666669"/>
        <n v="1.4707438250000002"/>
        <n v="3.1730624736666666"/>
        <n v="6.0545181906666672"/>
        <n v="0.19070160233333333"/>
        <n v="0.2704976163333333"/>
        <n v="0.459795601"/>
        <n v="0.87847760566666666"/>
        <n v="1.6083261853333333"/>
        <n v="3.4836245890000002"/>
        <n v="13.340714353333333"/>
        <n v="0.18592348566666664"/>
        <n v="0.28291464599999999"/>
        <n v="0.48066501266666667"/>
        <n v="0.86553190433333338"/>
        <n v="1.8699137946666669"/>
        <n v="3.9218921076666664"/>
        <n v="13.130318686999999"/>
        <n v="0.19994359199999998"/>
        <n v="0.30883029533333334"/>
        <n v="0.48743593133333335"/>
        <n v="0.9284528803333334"/>
        <n v="1.9402989030000002"/>
        <n v="4.0061153779999996"/>
        <n v="14.409201682333334"/>
        <n v="0.200436802"/>
        <n v="0.28566700966666664"/>
        <n v="0.52282553666666665"/>
        <n v="0.93585576399999992"/>
        <n v="2.0571521426666668"/>
        <n v="4.1198890133333341"/>
        <n v="17.417142731333332"/>
        <n v="0.120930513"/>
        <n v="0.12384373766666668"/>
        <n v="0.15644524933333334"/>
        <n v="0.21828701333333334"/>
        <n v="0.33785983066666664"/>
        <n v="0.57898172400000003"/>
        <n v="1.1660709840000001"/>
        <n v="0.11743138666666668"/>
        <n v="0.13532502433333335"/>
        <n v="0.17169410666666665"/>
        <n v="0.24652727166666666"/>
        <n v="0.39125641266666672"/>
        <n v="0.70948802699999991"/>
        <n v="1.3223759346666666"/>
        <n v="0.12097365933333333"/>
        <n v="0.14427621966666668"/>
        <n v="0.18615982866666669"/>
        <n v="0.27005548833333332"/>
        <n v="0.45398513699999993"/>
        <n v="0.84340380999999998"/>
        <n v="1.6009213583333333"/>
        <n v="0.12716005999999999"/>
        <n v="0.15489708533333332"/>
        <n v="0.20308129366666669"/>
        <n v="0.3082823546666667"/>
        <n v="0.54377625066666668"/>
        <n v="0.97140529399999986"/>
        <n v="1.9693467843333332"/>
        <n v="0.12975551433333335"/>
        <n v="0.16431706633333334"/>
        <n v="0.21227703566666667"/>
        <n v="0.32215099266666664"/>
        <n v="0.61828946799999995"/>
        <n v="1.0910868279999999"/>
        <n v="2.2226177143333334"/>
        <n v="0.135452607"/>
        <n v="0.18331108366666668"/>
        <n v="0.28191979099999998"/>
        <n v="0.44631397066666662"/>
        <n v="0.83149587066666664"/>
        <n v="1.7207519796666666"/>
        <n v="3.2915946386666666"/>
        <n v="0.14818898366666666"/>
        <n v="0.19342595600000001"/>
        <n v="0.28967877233333333"/>
        <n v="0.48304443966666666"/>
        <n v="0.89779050533333338"/>
        <n v="1.7539178590000002"/>
        <n v="3.7328799130000001"/>
        <n v="0.14593637733333334"/>
        <n v="0.19808115233333334"/>
        <n v="0.3099060216666667"/>
        <n v="0.50200078800000003"/>
        <n v="0.94695655266666667"/>
        <n v="1.8581569683333334"/>
        <n v="3.8703772740000004"/>
        <n v="0.15947089566666664"/>
        <n v="0.20089707700000001"/>
        <n v="0.31503389900000006"/>
        <n v="0.55024095566666664"/>
        <n v="1.0213119046666668"/>
        <n v="2.0506725676666666"/>
        <n v="4.1722690079999998"/>
        <n v="0.15672820933333334"/>
        <n v="0.21253864666666666"/>
        <n v="0.32580424466666663"/>
        <n v="0.57795147833333338"/>
        <n v="1.0709504576666666"/>
        <n v="2.1866010920000001"/>
        <n v="4.646748193333333"/>
        <n v="0.16603852500000002"/>
        <n v="0.23864092033333337"/>
        <n v="0.38182797066666668"/>
        <n v="0.70617038433333335"/>
        <n v="1.3364481606666665"/>
        <n v="2.6253061753333333"/>
        <n v="5.6379090459999999"/>
        <n v="0.17296905300000001"/>
        <n v="0.25699744933333335"/>
        <n v="0.403702481"/>
        <n v="0.71460844499999998"/>
        <n v="1.4416715253333334"/>
        <n v="3.1337868763333332"/>
        <n v="6.1354927400000001"/>
        <n v="0.17558483233333333"/>
        <n v="0.25318848533333332"/>
        <n v="0.41922072799999999"/>
        <n v="0.77881886266666667"/>
        <n v="1.4271340373333334"/>
        <n v="3.1124179463333328"/>
        <n v="11.278195813666665"/>
        <n v="0.18727914999999998"/>
        <n v="0.26461490999999998"/>
        <n v="0.44793179933333338"/>
        <n v="0.77699361266666667"/>
        <n v="1.6647188733333333"/>
        <n v="3.5321155379999998"/>
        <n v="14.666353059333334"/>
        <n v="0.18154300233333331"/>
        <n v="0.27237173233333334"/>
        <n v="0.44268974066666661"/>
        <n v="0.83376473333333323"/>
        <n v="1.7276291306666665"/>
        <n v="3.6593179089999999"/>
        <n v="15.665280694333333"/>
        <n v="0.19173461333333333"/>
        <n v="0.29477460766666669"/>
        <n v="0.51228789100000005"/>
        <n v="0.93120677866666668"/>
        <n v="1.9950765199999998"/>
        <n v="4.0539483113333334"/>
        <n v="16.495777110999999"/>
        <n v="0.12140147966666666"/>
        <n v="0.12530814333333332"/>
        <n v="0.15398034066666666"/>
        <n v="0.22494026866666669"/>
        <n v="0.33547177966666669"/>
        <n v="0.58009293500000003"/>
        <n v="1.0929674119999999"/>
        <n v="0.11582804666666668"/>
        <n v="0.13695853433333335"/>
        <n v="0.17511385033333329"/>
        <n v="0.24392565200000002"/>
        <n v="0.38980424766666671"/>
        <n v="0.70532502633333338"/>
        <n v="1.3248018473333334"/>
        <n v="0.12198899533333334"/>
        <n v="0.14371824766666669"/>
        <n v="0.19496329133333332"/>
        <n v="0.27277374833333334"/>
        <n v="0.4714167603333333"/>
        <n v="0.83064807600000012"/>
        <n v="1.5970539813333335"/>
        <n v="0.12132670166666666"/>
        <n v="0.15796512633333334"/>
        <n v="0.20190023833333334"/>
        <n v="0.30053522366666668"/>
        <n v="0.54751589466666672"/>
        <n v="0.96007665833333344"/>
        <n v="1.9749122066666667"/>
        <n v="0.12979463099999999"/>
        <n v="0.15907677433333334"/>
        <n v="0.21423584766666667"/>
        <n v="0.32556760499999998"/>
        <n v="0.58806288099999993"/>
        <n v="1.0967362429999998"/>
        <n v="2.1446858156666671"/>
        <n v="0.13314602733333333"/>
        <n v="0.16445203166666666"/>
        <n v="0.245116366"/>
        <n v="0.37015046200000001"/>
        <n v="0.68297323933333332"/>
        <n v="1.3265416766666667"/>
        <n v="2.580764399"/>
        <n v="0.14270552"/>
        <n v="0.19284132166666668"/>
        <n v="0.28303539599999999"/>
        <n v="0.47735677933333331"/>
        <n v="0.89625176266666673"/>
        <n v="1.6796129936666666"/>
        <n v="3.6624743019999997"/>
        <n v="0.14801261633333332"/>
        <n v="0.19489880633333334"/>
        <n v="0.29373943633333338"/>
        <n v="0.5121810573333333"/>
        <n v="0.9197330296666667"/>
        <n v="1.8555855296666666"/>
        <n v="3.836170000333333"/>
        <n v="0.15350097566666668"/>
        <n v="0.20910539233333333"/>
        <n v="0.30700714400000001"/>
        <n v="0.55310512533333334"/>
        <n v="1.0167129983333334"/>
        <n v="2.0188295166666665"/>
        <n v="4.1404198983333336"/>
        <n v="0.155581635"/>
        <n v="0.20860006966666667"/>
        <n v="0.32604835733333332"/>
        <n v="0.5745218173333333"/>
        <n v="1.0614835216666665"/>
        <n v="2.1458511960000002"/>
        <n v="4.5910599613333334"/>
        <n v="0.15422629966666668"/>
        <n v="0.22738988599999999"/>
        <n v="0.34406661199999999"/>
        <n v="0.63554781566666663"/>
        <n v="1.1861739069999999"/>
        <n v="2.362781489333333"/>
        <n v="4.8728104523333338"/>
        <n v="0.16409792766666667"/>
        <n v="0.22138260733333334"/>
        <n v="0.37197682166666673"/>
        <n v="0.62717060933333324"/>
        <n v="1.2668243610000001"/>
        <n v="2.8803590393333334"/>
        <n v="5.2545660629999995"/>
        <n v="0.18085401566666667"/>
        <n v="0.25445568100000004"/>
        <n v="0.41472606333333334"/>
        <n v="0.77529085966666678"/>
        <n v="1.4191720463333333"/>
        <n v="3.1179112176666668"/>
        <n v="12.408155122000002"/>
        <n v="0.17965980333333334"/>
        <n v="0.25627876199999999"/>
        <n v="0.43405323600000001"/>
        <n v="0.76507302100000008"/>
        <n v="1.6912251813333334"/>
        <n v="3.5292895863333338"/>
        <n v="12.075126571333334"/>
        <n v="0.18621691399999998"/>
        <n v="0.26625926966666669"/>
        <n v="0.43314825533333329"/>
        <n v="0.8345001523333333"/>
        <n v="1.7669910893333334"/>
        <n v="3.5061305836666672"/>
        <n v="15.814961992333332"/>
        <n v="0.19833407999999997"/>
        <n v="0.26598529933333331"/>
        <n v="0.47138452933333336"/>
        <n v="0.9461040896666667"/>
        <n v="1.7979916173333332"/>
        <n v="3.6760433429999999"/>
        <n v="15.247242964333333"/>
        <n v="0.115769892"/>
        <n v="0.12267920466666667"/>
        <n v="0.15700484566666667"/>
        <n v="0.21724687766666664"/>
        <n v="0.34723941800000002"/>
        <n v="0.57927925266666669"/>
        <n v="1.1077830353333333"/>
        <n v="0.118578895"/>
        <n v="0.14300476766666667"/>
        <n v="0.17191347533333334"/>
        <n v="0.23937004399999998"/>
        <n v="0.38942234833333328"/>
        <n v="0.70090463800000002"/>
        <n v="1.3281649160000002"/>
        <n v="0.123634744"/>
        <n v="0.14666674700000001"/>
        <n v="0.18648763200000004"/>
        <n v="0.28688404133333334"/>
        <n v="0.45101943133333333"/>
        <n v="0.8242493723333334"/>
        <n v="1.682733292"/>
        <n v="0.12559700733333332"/>
        <n v="0.15064559533333333"/>
        <n v="0.20320980266666666"/>
        <n v="0.29245398166666664"/>
        <n v="0.51786221333333338"/>
        <n v="0.98882239166666663"/>
        <n v="1.8761103693333334"/>
        <n v="0.127226596"/>
        <n v="0.15564647333333334"/>
        <n v="0.22093818033333332"/>
        <n v="0.36904743700000003"/>
        <n v="0.59801536766666674"/>
        <n v="1.1260367176666666"/>
        <n v="2.2147672456666672"/>
        <n v="0.13414304233333332"/>
        <n v="0.17708692699999998"/>
        <n v="0.23736805233333333"/>
        <n v="0.37128635433333335"/>
        <n v="0.6793830323333333"/>
        <n v="1.3272971293333333"/>
        <n v="2.5851425603333333"/>
        <n v="0.13463159133333336"/>
        <n v="0.17957819533333333"/>
        <n v="0.25619035466666668"/>
        <n v="0.42820749766666671"/>
        <n v="0.73967222133333321"/>
        <n v="1.3482128496666668"/>
        <n v="2.9668784559999999"/>
        <n v="0.145134449"/>
        <n v="0.18682889300000002"/>
        <n v="0.29121729633333332"/>
        <n v="0.50593329666666664"/>
        <n v="0.94405145133333335"/>
        <n v="1.8695387840000002"/>
        <n v="3.9250616776666667"/>
        <n v="0.15611472266666668"/>
        <n v="0.20722853133333333"/>
        <n v="0.32236190566666667"/>
        <n v="0.54312349500000001"/>
        <n v="0.99379419700000005"/>
        <n v="2.0620908623333332"/>
        <n v="4.1864417396666669"/>
        <n v="0.15808836500000001"/>
        <n v="0.21681166100000002"/>
        <n v="0.32822687299999997"/>
        <n v="0.55755343166666671"/>
        <n v="1.0890788090000001"/>
        <n v="2.1325779420000002"/>
        <n v="4.3643010206666668"/>
        <n v="0.1632061983333333"/>
        <n v="0.22539146133333332"/>
        <n v="0.34996156099999998"/>
        <n v="0.61327372299999994"/>
        <n v="1.1623244570000002"/>
        <n v="2.468907178666667"/>
        <n v="4.9768459890000001"/>
        <n v="0.16020619566666666"/>
        <n v="0.23303298633333333"/>
        <n v="0.35243373433333341"/>
        <n v="0.63612514500000006"/>
        <n v="1.2403301630000001"/>
        <n v="2.8679013636666664"/>
        <n v="5.2132362303333339"/>
        <n v="0.17520383633333333"/>
        <n v="0.236596472"/>
        <n v="0.38140485099999993"/>
        <n v="0.7095740943333334"/>
        <n v="1.293331526"/>
        <n v="2.7270340066666665"/>
        <n v="12.160452247"/>
        <n v="0.17140248066666666"/>
        <n v="0.24869912699999999"/>
        <n v="0.41280786166666666"/>
        <n v="0.69850264833333331"/>
        <n v="1.3303023843333335"/>
        <n v="2.9518899330000004"/>
        <n v="13.418621674666666"/>
        <n v="0.17857575366666667"/>
        <n v="0.26905537166666665"/>
        <n v="0.43680237100000002"/>
        <n v="0.80518977366666666"/>
        <n v="1.7136052456666666"/>
        <n v="3.5408919816666669"/>
        <n v="14.622045489333333"/>
        <n v="0.18454436100000002"/>
        <n v="0.26832081800000002"/>
        <n v="0.45702839833333336"/>
        <n v="0.83712671500000002"/>
        <n v="1.7956151096666666"/>
        <n v="3.6428229440000002"/>
        <n v="16.655501332666667"/>
        <n v="0.11254084999999998"/>
        <n v="0.12591243199999999"/>
        <n v="0.16200807533333331"/>
        <n v="0.21434562466666665"/>
        <n v="0.33444788266666664"/>
        <n v="0.59670787533333325"/>
        <n v="1.1074943823333332"/>
        <n v="0.115599301"/>
        <n v="0.13401562133333333"/>
        <n v="0.17180253833333334"/>
        <n v="0.24935210633333335"/>
        <n v="0.39149009833333337"/>
        <n v="0.70642437299999994"/>
        <n v="1.3316029759999999"/>
        <n v="0.12268358000000001"/>
        <n v="0.14104967399999999"/>
        <n v="0.19219524066666663"/>
        <n v="0.28015814066666667"/>
        <n v="0.48555835366666661"/>
        <n v="0.87095073866666672"/>
        <n v="1.6115010716666667"/>
        <n v="0.12609110599999998"/>
        <n v="0.153994571"/>
        <n v="0.19779644966666665"/>
        <n v="0.31133135366666664"/>
        <n v="0.54665091766666674"/>
        <n v="0.95939861399999993"/>
        <n v="1.9679724486666668"/>
        <n v="0.12498250033333334"/>
        <n v="0.15539525133333335"/>
        <n v="0.21100987366666665"/>
        <n v="0.33845633866666675"/>
        <n v="0.61021998999999993"/>
        <n v="1.074610509"/>
        <n v="2.2342111053333333"/>
        <n v="0.13652661666666666"/>
        <n v="0.16803993566666667"/>
        <n v="0.24960186466666667"/>
        <n v="0.35970777866666664"/>
        <n v="0.65637257033333329"/>
        <n v="1.3193698576666666"/>
        <n v="2.5915431166666667"/>
        <n v="0.14218445166666668"/>
        <n v="0.18851961066666667"/>
        <n v="0.24617432466666667"/>
        <n v="0.40772872833333335"/>
        <n v="0.74145617000000008"/>
        <n v="1.3345128690000001"/>
        <n v="3.0624897996666665"/>
        <n v="0.14081985333333333"/>
        <n v="0.18738467433333336"/>
        <n v="0.27336884566666669"/>
        <n v="0.4792629796666667"/>
        <n v="0.86163266500000002"/>
        <n v="1.6960178486666668"/>
        <n v="3.297975648"/>
        <n v="0.1578367416666667"/>
        <n v="0.19695623300000001"/>
        <n v="0.31820981700000001"/>
        <n v="0.54491296533333333"/>
        <n v="1.0241903363333333"/>
        <n v="1.9342633476666666"/>
        <n v="4.1791071359999998"/>
        <n v="0.16104182966666666"/>
        <n v="0.21913799433333334"/>
        <n v="0.33474039066666667"/>
        <n v="0.59665690866666676"/>
        <n v="1.0993412996666667"/>
        <n v="2.1237626546666664"/>
        <n v="4.5751142776666667"/>
        <n v="0.15552300399999999"/>
        <n v="0.22083402266666666"/>
        <n v="0.36038726333333337"/>
        <n v="0.63819545733333338"/>
        <n v="1.1698516010000002"/>
        <n v="2.3127633243333334"/>
        <n v="4.8939081689999995"/>
        <n v="0.16259275833333334"/>
        <n v="0.23104798733333334"/>
        <n v="0.37851894933333335"/>
        <n v="0.65520213800000005"/>
        <n v="1.3114071846666668"/>
        <n v="2.8947377583333331"/>
        <n v="5.4651490556666671"/>
        <n v="0.167869613"/>
        <n v="0.23612985666666667"/>
        <n v="0.36510455866666663"/>
        <n v="0.70967569766666661"/>
        <n v="1.3032748439999999"/>
        <n v="2.8025813300000002"/>
        <n v="12.403387105333332"/>
        <n v="0.17952906066666671"/>
        <n v="0.24562011066666667"/>
        <n v="0.41531394833333329"/>
        <n v="0.71030615966666666"/>
        <n v="1.3273418049999999"/>
        <n v="3.0112009893333336"/>
        <n v="11.594061165666666"/>
        <n v="0.17983171933333333"/>
        <n v="0.27060434566666663"/>
        <n v="0.42625306699999999"/>
        <n v="0.80246957233333338"/>
        <n v="1.6531342556666668"/>
        <n v="3.3426953876666672"/>
        <n v="14.658790156999999"/>
        <n v="0.18458725866666667"/>
        <n v="0.27306067466666667"/>
        <n v="0.47081185000000003"/>
        <n v="0.85189931866666679"/>
        <n v="1.7561828800000001"/>
        <n v="3.5578777389999998"/>
        <n v="14.196606007"/>
        <n v="0.11959466299999999"/>
        <n v="0.12867961433333333"/>
        <n v="0.16059635766666666"/>
        <n v="0.21866607933333335"/>
        <n v="0.34170327699999997"/>
        <n v="0.58416043333333334"/>
        <n v="1.0959481520000001"/>
        <n v="0.11467126300000001"/>
        <n v="0.13188567100000001"/>
        <n v="0.17958208433333334"/>
        <n v="0.23760487466666666"/>
        <n v="0.38850711599999999"/>
        <n v="0.70853087766666667"/>
        <n v="1.3324984223333334"/>
        <n v="0.118812706"/>
        <n v="0.14033058300000001"/>
        <n v="0.18608127266666666"/>
        <n v="0.28424684933333333"/>
        <n v="0.46090203866666668"/>
        <n v="0.83358486366666662"/>
        <n v="1.6243625453333335"/>
        <n v="0.12410008266666665"/>
        <n v="0.147460226"/>
        <n v="0.2006271163333333"/>
        <n v="0.29484418133333334"/>
        <n v="0.57777869400000004"/>
        <n v="0.94223539666666667"/>
        <n v="1.8832907429999999"/>
        <n v="0.13147134566666666"/>
        <n v="0.15404771633333336"/>
        <n v="0.206510203"/>
        <n v="0.32748215799999997"/>
        <n v="0.61942173866666661"/>
        <n v="1.1068632236666667"/>
        <n v="2.2022922166666667"/>
        <n v="0.138819843"/>
        <n v="0.17221743133333334"/>
        <n v="0.23934851199999999"/>
        <n v="0.36900378633333331"/>
        <n v="0.69144333833333338"/>
        <n v="1.3300325583333332"/>
        <n v="2.5798118789999998"/>
        <n v="0.13728532966666668"/>
        <n v="0.17237892466666668"/>
        <n v="0.23831577100000001"/>
        <n v="0.41312064966666667"/>
        <n v="0.74709691899999997"/>
        <n v="1.3780993560000001"/>
        <n v="3.0058651763333333"/>
        <n v="0.13926247133333333"/>
        <n v="0.19228862400000002"/>
        <n v="0.27418236866666668"/>
        <n v="0.46542288400000004"/>
        <n v="0.84547756533333329"/>
        <n v="1.6283278693333336"/>
        <n v="3.380405112"/>
        <n v="0.14595597200000002"/>
        <n v="0.19831741766666666"/>
        <n v="0.29873760666666666"/>
        <n v="0.51796659733333339"/>
        <n v="0.93873135233333338"/>
        <n v="1.8035832703333332"/>
        <n v="3.7714314529999999"/>
        <n v="0.16035674733333335"/>
        <n v="0.2056254293333333"/>
        <n v="0.32007431599999997"/>
        <n v="0.57483992233333325"/>
        <n v="1.0634722103333332"/>
        <n v="2.170399165333333"/>
        <n v="4.6315613816666668"/>
        <n v="0.16095209800000002"/>
        <n v="0.21372878100000001"/>
        <n v="0.34663753600000002"/>
        <n v="0.63299471966666665"/>
        <n v="1.1675665293333333"/>
        <n v="2.301452802"/>
        <n v="5.0003997079999998"/>
        <n v="0.16280733699999997"/>
        <n v="0.24099078133333332"/>
        <n v="0.38292612433333334"/>
        <n v="0.62726460566666653"/>
        <n v="1.288283388"/>
        <n v="2.8524578723333334"/>
        <n v="5.3233100660000003"/>
        <n v="0.16398791633333334"/>
        <n v="0.24638202499999998"/>
        <n v="0.37946967266666665"/>
        <n v="0.70832713599999997"/>
        <n v="1.2905395290000001"/>
        <n v="2.8099970276666668"/>
        <n v="11.736627632999999"/>
        <n v="0.168222872"/>
        <n v="0.25607305833333333"/>
        <n v="0.41284153099999998"/>
        <n v="0.72067950333333342"/>
        <n v="1.3536515316666666"/>
        <n v="3.0180969973333336"/>
        <n v="11.852522734666669"/>
        <n v="0.17784278566666667"/>
        <n v="0.25682944333333335"/>
        <n v="0.42509535033333329"/>
        <n v="0.76981194333333336"/>
        <n v="1.6208619066666667"/>
        <n v="3.3809818000000003"/>
        <n v="13.365715164333333"/>
        <n v="0.17432464133333334"/>
        <n v="0.27051299766666664"/>
        <n v="0.45664384433333333"/>
        <n v="0.8088893920000001"/>
        <n v="1.7558644863333333"/>
        <n v="3.5081267339999997"/>
        <n v="15.743309711333334"/>
        <n v="0.11444995633333334"/>
        <n v="0.12758839"/>
        <n v="0.15400026700000002"/>
        <n v="0.21574090566666668"/>
        <n v="0.33660074466666662"/>
        <n v="0.58191016799999995"/>
        <n v="1.0924658713333333"/>
        <n v="0.11646740766666668"/>
        <n v="0.13352439399999999"/>
        <n v="0.16906944766666665"/>
        <n v="0.24511248100000002"/>
        <n v="0.3934305726666667"/>
        <n v="0.71766478933333333"/>
        <n v="1.3207744333333331"/>
        <n v="0.11784931666666666"/>
        <n v="0.14045346633333333"/>
        <n v="0.19110443700000002"/>
        <n v="0.28630396866666669"/>
        <n v="0.46924566299999998"/>
        <n v="0.82989748066666669"/>
        <n v="1.6139213143333333"/>
        <n v="0.12184142933333335"/>
        <n v="0.14646606700000001"/>
        <n v="0.20274329266666666"/>
        <n v="0.30458642233333333"/>
        <n v="0.54425302266666664"/>
        <n v="0.945777953"/>
        <n v="1.8984894423333334"/>
        <n v="0.13271218833333334"/>
        <n v="0.16021303666666667"/>
        <n v="0.21139463299999997"/>
        <n v="0.33974246433333333"/>
        <n v="0.59763661633333331"/>
        <n v="1.0673367963333333"/>
        <n v="2.2666114026666668"/>
        <n v="0.13180898733333335"/>
        <n v="0.16512728000000002"/>
        <n v="0.25265118599999997"/>
        <n v="0.37454387066666667"/>
        <n v="0.6693555693333334"/>
        <n v="1.2812956419999999"/>
        <n v="2.5640351420000003"/>
        <n v="0.13972333866666667"/>
        <n v="0.18763001700000001"/>
        <n v="0.25603715566666668"/>
        <n v="0.41529921933333336"/>
        <n v="0.74216903633333331"/>
        <n v="1.3690923943333333"/>
        <n v="2.989482712333333"/>
        <n v="0.14585816599999998"/>
        <n v="0.18895171833333332"/>
        <n v="0.28172367333333331"/>
        <n v="0.47071702100000001"/>
        <n v="0.85038544266666671"/>
        <n v="1.6694138546666668"/>
        <n v="3.4105170870000001"/>
        <n v="0.15029468433333334"/>
        <n v="0.19952352699999998"/>
        <n v="0.29805330433333332"/>
        <n v="0.51199180733333327"/>
        <n v="0.94803071466666655"/>
        <n v="1.8503780236666667"/>
        <n v="3.6926977029999999"/>
        <n v="0.15211728766666668"/>
        <n v="0.199340347"/>
        <n v="0.31356031266666667"/>
        <n v="0.53535031399999999"/>
        <n v="0.98833237433333332"/>
        <n v="1.9952836596666668"/>
        <n v="4.1240862453333333"/>
        <n v="0.15729754166666665"/>
        <n v="0.2166251313333333"/>
        <n v="0.34450741800000001"/>
        <n v="0.64656153933333338"/>
        <n v="1.1732282926666666"/>
        <n v="2.432999557"/>
        <n v="5.0507581646666662"/>
        <n v="0.16003656666666666"/>
        <n v="0.23035603733333332"/>
        <n v="0.3747087306666666"/>
        <n v="0.64308098233333333"/>
        <n v="1.2767289616666666"/>
        <n v="2.8819916903333334"/>
        <n v="5.3328722243333333"/>
        <n v="0.16809803433333334"/>
        <n v="0.22909554099999999"/>
        <n v="0.37480259466666666"/>
        <n v="0.7073177266666667"/>
        <n v="1.2936373603333333"/>
        <n v="2.7971361199999998"/>
        <n v="12.763379294333333"/>
        <n v="0.17339996733333332"/>
        <n v="0.246833898"/>
        <n v="0.40919098300000001"/>
        <n v="0.72420418399999997"/>
        <n v="1.5626058326666667"/>
        <n v="3.2429925626666667"/>
        <n v="12.709209293999999"/>
        <n v="0.18469450733333334"/>
        <n v="0.25207692533333331"/>
        <n v="0.42096227199999997"/>
        <n v="0.74818574599999998"/>
        <n v="1.6923213536666666"/>
        <n v="3.3945070403333335"/>
        <n v="12.603294359000001"/>
        <n v="0.17915012533333333"/>
        <n v="0.26593036199999998"/>
        <n v="0.46568634700000006"/>
        <n v="0.81468021600000007"/>
        <n v="1.732591963"/>
        <n v="3.5647416976666668"/>
        <n v="14.826384362666667"/>
        <n v="0.11812891166666666"/>
        <n v="0.12892933233333334"/>
        <n v="0.15447751166666668"/>
        <n v="0.21786082799999998"/>
        <n v="0.34628449033333331"/>
        <n v="0.58081562233333328"/>
        <n v="1.094680477"/>
        <n v="0.12078192166666668"/>
        <n v="0.13167556799999999"/>
        <n v="0.17183214933333332"/>
        <n v="0.24639620633333334"/>
        <n v="0.4024805603333334"/>
        <n v="0.68920290333333334"/>
        <n v="1.3418260726666666"/>
        <n v="0.12150033266666667"/>
        <n v="0.14068493566666665"/>
        <n v="0.19732043200000002"/>
        <n v="0.26830689433333332"/>
        <n v="0.45372343300000001"/>
        <n v="0.83093742166666662"/>
        <n v="1.62368369"/>
        <n v="0.12641898033333335"/>
        <n v="0.15124305466666668"/>
        <n v="0.199574166"/>
        <n v="0.29388443599999997"/>
        <n v="0.55012271166666682"/>
        <n v="0.95720306499999996"/>
        <n v="1.8915130336666666"/>
        <n v="0.130308851"/>
        <n v="0.15319597033333335"/>
        <n v="0.21230684433333333"/>
        <n v="0.33450347633333327"/>
        <n v="0.5994209926666666"/>
        <n v="1.0676061386666664"/>
        <n v="2.1782962893333333"/>
        <n v="0.13136180633333336"/>
        <n v="0.17050982699999997"/>
        <n v="0.24886097633333334"/>
        <n v="0.36485555433333339"/>
        <n v="0.67206209166666664"/>
        <n v="1.3090365589999999"/>
        <n v="2.617017374"/>
        <n v="0.14072975933333332"/>
        <n v="0.18008403100000001"/>
        <n v="0.25027358466666666"/>
        <n v="0.40899605366666664"/>
        <n v="0.72158277699999995"/>
        <n v="1.3406236443333333"/>
        <n v="3.0001255753333331"/>
        <n v="0.154272667"/>
        <n v="0.19475452466666668"/>
        <n v="0.2769151906666667"/>
        <n v="0.46053375266666668"/>
        <n v="0.84657353499999999"/>
        <n v="1.6683858556666669"/>
        <n v="3.4283392880000001"/>
        <n v="0.15250866100000002"/>
        <n v="0.19707769433333333"/>
        <n v="0.30283172166666666"/>
        <n v="0.52311048666666671"/>
        <n v="0.94982795133333331"/>
        <n v="1.8413986066666668"/>
        <n v="3.7722575959999998"/>
        <n v="0.15478589133333334"/>
        <n v="0.206161556"/>
        <n v="0.30955648033333333"/>
        <n v="0.53727480999999999"/>
        <n v="0.98740880866666669"/>
        <n v="1.9947333393333331"/>
        <n v="4.1384772986666674"/>
        <n v="0.16315249666666667"/>
        <n v="0.22854695733333333"/>
        <n v="0.35079509666666664"/>
        <n v="0.59633772766666671"/>
        <n v="1.0938579696666666"/>
        <n v="2.1862307503333334"/>
        <n v="4.5195119129999997"/>
        <n v="0.16200420033333332"/>
        <n v="0.22056111133333334"/>
        <n v="0.37918913533333337"/>
        <n v="0.6492482936666667"/>
        <n v="1.2630301023333335"/>
        <n v="2.8845001206666665"/>
        <n v="5.5231659643333337"/>
        <n v="0.16680039633333332"/>
        <n v="0.23000411566666665"/>
        <n v="0.39470387866666662"/>
        <n v="0.70770829466666674"/>
        <n v="1.2567411793333332"/>
        <n v="2.8706319990000004"/>
        <n v="10.007037151"/>
        <n v="0.17156094133333333"/>
        <n v="0.24343999299999999"/>
        <n v="0.40856829699999997"/>
        <n v="0.72133563766666675"/>
        <n v="1.4274126316666667"/>
        <n v="3.0384259223333334"/>
        <n v="11.277176713999999"/>
        <n v="0.17624867800000002"/>
        <n v="0.26909837433333333"/>
        <n v="0.42292904533333336"/>
        <n v="0.78988720266666679"/>
        <n v="1.6582160443333336"/>
        <n v="3.4871213213333334"/>
        <n v="13.816016451333335"/>
        <n v="0.18936404333333334"/>
        <n v="0.26339340299999997"/>
        <n v="0.45517378033333333"/>
        <n v="0.80576466999999996"/>
        <n v="1.7935934949999999"/>
        <n v="3.5404430183333333"/>
        <n v="16.722291953999996"/>
        <n v="0.111780455"/>
        <n v="0.12321404033333333"/>
        <n v="0.16139356566666666"/>
        <n v="0.21660804266666667"/>
        <n v="0.33636784966666666"/>
        <n v="0.57672241766666665"/>
        <n v="1.1129898286666666"/>
        <n v="0.124503509"/>
        <n v="0.13664950033333334"/>
        <n v="0.17277023366666666"/>
        <n v="0.25223994"/>
        <n v="0.39090888866666668"/>
        <n v="0.69943458199999997"/>
        <n v="1.3144142373333334"/>
        <n v="0.120666787"/>
        <n v="0.14808219466666669"/>
        <n v="0.195125562"/>
        <n v="0.27936753000000003"/>
        <n v="0.46896908033333329"/>
        <n v="0.83042432533333344"/>
        <n v="1.6864042496666667"/>
        <n v="0.11975914333333333"/>
        <n v="0.15239040866666667"/>
        <n v="0.20875721333333333"/>
        <n v="0.29617383566666672"/>
        <n v="0.55387394033333337"/>
        <n v="0.99024020266666657"/>
        <n v="1.9247253353333333"/>
        <n v="0.13090646133333333"/>
        <n v="0.15409902433333333"/>
        <n v="0.21598480533333331"/>
        <n v="0.327722705"/>
        <n v="0.61142452599999997"/>
        <n v="1.0853570836666668"/>
        <n v="2.2701032653333333"/>
        <n v="0.13354682866666667"/>
        <n v="0.17013618366666669"/>
        <n v="0.23508959100000001"/>
        <n v="0.36162059800000002"/>
        <n v="0.68251907166666681"/>
        <n v="1.3136381693333332"/>
        <n v="2.635262038"/>
        <n v="0.13740239000000001"/>
        <n v="0.17177202266666666"/>
        <n v="0.24829478066666666"/>
        <n v="0.41860543733333339"/>
        <n v="0.72622048333333333"/>
        <n v="1.3550380013333332"/>
        <n v="2.9885906210000002"/>
        <n v="0.15234592033333333"/>
        <n v="0.18181269"/>
        <n v="0.28483911300000003"/>
        <n v="0.46616428900000001"/>
        <n v="0.86231447166666664"/>
        <n v="1.6505039956666667"/>
        <n v="3.3750244639999996"/>
        <n v="0.15590988533333333"/>
        <n v="0.20195301533333335"/>
        <n v="0.30294964033333333"/>
        <n v="0.51256037166666668"/>
        <n v="0.94351452266666669"/>
        <n v="1.8892573406666664"/>
        <n v="3.7481881526666663"/>
        <n v="0.15385499999999999"/>
        <n v="0.20723652466666667"/>
        <n v="0.30756425066666671"/>
        <n v="0.53466493999999998"/>
        <n v="0.97079669933333335"/>
        <n v="2.0050352373333333"/>
        <n v="4.2075731396666667"/>
        <n v="0.15748368533333332"/>
        <n v="0.21601374233333334"/>
        <n v="0.34576280633333334"/>
        <n v="0.58645549799999996"/>
        <n v="1.0983902329999999"/>
        <n v="2.1525580089999998"/>
        <n v="4.6326069490000004"/>
        <n v="0.16237353600000001"/>
        <n v="0.22540553199999999"/>
        <n v="0.35446540933333331"/>
        <n v="0.64014758100000002"/>
        <n v="1.2400942313333332"/>
        <n v="2.754032848"/>
        <n v="5.2382341446666674"/>
        <n v="0.16315586766666665"/>
        <n v="0.22525043933333333"/>
        <n v="0.39043194666666664"/>
        <n v="0.69708227966666669"/>
        <n v="1.267990846"/>
        <n v="2.9097643603333334"/>
        <n v="10.986475118333333"/>
        <n v="0.17850977999999998"/>
        <n v="0.23721056333333332"/>
        <n v="0.4048723543333333"/>
        <n v="0.72437427366666673"/>
        <n v="1.3680457046666668"/>
        <n v="3.0561276723333335"/>
        <n v="12.032040156999999"/>
        <n v="0.18249655833333334"/>
        <n v="0.24640741300000002"/>
        <n v="0.42729732300000006"/>
        <n v="0.78643268233333341"/>
        <n v="1.6861712343333333"/>
        <n v="3.3905380590000003"/>
        <n v="12.783043376333334"/>
        <n v="0.18546334333333334"/>
        <n v="0.25908168933333336"/>
        <n v="0.44638853100000003"/>
        <n v="0.80403197100000001"/>
        <n v="1.7826106680000002"/>
        <n v="3.6098762523333332"/>
        <n v="14.680484621333333"/>
        <n v="0.11656597033333332"/>
        <n v="0.12679116733333332"/>
        <n v="0.15477675833333335"/>
        <n v="0.21987284700000001"/>
        <n v="0.33595423733333335"/>
        <n v="0.58814216933333341"/>
        <n v="1.1057247943333335"/>
        <n v="0.11493568966666667"/>
        <n v="0.13874293466666665"/>
        <n v="0.17768824333333333"/>
        <n v="0.24952676333333335"/>
        <n v="0.39061628766666673"/>
        <n v="0.73714717733333324"/>
        <n v="1.344032361"/>
        <n v="0.12024486933333334"/>
        <n v="0.143577916"/>
        <n v="0.18768171333333336"/>
        <n v="0.27590329666666663"/>
        <n v="0.45862858233333331"/>
        <n v="0.83214894933333328"/>
        <n v="1.6417759646666665"/>
        <n v="0.12338640133333334"/>
        <n v="0.14781340866666667"/>
        <n v="0.19777708466666666"/>
        <n v="0.29926252199999998"/>
        <n v="0.54558014866666671"/>
        <n v="0.9510296806666666"/>
        <n v="1.9852151843333334"/>
        <n v="0.13235337966666666"/>
        <n v="0.16125888766666666"/>
        <n v="0.213299456"/>
        <n v="0.33690959833333328"/>
        <n v="0.59790038999999995"/>
        <n v="1.0793669393333334"/>
        <n v="2.1993270316666664"/>
        <n v="0.13985366666666665"/>
        <n v="0.16927978600000002"/>
        <n v="0.25560254600000004"/>
        <n v="0.37504021799999993"/>
        <n v="0.67904716433333334"/>
        <n v="1.3081351316666667"/>
        <n v="2.650796997"/>
        <n v="0.13850626899999999"/>
        <n v="0.17945457866666667"/>
        <n v="0.2538251436666667"/>
        <n v="0.40398247100000001"/>
        <n v="0.7492650323333333"/>
        <n v="1.3962765953333331"/>
        <n v="3.0029626829999998"/>
        <n v="0.14835254733333333"/>
        <n v="0.18676469399999998"/>
        <n v="0.27168507633333333"/>
        <n v="0.474849303"/>
        <n v="0.85529074866666666"/>
        <n v="1.6433546686666667"/>
        <n v="3.3500603993333335"/>
        <n v="0.15059778433333335"/>
        <n v="0.20083532366666668"/>
        <n v="0.30757870766666667"/>
        <n v="0.50904943499999999"/>
        <n v="0.93913502733333332"/>
        <n v="1.8093233696666668"/>
        <n v="3.8049600330000004"/>
        <n v="0.14876116400000003"/>
        <n v="0.216138473"/>
        <n v="0.31652394333333334"/>
        <n v="0.54189372299999994"/>
        <n v="0.99635811166666655"/>
        <n v="2.0337513610000002"/>
        <n v="4.1590639510000003"/>
        <n v="0.16155137633333336"/>
        <n v="0.21815420033333333"/>
        <n v="0.33974793633333339"/>
        <n v="0.60805828033333331"/>
        <n v="1.1236552586666666"/>
        <n v="2.1433090396666667"/>
        <n v="4.6078456616666665"/>
        <n v="0.16928650633333331"/>
        <n v="0.23590106333333336"/>
        <n v="0.36251375333333336"/>
        <n v="0.62146007966666672"/>
        <n v="1.2969941189999998"/>
        <n v="2.7514860806666666"/>
        <n v="5.1059069983333325"/>
        <n v="0.17222677666666666"/>
        <n v="0.23551205266666667"/>
        <n v="0.38768070866666671"/>
        <n v="0.68267291466666669"/>
        <n v="1.2258759923333333"/>
        <n v="2.6845192349999998"/>
        <n v="11.232554719000001"/>
        <n v="0.16990514900000001"/>
        <n v="0.25944584100000001"/>
        <n v="0.41416191600000002"/>
        <n v="0.71328745799999993"/>
        <n v="1.5942674586666667"/>
        <n v="3.2827358959999997"/>
        <n v="13.845214287333333"/>
        <n v="0.17830912399999999"/>
        <n v="0.25718301433333335"/>
        <n v="0.433348122"/>
        <n v="0.75950254400000006"/>
        <n v="1.6515576493333333"/>
        <n v="3.4328959216666668"/>
        <n v="13.153589627333334"/>
        <n v="0.18638349133333335"/>
        <n v="0.25836386666666661"/>
        <n v="0.45610130133333332"/>
        <n v="0.79845804466666659"/>
        <n v="1.7499019849999999"/>
        <n v="3.5362147793333336"/>
        <n v="14.917029774333335"/>
        <n v="0.11841698866666665"/>
        <n v="0.13025996033333334"/>
        <n v="0.15812493533333336"/>
        <n v="0.21819272566666667"/>
        <n v="0.34598304333333335"/>
        <n v="0.58885386166666664"/>
        <n v="1.1001645120000001"/>
        <n v="0.11194667966666666"/>
        <n v="0.13258446000000002"/>
        <n v="0.18186607666666665"/>
        <n v="0.23900073599999996"/>
        <n v="0.38926931766666667"/>
        <n v="0.756222799"/>
        <n v="1.3276296966666665"/>
        <n v="0.12310856866666668"/>
        <n v="0.14455190200000001"/>
        <n v="0.19052715566666667"/>
        <n v="0.27064335966666664"/>
        <n v="0.46321883233333327"/>
        <n v="0.85425711866666665"/>
        <n v="1.6253987350000001"/>
        <n v="0.12412995433333333"/>
        <n v="0.14803008966666667"/>
        <n v="0.19849441133333334"/>
        <n v="0.30948586299999997"/>
        <n v="0.53409526133333329"/>
        <n v="1.0345950353333333"/>
        <n v="1.8667706906666666"/>
        <n v="0.12631262666666668"/>
        <n v="0.15744931033333334"/>
        <n v="0.21718897266666667"/>
        <n v="0.33953433399999994"/>
        <n v="0.58842958000000001"/>
        <n v="1.1039423303333333"/>
        <n v="2.2240451213333334"/>
        <n v="0.13027328933333335"/>
        <n v="0.165254857"/>
        <n v="0.24483508000000001"/>
        <n v="0.37527552233333333"/>
        <n v="0.68569829333333343"/>
        <n v="1.2777062553333332"/>
        <n v="2.6202565296666669"/>
        <n v="0.13776855666666668"/>
        <n v="0.17896835066666664"/>
        <n v="0.24987981966666664"/>
        <n v="0.41703315766666665"/>
        <n v="0.71782602499999992"/>
        <n v="1.3414485173333333"/>
        <n v="2.9677825216666665"/>
        <n v="0.14349207333333336"/>
        <n v="0.18802392800000001"/>
        <n v="0.27626685899999998"/>
        <n v="0.47340163833333332"/>
        <n v="0.83904590300000004"/>
        <n v="1.6419142676666667"/>
        <n v="3.3591860703333332"/>
        <n v="0.1604753423333333"/>
        <n v="0.19954505966666666"/>
        <n v="0.30129326733333334"/>
        <n v="0.51918468300000009"/>
        <n v="0.93701512633333328"/>
        <n v="1.9028824336666668"/>
        <n v="3.8624264593333333"/>
        <n v="0.15194197966666667"/>
        <n v="0.20262521233333333"/>
        <n v="0.31612802299999998"/>
        <n v="0.52979238300000009"/>
        <n v="1.000397062"/>
        <n v="2.0809971093333335"/>
        <n v="4.0194808796666672"/>
        <n v="0.16105293600000001"/>
        <n v="0.21021834833333333"/>
        <n v="0.33595301500000002"/>
        <n v="0.61416646699999999"/>
        <n v="1.1122540066666666"/>
        <n v="2.134548294"/>
        <n v="4.508620311333333"/>
        <n v="0.16262158600000001"/>
        <n v="0.22809095866666665"/>
        <n v="0.35190041366666663"/>
        <n v="0.62542945499999991"/>
        <n v="1.284318764"/>
        <n v="2.7663291933333336"/>
        <n v="5.1369616049999998"/>
        <n v="0.17386188599999999"/>
        <n v="0.23580424066666664"/>
        <n v="0.37840850266666665"/>
        <n v="0.67979687266666655"/>
        <n v="1.1959878083333333"/>
        <n v="2.7293593586666667"/>
        <n v="12.488014638666668"/>
        <n v="0.16691425199999999"/>
        <n v="0.24869661333333334"/>
        <n v="0.40070550166666669"/>
        <n v="0.72533489033333343"/>
        <n v="1.5025752886666668"/>
        <n v="3.0812679026666667"/>
        <n v="12.188021152333334"/>
        <n v="0.17419231300000002"/>
        <n v="0.26326348066666666"/>
        <n v="0.40960874799999997"/>
        <n v="0.74536196599999993"/>
        <n v="1.685181966"/>
        <n v="3.3991190163333336"/>
        <n v="15.699634248333334"/>
        <n v="0.18705396033333332"/>
        <n v="0.27139526666666663"/>
        <n v="0.43891741733333339"/>
        <n v="0.92387301066666672"/>
        <n v="1.744390965"/>
        <n v="3.5914970509999997"/>
        <n v="15.378627293333333"/>
        <n v="0.11712146266666668"/>
        <n v="0.13092701133333334"/>
        <n v="0.15738853433333333"/>
        <n v="0.22654303233333331"/>
        <n v="0.36023508700000001"/>
        <n v="0.5907214323333333"/>
        <n v="1.1258922136666667"/>
        <n v="0.117182788"/>
        <n v="0.13336750033333333"/>
        <n v="0.16728036633333332"/>
        <n v="0.24393367233333332"/>
        <n v="0.38599737266666673"/>
        <n v="0.72462828833333326"/>
        <n v="1.3335546246666665"/>
        <n v="0.12703852166666665"/>
        <n v="0.14414311033333332"/>
        <n v="0.19033201266666666"/>
        <n v="0.27138947100000005"/>
        <n v="0.44617946433333328"/>
        <n v="0.82622735166666672"/>
        <n v="1.5886135726666666"/>
        <n v="0.124562826"/>
        <n v="0.15018967766666666"/>
        <n v="0.19773454366666668"/>
        <n v="0.28533908699999999"/>
        <n v="0.53906101566666664"/>
        <n v="0.98283147166666662"/>
        <n v="1.8932013599999999"/>
        <n v="0.12899100933333332"/>
        <n v="0.16439845566666667"/>
        <n v="0.21275378933333333"/>
        <n v="0.32754781933333338"/>
        <n v="0.59487555766666667"/>
        <n v="1.0925435246666668"/>
        <n v="2.2640577250000002"/>
        <n v="0.13202649766666666"/>
        <n v="0.16155930433333335"/>
        <n v="0.2465858453333333"/>
        <n v="0.3630008363333333"/>
        <n v="0.67533090866666667"/>
        <n v="1.3396574976666666"/>
        <n v="2.6665314530000002"/>
        <n v="0.13660032266666666"/>
        <n v="0.18039676666666668"/>
        <n v="0.23790447166666664"/>
        <n v="0.41287616433333335"/>
        <n v="0.74117042133333333"/>
        <n v="1.377556362"/>
        <n v="3.0067663323333331"/>
        <n v="0.13863810633333334"/>
        <n v="0.19068846866666667"/>
        <n v="0.27381005666666669"/>
        <n v="0.47469545733333329"/>
        <n v="0.85674520733333326"/>
        <n v="1.6749083336666668"/>
        <n v="3.3467300653333338"/>
        <n v="0.14876908366666666"/>
        <n v="0.20161146100000002"/>
        <n v="0.2900575623333333"/>
        <n v="0.51830628533333334"/>
        <n v="0.94994017166666678"/>
        <n v="1.8107422373333335"/>
        <n v="3.8202941410000002"/>
        <n v="0.16123199966666668"/>
        <n v="0.21042860900000002"/>
        <n v="0.31049886433333335"/>
        <n v="0.55444411699999996"/>
        <n v="1.0105752223333333"/>
        <n v="1.986535401"/>
        <n v="4.1183095070000002"/>
        <n v="0.15975708833333335"/>
        <n v="0.21641048466666665"/>
        <n v="0.35202350800000004"/>
        <n v="0.62241711300000002"/>
        <n v="1.1150230380000001"/>
        <n v="2.3258061470000002"/>
        <n v="4.6912719446666671"/>
        <n v="0.16210887399999999"/>
        <n v="0.23795359933333335"/>
        <n v="0.36151284866666672"/>
        <n v="0.622580947"/>
        <n v="1.1899691983333331"/>
        <n v="2.7248559649999997"/>
        <n v="5.2494753786666664"/>
        <n v="0.16786978466666666"/>
        <n v="0.23467429266666665"/>
        <n v="0.38764331399999996"/>
        <n v="0.69718729299999993"/>
        <n v="1.2803398253333333"/>
        <n v="2.7985014390000003"/>
        <n v="10.833767702999999"/>
        <n v="0.17267526199999997"/>
        <n v="0.24040148400000003"/>
        <n v="0.41102121966666666"/>
        <n v="0.6879034123333333"/>
        <n v="1.5143983136666668"/>
        <n v="3.107338501333333"/>
        <n v="12.628809619333333"/>
        <n v="0.186975429"/>
        <n v="0.27647545233333332"/>
        <n v="0.41932951099999999"/>
        <n v="0.74200731233333339"/>
        <n v="1.6092120283333333"/>
        <n v="3.3785057653333332"/>
        <n v="13.155717478"/>
        <n v="0.1853992236666667"/>
        <n v="0.26361822966666665"/>
        <n v="0.43966941533333337"/>
        <n v="0.80094868766666671"/>
        <n v="1.7356141546666668"/>
        <n v="3.5611411546666667"/>
        <n v="16.964970140666665"/>
        <n v="0.11797524299999999"/>
        <n v="0.13097260266666666"/>
        <n v="0.16134190933333334"/>
        <n v="0.21634725099999999"/>
        <n v="0.34263998733333328"/>
        <n v="0.58273737400000003"/>
        <n v="1.1036385870000001"/>
        <n v="0.11758392499999999"/>
        <n v="0.13065340666666667"/>
        <n v="0.16645340966666666"/>
        <n v="0.24785816400000002"/>
        <n v="0.39562187366666662"/>
        <n v="0.7044496303333333"/>
        <n v="1.3584017876666665"/>
        <n v="0.115875359"/>
        <n v="0.14686461100000001"/>
        <n v="0.18805965966666668"/>
        <n v="0.27873223866666669"/>
        <n v="0.46434351633333332"/>
        <n v="0.82725605633333332"/>
        <n v="1.6123504303333334"/>
        <n v="0.13469720800000001"/>
        <n v="0.15609309966666665"/>
        <n v="0.20971450366666666"/>
        <n v="0.29551131633333333"/>
        <n v="0.53031083933333345"/>
        <n v="0.95175679566666671"/>
        <n v="1.8887417323333333"/>
        <n v="0.13220306333333334"/>
        <n v="0.15870338733333333"/>
        <n v="0.22128437933333334"/>
        <n v="0.32824450700000002"/>
        <n v="0.60033433333333341"/>
        <n v="1.0725522833333334"/>
        <n v="2.1692121759999998"/>
        <n v="0.12623127966666667"/>
        <n v="0.1717447936666667"/>
        <n v="0.24588457033333333"/>
        <n v="0.37958265166666671"/>
        <n v="0.67724780466666668"/>
        <n v="1.3264499173333333"/>
        <n v="2.6341392950000002"/>
        <n v="0.14084195133333333"/>
        <n v="0.18629959733333334"/>
        <n v="0.24134409033333334"/>
        <n v="0.40297771333333338"/>
        <n v="0.73341759666666662"/>
        <n v="1.3424986763333333"/>
        <n v="3.024335863333333"/>
        <n v="0.14567111133333333"/>
        <n v="0.18095886666666669"/>
        <n v="0.27555597199999998"/>
        <n v="0.46653386366666671"/>
        <n v="0.84882655566666676"/>
        <n v="1.6892337756666667"/>
        <n v="3.35565603"/>
        <n v="0.16169827966666664"/>
        <n v="0.19859939733333332"/>
        <n v="0.30349971366666667"/>
        <n v="0.50573969699999999"/>
        <n v="0.95010452799999989"/>
        <n v="1.8533583699999998"/>
        <n v="3.761419974666667"/>
        <n v="0.16080578233333334"/>
        <n v="0.20396990533333334"/>
        <n v="0.31948764600000001"/>
        <n v="0.54907188799999995"/>
        <n v="1.0008059586666667"/>
        <n v="1.9980465059999999"/>
        <n v="4.0913681723333335"/>
        <n v="0.15493082999999999"/>
        <n v="0.21470950266666666"/>
        <n v="0.32877104633333337"/>
        <n v="0.59584204100000004"/>
        <n v="1.1215489526666667"/>
        <n v="2.1517740006666664"/>
        <n v="4.5127726136666668"/>
        <n v="0.15984447199999999"/>
        <n v="0.23262820233333334"/>
        <n v="0.36927389466666666"/>
        <n v="0.62341862133333337"/>
        <n v="1.2319661996666669"/>
        <n v="2.7847614876666662"/>
        <n v="5.0995534096666661"/>
        <n v="0.1707506556666667"/>
        <n v="0.23435954299999998"/>
        <n v="0.38298223666666664"/>
        <n v="0.67859016633333347"/>
        <n v="1.181495001"/>
        <n v="2.7158572113333332"/>
        <n v="11.299208018333333"/>
        <n v="0.174516164"/>
        <n v="0.24477565566666667"/>
        <n v="0.40869453466666666"/>
        <n v="0.69276138033333334"/>
        <n v="1.5122729773333334"/>
        <n v="3.2473304403333336"/>
        <n v="13.092729653333334"/>
        <n v="0.182814701"/>
        <n v="0.24969531866666664"/>
        <n v="0.41921005266666667"/>
        <n v="0.76837337133333339"/>
        <n v="1.5800516543333334"/>
        <n v="3.3089392736666667"/>
        <n v="13.058335433666665"/>
        <n v="0.18805472233333331"/>
        <n v="0.26914662666666661"/>
        <n v="0.45222755133333337"/>
        <n v="0.84737670099999995"/>
        <n v="1.7290675316666668"/>
        <n v="3.4735276803333335"/>
        <n v="15.697918841666668"/>
        <m/>
      </sharedItems>
    </cacheField>
    <cacheField name="median" numFmtId="0">
      <sharedItems containsString="0" containsBlank="1" containsNumber="1" minValue="0.11127780900000001" maxValue="26.4025618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1">
  <r>
    <x v="0"/>
    <x v="0"/>
    <x v="0"/>
    <n v="0.20875485699999999"/>
    <n v="0.16046882100000001"/>
    <n v="0.166593195"/>
    <n v="2.1464841982717749E-2"/>
    <x v="0"/>
    <n v="0.166593195"/>
  </r>
  <r>
    <x v="0"/>
    <x v="1"/>
    <x v="0"/>
    <n v="0.17128187"/>
    <n v="0.14739380099999999"/>
    <n v="0.16151269700000001"/>
    <n v="9.8060061295304965E-3"/>
    <x v="1"/>
    <n v="0.16151269700000001"/>
  </r>
  <r>
    <x v="0"/>
    <x v="2"/>
    <x v="0"/>
    <n v="0.226101934"/>
    <n v="0.205427164"/>
    <n v="0.20560745499999999"/>
    <n v="9.7039641892660601E-3"/>
    <x v="2"/>
    <n v="0.20560745499999999"/>
  </r>
  <r>
    <x v="0"/>
    <x v="3"/>
    <x v="0"/>
    <n v="0.25445221299999998"/>
    <n v="0.236935967"/>
    <n v="0.22392785000000001"/>
    <n v="1.2506739153903171E-2"/>
    <x v="3"/>
    <n v="0.236935967"/>
  </r>
  <r>
    <x v="0"/>
    <x v="4"/>
    <x v="0"/>
    <n v="0.36137268099999997"/>
    <n v="0.35748859599999999"/>
    <n v="0.35750025200000002"/>
    <n v="1.8282340753853616E-3"/>
    <x v="4"/>
    <n v="0.35750025200000002"/>
  </r>
  <r>
    <x v="0"/>
    <x v="5"/>
    <x v="0"/>
    <n v="0.61231780999999996"/>
    <n v="0.59642351100000002"/>
    <n v="0.63307548300000005"/>
    <n v="1.5006949429311144E-2"/>
    <x v="5"/>
    <n v="0.61231780999999996"/>
  </r>
  <r>
    <x v="0"/>
    <x v="6"/>
    <x v="0"/>
    <n v="1.132596682"/>
    <n v="1.162351366"/>
    <n v="1.14067729"/>
    <n v="1.2562744817043144E-2"/>
    <x v="6"/>
    <n v="1.14067729"/>
  </r>
  <r>
    <x v="1"/>
    <x v="0"/>
    <x v="0"/>
    <n v="0.125706289"/>
    <n v="0.14530558900000001"/>
    <n v="0.118042593"/>
    <n v="1.1480107179941178E-2"/>
    <x v="7"/>
    <n v="0.125706289"/>
  </r>
  <r>
    <x v="1"/>
    <x v="1"/>
    <x v="0"/>
    <n v="0.185731378"/>
    <n v="0.17281951700000001"/>
    <n v="0.17947521399999999"/>
    <n v="5.2720862941220475E-3"/>
    <x v="8"/>
    <n v="0.17947521399999999"/>
  </r>
  <r>
    <x v="1"/>
    <x v="2"/>
    <x v="0"/>
    <n v="0.25693004600000002"/>
    <n v="0.25729129499999998"/>
    <n v="0.263712581"/>
    <n v="3.1156628643752345E-3"/>
    <x v="9"/>
    <n v="0.25729129499999998"/>
  </r>
  <r>
    <x v="1"/>
    <x v="3"/>
    <x v="0"/>
    <n v="0.38817795199999999"/>
    <n v="0.43058704799999997"/>
    <n v="0.35091422900000002"/>
    <n v="3.2548894097555063E-2"/>
    <x v="10"/>
    <n v="0.38817795199999999"/>
  </r>
  <r>
    <x v="1"/>
    <x v="4"/>
    <x v="0"/>
    <n v="0.61939912799999997"/>
    <n v="0.62434254300000003"/>
    <n v="0.60601986500000005"/>
    <n v="7.7399580775284115E-3"/>
    <x v="11"/>
    <n v="0.61939912799999997"/>
  </r>
  <r>
    <x v="1"/>
    <x v="5"/>
    <x v="0"/>
    <n v="1.1741069159999999"/>
    <n v="1.1594762169999999"/>
    <n v="1.1421240290000001"/>
    <n v="1.3072706267770687E-2"/>
    <x v="12"/>
    <n v="1.1594762169999999"/>
  </r>
  <r>
    <x v="1"/>
    <x v="6"/>
    <x v="0"/>
    <n v="2.2721511350000001"/>
    <n v="2.2432707760000001"/>
    <n v="2.4695684299999998"/>
    <n v="0.10056412642189469"/>
    <x v="13"/>
    <n v="2.2721511350000001"/>
  </r>
  <r>
    <x v="2"/>
    <x v="0"/>
    <x v="0"/>
    <n v="0.15807328600000001"/>
    <n v="0.16939122300000001"/>
    <n v="0.17950449900000001"/>
    <n v="8.7538622589594661E-3"/>
    <x v="14"/>
    <n v="0.16939122300000001"/>
  </r>
  <r>
    <x v="2"/>
    <x v="1"/>
    <x v="0"/>
    <n v="0.225004074"/>
    <n v="0.21175154199999999"/>
    <n v="0.22861409599999999"/>
    <n v="7.2495792265208532E-3"/>
    <x v="15"/>
    <n v="0.225004074"/>
  </r>
  <r>
    <x v="2"/>
    <x v="2"/>
    <x v="0"/>
    <n v="0.28936382199999999"/>
    <n v="0.28867414000000002"/>
    <n v="0.31929386700000001"/>
    <n v="1.4274495268437021E-2"/>
    <x v="16"/>
    <n v="0.28936382199999999"/>
  </r>
  <r>
    <x v="2"/>
    <x v="3"/>
    <x v="0"/>
    <n v="0.46860339499999998"/>
    <n v="0.45470243900000001"/>
    <n v="0.46071247999999998"/>
    <n v="5.6923311966660759E-3"/>
    <x v="17"/>
    <n v="0.46071247999999998"/>
  </r>
  <r>
    <x v="2"/>
    <x v="4"/>
    <x v="0"/>
    <n v="0.80121631299999996"/>
    <n v="0.803151477"/>
    <n v="0.80641497699999998"/>
    <n v="2.1453152925953746E-3"/>
    <x v="18"/>
    <n v="0.803151477"/>
  </r>
  <r>
    <x v="2"/>
    <x v="5"/>
    <x v="0"/>
    <n v="1.5898842"/>
    <n v="1.5893378650000001"/>
    <n v="1.583596494"/>
    <n v="2.8440399597579849E-3"/>
    <x v="19"/>
    <n v="1.5893378650000001"/>
  </r>
  <r>
    <x v="2"/>
    <x v="6"/>
    <x v="0"/>
    <n v="3.1953834969999999"/>
    <n v="3.1789157729999999"/>
    <n v="3.1470615030000002"/>
    <n v="2.0057959226836904E-2"/>
    <x v="20"/>
    <n v="3.1789157729999999"/>
  </r>
  <r>
    <x v="3"/>
    <x v="0"/>
    <x v="0"/>
    <n v="0.15990003699999999"/>
    <n v="0.14463493399999999"/>
    <n v="0.15725921800000001"/>
    <n v="6.6614132726724182E-3"/>
    <x v="21"/>
    <n v="0.15725921800000001"/>
  </r>
  <r>
    <x v="3"/>
    <x v="1"/>
    <x v="0"/>
    <n v="0.21487725799999999"/>
    <n v="0.203146198"/>
    <n v="0.206067943"/>
    <n v="4.9861852857876728E-3"/>
    <x v="22"/>
    <n v="0.206067943"/>
  </r>
  <r>
    <x v="3"/>
    <x v="2"/>
    <x v="0"/>
    <n v="0.31854840600000001"/>
    <n v="0.32854671200000002"/>
    <n v="0.32797282799999999"/>
    <n v="4.5839720251858243E-3"/>
    <x v="23"/>
    <n v="0.32797282799999999"/>
  </r>
  <r>
    <x v="3"/>
    <x v="3"/>
    <x v="0"/>
    <n v="0.57860067999999998"/>
    <n v="0.56920583000000002"/>
    <n v="0.55516294099999997"/>
    <n v="9.6309313465690865E-3"/>
    <x v="24"/>
    <n v="0.56920583000000002"/>
  </r>
  <r>
    <x v="3"/>
    <x v="4"/>
    <x v="0"/>
    <n v="1.05715062"/>
    <n v="1.0437337120000001"/>
    <n v="1.062641959"/>
    <n v="7.9420822130274998E-3"/>
    <x v="25"/>
    <n v="1.05715062"/>
  </r>
  <r>
    <x v="3"/>
    <x v="5"/>
    <x v="0"/>
    <n v="2.1226365820000002"/>
    <n v="2.1312175600000001"/>
    <n v="2.1317618629999999"/>
    <n v="4.1793168304194821E-3"/>
    <x v="26"/>
    <n v="2.1312175600000001"/>
  </r>
  <r>
    <x v="3"/>
    <x v="6"/>
    <x v="0"/>
    <n v="4.2120406629999998"/>
    <n v="4.2151076610000002"/>
    <n v="4.218735476"/>
    <n v="2.7363406121477356E-3"/>
    <x v="27"/>
    <n v="4.2151076610000002"/>
  </r>
  <r>
    <x v="4"/>
    <x v="0"/>
    <x v="0"/>
    <n v="0.16897421700000001"/>
    <n v="0.15968190600000001"/>
    <n v="0.17753421"/>
    <n v="7.2902162899569668E-3"/>
    <x v="28"/>
    <n v="0.16897421700000001"/>
  </r>
  <r>
    <x v="4"/>
    <x v="1"/>
    <x v="0"/>
    <n v="0.25085470100000001"/>
    <n v="0.24484308299999999"/>
    <n v="0.24326551399999999"/>
    <n v="3.2697950028956909E-3"/>
    <x v="29"/>
    <n v="0.24484308299999999"/>
  </r>
  <r>
    <x v="4"/>
    <x v="2"/>
    <x v="0"/>
    <n v="0.40089675800000002"/>
    <n v="0.38893146699999998"/>
    <n v="0.39019100400000001"/>
    <n v="5.3682998640948538E-3"/>
    <x v="30"/>
    <n v="0.39019100400000001"/>
  </r>
  <r>
    <x v="4"/>
    <x v="3"/>
    <x v="0"/>
    <n v="0.68232770600000003"/>
    <n v="0.67611209299999997"/>
    <n v="0.68011846200000003"/>
    <n v="2.5726250446116384E-3"/>
    <x v="31"/>
    <n v="0.68011846200000003"/>
  </r>
  <r>
    <x v="4"/>
    <x v="4"/>
    <x v="0"/>
    <n v="1.326485055"/>
    <n v="1.352257976"/>
    <n v="1.3216665670000001"/>
    <n v="1.3430047522393197E-2"/>
    <x v="32"/>
    <n v="1.326485055"/>
  </r>
  <r>
    <x v="4"/>
    <x v="5"/>
    <x v="0"/>
    <n v="2.6244753329999999"/>
    <n v="2.6326292339999999"/>
    <n v="2.6476033710000002"/>
    <n v="9.5778507339824674E-3"/>
    <x v="33"/>
    <n v="2.6326292339999999"/>
  </r>
  <r>
    <x v="4"/>
    <x v="6"/>
    <x v="0"/>
    <n v="5.2957605240000003"/>
    <n v="5.2472634070000002"/>
    <n v="5.2613714140000001"/>
    <n v="2.0367777125798663E-2"/>
    <x v="34"/>
    <n v="5.2613714140000001"/>
  </r>
  <r>
    <x v="5"/>
    <x v="0"/>
    <x v="0"/>
    <n v="0.18553550499999999"/>
    <n v="0.177312835"/>
    <n v="0.189748096"/>
    <n v="5.1639126100736831E-3"/>
    <x v="35"/>
    <n v="0.18553550499999999"/>
  </r>
  <r>
    <x v="5"/>
    <x v="1"/>
    <x v="0"/>
    <n v="0.27834156599999998"/>
    <n v="0.26698947499999998"/>
    <n v="0.27308484300000002"/>
    <n v="4.638685372033215E-3"/>
    <x v="36"/>
    <n v="0.27308484300000002"/>
  </r>
  <r>
    <x v="5"/>
    <x v="2"/>
    <x v="0"/>
    <n v="0.445660375"/>
    <n v="0.45946483999999999"/>
    <n v="0.45285824000000002"/>
    <n v="5.6373721030522879E-3"/>
    <x v="37"/>
    <n v="0.45285824000000002"/>
  </r>
  <r>
    <x v="5"/>
    <x v="3"/>
    <x v="0"/>
    <n v="0.80876268100000004"/>
    <n v="0.80010561899999999"/>
    <n v="0.82004537300000002"/>
    <n v="8.1638610882843205E-3"/>
    <x v="38"/>
    <n v="0.80876268100000004"/>
  </r>
  <r>
    <x v="5"/>
    <x v="4"/>
    <x v="0"/>
    <n v="1.577800415"/>
    <n v="1.5725582"/>
    <n v="1.600802974"/>
    <n v="1.2267236386071393E-2"/>
    <x v="39"/>
    <n v="1.577800415"/>
  </r>
  <r>
    <x v="5"/>
    <x v="5"/>
    <x v="0"/>
    <n v="3.1711716179999998"/>
    <n v="3.1929401359999998"/>
    <n v="3.1953731620000001"/>
    <n v="1.0880679734776338E-2"/>
    <x v="40"/>
    <n v="3.1929401359999998"/>
  </r>
  <r>
    <x v="5"/>
    <x v="6"/>
    <x v="0"/>
    <n v="6.7496910669999997"/>
    <n v="6.6261046260000001"/>
    <n v="6.6058726319999996"/>
    <n v="6.3566836414833364E-2"/>
    <x v="41"/>
    <n v="6.6261046260000001"/>
  </r>
  <r>
    <x v="6"/>
    <x v="0"/>
    <x v="0"/>
    <n v="0.20564427599999999"/>
    <n v="0.19385776299999999"/>
    <n v="0.20848328499999999"/>
    <n v="6.3323486477831871E-3"/>
    <x v="42"/>
    <n v="0.20564427599999999"/>
  </r>
  <r>
    <x v="6"/>
    <x v="1"/>
    <x v="0"/>
    <n v="0.30347011000000002"/>
    <n v="0.29160689899999997"/>
    <n v="0.29374282499999999"/>
    <n v="5.1630958475535624E-3"/>
    <x v="43"/>
    <n v="0.29374282499999999"/>
  </r>
  <r>
    <x v="6"/>
    <x v="2"/>
    <x v="0"/>
    <n v="0.50298379100000001"/>
    <n v="0.50763573500000003"/>
    <n v="0.509754771"/>
    <n v="2.8279766364906313E-3"/>
    <x v="44"/>
    <n v="0.50763573500000003"/>
  </r>
  <r>
    <x v="6"/>
    <x v="3"/>
    <x v="0"/>
    <n v="0.92750292099999998"/>
    <n v="0.93099392999999997"/>
    <n v="0.92272559399999998"/>
    <n v="3.389122752963691E-3"/>
    <x v="45"/>
    <n v="0.92750292099999998"/>
  </r>
  <r>
    <x v="6"/>
    <x v="4"/>
    <x v="0"/>
    <n v="1.8513931370000001"/>
    <n v="1.826811661"/>
    <n v="1.8344330900000001"/>
    <n v="1.02739061952698E-2"/>
    <x v="46"/>
    <n v="1.8344330900000001"/>
  </r>
  <r>
    <x v="6"/>
    <x v="5"/>
    <x v="0"/>
    <n v="3.7054511259999998"/>
    <n v="3.6617497729999999"/>
    <n v="3.675405247"/>
    <n v="1.8254482156074271E-2"/>
    <x v="47"/>
    <n v="3.675405247"/>
  </r>
  <r>
    <x v="6"/>
    <x v="6"/>
    <x v="0"/>
    <n v="7.7001898850000003"/>
    <n v="7.6856927820000003"/>
    <n v="7.6209978310000004"/>
    <n v="3.4427030880180162E-2"/>
    <x v="48"/>
    <n v="7.6856927820000003"/>
  </r>
  <r>
    <x v="7"/>
    <x v="0"/>
    <x v="0"/>
    <n v="0.22011731800000001"/>
    <n v="0.20448160100000001"/>
    <n v="0.21457152900000001"/>
    <n v="6.4724893784024575E-3"/>
    <x v="49"/>
    <n v="0.21457152900000001"/>
  </r>
  <r>
    <x v="7"/>
    <x v="1"/>
    <x v="0"/>
    <n v="0.32316936099999999"/>
    <n v="0.31925384000000001"/>
    <n v="0.32106109999999999"/>
    <n v="1.6000783957586349E-3"/>
    <x v="50"/>
    <n v="0.32106109999999999"/>
  </r>
  <r>
    <x v="7"/>
    <x v="2"/>
    <x v="0"/>
    <n v="0.55381431199999998"/>
    <n v="0.55589888499999995"/>
    <n v="0.56155423800000004"/>
    <n v="3.2699798951542304E-3"/>
    <x v="51"/>
    <n v="0.55589888499999995"/>
  </r>
  <r>
    <x v="7"/>
    <x v="3"/>
    <x v="0"/>
    <n v="1.059979553"/>
    <n v="1.0654122159999999"/>
    <n v="1.068616979"/>
    <n v="3.5651002956627602E-3"/>
    <x v="52"/>
    <n v="1.0654122159999999"/>
  </r>
  <r>
    <x v="7"/>
    <x v="4"/>
    <x v="0"/>
    <n v="2.1267349630000001"/>
    <n v="2.133763869"/>
    <n v="2.1311340959999998"/>
    <n v="2.8996857442766676E-3"/>
    <x v="53"/>
    <n v="2.1311340959999998"/>
  </r>
  <r>
    <x v="7"/>
    <x v="5"/>
    <x v="0"/>
    <n v="4.7915495180000001"/>
    <n v="4.257107135"/>
    <n v="4.3102209760000001"/>
    <n v="0.24039941444658253"/>
    <x v="54"/>
    <n v="4.3102209760000001"/>
  </r>
  <r>
    <x v="7"/>
    <x v="6"/>
    <x v="0"/>
    <n v="8.7745586670000009"/>
    <n v="8.6964712750000004"/>
    <n v="9.3489451060000004"/>
    <n v="0.29092563430010737"/>
    <x v="55"/>
    <n v="8.7745586670000009"/>
  </r>
  <r>
    <x v="8"/>
    <x v="0"/>
    <x v="0"/>
    <n v="0.25049551399999997"/>
    <n v="0.25350376499999999"/>
    <n v="0.24981612"/>
    <n v="1.602424410845502E-3"/>
    <x v="56"/>
    <n v="0.25049551399999997"/>
  </r>
  <r>
    <x v="8"/>
    <x v="1"/>
    <x v="0"/>
    <n v="0.40029745999999999"/>
    <n v="0.39271598099999999"/>
    <n v="0.399846074"/>
    <n v="3.4724438934285989E-3"/>
    <x v="57"/>
    <n v="0.399846074"/>
  </r>
  <r>
    <x v="8"/>
    <x v="2"/>
    <x v="0"/>
    <n v="0.73233450600000005"/>
    <n v="0.71565780999999995"/>
    <n v="0.68722552100000001"/>
    <n v="1.8622948134510958E-2"/>
    <x v="58"/>
    <n v="0.71565780999999995"/>
  </r>
  <r>
    <x v="8"/>
    <x v="3"/>
    <x v="0"/>
    <n v="1.198052737"/>
    <n v="1.3082941539999999"/>
    <n v="1.258863324"/>
    <n v="4.5085726329517496E-2"/>
    <x v="59"/>
    <n v="1.258863324"/>
  </r>
  <r>
    <x v="8"/>
    <x v="4"/>
    <x v="0"/>
    <n v="2.5272438429999999"/>
    <n v="2.5323644239999998"/>
    <n v="2.522175909"/>
    <n v="4.1594623412051866E-3"/>
    <x v="60"/>
    <n v="2.5272438429999999"/>
  </r>
  <r>
    <x v="8"/>
    <x v="5"/>
    <x v="0"/>
    <n v="5.0145671480000003"/>
    <n v="4.9679268800000003"/>
    <n v="5.0972818819999999"/>
    <n v="5.3489104147192046E-2"/>
    <x v="61"/>
    <n v="5.0145671480000003"/>
  </r>
  <r>
    <x v="8"/>
    <x v="6"/>
    <x v="0"/>
    <n v="10.189989922000001"/>
    <n v="10.228754217000001"/>
    <n v="10.083887902000001"/>
    <n v="6.1234121240264359E-2"/>
    <x v="62"/>
    <n v="10.189989922000001"/>
  </r>
  <r>
    <x v="9"/>
    <x v="0"/>
    <x v="0"/>
    <n v="0.253333266"/>
    <n v="0.257580331"/>
    <n v="0.25195412099999998"/>
    <n v="2.3942950948116059E-3"/>
    <x v="63"/>
    <n v="0.253333266"/>
  </r>
  <r>
    <x v="9"/>
    <x v="1"/>
    <x v="0"/>
    <n v="0.41253809499999999"/>
    <n v="0.39882791400000001"/>
    <n v="0.41792748899999999"/>
    <n v="8.0402349048092764E-3"/>
    <x v="64"/>
    <n v="0.41253809499999999"/>
  </r>
  <r>
    <x v="9"/>
    <x v="2"/>
    <x v="0"/>
    <n v="0.72384799799999999"/>
    <n v="0.71774253799999999"/>
    <n v="0.71063323"/>
    <n v="5.4000925439013176E-3"/>
    <x v="65"/>
    <n v="0.71774253799999999"/>
  </r>
  <r>
    <x v="9"/>
    <x v="3"/>
    <x v="0"/>
    <n v="1.3866974240000001"/>
    <n v="1.392388827"/>
    <n v="1.3879354100000001"/>
    <n v="2.4439858251201138E-3"/>
    <x v="66"/>
    <n v="1.3879354100000001"/>
  </r>
  <r>
    <x v="9"/>
    <x v="4"/>
    <x v="0"/>
    <n v="2.7674725200000001"/>
    <n v="2.7672381700000002"/>
    <n v="2.7517695720000002"/>
    <n v="7.3478267376506645E-3"/>
    <x v="67"/>
    <n v="2.7672381700000002"/>
  </r>
  <r>
    <x v="9"/>
    <x v="5"/>
    <x v="0"/>
    <n v="5.6046365810000003"/>
    <n v="5.5323180839999999"/>
    <n v="5.7312693000000001"/>
    <n v="8.2224217085256651E-2"/>
    <x v="68"/>
    <n v="5.6046365810000003"/>
  </r>
  <r>
    <x v="9"/>
    <x v="6"/>
    <x v="0"/>
    <n v="11.406249388999999"/>
    <n v="11.264301449"/>
    <n v="11.612631607000001"/>
    <n v="0.14301388298932133"/>
    <x v="69"/>
    <n v="11.406249388999999"/>
  </r>
  <r>
    <x v="10"/>
    <x v="0"/>
    <x v="0"/>
    <n v="0.26625402500000001"/>
    <n v="0.26263072300000001"/>
    <n v="0.26539156000000003"/>
    <n v="1.5454012136370575E-3"/>
    <x v="70"/>
    <n v="0.26539156000000003"/>
  </r>
  <r>
    <x v="10"/>
    <x v="1"/>
    <x v="0"/>
    <n v="0.437526209"/>
    <n v="0.42526672300000001"/>
    <n v="0.441550202"/>
    <n v="6.9253094996355805E-3"/>
    <x v="71"/>
    <n v="0.437526209"/>
  </r>
  <r>
    <x v="10"/>
    <x v="2"/>
    <x v="0"/>
    <n v="0.77859407800000002"/>
    <n v="0.75861620600000002"/>
    <n v="0.78480977699999999"/>
    <n v="1.1174641159732176E-2"/>
    <x v="72"/>
    <n v="0.77859407800000002"/>
  </r>
  <r>
    <x v="10"/>
    <x v="3"/>
    <x v="0"/>
    <n v="1.5262726799999999"/>
    <n v="1.5445153620000001"/>
    <n v="1.53941638"/>
    <n v="7.6851365467479936E-3"/>
    <x v="73"/>
    <n v="1.53941638"/>
  </r>
  <r>
    <x v="10"/>
    <x v="4"/>
    <x v="0"/>
    <n v="3.0307592859999999"/>
    <n v="3.0273167380000001"/>
    <n v="3.0696577239999998"/>
    <n v="1.9199822658394851E-2"/>
    <x v="74"/>
    <n v="3.0307592859999999"/>
  </r>
  <r>
    <x v="10"/>
    <x v="5"/>
    <x v="0"/>
    <n v="6.077049047"/>
    <n v="6.0779318980000001"/>
    <n v="6.1888938480000002"/>
    <n v="5.2517291633243528E-2"/>
    <x v="75"/>
    <n v="6.0779318980000001"/>
  </r>
  <r>
    <x v="10"/>
    <x v="6"/>
    <x v="0"/>
    <n v="12.720918542"/>
    <n v="12.774946844"/>
    <n v="12.607200275"/>
    <n v="6.9912495368423283E-2"/>
    <x v="76"/>
    <n v="12.720918542"/>
  </r>
  <r>
    <x v="11"/>
    <x v="0"/>
    <x v="0"/>
    <n v="0.271479845"/>
    <n v="0.26608907700000001"/>
    <n v="0.27640427699999998"/>
    <n v="4.2125969977945257E-3"/>
    <x v="77"/>
    <n v="0.271479845"/>
  </r>
  <r>
    <x v="11"/>
    <x v="1"/>
    <x v="0"/>
    <n v="0.46795484100000001"/>
    <n v="0.45428073800000002"/>
    <n v="0.46611335300000001"/>
    <n v="6.0588131276951302E-3"/>
    <x v="78"/>
    <n v="0.46611335300000001"/>
  </r>
  <r>
    <x v="11"/>
    <x v="2"/>
    <x v="0"/>
    <n v="0.87563128999999995"/>
    <n v="0.85525276800000005"/>
    <n v="0.86239764600000002"/>
    <n v="8.4423717971912875E-3"/>
    <x v="79"/>
    <n v="0.86239764600000002"/>
  </r>
  <r>
    <x v="11"/>
    <x v="3"/>
    <x v="0"/>
    <n v="1.6540186800000001"/>
    <n v="1.663288935"/>
    <n v="1.6768354940000001"/>
    <n v="9.3692990940038023E-3"/>
    <x v="80"/>
    <n v="1.663288935"/>
  </r>
  <r>
    <x v="11"/>
    <x v="4"/>
    <x v="0"/>
    <n v="3.3383298020000001"/>
    <n v="3.3245441109999998"/>
    <n v="3.4937813580000001"/>
    <n v="7.6736545915451496E-2"/>
    <x v="81"/>
    <n v="3.3383298020000001"/>
  </r>
  <r>
    <x v="11"/>
    <x v="5"/>
    <x v="0"/>
    <n v="6.9791004430000001"/>
    <n v="6.9109957629999998"/>
    <n v="7.0383639020000004"/>
    <n v="5.2039565976145723E-2"/>
    <x v="82"/>
    <n v="6.9791004430000001"/>
  </r>
  <r>
    <x v="11"/>
    <x v="6"/>
    <x v="0"/>
    <n v="14.037752904"/>
    <n v="13.946175946"/>
    <n v="13.827917011"/>
    <n v="8.5895684107704484E-2"/>
    <x v="83"/>
    <n v="13.946175946"/>
  </r>
  <r>
    <x v="12"/>
    <x v="0"/>
    <x v="0"/>
    <n v="0.29143401400000002"/>
    <n v="0.29813694899999998"/>
    <n v="0.30249376700000002"/>
    <n v="4.5488623378740168E-3"/>
    <x v="84"/>
    <n v="0.29813694899999998"/>
  </r>
  <r>
    <x v="12"/>
    <x v="1"/>
    <x v="0"/>
    <n v="0.51547696600000004"/>
    <n v="0.492313628"/>
    <n v="0.48352022500000003"/>
    <n v="1.3478779449208861E-2"/>
    <x v="85"/>
    <n v="0.492313628"/>
  </r>
  <r>
    <x v="12"/>
    <x v="2"/>
    <x v="0"/>
    <n v="0.92304514599999998"/>
    <n v="0.91259431000000002"/>
    <n v="0.91428628199999995"/>
    <n v="4.5801557581250634E-3"/>
    <x v="86"/>
    <n v="0.91428628199999995"/>
  </r>
  <r>
    <x v="12"/>
    <x v="3"/>
    <x v="0"/>
    <n v="1.797683181"/>
    <n v="1.798678462"/>
    <n v="1.7867400579999999"/>
    <n v="5.408511967561579E-3"/>
    <x v="87"/>
    <n v="1.797683181"/>
  </r>
  <r>
    <x v="12"/>
    <x v="4"/>
    <x v="0"/>
    <n v="3.5070039890000002"/>
    <n v="3.5173941910000002"/>
    <n v="3.566955106"/>
    <n v="2.6158442492680112E-2"/>
    <x v="88"/>
    <n v="3.5173941910000002"/>
  </r>
  <r>
    <x v="12"/>
    <x v="5"/>
    <x v="0"/>
    <n v="7.4416308510000002"/>
    <n v="7.3702200529999997"/>
    <n v="7.4144307029999998"/>
    <n v="2.9427748990142149E-2"/>
    <x v="89"/>
    <n v="7.4144307029999998"/>
  </r>
  <r>
    <x v="12"/>
    <x v="6"/>
    <x v="0"/>
    <n v="18.676771119000001"/>
    <n v="19.566015748000002"/>
    <n v="19.444264357000002"/>
    <n v="0.39364751319359415"/>
    <x v="90"/>
    <n v="19.444264357000002"/>
  </r>
  <r>
    <x v="13"/>
    <x v="0"/>
    <x v="0"/>
    <n v="0.31864308600000002"/>
    <n v="0.31729374399999999"/>
    <n v="0.30523865500000003"/>
    <n v="6.026097549314104E-3"/>
    <x v="91"/>
    <n v="0.31729374399999999"/>
  </r>
  <r>
    <x v="13"/>
    <x v="1"/>
    <x v="0"/>
    <n v="0.51601274900000005"/>
    <n v="0.52241649999999995"/>
    <n v="0.53685395300000005"/>
    <n v="8.7165478651357771E-3"/>
    <x v="92"/>
    <n v="0.52241649999999995"/>
  </r>
  <r>
    <x v="13"/>
    <x v="2"/>
    <x v="0"/>
    <n v="0.99687020699999995"/>
    <n v="0.98555213699999999"/>
    <n v="0.98604542900000003"/>
    <n v="5.2230032258105364E-3"/>
    <x v="93"/>
    <n v="0.98604542900000003"/>
  </r>
  <r>
    <x v="13"/>
    <x v="3"/>
    <x v="0"/>
    <n v="1.9303650910000001"/>
    <n v="1.9084877769999999"/>
    <n v="1.901906772"/>
    <n v="1.2164622727722436E-2"/>
    <x v="94"/>
    <n v="1.9084877769999999"/>
  </r>
  <r>
    <x v="13"/>
    <x v="4"/>
    <x v="0"/>
    <n v="3.815803888"/>
    <n v="3.8134326509999998"/>
    <n v="3.8119804980000001"/>
    <n v="1.5758533609754345E-3"/>
    <x v="95"/>
    <n v="3.8134326509999998"/>
  </r>
  <r>
    <x v="13"/>
    <x v="5"/>
    <x v="0"/>
    <n v="7.8344257600000002"/>
    <n v="7.9633713909999999"/>
    <n v="8.1356505919999993"/>
    <n v="0.12339795526156372"/>
    <x v="96"/>
    <n v="7.9633713909999999"/>
  </r>
  <r>
    <x v="13"/>
    <x v="6"/>
    <x v="0"/>
    <n v="22.333658048"/>
    <n v="23.047341163999999"/>
    <n v="23.63763441"/>
    <n v="0.53313997109279554"/>
    <x v="97"/>
    <n v="23.047341163999999"/>
  </r>
  <r>
    <x v="14"/>
    <x v="0"/>
    <x v="0"/>
    <n v="0.32635245000000002"/>
    <n v="0.32330080300000003"/>
    <n v="0.320663855"/>
    <n v="2.3244152727403722E-3"/>
    <x v="98"/>
    <n v="0.32330080300000003"/>
  </r>
  <r>
    <x v="14"/>
    <x v="1"/>
    <x v="0"/>
    <n v="0.56652670900000002"/>
    <n v="0.54621011200000003"/>
    <n v="0.56218408600000003"/>
    <n v="8.7355616338759788E-3"/>
    <x v="99"/>
    <n v="0.56218408600000003"/>
  </r>
  <r>
    <x v="14"/>
    <x v="2"/>
    <x v="0"/>
    <n v="1.0254260690000001"/>
    <n v="1.0519590409999999"/>
    <n v="1.0352339699999999"/>
    <n v="1.0954053157183482E-2"/>
    <x v="100"/>
    <n v="1.0352339699999999"/>
  </r>
  <r>
    <x v="14"/>
    <x v="3"/>
    <x v="0"/>
    <n v="2.045811638"/>
    <n v="2.0458713089999998"/>
    <n v="2.0569697279999999"/>
    <n v="5.2459660414868776E-3"/>
    <x v="101"/>
    <n v="2.0458713089999998"/>
  </r>
  <r>
    <x v="14"/>
    <x v="4"/>
    <x v="0"/>
    <n v="4.3459047780000004"/>
    <n v="4.2909386720000002"/>
    <n v="4.3621450450000001"/>
    <n v="3.0469231542017465E-2"/>
    <x v="102"/>
    <n v="4.3459047780000004"/>
  </r>
  <r>
    <x v="14"/>
    <x v="5"/>
    <x v="0"/>
    <n v="8.7371053310000004"/>
    <n v="8.7113948479999994"/>
    <n v="8.8923788239999997"/>
    <n v="7.9948654448605563E-2"/>
    <x v="103"/>
    <n v="8.7371053310000004"/>
  </r>
  <r>
    <x v="14"/>
    <x v="6"/>
    <x v="0"/>
    <n v="23.822820425"/>
    <n v="25.097791894"/>
    <n v="24.016605592000001"/>
    <n v="0.56095838203180559"/>
    <x v="104"/>
    <n v="24.016605592000001"/>
  </r>
  <r>
    <x v="15"/>
    <x v="0"/>
    <x v="0"/>
    <n v="0.33232457799999998"/>
    <n v="0.33907624400000003"/>
    <n v="0.33872798900000001"/>
    <n v="3.1039392132418326E-3"/>
    <x v="105"/>
    <n v="0.33872798900000001"/>
  </r>
  <r>
    <x v="15"/>
    <x v="1"/>
    <x v="0"/>
    <n v="0.57582877099999996"/>
    <n v="0.59009699199999999"/>
    <n v="0.60083739599999997"/>
    <n v="1.0243533098055804E-2"/>
    <x v="106"/>
    <n v="0.59009699199999999"/>
  </r>
  <r>
    <x v="15"/>
    <x v="2"/>
    <x v="0"/>
    <n v="1.096243683"/>
    <n v="1.108884808"/>
    <n v="1.1087917270000001"/>
    <n v="5.9372656778476094E-3"/>
    <x v="107"/>
    <n v="1.1087917270000001"/>
  </r>
  <r>
    <x v="15"/>
    <x v="3"/>
    <x v="0"/>
    <n v="2.1788625229999998"/>
    <n v="2.1752800040000002"/>
    <n v="2.1902119660000001"/>
    <n v="6.3649019191627529E-3"/>
    <x v="108"/>
    <n v="2.1788625229999998"/>
  </r>
  <r>
    <x v="15"/>
    <x v="4"/>
    <x v="0"/>
    <n v="4.6073797279999997"/>
    <n v="4.5753509970000001"/>
    <n v="4.5863608600000001"/>
    <n v="1.3286791706848117E-2"/>
    <x v="109"/>
    <n v="4.5863608600000001"/>
  </r>
  <r>
    <x v="15"/>
    <x v="5"/>
    <x v="0"/>
    <n v="9.2235429169999996"/>
    <n v="9.2630168459999993"/>
    <n v="9.1689840619999998"/>
    <n v="3.8553028698431253E-2"/>
    <x v="110"/>
    <n v="9.2235429169999996"/>
  </r>
  <r>
    <x v="15"/>
    <x v="6"/>
    <x v="0"/>
    <n v="30.450879641"/>
    <n v="26.402561810000002"/>
    <n v="25.651129520000001"/>
    <n v="2.1079513216835459"/>
    <x v="111"/>
    <n v="26.402561810000002"/>
  </r>
  <r>
    <x v="0"/>
    <x v="0"/>
    <x v="1"/>
    <n v="0.111259366"/>
    <n v="0.12711476599999999"/>
    <n v="0.113810404"/>
    <n v="6.9514790773418014E-3"/>
    <x v="112"/>
    <n v="0.113810404"/>
  </r>
  <r>
    <x v="0"/>
    <x v="1"/>
    <x v="1"/>
    <n v="0.122919394"/>
    <n v="0.12126965100000001"/>
    <n v="0.123933575"/>
    <n v="1.0978112641163162E-3"/>
    <x v="113"/>
    <n v="0.122919394"/>
  </r>
  <r>
    <x v="0"/>
    <x v="2"/>
    <x v="1"/>
    <n v="0.14887534599999999"/>
    <n v="0.15932832799999999"/>
    <n v="0.160839973"/>
    <n v="5.3197974329383607E-3"/>
    <x v="114"/>
    <n v="0.15932832799999999"/>
  </r>
  <r>
    <x v="0"/>
    <x v="3"/>
    <x v="1"/>
    <n v="0.21270402799999999"/>
    <n v="0.21906072500000001"/>
    <n v="0.22484900499999999"/>
    <n v="4.9599759009129833E-3"/>
    <x v="115"/>
    <n v="0.21906072500000001"/>
  </r>
  <r>
    <x v="0"/>
    <x v="4"/>
    <x v="1"/>
    <n v="0.34306018700000002"/>
    <n v="0.33757343899999998"/>
    <n v="0.34524058000000002"/>
    <n v="3.2256535662273183E-3"/>
    <x v="116"/>
    <n v="0.34306018700000002"/>
  </r>
  <r>
    <x v="0"/>
    <x v="5"/>
    <x v="1"/>
    <n v="0.582354335"/>
    <n v="0.57213129799999995"/>
    <n v="0.58767245000000001"/>
    <n v="6.4491191314413098E-3"/>
    <x v="117"/>
    <n v="0.582354335"/>
  </r>
  <r>
    <x v="0"/>
    <x v="6"/>
    <x v="1"/>
    <n v="1.177165421"/>
    <n v="1.142092946"/>
    <n v="1.1236487049999999"/>
    <n v="2.219686519437767E-2"/>
    <x v="118"/>
    <n v="1.142092946"/>
  </r>
  <r>
    <x v="1"/>
    <x v="0"/>
    <x v="1"/>
    <n v="0.13262681700000001"/>
    <n v="0.116751141"/>
    <n v="0.122744461"/>
    <n v="6.5457189842769437E-3"/>
    <x v="119"/>
    <n v="0.122744461"/>
  </r>
  <r>
    <x v="1"/>
    <x v="1"/>
    <x v="1"/>
    <n v="0.13177465699999999"/>
    <n v="0.14875413700000001"/>
    <n v="0.13532101899999999"/>
    <n v="7.313063529719107E-3"/>
    <x v="120"/>
    <n v="0.13532101899999999"/>
  </r>
  <r>
    <x v="1"/>
    <x v="2"/>
    <x v="1"/>
    <n v="0.16613151200000001"/>
    <n v="0.18759821700000001"/>
    <n v="0.16667765200000001"/>
    <n v="9.9932629104470521E-3"/>
    <x v="121"/>
    <n v="0.16667765200000001"/>
  </r>
  <r>
    <x v="1"/>
    <x v="3"/>
    <x v="1"/>
    <n v="0.24541811499999999"/>
    <n v="0.24117848"/>
    <n v="0.24112343899999999"/>
    <n v="2.0116818941672194E-3"/>
    <x v="122"/>
    <n v="0.24117848"/>
  </r>
  <r>
    <x v="1"/>
    <x v="4"/>
    <x v="1"/>
    <n v="0.39865010499999998"/>
    <n v="0.39575642500000002"/>
    <n v="0.39166517899999997"/>
    <n v="2.8655204879236584E-3"/>
    <x v="123"/>
    <n v="0.39575642500000002"/>
  </r>
  <r>
    <x v="1"/>
    <x v="5"/>
    <x v="1"/>
    <n v="0.717182604"/>
    <n v="0.71381736699999998"/>
    <n v="0.716764925"/>
    <n v="1.4976787215396678E-3"/>
    <x v="124"/>
    <n v="0.716764925"/>
  </r>
  <r>
    <x v="1"/>
    <x v="6"/>
    <x v="1"/>
    <n v="1.3397796959999999"/>
    <n v="1.3374765049999999"/>
    <n v="1.332308327"/>
    <n v="3.1240306471025433E-3"/>
    <x v="125"/>
    <n v="1.3374765049999999"/>
  </r>
  <r>
    <x v="2"/>
    <x v="0"/>
    <x v="1"/>
    <n v="0.12977232399999999"/>
    <n v="0.124858182"/>
    <n v="0.13030718899999999"/>
    <n v="2.4523582629886386E-3"/>
    <x v="126"/>
    <n v="0.12977232399999999"/>
  </r>
  <r>
    <x v="2"/>
    <x v="1"/>
    <x v="1"/>
    <n v="0.180214919"/>
    <n v="0.161510388"/>
    <n v="0.166707563"/>
    <n v="7.8833070755117453E-3"/>
    <x v="127"/>
    <n v="0.166707563"/>
  </r>
  <r>
    <x v="2"/>
    <x v="2"/>
    <x v="1"/>
    <n v="0.23128768299999999"/>
    <n v="0.23568615600000001"/>
    <n v="0.21633459499999999"/>
    <n v="8.2826748135570762E-3"/>
    <x v="128"/>
    <n v="0.23128768299999999"/>
  </r>
  <r>
    <x v="2"/>
    <x v="3"/>
    <x v="1"/>
    <n v="0.35910159800000002"/>
    <n v="0.36537530800000001"/>
    <n v="0.35649539800000002"/>
    <n v="3.7268473005149438E-3"/>
    <x v="129"/>
    <n v="0.35910159800000002"/>
  </r>
  <r>
    <x v="2"/>
    <x v="4"/>
    <x v="1"/>
    <n v="0.66951661399999995"/>
    <n v="0.660065016"/>
    <n v="0.66991620799999996"/>
    <n v="4.5526349383785076E-3"/>
    <x v="130"/>
    <n v="0.66951661399999995"/>
  </r>
  <r>
    <x v="2"/>
    <x v="5"/>
    <x v="1"/>
    <n v="1.213890173"/>
    <n v="1.2321139189999999"/>
    <n v="1.2569790240000001"/>
    <n v="1.766046257552524E-2"/>
    <x v="131"/>
    <n v="1.2321139189999999"/>
  </r>
  <r>
    <x v="2"/>
    <x v="6"/>
    <x v="1"/>
    <n v="2.6135734770000001"/>
    <n v="2.4943264580000002"/>
    <n v="2.4698617569999999"/>
    <n v="6.2779536298563796E-2"/>
    <x v="132"/>
    <n v="2.4943264580000002"/>
  </r>
  <r>
    <x v="3"/>
    <x v="0"/>
    <x v="1"/>
    <n v="0.13239076799999999"/>
    <n v="0.13796905200000001"/>
    <n v="0.14411753499999999"/>
    <n v="4.7893186694540962E-3"/>
    <x v="133"/>
    <n v="0.13796905200000001"/>
  </r>
  <r>
    <x v="3"/>
    <x v="1"/>
    <x v="1"/>
    <n v="0.175546547"/>
    <n v="0.17431184899999999"/>
    <n v="0.16804143699999999"/>
    <n v="3.2858149997467769E-3"/>
    <x v="134"/>
    <n v="0.17431184899999999"/>
  </r>
  <r>
    <x v="3"/>
    <x v="2"/>
    <x v="1"/>
    <n v="0.249475107"/>
    <n v="0.243629915"/>
    <n v="0.24211737699999999"/>
    <n v="3.1726300248498375E-3"/>
    <x v="135"/>
    <n v="0.243629915"/>
  </r>
  <r>
    <x v="3"/>
    <x v="3"/>
    <x v="1"/>
    <n v="0.39101214200000001"/>
    <n v="0.39034712300000002"/>
    <n v="0.40028783400000001"/>
    <n v="4.537479079042628E-3"/>
    <x v="136"/>
    <n v="0.39101214200000001"/>
  </r>
  <r>
    <x v="3"/>
    <x v="4"/>
    <x v="1"/>
    <n v="0.73825354200000004"/>
    <n v="0.74689890199999998"/>
    <n v="0.73490536200000001"/>
    <n v="5.0530250628663398E-3"/>
    <x v="137"/>
    <n v="0.73825354200000004"/>
  </r>
  <r>
    <x v="3"/>
    <x v="5"/>
    <x v="1"/>
    <n v="1.334834319"/>
    <n v="1.373126423"/>
    <n v="1.3621048149999999"/>
    <n v="1.6094999305300062E-2"/>
    <x v="138"/>
    <n v="1.3621048149999999"/>
  </r>
  <r>
    <x v="3"/>
    <x v="6"/>
    <x v="1"/>
    <n v="2.8882477190000002"/>
    <n v="2.747558728"/>
    <n v="2.8386187110000001"/>
    <n v="5.8260288674211888E-2"/>
    <x v="139"/>
    <n v="2.8386187110000001"/>
  </r>
  <r>
    <x v="4"/>
    <x v="0"/>
    <x v="1"/>
    <n v="0.144109037"/>
    <n v="0.14969755100000001"/>
    <n v="0.14815894600000001"/>
    <n v="2.3570357321220778E-3"/>
    <x v="140"/>
    <n v="0.14815894600000001"/>
  </r>
  <r>
    <x v="4"/>
    <x v="1"/>
    <x v="1"/>
    <n v="0.19445720799999999"/>
    <n v="0.20349508899999999"/>
    <n v="0.201599219"/>
    <n v="3.8913856022870425E-3"/>
    <x v="141"/>
    <n v="0.201599219"/>
  </r>
  <r>
    <x v="4"/>
    <x v="2"/>
    <x v="1"/>
    <n v="0.30354059"/>
    <n v="0.31076950199999998"/>
    <n v="0.30750571500000001"/>
    <n v="2.9558170622752521E-3"/>
    <x v="142"/>
    <n v="0.30750571500000001"/>
  </r>
  <r>
    <x v="4"/>
    <x v="3"/>
    <x v="1"/>
    <n v="0.50271049300000004"/>
    <n v="0.51433505099999999"/>
    <n v="0.51657841500000001"/>
    <n v="6.078032314362769E-3"/>
    <x v="143"/>
    <n v="0.51433505099999999"/>
  </r>
  <r>
    <x v="4"/>
    <x v="4"/>
    <x v="1"/>
    <n v="0.99846800499999999"/>
    <n v="0.98736130099999997"/>
    <n v="0.97645154599999995"/>
    <n v="8.9883016242862691E-3"/>
    <x v="144"/>
    <n v="0.98736130099999997"/>
  </r>
  <r>
    <x v="4"/>
    <x v="5"/>
    <x v="1"/>
    <n v="1.849522369"/>
    <n v="1.9024805380000001"/>
    <n v="1.859742789"/>
    <n v="2.2938419587127359E-2"/>
    <x v="145"/>
    <n v="1.859742789"/>
  </r>
  <r>
    <x v="4"/>
    <x v="6"/>
    <x v="1"/>
    <n v="3.7425430519999998"/>
    <n v="3.7516237320000001"/>
    <n v="3.6981883519999998"/>
    <n v="2.3345563454557246E-2"/>
    <x v="146"/>
    <n v="3.7425430519999998"/>
  </r>
  <r>
    <x v="5"/>
    <x v="0"/>
    <x v="1"/>
    <n v="0.161075832"/>
    <n v="0.150304244"/>
    <n v="0.150771972"/>
    <n v="4.9711993681754059E-3"/>
    <x v="147"/>
    <n v="0.150771972"/>
  </r>
  <r>
    <x v="5"/>
    <x v="1"/>
    <x v="1"/>
    <n v="0.20168950499999999"/>
    <n v="0.210802725"/>
    <n v="0.213942674"/>
    <n v="5.1966892134807261E-3"/>
    <x v="148"/>
    <n v="0.210802725"/>
  </r>
  <r>
    <x v="5"/>
    <x v="2"/>
    <x v="1"/>
    <n v="0.336441461"/>
    <n v="0.31460171599999998"/>
    <n v="0.30832780199999998"/>
    <n v="1.2049501054274698E-2"/>
    <x v="149"/>
    <n v="0.31460171599999998"/>
  </r>
  <r>
    <x v="5"/>
    <x v="3"/>
    <x v="1"/>
    <n v="0.54993903899999996"/>
    <n v="0.557447056"/>
    <n v="0.54381746600000003"/>
    <n v="5.5738446618979745E-3"/>
    <x v="150"/>
    <n v="0.54993903899999996"/>
  </r>
  <r>
    <x v="5"/>
    <x v="4"/>
    <x v="1"/>
    <n v="1.0707060230000001"/>
    <n v="1.0322109850000001"/>
    <n v="1.0364669280000001"/>
    <n v="1.7231420357590042E-2"/>
    <x v="151"/>
    <n v="1.0364669280000001"/>
  </r>
  <r>
    <x v="5"/>
    <x v="5"/>
    <x v="1"/>
    <n v="2.2386322920000001"/>
    <n v="2.1835029420000001"/>
    <n v="2.1079401"/>
    <n v="5.3571797485352297E-2"/>
    <x v="152"/>
    <n v="2.1835029420000001"/>
  </r>
  <r>
    <x v="5"/>
    <x v="6"/>
    <x v="1"/>
    <n v="3.997053803"/>
    <n v="4.0723503540000001"/>
    <n v="4.1179647800000003"/>
    <n v="4.9855024054084075E-2"/>
    <x v="153"/>
    <n v="4.0723503540000001"/>
  </r>
  <r>
    <x v="6"/>
    <x v="0"/>
    <x v="1"/>
    <n v="0.16595220899999999"/>
    <n v="0.16769383900000001"/>
    <n v="0.17122463600000001"/>
    <n v="2.1933811793777903E-3"/>
    <x v="154"/>
    <n v="0.16769383900000001"/>
  </r>
  <r>
    <x v="6"/>
    <x v="1"/>
    <x v="1"/>
    <n v="0.22993201799999999"/>
    <n v="0.24135651399999999"/>
    <n v="0.23886154600000001"/>
    <n v="4.9044248102869583E-3"/>
    <x v="155"/>
    <n v="0.23886154600000001"/>
  </r>
  <r>
    <x v="6"/>
    <x v="2"/>
    <x v="1"/>
    <n v="0.37748452799999999"/>
    <n v="0.38678860900000001"/>
    <n v="0.38246254400000002"/>
    <n v="3.8014822392067977E-3"/>
    <x v="156"/>
    <n v="0.38246254400000002"/>
  </r>
  <r>
    <x v="6"/>
    <x v="3"/>
    <x v="1"/>
    <n v="0.667081904"/>
    <n v="0.69094460800000002"/>
    <n v="0.669568779"/>
    <n v="1.071104961603506E-2"/>
    <x v="157"/>
    <n v="0.669568779"/>
  </r>
  <r>
    <x v="6"/>
    <x v="4"/>
    <x v="1"/>
    <n v="1.298826534"/>
    <n v="1.300777055"/>
    <n v="1.294823777"/>
    <n v="2.4780842671927581E-3"/>
    <x v="158"/>
    <n v="1.298826534"/>
  </r>
  <r>
    <x v="6"/>
    <x v="5"/>
    <x v="1"/>
    <n v="2.5365417539999999"/>
    <n v="2.5546508189999999"/>
    <n v="2.5056042559999998"/>
    <n v="2.0250191658317197E-2"/>
    <x v="159"/>
    <n v="2.5365417539999999"/>
  </r>
  <r>
    <x v="6"/>
    <x v="6"/>
    <x v="1"/>
    <n v="5.2824919980000002"/>
    <n v="5.332959582"/>
    <n v="5.3808967360000004"/>
    <n v="4.0177993187627617E-2"/>
    <x v="160"/>
    <n v="5.332959582"/>
  </r>
  <r>
    <x v="7"/>
    <x v="0"/>
    <x v="1"/>
    <n v="0.15156976"/>
    <n v="0.171796859"/>
    <n v="0.16496881599999999"/>
    <n v="8.4016691916731362E-3"/>
    <x v="161"/>
    <n v="0.16496881599999999"/>
  </r>
  <r>
    <x v="7"/>
    <x v="1"/>
    <x v="1"/>
    <n v="0.238755618"/>
    <n v="0.24531814299999999"/>
    <n v="0.24038717600000001"/>
    <n v="2.7897262199019866E-3"/>
    <x v="162"/>
    <n v="0.24038717600000001"/>
  </r>
  <r>
    <x v="7"/>
    <x v="2"/>
    <x v="1"/>
    <n v="0.39968598799999999"/>
    <n v="0.386924518"/>
    <n v="0.40351203299999999"/>
    <n v="7.0917745058635823E-3"/>
    <x v="163"/>
    <n v="0.39968598799999999"/>
  </r>
  <r>
    <x v="7"/>
    <x v="3"/>
    <x v="1"/>
    <n v="0.70368813799999996"/>
    <n v="0.70408602399999998"/>
    <n v="0.70304039699999998"/>
    <n v="4.3091859184846441E-4"/>
    <x v="164"/>
    <n v="0.70368813799999996"/>
  </r>
  <r>
    <x v="7"/>
    <x v="4"/>
    <x v="1"/>
    <n v="1.354836798"/>
    <n v="1.33735407"/>
    <n v="1.3555426269999999"/>
    <n v="8.4127388765257907E-3"/>
    <x v="165"/>
    <n v="1.354836798"/>
  </r>
  <r>
    <x v="7"/>
    <x v="5"/>
    <x v="1"/>
    <n v="2.6662550559999998"/>
    <n v="2.7203222"/>
    <n v="2.692975348"/>
    <n v="2.2073313146049212E-2"/>
    <x v="166"/>
    <n v="2.692975348"/>
  </r>
  <r>
    <x v="7"/>
    <x v="6"/>
    <x v="1"/>
    <n v="5.5825626079999999"/>
    <n v="5.6042807679999997"/>
    <n v="5.5121101919999997"/>
    <n v="3.9342705767813131E-2"/>
    <x v="167"/>
    <n v="5.5825626079999999"/>
  </r>
  <r>
    <x v="8"/>
    <x v="0"/>
    <x v="1"/>
    <n v="0.18626474000000001"/>
    <n v="0.181591694"/>
    <n v="0.18081160900000001"/>
    <n v="2.4079158629750548E-3"/>
    <x v="168"/>
    <n v="0.181591694"/>
  </r>
  <r>
    <x v="8"/>
    <x v="1"/>
    <x v="1"/>
    <n v="0.27787113699999999"/>
    <n v="0.26317887899999998"/>
    <n v="0.260156954"/>
    <n v="7.7372601754373419E-3"/>
    <x v="169"/>
    <n v="0.26317887899999998"/>
  </r>
  <r>
    <x v="8"/>
    <x v="2"/>
    <x v="1"/>
    <n v="0.44310022399999999"/>
    <n v="0.46891575200000002"/>
    <n v="0.46107800599999998"/>
    <n v="1.0806748888844241E-2"/>
    <x v="170"/>
    <n v="0.46107800599999998"/>
  </r>
  <r>
    <x v="8"/>
    <x v="3"/>
    <x v="1"/>
    <n v="0.815006122"/>
    <n v="0.85751277199999998"/>
    <n v="0.82228502400000003"/>
    <n v="1.8561584994880639E-2"/>
    <x v="171"/>
    <n v="0.82228502400000003"/>
  </r>
  <r>
    <x v="8"/>
    <x v="4"/>
    <x v="1"/>
    <n v="1.604171988"/>
    <n v="1.596014222"/>
    <n v="1.605444374"/>
    <n v="4.1779298300960305E-3"/>
    <x v="172"/>
    <n v="1.604171988"/>
  </r>
  <r>
    <x v="8"/>
    <x v="5"/>
    <x v="1"/>
    <n v="3.3473831650000001"/>
    <n v="3.2255326809999998"/>
    <n v="3.2515439800000001"/>
    <n v="5.2397283123126796E-2"/>
    <x v="173"/>
    <n v="3.2515439800000001"/>
  </r>
  <r>
    <x v="8"/>
    <x v="6"/>
    <x v="1"/>
    <n v="6.6557296150000003"/>
    <n v="6.7140682820000004"/>
    <n v="6.5101214010000001"/>
    <n v="8.5764200198525598E-2"/>
    <x v="174"/>
    <n v="6.6557296150000003"/>
  </r>
  <r>
    <x v="9"/>
    <x v="0"/>
    <x v="1"/>
    <n v="0.19343190699999999"/>
    <n v="0.186139636"/>
    <n v="0.18946708800000001"/>
    <n v="2.9808451980475035E-3"/>
    <x v="175"/>
    <n v="0.18946708800000001"/>
  </r>
  <r>
    <x v="9"/>
    <x v="1"/>
    <x v="1"/>
    <n v="0.27475730999999998"/>
    <n v="0.27166098"/>
    <n v="0.287002284"/>
    <n v="6.6238815085181016E-3"/>
    <x v="176"/>
    <n v="0.27475730999999998"/>
  </r>
  <r>
    <x v="9"/>
    <x v="2"/>
    <x v="1"/>
    <n v="0.477243476"/>
    <n v="0.47061022000000002"/>
    <n v="0.45117406599999998"/>
    <n v="1.1062340043897454E-2"/>
    <x v="177"/>
    <n v="0.47061022000000002"/>
  </r>
  <r>
    <x v="9"/>
    <x v="3"/>
    <x v="1"/>
    <n v="0.886832014"/>
    <n v="0.86126758000000003"/>
    <n v="0.87255080500000004"/>
    <n v="1.0460531018190125E-2"/>
    <x v="178"/>
    <n v="0.87255080500000004"/>
  </r>
  <r>
    <x v="9"/>
    <x v="4"/>
    <x v="1"/>
    <n v="1.673510783"/>
    <n v="1.6464733300000001"/>
    <n v="1.646913842"/>
    <n v="1.2643027002646468E-2"/>
    <x v="179"/>
    <n v="1.646913842"/>
  </r>
  <r>
    <x v="9"/>
    <x v="5"/>
    <x v="1"/>
    <n v="3.4181789579999999"/>
    <n v="3.295745089"/>
    <n v="3.3648501560000001"/>
    <n v="5.0121545252115603E-2"/>
    <x v="180"/>
    <n v="3.3648501560000001"/>
  </r>
  <r>
    <x v="9"/>
    <x v="6"/>
    <x v="1"/>
    <n v="7.0371965960000002"/>
    <n v="6.9104633800000004"/>
    <n v="7.1213256400000002"/>
    <n v="8.6667882539140373E-2"/>
    <x v="181"/>
    <n v="7.0371965960000002"/>
  </r>
  <r>
    <x v="10"/>
    <x v="0"/>
    <x v="1"/>
    <n v="0.203537581"/>
    <n v="0.20362866299999999"/>
    <n v="0.20530401500000001"/>
    <n v="8.1208848252064126E-4"/>
    <x v="182"/>
    <n v="0.20362866299999999"/>
  </r>
  <r>
    <x v="10"/>
    <x v="1"/>
    <x v="1"/>
    <n v="0.31721031399999999"/>
    <n v="0.30952821899999999"/>
    <n v="0.315984971"/>
    <n v="3.3698944171752141E-3"/>
    <x v="183"/>
    <n v="0.315984971"/>
  </r>
  <r>
    <x v="10"/>
    <x v="2"/>
    <x v="1"/>
    <n v="0.51539495999999996"/>
    <n v="0.54461611099999996"/>
    <n v="0.51750713500000001"/>
    <n v="1.330510983195721E-2"/>
    <x v="184"/>
    <n v="0.51750713500000001"/>
  </r>
  <r>
    <x v="10"/>
    <x v="3"/>
    <x v="1"/>
    <n v="1.0164948"/>
    <n v="1.0019489699999999"/>
    <n v="1.0006367570000001"/>
    <n v="7.186256954432136E-3"/>
    <x v="185"/>
    <n v="1.0019489699999999"/>
  </r>
  <r>
    <x v="10"/>
    <x v="4"/>
    <x v="1"/>
    <n v="1.9494623710000001"/>
    <n v="1.956468246"/>
    <n v="1.937808215"/>
    <n v="7.6963078702924088E-3"/>
    <x v="186"/>
    <n v="1.9494623710000001"/>
  </r>
  <r>
    <x v="10"/>
    <x v="5"/>
    <x v="1"/>
    <n v="3.8494251400000001"/>
    <n v="3.883393302"/>
    <n v="3.860672283"/>
    <n v="1.4128690116681971E-2"/>
    <x v="187"/>
    <n v="3.860672283"/>
  </r>
  <r>
    <x v="10"/>
    <x v="6"/>
    <x v="1"/>
    <n v="8.3445802160000007"/>
    <n v="8.1760581470000009"/>
    <n v="8.3118076300000006"/>
    <n v="7.2954820317429087E-2"/>
    <x v="188"/>
    <n v="8.3118076300000006"/>
  </r>
  <r>
    <x v="11"/>
    <x v="0"/>
    <x v="1"/>
    <n v="0.20278385099999999"/>
    <n v="0.20890726500000001"/>
    <n v="0.21099073199999999"/>
    <n v="3.4831328411781852E-3"/>
    <x v="189"/>
    <n v="0.20890726500000001"/>
  </r>
  <r>
    <x v="11"/>
    <x v="1"/>
    <x v="1"/>
    <n v="0.301030509"/>
    <n v="0.31167883000000002"/>
    <n v="0.30750520999999997"/>
    <n v="4.3808623841892942E-3"/>
    <x v="190"/>
    <n v="0.30750520999999997"/>
  </r>
  <r>
    <x v="11"/>
    <x v="2"/>
    <x v="1"/>
    <n v="0.56996181099999998"/>
    <n v="0.56629951899999997"/>
    <n v="0.54549378100000001"/>
    <n v="1.0775360826641106E-2"/>
    <x v="191"/>
    <n v="0.56629951899999997"/>
  </r>
  <r>
    <x v="11"/>
    <x v="3"/>
    <x v="1"/>
    <n v="1.018150951"/>
    <n v="1.0379596929999999"/>
    <n v="1.041805442"/>
    <n v="1.0363992095834324E-2"/>
    <x v="192"/>
    <n v="1.0379596929999999"/>
  </r>
  <r>
    <x v="11"/>
    <x v="4"/>
    <x v="1"/>
    <n v="2.059459452"/>
    <n v="2.0322968669999999"/>
    <n v="2.1500003589999999"/>
    <n v="5.0320720156102366E-2"/>
    <x v="193"/>
    <n v="2.059459452"/>
  </r>
  <r>
    <x v="11"/>
    <x v="5"/>
    <x v="1"/>
    <n v="4.3650295689999998"/>
    <n v="4.4363937169999996"/>
    <n v="4.4538628850000004"/>
    <n v="3.842651208899929E-2"/>
    <x v="194"/>
    <n v="4.4363937169999996"/>
  </r>
  <r>
    <x v="11"/>
    <x v="6"/>
    <x v="1"/>
    <n v="8.5808989679999996"/>
    <n v="8.4884513720000001"/>
    <n v="8.8403567299999999"/>
    <n v="0.14896019947822597"/>
    <x v="195"/>
    <n v="8.5808989679999996"/>
  </r>
  <r>
    <x v="12"/>
    <x v="0"/>
    <x v="1"/>
    <n v="0.21679661"/>
    <n v="0.22059109499999999"/>
    <n v="0.225581064"/>
    <n v="3.5972912512102144E-3"/>
    <x v="196"/>
    <n v="0.22059109499999999"/>
  </r>
  <r>
    <x v="12"/>
    <x v="1"/>
    <x v="1"/>
    <n v="0.34205844800000001"/>
    <n v="0.35811304999999999"/>
    <n v="0.33660006199999998"/>
    <n v="9.1308565728860282E-3"/>
    <x v="197"/>
    <n v="0.34205844800000001"/>
  </r>
  <r>
    <x v="12"/>
    <x v="2"/>
    <x v="1"/>
    <n v="0.61963448899999996"/>
    <n v="0.59660539599999995"/>
    <n v="0.59046343499999998"/>
    <n v="1.2556597207130619E-2"/>
    <x v="198"/>
    <n v="0.59660539599999995"/>
  </r>
  <r>
    <x v="12"/>
    <x v="3"/>
    <x v="1"/>
    <n v="1.171748894"/>
    <n v="1.179823638"/>
    <n v="1.172152079"/>
    <n v="3.7150873520497792E-3"/>
    <x v="199"/>
    <n v="1.172152079"/>
  </r>
  <r>
    <x v="12"/>
    <x v="4"/>
    <x v="1"/>
    <n v="2.2408268059999998"/>
    <n v="2.2322613119999999"/>
    <n v="2.2460292389999998"/>
    <n v="5.6763526088584974E-3"/>
    <x v="200"/>
    <n v="2.2408268059999998"/>
  </r>
  <r>
    <x v="12"/>
    <x v="5"/>
    <x v="1"/>
    <n v="4.7748106349999997"/>
    <n v="4.7382377560000002"/>
    <n v="4.8090959460000002"/>
    <n v="2.8932759438992466E-2"/>
    <x v="201"/>
    <n v="4.7748106349999997"/>
  </r>
  <r>
    <x v="12"/>
    <x v="6"/>
    <x v="1"/>
    <n v="13.595781864999999"/>
    <n v="13.127406650999999"/>
    <n v="12.932972562"/>
    <n v="0.27818781189815528"/>
    <x v="202"/>
    <n v="13.127406650999999"/>
  </r>
  <r>
    <x v="13"/>
    <x v="0"/>
    <x v="1"/>
    <n v="0.22307813100000001"/>
    <n v="0.236252405"/>
    <n v="0.23285935699999999"/>
    <n v="5.5851653931588696E-3"/>
    <x v="203"/>
    <n v="0.23285935699999999"/>
  </r>
  <r>
    <x v="13"/>
    <x v="1"/>
    <x v="1"/>
    <n v="0.34205240199999998"/>
    <n v="0.36017408499999998"/>
    <n v="0.34756293500000002"/>
    <n v="7.5850911736926943E-3"/>
    <x v="204"/>
    <n v="0.34756293500000002"/>
  </r>
  <r>
    <x v="13"/>
    <x v="2"/>
    <x v="1"/>
    <n v="0.62389344099999999"/>
    <n v="0.63759701000000002"/>
    <n v="0.63672228600000003"/>
    <n v="6.2639374327083473E-3"/>
    <x v="205"/>
    <n v="0.63672228600000003"/>
  </r>
  <r>
    <x v="13"/>
    <x v="3"/>
    <x v="1"/>
    <n v="1.173574436"/>
    <n v="1.200283706"/>
    <n v="1.184062001"/>
    <n v="1.0987456669964622E-2"/>
    <x v="206"/>
    <n v="1.184062001"/>
  </r>
  <r>
    <x v="13"/>
    <x v="4"/>
    <x v="1"/>
    <n v="2.329935699"/>
    <n v="2.319797243"/>
    <n v="2.2535990880000001"/>
    <n v="3.3849769725842804E-2"/>
    <x v="207"/>
    <n v="2.319797243"/>
  </r>
  <r>
    <x v="13"/>
    <x v="5"/>
    <x v="1"/>
    <n v="4.7313868579999996"/>
    <n v="4.7866782079999997"/>
    <n v="4.9105278800000001"/>
    <n v="7.4897990184082941E-2"/>
    <x v="208"/>
    <n v="4.7866782079999997"/>
  </r>
  <r>
    <x v="13"/>
    <x v="6"/>
    <x v="1"/>
    <n v="16.966331983"/>
    <n v="17.442903431000001"/>
    <n v="18.029027810999999"/>
    <n v="0.43461151960084521"/>
    <x v="209"/>
    <n v="17.442903431000001"/>
  </r>
  <r>
    <x v="14"/>
    <x v="0"/>
    <x v="1"/>
    <n v="0.24001371599999999"/>
    <n v="0.22825902000000001"/>
    <n v="0.24717861099999999"/>
    <n v="7.7992843120430044E-3"/>
    <x v="210"/>
    <n v="0.24001371599999999"/>
  </r>
  <r>
    <x v="14"/>
    <x v="1"/>
    <x v="1"/>
    <n v="0.39292864799999999"/>
    <n v="0.38214882700000002"/>
    <n v="0.38348983800000003"/>
    <n v="4.7969201405144747E-3"/>
    <x v="211"/>
    <n v="0.38348983800000003"/>
  </r>
  <r>
    <x v="14"/>
    <x v="2"/>
    <x v="1"/>
    <n v="0.68301914900000005"/>
    <n v="0.68869083499999995"/>
    <n v="0.66413597499999999"/>
    <n v="1.0497001857760629E-2"/>
    <x v="212"/>
    <n v="0.68301914900000005"/>
  </r>
  <r>
    <x v="14"/>
    <x v="3"/>
    <x v="1"/>
    <n v="1.305853232"/>
    <n v="1.3145469160000001"/>
    <n v="1.2915510130000001"/>
    <n v="9.4806537784481257E-3"/>
    <x v="213"/>
    <n v="1.305853232"/>
  </r>
  <r>
    <x v="14"/>
    <x v="4"/>
    <x v="1"/>
    <n v="2.7620586170000001"/>
    <n v="2.7106857799999999"/>
    <n v="2.7072277329999999"/>
    <n v="2.5072234112890432E-2"/>
    <x v="214"/>
    <n v="2.7106857799999999"/>
  </r>
  <r>
    <x v="14"/>
    <x v="5"/>
    <x v="1"/>
    <n v="5.4536140780000002"/>
    <n v="5.6485347209999999"/>
    <n v="5.4911357560000003"/>
    <n v="8.4443516671428298E-2"/>
    <x v="215"/>
    <n v="5.4911357560000003"/>
  </r>
  <r>
    <x v="14"/>
    <x v="6"/>
    <x v="1"/>
    <n v="18.901356525000001"/>
    <n v="20.030499857999999"/>
    <n v="18.733699691999998"/>
    <n v="0.57588233275823175"/>
    <x v="216"/>
    <n v="18.901356525000001"/>
  </r>
  <r>
    <x v="15"/>
    <x v="0"/>
    <x v="1"/>
    <n v="0.24100817499999999"/>
    <n v="0.23758616299999999"/>
    <n v="0.23753212700000001"/>
    <n v="1.6260379835574392E-3"/>
    <x v="217"/>
    <n v="0.23758616299999999"/>
  </r>
  <r>
    <x v="15"/>
    <x v="1"/>
    <x v="1"/>
    <n v="0.39441557700000002"/>
    <n v="0.38334351700000002"/>
    <n v="0.38928177200000003"/>
    <n v="4.5241247019193274E-3"/>
    <x v="218"/>
    <n v="0.38928177200000003"/>
  </r>
  <r>
    <x v="15"/>
    <x v="2"/>
    <x v="1"/>
    <n v="0.72492353499999995"/>
    <n v="0.69514010500000001"/>
    <n v="0.72529739100000001"/>
    <n v="1.4128986634100947E-2"/>
    <x v="219"/>
    <n v="0.72492353499999995"/>
  </r>
  <r>
    <x v="15"/>
    <x v="3"/>
    <x v="1"/>
    <n v="1.311542319"/>
    <n v="1.3162861509999999"/>
    <n v="1.3124926260000001"/>
    <n v="2.0493320690761819E-3"/>
    <x v="220"/>
    <n v="1.3124926260000001"/>
  </r>
  <r>
    <x v="15"/>
    <x v="4"/>
    <x v="1"/>
    <n v="2.8435334889999999"/>
    <n v="2.8484757279999999"/>
    <n v="2.8023412209999998"/>
    <n v="2.0681772451041712E-2"/>
    <x v="221"/>
    <n v="2.8435334889999999"/>
  </r>
  <r>
    <x v="15"/>
    <x v="5"/>
    <x v="1"/>
    <n v="5.6320839549999997"/>
    <n v="5.674544408"/>
    <n v="5.6644798630000004"/>
    <n v="1.8115922984327491E-2"/>
    <x v="222"/>
    <n v="5.6644798630000004"/>
  </r>
  <r>
    <x v="15"/>
    <x v="6"/>
    <x v="1"/>
    <n v="19.048707533999998"/>
    <n v="18.104376238"/>
    <n v="21.765799650999998"/>
    <n v="1.5520728998533659"/>
    <x v="223"/>
    <n v="19.048707533999998"/>
  </r>
  <r>
    <x v="0"/>
    <x v="0"/>
    <x v="2"/>
    <n v="0.12261374799999999"/>
    <n v="0.114059884"/>
    <n v="0.12615584699999999"/>
    <n v="5.0774816105981944E-3"/>
    <x v="224"/>
    <n v="0.12261374799999999"/>
  </r>
  <r>
    <x v="0"/>
    <x v="1"/>
    <x v="2"/>
    <n v="0.13244539"/>
    <n v="0.129370869"/>
    <n v="0.123737658"/>
    <n v="3.6057106270437466E-3"/>
    <x v="225"/>
    <n v="0.129370869"/>
  </r>
  <r>
    <x v="0"/>
    <x v="2"/>
    <x v="2"/>
    <n v="0.15458301599999999"/>
    <n v="0.15196282999999999"/>
    <n v="0.15275640500000001"/>
    <n v="1.0970487531221579E-3"/>
    <x v="226"/>
    <n v="0.15275640500000001"/>
  </r>
  <r>
    <x v="0"/>
    <x v="3"/>
    <x v="2"/>
    <n v="0.220355466"/>
    <n v="0.21499780399999999"/>
    <n v="0.21954038200000001"/>
    <n v="2.3571149719609987E-3"/>
    <x v="227"/>
    <n v="0.21954038200000001"/>
  </r>
  <r>
    <x v="0"/>
    <x v="4"/>
    <x v="2"/>
    <n v="0.334227512"/>
    <n v="0.33158223999999997"/>
    <n v="0.33671932300000001"/>
    <n v="2.0975172562551886E-3"/>
    <x v="228"/>
    <n v="0.334227512"/>
  </r>
  <r>
    <x v="0"/>
    <x v="5"/>
    <x v="2"/>
    <n v="0.59125948299999997"/>
    <n v="0.58698446400000004"/>
    <n v="0.57368372099999998"/>
    <n v="7.4840048821399755E-3"/>
    <x v="229"/>
    <n v="0.58698446400000004"/>
  </r>
  <r>
    <x v="0"/>
    <x v="6"/>
    <x v="2"/>
    <n v="1.100519399"/>
    <n v="1.0959091400000001"/>
    <n v="1.101318416"/>
    <n v="2.3840484488352708E-3"/>
    <x v="230"/>
    <n v="1.100519399"/>
  </r>
  <r>
    <x v="1"/>
    <x v="0"/>
    <x v="2"/>
    <n v="0.116167114"/>
    <n v="0.113834941"/>
    <n v="0.11249406100000001"/>
    <n v="1.5176117354850668E-3"/>
    <x v="231"/>
    <n v="0.113834941"/>
  </r>
  <r>
    <x v="1"/>
    <x v="1"/>
    <x v="2"/>
    <n v="0.129932566"/>
    <n v="0.13494483700000001"/>
    <n v="0.12720937399999999"/>
    <n v="3.2037482053694994E-3"/>
    <x v="232"/>
    <n v="0.129932566"/>
  </r>
  <r>
    <x v="1"/>
    <x v="2"/>
    <x v="2"/>
    <n v="0.17408459900000001"/>
    <n v="0.16953072699999999"/>
    <n v="0.178086465"/>
    <n v="3.4952878501552185E-3"/>
    <x v="233"/>
    <n v="0.17408459900000001"/>
  </r>
  <r>
    <x v="1"/>
    <x v="3"/>
    <x v="2"/>
    <n v="0.26882779499999998"/>
    <n v="0.24937525199999999"/>
    <n v="0.243394156"/>
    <n v="1.0857894881454203E-2"/>
    <x v="234"/>
    <n v="0.24937525199999999"/>
  </r>
  <r>
    <x v="1"/>
    <x v="4"/>
    <x v="2"/>
    <n v="0.39326874499999998"/>
    <n v="0.40848649599999998"/>
    <n v="0.38785983499999999"/>
    <n v="8.7324134178042006E-3"/>
    <x v="235"/>
    <n v="0.39326874499999998"/>
  </r>
  <r>
    <x v="1"/>
    <x v="5"/>
    <x v="2"/>
    <n v="0.72060074799999996"/>
    <n v="0.72883351500000004"/>
    <n v="0.70404356099999998"/>
    <n v="1.0308899678063381E-2"/>
    <x v="236"/>
    <n v="0.72060074799999996"/>
  </r>
  <r>
    <x v="1"/>
    <x v="6"/>
    <x v="2"/>
    <n v="1.3476696779999999"/>
    <n v="1.3340405849999999"/>
    <n v="1.310698186"/>
    <n v="1.5266197182678928E-2"/>
    <x v="237"/>
    <n v="1.3340405849999999"/>
  </r>
  <r>
    <x v="2"/>
    <x v="0"/>
    <x v="2"/>
    <n v="0.11509675599999999"/>
    <n v="0.12647293900000001"/>
    <n v="0.11858059999999999"/>
    <n v="4.7591283463903639E-3"/>
    <x v="238"/>
    <n v="0.11858059999999999"/>
  </r>
  <r>
    <x v="2"/>
    <x v="1"/>
    <x v="2"/>
    <n v="0.13391945999999999"/>
    <n v="0.148162974"/>
    <n v="0.15447625200000001"/>
    <n v="8.5979123273859995E-3"/>
    <x v="239"/>
    <n v="0.148162974"/>
  </r>
  <r>
    <x v="2"/>
    <x v="2"/>
    <x v="2"/>
    <n v="0.196019895"/>
    <n v="0.18552971900000001"/>
    <n v="0.18063382"/>
    <n v="6.4182458960096445E-3"/>
    <x v="240"/>
    <n v="0.18552971900000001"/>
  </r>
  <r>
    <x v="2"/>
    <x v="3"/>
    <x v="2"/>
    <n v="0.278840435"/>
    <n v="0.25818555199999998"/>
    <n v="0.26221703200000002"/>
    <n v="8.9393919134139604E-3"/>
    <x v="241"/>
    <n v="0.26221703200000002"/>
  </r>
  <r>
    <x v="2"/>
    <x v="4"/>
    <x v="2"/>
    <n v="0.45778876899999998"/>
    <n v="0.44685677899999998"/>
    <n v="0.44119476800000001"/>
    <n v="6.8874091493279785E-3"/>
    <x v="242"/>
    <n v="0.44685677899999998"/>
  </r>
  <r>
    <x v="2"/>
    <x v="5"/>
    <x v="2"/>
    <n v="0.84632289699999996"/>
    <n v="0.82922126799999996"/>
    <n v="0.84414076400000004"/>
    <n v="7.5998448798303229E-3"/>
    <x v="243"/>
    <n v="0.84414076400000004"/>
  </r>
  <r>
    <x v="2"/>
    <x v="6"/>
    <x v="2"/>
    <n v="1.553574816"/>
    <n v="1.5548255289999999"/>
    <n v="1.639695254"/>
    <n v="4.0306002235531262E-2"/>
    <x v="244"/>
    <n v="1.5548255289999999"/>
  </r>
  <r>
    <x v="3"/>
    <x v="0"/>
    <x v="2"/>
    <n v="0.12982128100000001"/>
    <n v="0.13419465799999999"/>
    <n v="0.13936744200000001"/>
    <n v="3.9017561648955795E-3"/>
    <x v="245"/>
    <n v="0.13419465799999999"/>
  </r>
  <r>
    <x v="3"/>
    <x v="1"/>
    <x v="2"/>
    <n v="0.16974085999999999"/>
    <n v="0.16455524299999999"/>
    <n v="0.17395803800000001"/>
    <n v="3.8454557274557278E-3"/>
    <x v="246"/>
    <n v="0.16974085999999999"/>
  </r>
  <r>
    <x v="3"/>
    <x v="2"/>
    <x v="2"/>
    <n v="0.23116441200000001"/>
    <n v="0.24287257100000001"/>
    <n v="0.24020819500000001"/>
    <n v="5.0107650512532164E-3"/>
    <x v="247"/>
    <n v="0.24020819500000001"/>
  </r>
  <r>
    <x v="3"/>
    <x v="3"/>
    <x v="2"/>
    <n v="0.38842153400000001"/>
    <n v="0.382873517"/>
    <n v="0.39024009700000001"/>
    <n v="3.133229872647541E-3"/>
    <x v="248"/>
    <n v="0.38842153400000001"/>
  </r>
  <r>
    <x v="3"/>
    <x v="4"/>
    <x v="2"/>
    <n v="0.72624940100000002"/>
    <n v="0.70450798599999997"/>
    <n v="0.74504267499999999"/>
    <n v="1.6562800642698699E-2"/>
    <x v="249"/>
    <n v="0.72624940100000002"/>
  </r>
  <r>
    <x v="3"/>
    <x v="5"/>
    <x v="2"/>
    <n v="1.332953037"/>
    <n v="1.3349578950000001"/>
    <n v="1.3119546580000001"/>
    <n v="1.04035265853351E-2"/>
    <x v="250"/>
    <n v="1.332953037"/>
  </r>
  <r>
    <x v="3"/>
    <x v="6"/>
    <x v="2"/>
    <n v="2.700733778"/>
    <n v="2.6368768189999998"/>
    <n v="2.6997660730000002"/>
    <n v="2.9876980983826348E-2"/>
    <x v="251"/>
    <n v="2.6997660730000002"/>
  </r>
  <r>
    <x v="4"/>
    <x v="0"/>
    <x v="2"/>
    <n v="0.147274829"/>
    <n v="0.138626323"/>
    <n v="0.134962949"/>
    <n v="5.1618187388029115E-3"/>
    <x v="252"/>
    <n v="0.138626323"/>
  </r>
  <r>
    <x v="4"/>
    <x v="1"/>
    <x v="2"/>
    <n v="0.173730095"/>
    <n v="0.17702828000000001"/>
    <n v="0.17738076"/>
    <n v="1.6441688676062318E-3"/>
    <x v="253"/>
    <n v="0.17702828000000001"/>
  </r>
  <r>
    <x v="4"/>
    <x v="2"/>
    <x v="2"/>
    <n v="0.25691662100000001"/>
    <n v="0.259378687"/>
    <n v="0.2800668"/>
    <n v="1.0381557238258654E-2"/>
    <x v="254"/>
    <n v="0.259378687"/>
  </r>
  <r>
    <x v="4"/>
    <x v="3"/>
    <x v="2"/>
    <n v="0.40792080800000002"/>
    <n v="0.4258672"/>
    <n v="0.43045913299999999"/>
    <n v="9.7247389470804801E-3"/>
    <x v="255"/>
    <n v="0.4258672"/>
  </r>
  <r>
    <x v="4"/>
    <x v="4"/>
    <x v="2"/>
    <n v="0.75237386900000003"/>
    <n v="0.77584566300000002"/>
    <n v="0.79554906800000003"/>
    <n v="1.7648566485260881E-2"/>
    <x v="256"/>
    <n v="0.77584566300000002"/>
  </r>
  <r>
    <x v="4"/>
    <x v="5"/>
    <x v="2"/>
    <n v="1.4635917890000001"/>
    <n v="1.4396110929999999"/>
    <n v="1.4386893590000001"/>
    <n v="1.152800644862609E-2"/>
    <x v="257"/>
    <n v="1.4396110929999999"/>
  </r>
  <r>
    <x v="4"/>
    <x v="6"/>
    <x v="2"/>
    <n v="2.8621667880000001"/>
    <n v="2.8629182869999998"/>
    <n v="2.8300847509999998"/>
    <n v="1.5303822816101613E-2"/>
    <x v="258"/>
    <n v="2.8621667880000001"/>
  </r>
  <r>
    <x v="5"/>
    <x v="0"/>
    <x v="2"/>
    <n v="0.137233613"/>
    <n v="0.14825619100000001"/>
    <n v="0.14430390500000001"/>
    <n v="4.559566492029505E-3"/>
    <x v="259"/>
    <n v="0.14430390500000001"/>
  </r>
  <r>
    <x v="5"/>
    <x v="1"/>
    <x v="2"/>
    <n v="0.18728584700000001"/>
    <n v="0.189743941"/>
    <n v="0.19372245399999999"/>
    <n v="2.6520579320900056E-3"/>
    <x v="260"/>
    <n v="0.189743941"/>
  </r>
  <r>
    <x v="5"/>
    <x v="2"/>
    <x v="2"/>
    <n v="0.26728516800000002"/>
    <n v="0.269692865"/>
    <n v="0.28323970199999998"/>
    <n v="7.0226692670200567E-3"/>
    <x v="261"/>
    <n v="0.269692865"/>
  </r>
  <r>
    <x v="5"/>
    <x v="3"/>
    <x v="2"/>
    <n v="0.448591142"/>
    <n v="0.44648384699999999"/>
    <n v="0.43554130299999999"/>
    <n v="5.720122952591551E-3"/>
    <x v="262"/>
    <n v="0.44648384699999999"/>
  </r>
  <r>
    <x v="5"/>
    <x v="4"/>
    <x v="2"/>
    <n v="0.82585741400000001"/>
    <n v="0.84327096599999996"/>
    <n v="0.83899507299999998"/>
    <n v="7.4095519298060346E-3"/>
    <x v="263"/>
    <n v="0.83899507299999998"/>
  </r>
  <r>
    <x v="5"/>
    <x v="5"/>
    <x v="2"/>
    <n v="1.7039673390000001"/>
    <n v="1.6854630589999999"/>
    <n v="1.7367563269999999"/>
    <n v="2.1209341376180774E-2"/>
    <x v="264"/>
    <n v="1.7039673390000001"/>
  </r>
  <r>
    <x v="5"/>
    <x v="6"/>
    <x v="2"/>
    <n v="3.2401375400000001"/>
    <n v="3.247341885"/>
    <n v="3.2196189409999998"/>
    <n v="1.1744867038786602E-2"/>
    <x v="265"/>
    <n v="3.2401375400000001"/>
  </r>
  <r>
    <x v="6"/>
    <x v="0"/>
    <x v="2"/>
    <n v="0.15112750599999999"/>
    <n v="0.15334504299999999"/>
    <n v="0.15933333099999999"/>
    <n v="3.4659074080076067E-3"/>
    <x v="266"/>
    <n v="0.15334504299999999"/>
  </r>
  <r>
    <x v="6"/>
    <x v="1"/>
    <x v="2"/>
    <n v="0.209376325"/>
    <n v="0.21597451100000001"/>
    <n v="0.21696506099999999"/>
    <n v="3.3682531224292879E-3"/>
    <x v="267"/>
    <n v="0.21597451100000001"/>
  </r>
  <r>
    <x v="6"/>
    <x v="2"/>
    <x v="2"/>
    <n v="0.31165765400000001"/>
    <n v="0.33110551100000002"/>
    <n v="0.31966733400000003"/>
    <n v="7.9805736961572893E-3"/>
    <x v="268"/>
    <n v="0.31966733400000003"/>
  </r>
  <r>
    <x v="6"/>
    <x v="3"/>
    <x v="2"/>
    <n v="0.56913246399999995"/>
    <n v="0.58931727300000003"/>
    <n v="0.559691889"/>
    <n v="1.2356799063424181E-2"/>
    <x v="269"/>
    <n v="0.56913246399999995"/>
  </r>
  <r>
    <x v="6"/>
    <x v="4"/>
    <x v="2"/>
    <n v="1.0909199979999999"/>
    <n v="1.0927130380000001"/>
    <n v="1.0845161489999999"/>
    <n v="3.5184160535787373E-3"/>
    <x v="270"/>
    <n v="1.0909199979999999"/>
  </r>
  <r>
    <x v="6"/>
    <x v="5"/>
    <x v="2"/>
    <n v="2.1271710100000001"/>
    <n v="2.1135889899999998"/>
    <n v="2.088868159"/>
    <n v="1.5855945773463605E-2"/>
    <x v="271"/>
    <n v="2.1135889899999998"/>
  </r>
  <r>
    <x v="6"/>
    <x v="6"/>
    <x v="2"/>
    <n v="4.4757718850000003"/>
    <n v="4.5814394839999997"/>
    <n v="4.553744086"/>
    <n v="4.4736687253289102E-2"/>
    <x v="272"/>
    <n v="4.553744086"/>
  </r>
  <r>
    <x v="7"/>
    <x v="0"/>
    <x v="2"/>
    <n v="0.15606755899999999"/>
    <n v="0.166092393"/>
    <n v="0.164239632"/>
    <n v="4.3552369136733446E-3"/>
    <x v="273"/>
    <n v="0.164239632"/>
  </r>
  <r>
    <x v="7"/>
    <x v="1"/>
    <x v="2"/>
    <n v="0.21789330700000001"/>
    <n v="0.218941681"/>
    <n v="0.22184873999999999"/>
    <n v="1.6731716485912404E-3"/>
    <x v="274"/>
    <n v="0.218941681"/>
  </r>
  <r>
    <x v="7"/>
    <x v="2"/>
    <x v="2"/>
    <n v="0.337904186"/>
    <n v="0.34884077499999999"/>
    <n v="0.33074574899999998"/>
    <n v="7.4407449237183744E-3"/>
    <x v="275"/>
    <n v="0.337904186"/>
  </r>
  <r>
    <x v="7"/>
    <x v="3"/>
    <x v="2"/>
    <n v="0.61531173100000003"/>
    <n v="0.61544450900000003"/>
    <n v="0.597835644"/>
    <n v="8.2697801490129643E-3"/>
    <x v="276"/>
    <n v="0.61531173100000003"/>
  </r>
  <r>
    <x v="7"/>
    <x v="4"/>
    <x v="2"/>
    <n v="1.151726619"/>
    <n v="1.113481323"/>
    <n v="1.131949841"/>
    <n v="1.5616621384869305E-2"/>
    <x v="277"/>
    <n v="1.131949841"/>
  </r>
  <r>
    <x v="7"/>
    <x v="5"/>
    <x v="2"/>
    <n v="2.1905484500000001"/>
    <n v="2.3169040729999999"/>
    <n v="2.260898106"/>
    <n v="5.1695138287035466E-2"/>
    <x v="278"/>
    <n v="2.260898106"/>
  </r>
  <r>
    <x v="7"/>
    <x v="6"/>
    <x v="2"/>
    <n v="4.5953397379999998"/>
    <n v="4.6652531460000004"/>
    <n v="4.635155278"/>
    <n v="2.8633786379441886E-2"/>
    <x v="279"/>
    <n v="4.635155278"/>
  </r>
  <r>
    <x v="8"/>
    <x v="0"/>
    <x v="2"/>
    <n v="0.162118594"/>
    <n v="0.17384585799999999"/>
    <n v="0.17045468899999999"/>
    <n v="4.9274652934262432E-3"/>
    <x v="280"/>
    <n v="0.17045468899999999"/>
  </r>
  <r>
    <x v="8"/>
    <x v="1"/>
    <x v="2"/>
    <n v="0.220799417"/>
    <n v="0.210084833"/>
    <n v="0.224625835"/>
    <n v="6.1543527881382362E-3"/>
    <x v="281"/>
    <n v="0.220799417"/>
  </r>
  <r>
    <x v="8"/>
    <x v="2"/>
    <x v="2"/>
    <n v="0.35563357099999998"/>
    <n v="0.37424812000000002"/>
    <n v="0.37370045499999999"/>
    <n v="8.6487871268820342E-3"/>
    <x v="282"/>
    <n v="0.37370045499999999"/>
  </r>
  <r>
    <x v="8"/>
    <x v="3"/>
    <x v="2"/>
    <n v="0.64052109300000004"/>
    <n v="0.65039966999999999"/>
    <n v="0.64445655700000004"/>
    <n v="4.0605794957396611E-3"/>
    <x v="283"/>
    <n v="0.64445655700000004"/>
  </r>
  <r>
    <x v="8"/>
    <x v="4"/>
    <x v="2"/>
    <n v="1.21992579"/>
    <n v="1.204460503"/>
    <n v="1.1948963669999999"/>
    <n v="1.0312451024162769E-2"/>
    <x v="284"/>
    <n v="1.204460503"/>
  </r>
  <r>
    <x v="8"/>
    <x v="5"/>
    <x v="2"/>
    <n v="2.4865638140000001"/>
    <n v="2.439103164"/>
    <n v="2.4633319400000002"/>
    <n v="1.9377153943160794E-2"/>
    <x v="285"/>
    <n v="2.4633319400000002"/>
  </r>
  <r>
    <x v="8"/>
    <x v="6"/>
    <x v="2"/>
    <n v="5.0902719740000002"/>
    <n v="4.9004507000000004"/>
    <n v="4.8061326109999998"/>
    <n v="0.11816335001534531"/>
    <x v="286"/>
    <n v="4.9004507000000004"/>
  </r>
  <r>
    <x v="9"/>
    <x v="0"/>
    <x v="2"/>
    <n v="0.17573017899999999"/>
    <n v="0.16903132900000001"/>
    <n v="0.17419131199999999"/>
    <n v="2.8648856391074611E-3"/>
    <x v="287"/>
    <n v="0.17419131199999999"/>
  </r>
  <r>
    <x v="9"/>
    <x v="1"/>
    <x v="2"/>
    <n v="0.251566187"/>
    <n v="0.25323953300000002"/>
    <n v="0.24295172700000001"/>
    <n v="4.5073761796138373E-3"/>
    <x v="288"/>
    <n v="0.251566187"/>
  </r>
  <r>
    <x v="9"/>
    <x v="2"/>
    <x v="2"/>
    <n v="0.41021249100000001"/>
    <n v="0.42077852999999998"/>
    <n v="0.41702576499999999"/>
    <n v="4.3734696103490634E-3"/>
    <x v="289"/>
    <n v="0.41702576499999999"/>
  </r>
  <r>
    <x v="9"/>
    <x v="3"/>
    <x v="2"/>
    <n v="0.74442030100000001"/>
    <n v="0.76165331800000002"/>
    <n v="0.75978080599999998"/>
    <n v="7.7203072043615937E-3"/>
    <x v="290"/>
    <n v="0.75978080599999998"/>
  </r>
  <r>
    <x v="9"/>
    <x v="4"/>
    <x v="2"/>
    <n v="1.4504930009999999"/>
    <n v="1.4203020390000001"/>
    <n v="1.4371654730000001"/>
    <n v="1.2353553673824515E-2"/>
    <x v="291"/>
    <n v="1.4371654730000001"/>
  </r>
  <r>
    <x v="9"/>
    <x v="5"/>
    <x v="2"/>
    <n v="2.9273629309999998"/>
    <n v="2.8662070279999998"/>
    <n v="2.8943239310000002"/>
    <n v="2.4993733052411371E-2"/>
    <x v="292"/>
    <n v="2.8943239310000002"/>
  </r>
  <r>
    <x v="9"/>
    <x v="6"/>
    <x v="2"/>
    <n v="6.0962587050000003"/>
    <n v="6.0265000559999997"/>
    <n v="6.1311720689999998"/>
    <n v="4.3514291907083592E-2"/>
    <x v="293"/>
    <n v="6.0962587050000003"/>
  </r>
  <r>
    <x v="10"/>
    <x v="0"/>
    <x v="2"/>
    <n v="0.17908918300000001"/>
    <n v="0.18679089300000001"/>
    <n v="0.18556055699999999"/>
    <n v="3.3781774350622154E-3"/>
    <x v="294"/>
    <n v="0.18556055699999999"/>
  </r>
  <r>
    <x v="10"/>
    <x v="1"/>
    <x v="2"/>
    <n v="0.27329474199999998"/>
    <n v="0.28340123900000003"/>
    <n v="0.27157261599999999"/>
    <n v="5.2177402691524506E-3"/>
    <x v="295"/>
    <n v="0.27329474199999998"/>
  </r>
  <r>
    <x v="10"/>
    <x v="2"/>
    <x v="2"/>
    <n v="0.43688318599999998"/>
    <n v="0.42238435299999999"/>
    <n v="0.452773274"/>
    <n v="1.2410558115097337E-2"/>
    <x v="296"/>
    <n v="0.43688318599999998"/>
  </r>
  <r>
    <x v="10"/>
    <x v="3"/>
    <x v="2"/>
    <n v="0.81449924399999996"/>
    <n v="0.821070046"/>
    <n v="0.78969836000000004"/>
    <n v="1.3509017435226365E-2"/>
    <x v="297"/>
    <n v="0.81449924399999996"/>
  </r>
  <r>
    <x v="10"/>
    <x v="4"/>
    <x v="2"/>
    <n v="1.5301419839999999"/>
    <n v="1.55420604"/>
    <n v="1.560598106"/>
    <n v="1.3112812505325503E-2"/>
    <x v="298"/>
    <n v="1.55420604"/>
  </r>
  <r>
    <x v="10"/>
    <x v="5"/>
    <x v="2"/>
    <n v="3.0494505169999999"/>
    <n v="3.0475675770000001"/>
    <n v="3.0229094110000001"/>
    <n v="1.2092242330566888E-2"/>
    <x v="299"/>
    <n v="3.0475675770000001"/>
  </r>
  <r>
    <x v="10"/>
    <x v="6"/>
    <x v="2"/>
    <n v="6.447172685"/>
    <n v="6.4384046670000004"/>
    <n v="6.5960049390000002"/>
    <n v="7.2315484514300879E-2"/>
    <x v="300"/>
    <n v="6.447172685"/>
  </r>
  <r>
    <x v="11"/>
    <x v="0"/>
    <x v="2"/>
    <n v="0.17038418899999999"/>
    <n v="0.1830261"/>
    <n v="0.18038069600000001"/>
    <n v="5.4441225010320015E-3"/>
    <x v="301"/>
    <n v="0.18038069600000001"/>
  </r>
  <r>
    <x v="11"/>
    <x v="1"/>
    <x v="2"/>
    <n v="0.27531909599999999"/>
    <n v="0.26086566"/>
    <n v="0.26736192199999997"/>
    <n v="5.910629316419092E-3"/>
    <x v="302"/>
    <n v="0.26736192199999997"/>
  </r>
  <r>
    <x v="11"/>
    <x v="2"/>
    <x v="2"/>
    <n v="0.455327969"/>
    <n v="0.46750573899999998"/>
    <n v="0.46271463699999998"/>
    <n v="5.0090540766975942E-3"/>
    <x v="303"/>
    <n v="0.46271463699999998"/>
  </r>
  <r>
    <x v="11"/>
    <x v="3"/>
    <x v="2"/>
    <n v="0.81778399800000001"/>
    <n v="0.82827699499999996"/>
    <n v="0.83055569200000001"/>
    <n v="5.5618903030599746E-3"/>
    <x v="304"/>
    <n v="0.82827699499999996"/>
  </r>
  <r>
    <x v="11"/>
    <x v="4"/>
    <x v="2"/>
    <n v="1.6298596299999999"/>
    <n v="1.6679114450000001"/>
    <n v="1.690071023"/>
    <n v="2.48649672541125E-2"/>
    <x v="305"/>
    <n v="1.6679114450000001"/>
  </r>
  <r>
    <x v="11"/>
    <x v="5"/>
    <x v="2"/>
    <n v="3.504523716"/>
    <n v="3.6012095390000001"/>
    <n v="3.42751888"/>
    <n v="7.1060489225282589E-2"/>
    <x v="306"/>
    <n v="3.504523716"/>
  </r>
  <r>
    <x v="11"/>
    <x v="6"/>
    <x v="2"/>
    <n v="6.7770140999999997"/>
    <n v="6.7120117209999997"/>
    <n v="6.7696503540000004"/>
    <n v="2.9062664183375522E-2"/>
    <x v="307"/>
    <n v="6.7696503540000004"/>
  </r>
  <r>
    <x v="12"/>
    <x v="0"/>
    <x v="2"/>
    <n v="0.19639220700000001"/>
    <n v="0.193938897"/>
    <n v="0.19390294399999999"/>
    <n v="1.1650680884956498E-3"/>
    <x v="308"/>
    <n v="0.193938897"/>
  </r>
  <r>
    <x v="12"/>
    <x v="1"/>
    <x v="2"/>
    <n v="0.28440600500000002"/>
    <n v="0.278761496"/>
    <n v="0.29310714100000002"/>
    <n v="5.900732346333544E-3"/>
    <x v="309"/>
    <n v="0.28440600500000002"/>
  </r>
  <r>
    <x v="12"/>
    <x v="2"/>
    <x v="2"/>
    <n v="0.52344915599999997"/>
    <n v="0.513755187"/>
    <n v="0.48339824300000001"/>
    <n v="1.7060652313065167E-2"/>
    <x v="310"/>
    <n v="0.513755187"/>
  </r>
  <r>
    <x v="12"/>
    <x v="3"/>
    <x v="2"/>
    <n v="0.96635614599999997"/>
    <n v="0.923260996"/>
    <n v="0.95962539899999999"/>
    <n v="1.8929297440290552E-2"/>
    <x v="311"/>
    <n v="0.95962539899999999"/>
  </r>
  <r>
    <x v="12"/>
    <x v="4"/>
    <x v="2"/>
    <n v="1.798144988"/>
    <n v="1.7993508439999999"/>
    <n v="1.8103621320000001"/>
    <n v="5.4970816462355859E-3"/>
    <x v="312"/>
    <n v="1.7993508439999999"/>
  </r>
  <r>
    <x v="12"/>
    <x v="5"/>
    <x v="2"/>
    <n v="3.93281262"/>
    <n v="3.8549072579999999"/>
    <n v="3.9091188240000001"/>
    <n v="3.2608000527159398E-2"/>
    <x v="313"/>
    <n v="3.9091188240000001"/>
  </r>
  <r>
    <x v="12"/>
    <x v="6"/>
    <x v="2"/>
    <n v="12.426681522999999"/>
    <n v="12.746041708"/>
    <n v="13.792258325000001"/>
    <n v="0.58322476509782439"/>
    <x v="314"/>
    <n v="12.746041708"/>
  </r>
  <r>
    <x v="13"/>
    <x v="0"/>
    <x v="2"/>
    <n v="0.198769527"/>
    <n v="0.20325773"/>
    <n v="0.201207303"/>
    <n v="1.8345743944127434E-3"/>
    <x v="315"/>
    <n v="0.201207303"/>
  </r>
  <r>
    <x v="13"/>
    <x v="1"/>
    <x v="2"/>
    <n v="0.30165596099999997"/>
    <n v="0.29869957600000002"/>
    <n v="0.30169659300000001"/>
    <n v="1.4033283501866257E-3"/>
    <x v="316"/>
    <n v="0.30165596099999997"/>
  </r>
  <r>
    <x v="13"/>
    <x v="2"/>
    <x v="2"/>
    <n v="0.510928889"/>
    <n v="0.53898967099999995"/>
    <n v="0.50960870599999997"/>
    <n v="1.3549872791269355E-2"/>
    <x v="317"/>
    <n v="0.510928889"/>
  </r>
  <r>
    <x v="13"/>
    <x v="3"/>
    <x v="2"/>
    <n v="0.970657573"/>
    <n v="0.97560485900000005"/>
    <n v="0.94714804200000002"/>
    <n v="1.2413989064211419E-2"/>
    <x v="318"/>
    <n v="0.970657573"/>
  </r>
  <r>
    <x v="13"/>
    <x v="4"/>
    <x v="2"/>
    <n v="2.07794225"/>
    <n v="2.0789169799999998"/>
    <n v="2.033271826"/>
    <n v="2.1291304856929458E-2"/>
    <x v="319"/>
    <n v="2.07794225"/>
  </r>
  <r>
    <x v="13"/>
    <x v="5"/>
    <x v="2"/>
    <n v="4.3097057599999999"/>
    <n v="4.2153419540000003"/>
    <n v="4.3873759000000003"/>
    <n v="7.0342698512951676E-2"/>
    <x v="320"/>
    <n v="4.3097057599999999"/>
  </r>
  <r>
    <x v="13"/>
    <x v="6"/>
    <x v="2"/>
    <n v="14.092088727"/>
    <n v="12.758058457000001"/>
    <n v="17.792435860000001"/>
    <n v="2.1296103321660302"/>
    <x v="321"/>
    <n v="14.092088727"/>
  </r>
  <r>
    <x v="14"/>
    <x v="0"/>
    <x v="2"/>
    <n v="0.205435697"/>
    <n v="0.20608837899999999"/>
    <n v="0.18844770599999999"/>
    <n v="8.1664025528865938E-3"/>
    <x v="322"/>
    <n v="0.205435697"/>
  </r>
  <r>
    <x v="14"/>
    <x v="1"/>
    <x v="2"/>
    <n v="0.30620253200000003"/>
    <n v="0.30018768899999998"/>
    <n v="0.326438426"/>
    <n v="1.1228787088634951E-2"/>
    <x v="323"/>
    <n v="0.30620253200000003"/>
  </r>
  <r>
    <x v="14"/>
    <x v="2"/>
    <x v="2"/>
    <n v="0.53063143000000002"/>
    <n v="0.527276368"/>
    <n v="0.56818895999999997"/>
    <n v="1.8546232576046279E-2"/>
    <x v="324"/>
    <n v="0.53063143000000002"/>
  </r>
  <r>
    <x v="14"/>
    <x v="3"/>
    <x v="2"/>
    <n v="1.0456851190000001"/>
    <n v="1.022729657"/>
    <n v="1.015339717"/>
    <n v="1.2920302160977559E-2"/>
    <x v="325"/>
    <n v="1.022729657"/>
  </r>
  <r>
    <x v="14"/>
    <x v="4"/>
    <x v="2"/>
    <n v="2.1401403069999998"/>
    <n v="2.1414100020000002"/>
    <n v="2.1605827350000002"/>
    <n v="9.3517596598329811E-3"/>
    <x v="326"/>
    <n v="2.1414100020000002"/>
  </r>
  <r>
    <x v="14"/>
    <x v="5"/>
    <x v="2"/>
    <n v="4.4859700900000004"/>
    <n v="4.3626882849999999"/>
    <n v="4.3219781429999999"/>
    <n v="6.9720934036716239E-2"/>
    <x v="327"/>
    <n v="4.3626882849999999"/>
  </r>
  <r>
    <x v="14"/>
    <x v="6"/>
    <x v="2"/>
    <n v="17.680012633"/>
    <n v="17.948159961999998"/>
    <n v="16.024605447999999"/>
    <n v="0.85064275740493467"/>
    <x v="328"/>
    <n v="17.680012633"/>
  </r>
  <r>
    <x v="15"/>
    <x v="0"/>
    <x v="2"/>
    <n v="0.21186579"/>
    <n v="0.216848711"/>
    <n v="0.21485602400000001"/>
    <n v="2.0478119094119846E-3"/>
    <x v="329"/>
    <n v="0.21485602400000001"/>
  </r>
  <r>
    <x v="15"/>
    <x v="1"/>
    <x v="2"/>
    <n v="0.329143615"/>
    <n v="0.326788949"/>
    <n v="0.34215288900000002"/>
    <n v="6.7563658402217076E-3"/>
    <x v="330"/>
    <n v="0.329143615"/>
  </r>
  <r>
    <x v="15"/>
    <x v="2"/>
    <x v="2"/>
    <n v="0.59557484000000005"/>
    <n v="0.59386180600000005"/>
    <n v="0.610904483"/>
    <n v="7.6622108741459987E-3"/>
    <x v="331"/>
    <n v="0.59557484000000005"/>
  </r>
  <r>
    <x v="15"/>
    <x v="3"/>
    <x v="2"/>
    <n v="1.1270874550000001"/>
    <n v="1.0981611490000001"/>
    <n v="1.1478659330000001"/>
    <n v="2.0382568476488751E-2"/>
    <x v="332"/>
    <n v="1.1270874550000001"/>
  </r>
  <r>
    <x v="15"/>
    <x v="4"/>
    <x v="2"/>
    <n v="2.3774638889999999"/>
    <n v="2.409073442"/>
    <n v="2.4025136950000001"/>
    <n v="1.3620600827836981E-2"/>
    <x v="333"/>
    <n v="2.4025136950000001"/>
  </r>
  <r>
    <x v="15"/>
    <x v="5"/>
    <x v="2"/>
    <n v="4.9352881110000002"/>
    <n v="4.8343000360000001"/>
    <n v="4.8778138289999999"/>
    <n v="4.135931248739249E-2"/>
    <x v="334"/>
    <n v="4.8778138289999999"/>
  </r>
  <r>
    <x v="15"/>
    <x v="6"/>
    <x v="2"/>
    <n v="16.842254609000001"/>
    <n v="18.836333226000001"/>
    <n v="18.621151033"/>
    <n v="0.89362715281790417"/>
    <x v="335"/>
    <n v="18.621151033"/>
  </r>
  <r>
    <x v="0"/>
    <x v="0"/>
    <x v="3"/>
    <n v="0.116050032"/>
    <n v="0.10923447999999999"/>
    <n v="0.126690894"/>
    <n v="7.1833610433119383E-3"/>
    <x v="336"/>
    <n v="0.116050032"/>
  </r>
  <r>
    <x v="0"/>
    <x v="1"/>
    <x v="3"/>
    <n v="0.12842166199999999"/>
    <n v="0.12200166"/>
    <n v="0.121823392"/>
    <n v="3.0692990903231705E-3"/>
    <x v="337"/>
    <n v="0.12200166"/>
  </r>
  <r>
    <x v="0"/>
    <x v="2"/>
    <x v="3"/>
    <n v="0.15760803000000001"/>
    <n v="0.15436933"/>
    <n v="0.15846745500000001"/>
    <n v="1.764540152128094E-3"/>
    <x v="338"/>
    <n v="0.15760803000000001"/>
  </r>
  <r>
    <x v="0"/>
    <x v="3"/>
    <x v="3"/>
    <n v="0.213770025"/>
    <n v="0.21848409099999999"/>
    <n v="0.221599191"/>
    <n v="3.218386526712344E-3"/>
    <x v="339"/>
    <n v="0.21848409099999999"/>
  </r>
  <r>
    <x v="0"/>
    <x v="4"/>
    <x v="3"/>
    <n v="0.33010546400000002"/>
    <n v="0.33897308599999998"/>
    <n v="0.334043278"/>
    <n v="3.6277343090012504E-3"/>
    <x v="340"/>
    <n v="0.334043278"/>
  </r>
  <r>
    <x v="0"/>
    <x v="5"/>
    <x v="3"/>
    <n v="0.60087048899999995"/>
    <n v="0.57573461400000003"/>
    <n v="0.56270642000000004"/>
    <n v="1.5839620553655287E-2"/>
    <x v="341"/>
    <n v="0.57573461400000003"/>
  </r>
  <r>
    <x v="0"/>
    <x v="6"/>
    <x v="3"/>
    <n v="1.112952546"/>
    <n v="1.1092432050000001"/>
    <n v="1.1057938190000001"/>
    <n v="2.9231802828009368E-3"/>
    <x v="342"/>
    <n v="1.1092432050000001"/>
  </r>
  <r>
    <x v="1"/>
    <x v="0"/>
    <x v="3"/>
    <n v="0.112970022"/>
    <n v="0.111138685"/>
    <n v="0.112387985"/>
    <n v="7.6400354616236379E-4"/>
    <x v="343"/>
    <n v="0.112387985"/>
  </r>
  <r>
    <x v="1"/>
    <x v="1"/>
    <x v="3"/>
    <n v="0.128133261"/>
    <n v="0.133204446"/>
    <n v="0.12898913100000001"/>
    <n v="2.2165616844901938E-3"/>
    <x v="344"/>
    <n v="0.12898913100000001"/>
  </r>
  <r>
    <x v="1"/>
    <x v="2"/>
    <x v="3"/>
    <n v="0.19060304"/>
    <n v="0.17409195299999999"/>
    <n v="0.1799499"/>
    <n v="6.8347228573901178E-3"/>
    <x v="345"/>
    <n v="0.1799499"/>
  </r>
  <r>
    <x v="1"/>
    <x v="3"/>
    <x v="3"/>
    <n v="0.235741177"/>
    <n v="0.25019544900000001"/>
    <n v="0.23686911899999999"/>
    <n v="6.5641222098638359E-3"/>
    <x v="346"/>
    <n v="0.23686911899999999"/>
  </r>
  <r>
    <x v="1"/>
    <x v="4"/>
    <x v="3"/>
    <n v="0.399049924"/>
    <n v="0.39111148200000001"/>
    <n v="0.39649176600000002"/>
    <n v="3.3084150226855664E-3"/>
    <x v="347"/>
    <n v="0.39649176600000002"/>
  </r>
  <r>
    <x v="1"/>
    <x v="5"/>
    <x v="3"/>
    <n v="0.69726374800000002"/>
    <n v="0.70164648399999996"/>
    <n v="0.67988723299999998"/>
    <n v="9.3963151907301874E-3"/>
    <x v="348"/>
    <n v="0.69726374800000002"/>
  </r>
  <r>
    <x v="1"/>
    <x v="6"/>
    <x v="3"/>
    <n v="1.3242487110000001"/>
    <n v="1.303885827"/>
    <n v="1.3143776599999999"/>
    <n v="8.3144001744092609E-3"/>
    <x v="349"/>
    <n v="1.3143776599999999"/>
  </r>
  <r>
    <x v="2"/>
    <x v="0"/>
    <x v="3"/>
    <n v="0.11594503"/>
    <n v="0.118011686"/>
    <n v="0.119742573"/>
    <n v="1.5523591246141041E-3"/>
    <x v="350"/>
    <n v="0.118011686"/>
  </r>
  <r>
    <x v="2"/>
    <x v="1"/>
    <x v="3"/>
    <n v="0.155961303"/>
    <n v="0.13726265100000001"/>
    <n v="0.13073673399999999"/>
    <n v="1.0690109970039045E-2"/>
    <x v="351"/>
    <n v="0.13726265100000001"/>
  </r>
  <r>
    <x v="2"/>
    <x v="2"/>
    <x v="3"/>
    <n v="0.18665105500000001"/>
    <n v="0.18332161"/>
    <n v="0.18623903999999999"/>
    <n v="1.4819790886645128E-3"/>
    <x v="352"/>
    <n v="0.18623903999999999"/>
  </r>
  <r>
    <x v="2"/>
    <x v="3"/>
    <x v="3"/>
    <n v="0.282891854"/>
    <n v="0.276085423"/>
    <n v="0.275522767"/>
    <n v="3.349088233230484E-3"/>
    <x v="353"/>
    <n v="0.276085423"/>
  </r>
  <r>
    <x v="2"/>
    <x v="4"/>
    <x v="3"/>
    <n v="0.46546227200000001"/>
    <n v="0.45258643999999998"/>
    <n v="0.43695270200000003"/>
    <n v="1.1657121786605466E-2"/>
    <x v="354"/>
    <n v="0.45258643999999998"/>
  </r>
  <r>
    <x v="2"/>
    <x v="5"/>
    <x v="3"/>
    <n v="0.85290168399999999"/>
    <n v="0.83225163599999996"/>
    <n v="0.83156151199999995"/>
    <n v="9.9011991110351388E-3"/>
    <x v="355"/>
    <n v="0.83225163599999996"/>
  </r>
  <r>
    <x v="2"/>
    <x v="6"/>
    <x v="3"/>
    <n v="1.6071614780000001"/>
    <n v="1.5970548849999999"/>
    <n v="1.6012136859999999"/>
    <n v="4.1474902384255807E-3"/>
    <x v="356"/>
    <n v="1.6012136859999999"/>
  </r>
  <r>
    <x v="3"/>
    <x v="0"/>
    <x v="3"/>
    <n v="0.13037094499999999"/>
    <n v="0.124142879"/>
    <n v="0.124339397"/>
    <n v="2.8907322544255054E-3"/>
    <x v="357"/>
    <n v="0.124339397"/>
  </r>
  <r>
    <x v="3"/>
    <x v="1"/>
    <x v="3"/>
    <n v="0.14765547800000001"/>
    <n v="0.15084186399999999"/>
    <n v="0.14490477199999999"/>
    <n v="2.4259820613034694E-3"/>
    <x v="358"/>
    <n v="0.14765547800000001"/>
  </r>
  <r>
    <x v="3"/>
    <x v="2"/>
    <x v="3"/>
    <n v="0.20748660999999999"/>
    <n v="0.20099323799999999"/>
    <n v="0.20449139299999999"/>
    <n v="2.6535572186008466E-3"/>
    <x v="359"/>
    <n v="0.20449139299999999"/>
  </r>
  <r>
    <x v="3"/>
    <x v="3"/>
    <x v="3"/>
    <n v="0.30329210899999998"/>
    <n v="0.29826381699999999"/>
    <n v="0.30866111600000001"/>
    <n v="4.2454391619283606E-3"/>
    <x v="360"/>
    <n v="0.30329210899999998"/>
  </r>
  <r>
    <x v="3"/>
    <x v="4"/>
    <x v="3"/>
    <n v="0.54461604900000005"/>
    <n v="0.54207855900000002"/>
    <n v="0.53790680499999999"/>
    <n v="2.7659907204020681E-3"/>
    <x v="361"/>
    <n v="0.54207855900000002"/>
  </r>
  <r>
    <x v="3"/>
    <x v="5"/>
    <x v="3"/>
    <n v="0.94836568799999998"/>
    <n v="0.971869392"/>
    <n v="0.99091759099999999"/>
    <n v="1.7403455709793278E-2"/>
    <x v="362"/>
    <n v="0.971869392"/>
  </r>
  <r>
    <x v="3"/>
    <x v="6"/>
    <x v="3"/>
    <n v="2.0482013179999998"/>
    <n v="1.9843313570000001"/>
    <n v="2.0313889610000002"/>
    <n v="2.7031761894847892E-2"/>
    <x v="363"/>
    <n v="2.0313889610000002"/>
  </r>
  <r>
    <x v="4"/>
    <x v="0"/>
    <x v="3"/>
    <n v="0.14133521399999999"/>
    <n v="0.131154983"/>
    <n v="0.136969852"/>
    <n v="4.1700811355224994E-3"/>
    <x v="364"/>
    <n v="0.136969852"/>
  </r>
  <r>
    <x v="4"/>
    <x v="1"/>
    <x v="3"/>
    <n v="0.17153706699999999"/>
    <n v="0.17308082799999999"/>
    <n v="0.17948471299999999"/>
    <n v="3.4408981072398663E-3"/>
    <x v="365"/>
    <n v="0.17308082799999999"/>
  </r>
  <r>
    <x v="4"/>
    <x v="2"/>
    <x v="3"/>
    <n v="0.26631390100000002"/>
    <n v="0.274282372"/>
    <n v="0.26948839499999999"/>
    <n v="3.2754330962214495E-3"/>
    <x v="366"/>
    <n v="0.26948839499999999"/>
  </r>
  <r>
    <x v="4"/>
    <x v="3"/>
    <x v="3"/>
    <n v="0.41500440900000002"/>
    <n v="0.42565567399999998"/>
    <n v="0.42582426800000001"/>
    <n v="5.0612604799917952E-3"/>
    <x v="367"/>
    <n v="0.42565567399999998"/>
  </r>
  <r>
    <x v="4"/>
    <x v="4"/>
    <x v="3"/>
    <n v="0.77770752399999998"/>
    <n v="0.78231403700000002"/>
    <n v="0.78236314699999998"/>
    <n v="2.1831984520524592E-3"/>
    <x v="368"/>
    <n v="0.78231403700000002"/>
  </r>
  <r>
    <x v="4"/>
    <x v="5"/>
    <x v="3"/>
    <n v="1.462367814"/>
    <n v="1.4475065570000001"/>
    <n v="1.5078824260000001"/>
    <n v="2.5685452914129693E-2"/>
    <x v="369"/>
    <n v="1.462367814"/>
  </r>
  <r>
    <x v="4"/>
    <x v="6"/>
    <x v="3"/>
    <n v="2.903154893"/>
    <n v="2.9660240400000002"/>
    <n v="2.9123489239999998"/>
    <n v="2.7724994596032129E-2"/>
    <x v="370"/>
    <n v="2.9123489239999998"/>
  </r>
  <r>
    <x v="5"/>
    <x v="0"/>
    <x v="3"/>
    <n v="0.13184269000000001"/>
    <n v="0.15083565900000001"/>
    <n v="0.141377067"/>
    <n v="7.7538677003842118E-3"/>
    <x v="371"/>
    <n v="0.141377067"/>
  </r>
  <r>
    <x v="5"/>
    <x v="1"/>
    <x v="3"/>
    <n v="0.17991431299999999"/>
    <n v="0.18070061700000001"/>
    <n v="0.18018951999999999"/>
    <n v="3.2578674290503464E-4"/>
    <x v="372"/>
    <n v="0.18018951999999999"/>
  </r>
  <r>
    <x v="5"/>
    <x v="2"/>
    <x v="3"/>
    <n v="0.268085674"/>
    <n v="0.28273776"/>
    <n v="0.29121971800000002"/>
    <n v="9.5557500284680109E-3"/>
    <x v="373"/>
    <n v="0.28273776"/>
  </r>
  <r>
    <x v="5"/>
    <x v="3"/>
    <x v="3"/>
    <n v="0.45145816700000002"/>
    <n v="0.43637855800000003"/>
    <n v="0.46014557"/>
    <n v="9.8191221483922893E-3"/>
    <x v="374"/>
    <n v="0.45145816700000002"/>
  </r>
  <r>
    <x v="5"/>
    <x v="4"/>
    <x v="3"/>
    <n v="0.85376313199999998"/>
    <n v="0.82270793600000003"/>
    <n v="0.82313788799999998"/>
    <n v="1.45392787050965E-2"/>
    <x v="375"/>
    <n v="0.82313788799999998"/>
  </r>
  <r>
    <x v="5"/>
    <x v="5"/>
    <x v="3"/>
    <n v="1.738718564"/>
    <n v="1.724445322"/>
    <n v="1.7664567149999999"/>
    <n v="1.7442246287199106E-2"/>
    <x v="376"/>
    <n v="1.738718564"/>
  </r>
  <r>
    <x v="5"/>
    <x v="6"/>
    <x v="3"/>
    <n v="3.287293842"/>
    <n v="3.2807633040000002"/>
    <n v="3.2730297450000001"/>
    <n v="5.8301927221941297E-3"/>
    <x v="377"/>
    <n v="3.2807633040000002"/>
  </r>
  <r>
    <x v="6"/>
    <x v="0"/>
    <x v="3"/>
    <n v="0.13271208000000001"/>
    <n v="0.14844266"/>
    <n v="0.14254376599999999"/>
    <n v="6.4885381606699499E-3"/>
    <x v="378"/>
    <n v="0.14254376599999999"/>
  </r>
  <r>
    <x v="6"/>
    <x v="1"/>
    <x v="3"/>
    <n v="0.186250844"/>
    <n v="0.18726268500000001"/>
    <n v="0.18685842799999999"/>
    <n v="4.1585310552673063E-4"/>
    <x v="379"/>
    <n v="0.18685842799999999"/>
  </r>
  <r>
    <x v="6"/>
    <x v="2"/>
    <x v="3"/>
    <n v="0.28240383800000002"/>
    <n v="0.27515517499999997"/>
    <n v="0.28021934700000001"/>
    <n v="3.0360968046020871E-3"/>
    <x v="380"/>
    <n v="0.28021934700000001"/>
  </r>
  <r>
    <x v="6"/>
    <x v="3"/>
    <x v="3"/>
    <n v="0.49157074299999998"/>
    <n v="0.46701050199999999"/>
    <n v="0.49584488999999998"/>
    <n v="1.2705622997932112E-2"/>
    <x v="381"/>
    <n v="0.49157074299999998"/>
  </r>
  <r>
    <x v="6"/>
    <x v="4"/>
    <x v="3"/>
    <n v="0.90225467500000001"/>
    <n v="0.91210626299999997"/>
    <n v="0.88632067400000003"/>
    <n v="1.0624096165827011E-2"/>
    <x v="382"/>
    <n v="0.90225467500000001"/>
  </r>
  <r>
    <x v="6"/>
    <x v="5"/>
    <x v="3"/>
    <n v="1.690488569"/>
    <n v="1.699274092"/>
    <n v="1.8611584160000001"/>
    <n v="7.8465786207410848E-2"/>
    <x v="383"/>
    <n v="1.699274092"/>
  </r>
  <r>
    <x v="6"/>
    <x v="6"/>
    <x v="3"/>
    <n v="3.610020386"/>
    <n v="3.8989459740000001"/>
    <n v="3.6928166899999999"/>
    <n v="0.12148274000841022"/>
    <x v="384"/>
    <n v="3.6928166899999999"/>
  </r>
  <r>
    <x v="7"/>
    <x v="0"/>
    <x v="3"/>
    <n v="0.155441299"/>
    <n v="0.14647982700000001"/>
    <n v="0.14772331799999999"/>
    <n v="3.9640254650800243E-3"/>
    <x v="385"/>
    <n v="0.14772331799999999"/>
  </r>
  <r>
    <x v="7"/>
    <x v="1"/>
    <x v="3"/>
    <n v="0.19657328499999999"/>
    <n v="0.198119092"/>
    <n v="0.187111581"/>
    <n v="4.8657380424531891E-3"/>
    <x v="386"/>
    <n v="0.19657328499999999"/>
  </r>
  <r>
    <x v="7"/>
    <x v="2"/>
    <x v="3"/>
    <n v="0.318188321"/>
    <n v="0.31777370100000002"/>
    <n v="0.29742736400000003"/>
    <n v="9.6905605537772714E-3"/>
    <x v="387"/>
    <n v="0.31777370100000002"/>
  </r>
  <r>
    <x v="7"/>
    <x v="3"/>
    <x v="3"/>
    <n v="0.53337899600000005"/>
    <n v="0.52446130800000001"/>
    <n v="0.519597325"/>
    <n v="5.7068958817077528E-3"/>
    <x v="388"/>
    <n v="0.52446130800000001"/>
  </r>
  <r>
    <x v="7"/>
    <x v="4"/>
    <x v="3"/>
    <n v="0.93005384199999996"/>
    <n v="0.94655727199999995"/>
    <n v="0.94088929799999999"/>
    <n v="6.8467042984807379E-3"/>
    <x v="389"/>
    <n v="0.94088929799999999"/>
  </r>
  <r>
    <x v="7"/>
    <x v="5"/>
    <x v="3"/>
    <n v="1.885760026"/>
    <n v="1.8822153559999999"/>
    <n v="1.936878976"/>
    <n v="2.497515006298108E-2"/>
    <x v="390"/>
    <n v="1.885760026"/>
  </r>
  <r>
    <x v="7"/>
    <x v="6"/>
    <x v="3"/>
    <n v="4.1096412029999998"/>
    <n v="3.9723507699999998"/>
    <n v="3.910953283"/>
    <n v="8.3063030924425726E-2"/>
    <x v="391"/>
    <n v="3.9723507699999998"/>
  </r>
  <r>
    <x v="8"/>
    <x v="0"/>
    <x v="3"/>
    <n v="0.162768514"/>
    <n v="0.149562113"/>
    <n v="0.16104680199999999"/>
    <n v="5.8620379563052039E-3"/>
    <x v="392"/>
    <n v="0.16104680199999999"/>
  </r>
  <r>
    <x v="8"/>
    <x v="1"/>
    <x v="3"/>
    <n v="0.21974212700000001"/>
    <n v="0.22140427600000001"/>
    <n v="0.22740133200000001"/>
    <n v="3.2895599367521291E-3"/>
    <x v="393"/>
    <n v="0.22140427600000001"/>
  </r>
  <r>
    <x v="8"/>
    <x v="2"/>
    <x v="3"/>
    <n v="0.35277095600000002"/>
    <n v="0.36280410499999999"/>
    <n v="0.35988055299999999"/>
    <n v="4.213175163899718E-3"/>
    <x v="394"/>
    <n v="0.35988055299999999"/>
  </r>
  <r>
    <x v="8"/>
    <x v="3"/>
    <x v="3"/>
    <n v="0.64076666999999998"/>
    <n v="0.66339308799999996"/>
    <n v="0.66253281500000005"/>
    <n v="1.0469319882963214E-2"/>
    <x v="395"/>
    <n v="0.66253281500000005"/>
  </r>
  <r>
    <x v="8"/>
    <x v="4"/>
    <x v="3"/>
    <n v="1.2115456819999999"/>
    <n v="1.1880309819999999"/>
    <n v="1.221366451"/>
    <n v="1.3986668705478591E-2"/>
    <x v="396"/>
    <n v="1.2115456819999999"/>
  </r>
  <r>
    <x v="8"/>
    <x v="5"/>
    <x v="3"/>
    <n v="2.4470809870000001"/>
    <n v="2.397637708"/>
    <n v="2.4317659059999999"/>
    <n v="2.0666460867350637E-2"/>
    <x v="397"/>
    <n v="2.4317659059999999"/>
  </r>
  <r>
    <x v="8"/>
    <x v="6"/>
    <x v="3"/>
    <n v="5.0115845099999996"/>
    <n v="4.9424950409999999"/>
    <n v="4.8791857409999997"/>
    <n v="5.4068738375749568E-2"/>
    <x v="398"/>
    <n v="4.9424950409999999"/>
  </r>
  <r>
    <x v="9"/>
    <x v="0"/>
    <x v="3"/>
    <n v="0.162092761"/>
    <n v="0.15845504999999999"/>
    <n v="0.169542096"/>
    <n v="4.6145677812272166E-3"/>
    <x v="399"/>
    <n v="0.162092761"/>
  </r>
  <r>
    <x v="9"/>
    <x v="1"/>
    <x v="3"/>
    <n v="0.22411219600000001"/>
    <n v="0.24111539600000001"/>
    <n v="0.23129601999999999"/>
    <n v="6.969268115028307E-3"/>
    <x v="400"/>
    <n v="0.23129601999999999"/>
  </r>
  <r>
    <x v="9"/>
    <x v="2"/>
    <x v="3"/>
    <n v="0.36181897800000001"/>
    <n v="0.385916918"/>
    <n v="0.38006230400000002"/>
    <n v="1.026215355823345E-2"/>
    <x v="401"/>
    <n v="0.38006230400000002"/>
  </r>
  <r>
    <x v="9"/>
    <x v="3"/>
    <x v="3"/>
    <n v="0.68075383899999997"/>
    <n v="0.65882753199999999"/>
    <n v="0.6700159"/>
    <n v="8.9520069204210208E-3"/>
    <x v="402"/>
    <n v="0.6700159"/>
  </r>
  <r>
    <x v="9"/>
    <x v="4"/>
    <x v="3"/>
    <n v="1.259033887"/>
    <n v="1.285288142"/>
    <n v="1.2771294980000001"/>
    <n v="1.0971176959991752E-2"/>
    <x v="403"/>
    <n v="1.2771294980000001"/>
  </r>
  <r>
    <x v="9"/>
    <x v="5"/>
    <x v="3"/>
    <n v="2.5264958430000002"/>
    <n v="2.5202485540000001"/>
    <n v="2.5256888769999999"/>
    <n v="2.7744254323894459E-3"/>
    <x v="404"/>
    <n v="2.5256888769999999"/>
  </r>
  <r>
    <x v="9"/>
    <x v="6"/>
    <x v="3"/>
    <n v="5.1621654440000002"/>
    <n v="5.2909217689999997"/>
    <n v="5.5067709469999997"/>
    <n v="0.14217438883625505"/>
    <x v="405"/>
    <n v="5.2909217689999997"/>
  </r>
  <r>
    <x v="10"/>
    <x v="0"/>
    <x v="3"/>
    <n v="0.175965436"/>
    <n v="0.18164640600000001"/>
    <n v="0.16264519399999999"/>
    <n v="7.9634465217880875E-3"/>
    <x v="406"/>
    <n v="0.175965436"/>
  </r>
  <r>
    <x v="10"/>
    <x v="1"/>
    <x v="3"/>
    <n v="0.24470993299999999"/>
    <n v="0.23495334300000001"/>
    <n v="0.22204017600000001"/>
    <n v="9.2847474257338192E-3"/>
    <x v="407"/>
    <n v="0.23495334300000001"/>
  </r>
  <r>
    <x v="10"/>
    <x v="2"/>
    <x v="3"/>
    <n v="0.38978093899999999"/>
    <n v="0.38704066599999998"/>
    <n v="0.40024258299999999"/>
    <n v="5.6886407649333563E-3"/>
    <x v="408"/>
    <n v="0.38978093899999999"/>
  </r>
  <r>
    <x v="10"/>
    <x v="3"/>
    <x v="3"/>
    <n v="0.70880774000000002"/>
    <n v="0.70977854399999996"/>
    <n v="0.72486072300000004"/>
    <n v="7.3493223194216958E-3"/>
    <x v="409"/>
    <n v="0.70977854399999996"/>
  </r>
  <r>
    <x v="10"/>
    <x v="4"/>
    <x v="3"/>
    <n v="1.3671528289999999"/>
    <n v="1.371084545"/>
    <n v="1.344193953"/>
    <n v="1.1858762892189293E-2"/>
    <x v="410"/>
    <n v="1.3671528289999999"/>
  </r>
  <r>
    <x v="10"/>
    <x v="5"/>
    <x v="3"/>
    <n v="2.6102277850000002"/>
    <n v="2.6532897179999999"/>
    <n v="2.8969477050000001"/>
    <n v="0.12624132851513453"/>
    <x v="411"/>
    <n v="2.6532897179999999"/>
  </r>
  <r>
    <x v="10"/>
    <x v="6"/>
    <x v="3"/>
    <n v="5.6876768689999997"/>
    <n v="5.7855202490000002"/>
    <n v="6.038860358"/>
    <n v="0.14798062214889623"/>
    <x v="412"/>
    <n v="5.7855202490000002"/>
  </r>
  <r>
    <x v="11"/>
    <x v="0"/>
    <x v="3"/>
    <n v="0.17404915100000001"/>
    <n v="0.17310905400000001"/>
    <n v="0.17123606099999999"/>
    <n v="1.1692999090414063E-3"/>
    <x v="413"/>
    <n v="0.17310905400000001"/>
  </r>
  <r>
    <x v="11"/>
    <x v="1"/>
    <x v="3"/>
    <n v="0.25493236899999999"/>
    <n v="0.243364212"/>
    <n v="0.26144579200000001"/>
    <n v="7.4773024759377154E-3"/>
    <x v="414"/>
    <n v="0.25493236899999999"/>
  </r>
  <r>
    <x v="11"/>
    <x v="2"/>
    <x v="3"/>
    <n v="0.41639050999999999"/>
    <n v="0.40971918400000001"/>
    <n v="0.383002921"/>
    <n v="1.442604280273225E-2"/>
    <x v="415"/>
    <n v="0.40971918400000001"/>
  </r>
  <r>
    <x v="11"/>
    <x v="3"/>
    <x v="3"/>
    <n v="0.71495935499999996"/>
    <n v="0.72867749299999995"/>
    <n v="0.74629599300000005"/>
    <n v="1.2826118030453399E-2"/>
    <x v="416"/>
    <n v="0.72867749299999995"/>
  </r>
  <r>
    <x v="11"/>
    <x v="4"/>
    <x v="3"/>
    <n v="1.4966497750000001"/>
    <n v="1.4032352640000001"/>
    <n v="1.5123464360000001"/>
    <n v="4.8163960578114624E-2"/>
    <x v="417"/>
    <n v="1.4966497750000001"/>
  </r>
  <r>
    <x v="11"/>
    <x v="5"/>
    <x v="3"/>
    <n v="3.1322785820000001"/>
    <n v="3.1499557120000001"/>
    <n v="3.236953127"/>
    <n v="4.5750278095907822E-2"/>
    <x v="418"/>
    <n v="3.1499557120000001"/>
  </r>
  <r>
    <x v="11"/>
    <x v="6"/>
    <x v="3"/>
    <n v="6.1169427599999997"/>
    <n v="6.0570678640000004"/>
    <n v="5.9895439479999997"/>
    <n v="5.204158561722777E-2"/>
    <x v="419"/>
    <n v="6.0570678640000004"/>
  </r>
  <r>
    <x v="12"/>
    <x v="0"/>
    <x v="3"/>
    <n v="0.19053120100000001"/>
    <n v="0.191186104"/>
    <n v="0.19038750199999999"/>
    <n v="3.4758092525562413E-4"/>
    <x v="420"/>
    <n v="0.19053120100000001"/>
  </r>
  <r>
    <x v="12"/>
    <x v="1"/>
    <x v="3"/>
    <n v="0.27759135299999999"/>
    <n v="0.27227452600000002"/>
    <n v="0.26162697000000001"/>
    <n v="6.6374411291949013E-3"/>
    <x v="421"/>
    <n v="0.27227452600000002"/>
  </r>
  <r>
    <x v="12"/>
    <x v="2"/>
    <x v="3"/>
    <n v="0.47147596200000003"/>
    <n v="0.46429780900000001"/>
    <n v="0.44361303200000002"/>
    <n v="1.1812087726919772E-2"/>
    <x v="422"/>
    <n v="0.46429780900000001"/>
  </r>
  <r>
    <x v="12"/>
    <x v="3"/>
    <x v="3"/>
    <n v="0.86862220999999995"/>
    <n v="0.88581043000000004"/>
    <n v="0.881000177"/>
    <n v="7.2402233524902207E-3"/>
    <x v="423"/>
    <n v="0.881000177"/>
  </r>
  <r>
    <x v="12"/>
    <x v="4"/>
    <x v="3"/>
    <n v="1.6115016449999999"/>
    <n v="1.5997040579999999"/>
    <n v="1.613772853"/>
    <n v="6.1668688034786047E-3"/>
    <x v="424"/>
    <n v="1.6115016449999999"/>
  </r>
  <r>
    <x v="12"/>
    <x v="5"/>
    <x v="3"/>
    <n v="3.51151013"/>
    <n v="3.493401924"/>
    <n v="3.445961713"/>
    <n v="2.7638692113028097E-2"/>
    <x v="425"/>
    <n v="3.493401924"/>
  </r>
  <r>
    <x v="12"/>
    <x v="6"/>
    <x v="3"/>
    <n v="13.864159458"/>
    <n v="13.528993869000001"/>
    <n v="12.628989732999999"/>
    <n v="0.5215348786060241"/>
    <x v="426"/>
    <n v="13.528993869000001"/>
  </r>
  <r>
    <x v="13"/>
    <x v="0"/>
    <x v="3"/>
    <n v="0.181972829"/>
    <n v="0.17882361699999999"/>
    <n v="0.196974011"/>
    <n v="7.9189631754928384E-3"/>
    <x v="427"/>
    <n v="0.181972829"/>
  </r>
  <r>
    <x v="13"/>
    <x v="1"/>
    <x v="3"/>
    <n v="0.28660225499999997"/>
    <n v="0.28213262700000002"/>
    <n v="0.28000905599999998"/>
    <n v="2.7478759737502639E-3"/>
    <x v="428"/>
    <n v="0.28213262700000002"/>
  </r>
  <r>
    <x v="13"/>
    <x v="2"/>
    <x v="3"/>
    <n v="0.48936127600000001"/>
    <n v="0.47176272600000002"/>
    <n v="0.48087103599999997"/>
    <n v="7.1860547699941369E-3"/>
    <x v="429"/>
    <n v="0.48087103599999997"/>
  </r>
  <r>
    <x v="13"/>
    <x v="3"/>
    <x v="3"/>
    <n v="0.87562974000000005"/>
    <n v="0.85159834400000001"/>
    <n v="0.86936762899999998"/>
    <n v="1.0178787950637364E-2"/>
    <x v="430"/>
    <n v="0.86936762899999998"/>
  </r>
  <r>
    <x v="13"/>
    <x v="4"/>
    <x v="3"/>
    <n v="1.8604126350000001"/>
    <n v="1.881148233"/>
    <n v="1.868180516"/>
    <n v="8.5535352265068924E-3"/>
    <x v="431"/>
    <n v="1.868180516"/>
  </r>
  <r>
    <x v="13"/>
    <x v="5"/>
    <x v="3"/>
    <n v="4.0227813809999997"/>
    <n v="3.894168466"/>
    <n v="3.848726476"/>
    <n v="7.3712177732430037E-2"/>
    <x v="432"/>
    <n v="3.894168466"/>
  </r>
  <r>
    <x v="13"/>
    <x v="6"/>
    <x v="3"/>
    <n v="12.902086316"/>
    <n v="13.034636135"/>
    <n v="13.454233609999999"/>
    <n v="0.23534799997139688"/>
    <x v="433"/>
    <n v="13.034636135"/>
  </r>
  <r>
    <x v="14"/>
    <x v="0"/>
    <x v="3"/>
    <n v="0.18617671899999999"/>
    <n v="0.20869552599999999"/>
    <n v="0.204958531"/>
    <n v="9.8534723847688351E-3"/>
    <x v="434"/>
    <n v="0.204958531"/>
  </r>
  <r>
    <x v="14"/>
    <x v="1"/>
    <x v="3"/>
    <n v="0.31397238599999999"/>
    <n v="0.306518976"/>
    <n v="0.30599952400000002"/>
    <n v="3.6421861487519855E-3"/>
    <x v="435"/>
    <n v="0.306518976"/>
  </r>
  <r>
    <x v="14"/>
    <x v="2"/>
    <x v="3"/>
    <n v="0.49951766800000003"/>
    <n v="0.47629716"/>
    <n v="0.48649296600000003"/>
    <n v="9.5031533594352301E-3"/>
    <x v="436"/>
    <n v="0.48649296600000003"/>
  </r>
  <r>
    <x v="14"/>
    <x v="3"/>
    <x v="3"/>
    <n v="0.90153790199999995"/>
    <n v="0.95911304100000006"/>
    <n v="0.92470769799999997"/>
    <n v="2.36536670976513E-2"/>
    <x v="437"/>
    <n v="0.92470769799999997"/>
  </r>
  <r>
    <x v="14"/>
    <x v="4"/>
    <x v="3"/>
    <n v="1.9181906280000001"/>
    <n v="1.9536836230000001"/>
    <n v="1.949022458"/>
    <n v="1.5748301123105827E-2"/>
    <x v="438"/>
    <n v="1.949022458"/>
  </r>
  <r>
    <x v="14"/>
    <x v="5"/>
    <x v="3"/>
    <n v="4.042403856"/>
    <n v="3.9312023260000002"/>
    <n v="4.0447399519999996"/>
    <n v="5.2980111715600728E-2"/>
    <x v="439"/>
    <n v="4.042403856"/>
  </r>
  <r>
    <x v="14"/>
    <x v="6"/>
    <x v="3"/>
    <n v="16.017413341000001"/>
    <n v="13.383925947"/>
    <n v="13.826265759"/>
    <n v="1.151426559135404"/>
    <x v="440"/>
    <n v="13.826265759"/>
  </r>
  <r>
    <x v="15"/>
    <x v="0"/>
    <x v="3"/>
    <n v="0.20559606"/>
    <n v="0.20109802099999999"/>
    <n v="0.19461632500000001"/>
    <n v="4.5067766080298041E-3"/>
    <x v="441"/>
    <n v="0.20109802099999999"/>
  </r>
  <r>
    <x v="15"/>
    <x v="1"/>
    <x v="3"/>
    <n v="0.300332298"/>
    <n v="0.283585382"/>
    <n v="0.27308334899999998"/>
    <n v="1.1221294806694536E-2"/>
    <x v="442"/>
    <n v="0.283585382"/>
  </r>
  <r>
    <x v="15"/>
    <x v="2"/>
    <x v="3"/>
    <n v="0.524330089"/>
    <n v="0.52252199399999999"/>
    <n v="0.52162452699999995"/>
    <n v="1.1252022179224486E-3"/>
    <x v="443"/>
    <n v="0.52252199399999999"/>
  </r>
  <r>
    <x v="15"/>
    <x v="3"/>
    <x v="3"/>
    <n v="0.93994043599999999"/>
    <n v="0.93915267700000005"/>
    <n v="0.92847417899999996"/>
    <n v="5.2294670789472383E-3"/>
    <x v="444"/>
    <n v="0.93915267700000005"/>
  </r>
  <r>
    <x v="15"/>
    <x v="4"/>
    <x v="3"/>
    <n v="2.082264823"/>
    <n v="2.0909253379999999"/>
    <n v="1.998266267"/>
    <n v="4.1788442539286701E-2"/>
    <x v="445"/>
    <n v="2.082264823"/>
  </r>
  <r>
    <x v="15"/>
    <x v="5"/>
    <x v="3"/>
    <n v="4.098355937"/>
    <n v="4.1393375030000001"/>
    <n v="4.1219735999999996"/>
    <n v="1.6795461969060257E-2"/>
    <x v="446"/>
    <n v="4.1219735999999996"/>
  </r>
  <r>
    <x v="15"/>
    <x v="6"/>
    <x v="3"/>
    <n v="16.093659650999999"/>
    <n v="17.034541605000001"/>
    <n v="19.123226937999998"/>
    <n v="1.2660587672033723"/>
    <x v="447"/>
    <n v="17.034541605000001"/>
  </r>
  <r>
    <x v="0"/>
    <x v="0"/>
    <x v="4"/>
    <n v="0.12699811999999999"/>
    <n v="0.11542667500000001"/>
    <n v="0.120366744"/>
    <n v="4.74081297254855E-3"/>
    <x v="448"/>
    <n v="0.120366744"/>
  </r>
  <r>
    <x v="0"/>
    <x v="1"/>
    <x v="4"/>
    <n v="0.128885376"/>
    <n v="0.116893466"/>
    <n v="0.125752371"/>
    <n v="5.0782961225761735E-3"/>
    <x v="449"/>
    <n v="0.125752371"/>
  </r>
  <r>
    <x v="0"/>
    <x v="2"/>
    <x v="4"/>
    <n v="0.15512714"/>
    <n v="0.147919245"/>
    <n v="0.166289363"/>
    <n v="7.5572644078152271E-3"/>
    <x v="450"/>
    <n v="0.15512714"/>
  </r>
  <r>
    <x v="0"/>
    <x v="3"/>
    <x v="4"/>
    <n v="0.21396621499999999"/>
    <n v="0.226896125"/>
    <n v="0.21399869999999999"/>
    <n v="6.0875756852602925E-3"/>
    <x v="451"/>
    <n v="0.21399869999999999"/>
  </r>
  <r>
    <x v="0"/>
    <x v="4"/>
    <x v="4"/>
    <n v="0.32894232800000001"/>
    <n v="0.33487140700000001"/>
    <n v="0.34976575700000001"/>
    <n v="8.7598251823549685E-3"/>
    <x v="452"/>
    <n v="0.33487140700000001"/>
  </r>
  <r>
    <x v="0"/>
    <x v="5"/>
    <x v="4"/>
    <n v="0.58147341200000002"/>
    <n v="0.56315875999999998"/>
    <n v="0.59231299999999998"/>
    <n v="1.2031869051575987E-2"/>
    <x v="453"/>
    <n v="0.58147341200000002"/>
  </r>
  <r>
    <x v="0"/>
    <x v="6"/>
    <x v="4"/>
    <n v="1.1275336869999999"/>
    <n v="1.1871055660000001"/>
    <n v="1.1835736990000001"/>
    <n v="2.7288104443463832E-2"/>
    <x v="454"/>
    <n v="1.1835736990000001"/>
  </r>
  <r>
    <x v="1"/>
    <x v="0"/>
    <x v="4"/>
    <n v="0.11501380899999999"/>
    <n v="0.116534"/>
    <n v="0.120746351"/>
    <n v="2.4248005509147005E-3"/>
    <x v="455"/>
    <n v="0.116534"/>
  </r>
  <r>
    <x v="1"/>
    <x v="1"/>
    <x v="4"/>
    <n v="0.13205175"/>
    <n v="0.13996377099999999"/>
    <n v="0.13395955200000001"/>
    <n v="3.3712910579315925E-3"/>
    <x v="456"/>
    <n v="0.13395955200000001"/>
  </r>
  <r>
    <x v="1"/>
    <x v="2"/>
    <x v="4"/>
    <n v="0.17394217300000001"/>
    <n v="0.16879646400000001"/>
    <n v="0.172343683"/>
    <n v="2.1503553718382339E-3"/>
    <x v="457"/>
    <n v="0.172343683"/>
  </r>
  <r>
    <x v="1"/>
    <x v="3"/>
    <x v="4"/>
    <n v="0.24242497199999999"/>
    <n v="0.24811946300000001"/>
    <n v="0.24903738"/>
    <n v="2.924869207454401E-3"/>
    <x v="458"/>
    <n v="0.24811946300000001"/>
  </r>
  <r>
    <x v="1"/>
    <x v="4"/>
    <x v="4"/>
    <n v="0.38791544100000003"/>
    <n v="0.39974511000000001"/>
    <n v="0.38610868700000001"/>
    <n v="6.0475657260771372E-3"/>
    <x v="459"/>
    <n v="0.38791544100000003"/>
  </r>
  <r>
    <x v="1"/>
    <x v="5"/>
    <x v="4"/>
    <n v="0.69223890600000004"/>
    <n v="0.74041362899999996"/>
    <n v="0.69581154599999995"/>
    <n v="2.1916288971739747E-2"/>
    <x v="460"/>
    <n v="0.69581154599999995"/>
  </r>
  <r>
    <x v="1"/>
    <x v="6"/>
    <x v="4"/>
    <n v="1.315706694"/>
    <n v="1.3191479370000001"/>
    <n v="1.3322731729999999"/>
    <n v="7.1380218229032026E-3"/>
    <x v="461"/>
    <n v="1.3191479370000001"/>
  </r>
  <r>
    <x v="2"/>
    <x v="0"/>
    <x v="4"/>
    <n v="0.12608545900000001"/>
    <n v="0.119323635"/>
    <n v="0.117511884"/>
    <n v="3.6894879767252623E-3"/>
    <x v="462"/>
    <n v="0.119323635"/>
  </r>
  <r>
    <x v="2"/>
    <x v="1"/>
    <x v="4"/>
    <n v="0.14135651699999999"/>
    <n v="0.13946439199999999"/>
    <n v="0.15200775"/>
    <n v="5.5213196022536968E-3"/>
    <x v="463"/>
    <n v="0.14135651699999999"/>
  </r>
  <r>
    <x v="2"/>
    <x v="2"/>
    <x v="4"/>
    <n v="0.18747487600000001"/>
    <n v="0.182770242"/>
    <n v="0.18823436800000001"/>
    <n v="2.4167720003687256E-3"/>
    <x v="464"/>
    <n v="0.18747487600000001"/>
  </r>
  <r>
    <x v="2"/>
    <x v="3"/>
    <x v="4"/>
    <n v="0.25214556399999999"/>
    <n v="0.26216534800000002"/>
    <n v="0.29585555299999999"/>
    <n v="1.8696372561806389E-2"/>
    <x v="465"/>
    <n v="0.26216534800000002"/>
  </r>
  <r>
    <x v="2"/>
    <x v="4"/>
    <x v="4"/>
    <n v="0.46181751500000001"/>
    <n v="0.44660111299999999"/>
    <n v="0.453536783"/>
    <n v="6.2201547911279577E-3"/>
    <x v="466"/>
    <n v="0.453536783"/>
  </r>
  <r>
    <x v="2"/>
    <x v="5"/>
    <x v="4"/>
    <n v="0.84925460500000005"/>
    <n v="0.847392378"/>
    <n v="0.83356444699999999"/>
    <n v="6.9988937475484623E-3"/>
    <x v="467"/>
    <n v="0.847392378"/>
  </r>
  <r>
    <x v="2"/>
    <x v="6"/>
    <x v="4"/>
    <n v="1.5882500209999999"/>
    <n v="1.588997966"/>
    <n v="1.6255160879999999"/>
    <n v="1.7393780516093787E-2"/>
    <x v="468"/>
    <n v="1.588997966"/>
  </r>
  <r>
    <x v="3"/>
    <x v="0"/>
    <x v="4"/>
    <n v="0.119052114"/>
    <n v="0.12472797200000001"/>
    <n v="0.137700094"/>
    <n v="7.8048309206502752E-3"/>
    <x v="469"/>
    <n v="0.12472797200000001"/>
  </r>
  <r>
    <x v="3"/>
    <x v="1"/>
    <x v="4"/>
    <n v="0.15874132599999999"/>
    <n v="0.15144587400000001"/>
    <n v="0.154504056"/>
    <n v="2.9912939244549075E-3"/>
    <x v="470"/>
    <n v="0.154504056"/>
  </r>
  <r>
    <x v="3"/>
    <x v="2"/>
    <x v="4"/>
    <n v="0.19799761799999999"/>
    <n v="0.20885909499999999"/>
    <n v="0.20238716800000001"/>
    <n v="4.4612612929698378E-3"/>
    <x v="471"/>
    <n v="0.20238716800000001"/>
  </r>
  <r>
    <x v="3"/>
    <x v="3"/>
    <x v="4"/>
    <n v="0.29877198100000002"/>
    <n v="0.32210242100000003"/>
    <n v="0.303972662"/>
    <n v="1.0000248190561422E-2"/>
    <x v="472"/>
    <n v="0.303972662"/>
  </r>
  <r>
    <x v="3"/>
    <x v="4"/>
    <x v="4"/>
    <n v="0.54673125"/>
    <n v="0.53225274199999995"/>
    <n v="0.55234475999999999"/>
    <n v="8.4644870930683826E-3"/>
    <x v="473"/>
    <n v="0.54673125"/>
  </r>
  <r>
    <x v="3"/>
    <x v="5"/>
    <x v="4"/>
    <n v="0.97355550400000002"/>
    <n v="0.96822280299999997"/>
    <n v="0.97243757500000005"/>
    <n v="2.2961747953311688E-3"/>
    <x v="474"/>
    <n v="0.97243757500000005"/>
  </r>
  <r>
    <x v="3"/>
    <x v="6"/>
    <x v="4"/>
    <n v="1.9541591789999999"/>
    <n v="1.9534726819999999"/>
    <n v="2.000408492"/>
    <n v="2.1965732128474576E-2"/>
    <x v="475"/>
    <n v="1.9541591789999999"/>
  </r>
  <r>
    <x v="4"/>
    <x v="0"/>
    <x v="4"/>
    <n v="0.12079943"/>
    <n v="0.134096244"/>
    <n v="0.134370869"/>
    <n v="6.3339003077087959E-3"/>
    <x v="476"/>
    <n v="0.134096244"/>
  </r>
  <r>
    <x v="4"/>
    <x v="1"/>
    <x v="4"/>
    <n v="0.16320891200000001"/>
    <n v="0.17703813900000001"/>
    <n v="0.15270414800000001"/>
    <n v="9.965165461643017E-3"/>
    <x v="477"/>
    <n v="0.16320891200000001"/>
  </r>
  <r>
    <x v="4"/>
    <x v="2"/>
    <x v="4"/>
    <n v="0.21168841499999999"/>
    <n v="0.21424332400000001"/>
    <n v="0.210899368"/>
    <n v="1.4272038278639713E-3"/>
    <x v="478"/>
    <n v="0.21168841499999999"/>
  </r>
  <r>
    <x v="4"/>
    <x v="3"/>
    <x v="4"/>
    <n v="0.31444481699999999"/>
    <n v="0.32280634000000002"/>
    <n v="0.32920182100000001"/>
    <n v="6.0423175387972058E-3"/>
    <x v="479"/>
    <n v="0.32280634000000002"/>
  </r>
  <r>
    <x v="4"/>
    <x v="4"/>
    <x v="4"/>
    <n v="0.63033193899999995"/>
    <n v="0.59767303199999999"/>
    <n v="0.62686343300000003"/>
    <n v="1.4646631204810223E-2"/>
    <x v="480"/>
    <n v="0.62686343300000003"/>
  </r>
  <r>
    <x v="4"/>
    <x v="5"/>
    <x v="4"/>
    <n v="1.058277473"/>
    <n v="1.118694777"/>
    <n v="1.096288234"/>
    <n v="2.4937971368173089E-2"/>
    <x v="481"/>
    <n v="1.096288234"/>
  </r>
  <r>
    <x v="4"/>
    <x v="6"/>
    <x v="4"/>
    <n v="2.3085135019999998"/>
    <n v="2.1548004079999998"/>
    <n v="2.2045392330000002"/>
    <n v="6.4041926018575071E-2"/>
    <x v="482"/>
    <n v="2.2045392330000002"/>
  </r>
  <r>
    <x v="5"/>
    <x v="0"/>
    <x v="4"/>
    <n v="0.137875304"/>
    <n v="0.135519478"/>
    <n v="0.13296303900000001"/>
    <n v="2.0059811656704717E-3"/>
    <x v="483"/>
    <n v="0.135519478"/>
  </r>
  <r>
    <x v="5"/>
    <x v="1"/>
    <x v="4"/>
    <n v="0.190117653"/>
    <n v="0.18292468200000001"/>
    <n v="0.17689091600000001"/>
    <n v="5.406700941288459E-3"/>
    <x v="484"/>
    <n v="0.18292468200000001"/>
  </r>
  <r>
    <x v="5"/>
    <x v="2"/>
    <x v="4"/>
    <n v="0.286224327"/>
    <n v="0.279421896"/>
    <n v="0.28011314999999998"/>
    <n v="3.0568208599350442E-3"/>
    <x v="485"/>
    <n v="0.28011314999999998"/>
  </r>
  <r>
    <x v="5"/>
    <x v="3"/>
    <x v="4"/>
    <n v="0.45126528399999999"/>
    <n v="0.44776303000000001"/>
    <n v="0.43991359800000002"/>
    <n v="4.7462282199861377E-3"/>
    <x v="486"/>
    <n v="0.44776303000000001"/>
  </r>
  <r>
    <x v="5"/>
    <x v="4"/>
    <x v="4"/>
    <n v="0.83690598400000005"/>
    <n v="0.84051172200000002"/>
    <n v="0.81706990599999996"/>
    <n v="1.0306363052473889E-2"/>
    <x v="487"/>
    <n v="0.83690598400000005"/>
  </r>
  <r>
    <x v="5"/>
    <x v="5"/>
    <x v="4"/>
    <n v="1.6997494879999999"/>
    <n v="1.72460853"/>
    <n v="1.7378979210000001"/>
    <n v="1.5810976576290818E-2"/>
    <x v="488"/>
    <n v="1.72460853"/>
  </r>
  <r>
    <x v="5"/>
    <x v="6"/>
    <x v="4"/>
    <n v="3.2632559560000001"/>
    <n v="3.319688389"/>
    <n v="3.2918395710000001"/>
    <n v="2.3039095286936411E-2"/>
    <x v="489"/>
    <n v="3.2918395710000001"/>
  </r>
  <r>
    <x v="6"/>
    <x v="0"/>
    <x v="4"/>
    <n v="0.14461870099999999"/>
    <n v="0.14440054899999999"/>
    <n v="0.15554770100000001"/>
    <n v="5.2041610382271026E-3"/>
    <x v="490"/>
    <n v="0.14461870099999999"/>
  </r>
  <r>
    <x v="6"/>
    <x v="1"/>
    <x v="4"/>
    <n v="0.19012695600000001"/>
    <n v="0.19782149700000001"/>
    <n v="0.192329415"/>
    <n v="3.2355619732055826E-3"/>
    <x v="491"/>
    <n v="0.192329415"/>
  </r>
  <r>
    <x v="6"/>
    <x v="2"/>
    <x v="4"/>
    <n v="0.28349771699999998"/>
    <n v="0.29669872200000003"/>
    <n v="0.28883987799999999"/>
    <n v="5.4218349310530553E-3"/>
    <x v="492"/>
    <n v="0.28883987799999999"/>
  </r>
  <r>
    <x v="6"/>
    <x v="3"/>
    <x v="4"/>
    <n v="0.481684155"/>
    <n v="0.47903928699999998"/>
    <n v="0.48840987699999999"/>
    <n v="3.9445971503480866E-3"/>
    <x v="493"/>
    <n v="0.481684155"/>
  </r>
  <r>
    <x v="6"/>
    <x v="4"/>
    <x v="4"/>
    <n v="0.89924857800000002"/>
    <n v="0.903369376"/>
    <n v="0.890753562"/>
    <n v="5.2525658902171724E-3"/>
    <x v="494"/>
    <n v="0.89924857800000002"/>
  </r>
  <r>
    <x v="6"/>
    <x v="5"/>
    <x v="4"/>
    <n v="1.801280636"/>
    <n v="1.768173263"/>
    <n v="1.6922996779999999"/>
    <n v="4.5618890159317825E-2"/>
    <x v="495"/>
    <n v="1.768173263"/>
  </r>
  <r>
    <x v="6"/>
    <x v="6"/>
    <x v="4"/>
    <n v="3.6885308050000001"/>
    <n v="3.7946289750000002"/>
    <n v="3.7154799590000001"/>
    <n v="4.5027948496748987E-2"/>
    <x v="496"/>
    <n v="3.7154799590000001"/>
  </r>
  <r>
    <x v="7"/>
    <x v="0"/>
    <x v="4"/>
    <n v="0.1439599"/>
    <n v="0.15406932200000001"/>
    <n v="0.13977991000000001"/>
    <n v="5.9987037940609222E-3"/>
    <x v="497"/>
    <n v="0.1439599"/>
  </r>
  <r>
    <x v="7"/>
    <x v="1"/>
    <x v="4"/>
    <n v="0.204945024"/>
    <n v="0.19749504100000001"/>
    <n v="0.19180339199999999"/>
    <n v="5.3810326008522699E-3"/>
    <x v="498"/>
    <n v="0.19749504100000001"/>
  </r>
  <r>
    <x v="7"/>
    <x v="2"/>
    <x v="4"/>
    <n v="0.30965103599999999"/>
    <n v="0.31093629699999997"/>
    <n v="0.30913073200000002"/>
    <n v="7.588497918825537E-4"/>
    <x v="499"/>
    <n v="0.30965103599999999"/>
  </r>
  <r>
    <x v="7"/>
    <x v="3"/>
    <x v="4"/>
    <n v="0.491193033"/>
    <n v="0.51213319000000002"/>
    <n v="0.50267614100000002"/>
    <n v="8.5621111124192257E-3"/>
    <x v="500"/>
    <n v="0.50267614100000002"/>
  </r>
  <r>
    <x v="7"/>
    <x v="4"/>
    <x v="4"/>
    <n v="0.94371991600000005"/>
    <n v="0.96864047799999997"/>
    <n v="0.928509264"/>
    <n v="1.654258035016417E-2"/>
    <x v="501"/>
    <n v="0.94371991600000005"/>
  </r>
  <r>
    <x v="7"/>
    <x v="5"/>
    <x v="4"/>
    <n v="1.824525296"/>
    <n v="1.8593534469999999"/>
    <n v="1.8905921619999999"/>
    <n v="2.6984950950055188E-2"/>
    <x v="502"/>
    <n v="1.8593534469999999"/>
  </r>
  <r>
    <x v="7"/>
    <x v="6"/>
    <x v="4"/>
    <n v="3.912353408"/>
    <n v="3.850176679"/>
    <n v="3.8486017349999999"/>
    <n v="2.9688572227264492E-2"/>
    <x v="503"/>
    <n v="3.850176679"/>
  </r>
  <r>
    <x v="8"/>
    <x v="0"/>
    <x v="4"/>
    <n v="0.166696135"/>
    <n v="0.15956572399999999"/>
    <n v="0.15215082799999999"/>
    <n v="5.9384752948134405E-3"/>
    <x v="504"/>
    <n v="0.15956572399999999"/>
  </r>
  <r>
    <x v="8"/>
    <x v="1"/>
    <x v="4"/>
    <n v="0.20375035599999999"/>
    <n v="0.198715218"/>
    <n v="0.200225657"/>
    <n v="2.1097009712375482E-3"/>
    <x v="505"/>
    <n v="0.200225657"/>
  </r>
  <r>
    <x v="8"/>
    <x v="2"/>
    <x v="4"/>
    <n v="0.31860277100000001"/>
    <n v="0.30879367699999999"/>
    <n v="0.31770524900000002"/>
    <n v="4.4276904733795593E-3"/>
    <x v="506"/>
    <n v="0.31770524900000002"/>
  </r>
  <r>
    <x v="8"/>
    <x v="3"/>
    <x v="4"/>
    <n v="0.56682849999999996"/>
    <n v="0.54279680299999999"/>
    <n v="0.54109756399999998"/>
    <n v="1.1749661656192598E-2"/>
    <x v="507"/>
    <n v="0.54279680299999999"/>
  </r>
  <r>
    <x v="8"/>
    <x v="4"/>
    <x v="4"/>
    <n v="1.025245221"/>
    <n v="1.011935464"/>
    <n v="1.026755029"/>
    <n v="6.6587341004556641E-3"/>
    <x v="508"/>
    <n v="1.025245221"/>
  </r>
  <r>
    <x v="8"/>
    <x v="5"/>
    <x v="4"/>
    <n v="2.104015344"/>
    <n v="1.992295642"/>
    <n v="2.0557067170000001"/>
    <n v="4.574807790771053E-2"/>
    <x v="509"/>
    <n v="2.0557067170000001"/>
  </r>
  <r>
    <x v="8"/>
    <x v="6"/>
    <x v="4"/>
    <n v="4.2791208459999996"/>
    <n v="4.1584494660000004"/>
    <n v="4.0792367120000002"/>
    <n v="8.218536594004941E-2"/>
    <x v="510"/>
    <n v="4.1584494660000004"/>
  </r>
  <r>
    <x v="9"/>
    <x v="0"/>
    <x v="4"/>
    <n v="0.154532798"/>
    <n v="0.158467626"/>
    <n v="0.15718420399999999"/>
    <n v="1.6384273352654029E-3"/>
    <x v="511"/>
    <n v="0.15718420399999999"/>
  </r>
  <r>
    <x v="9"/>
    <x v="1"/>
    <x v="4"/>
    <n v="0.21311189999999999"/>
    <n v="0.213933965"/>
    <n v="0.210570075"/>
    <n v="1.4318760470465178E-3"/>
    <x v="512"/>
    <n v="0.21311189999999999"/>
  </r>
  <r>
    <x v="9"/>
    <x v="2"/>
    <x v="4"/>
    <n v="0.317616695"/>
    <n v="0.31011237699999999"/>
    <n v="0.34968366200000001"/>
    <n v="1.7160975619039582E-2"/>
    <x v="513"/>
    <n v="0.317616695"/>
  </r>
  <r>
    <x v="9"/>
    <x v="3"/>
    <x v="4"/>
    <n v="0.58602094199999999"/>
    <n v="0.56625859599999995"/>
    <n v="0.58157489699999998"/>
    <n v="8.4650045080275765E-3"/>
    <x v="514"/>
    <n v="0.58157489699999998"/>
  </r>
  <r>
    <x v="9"/>
    <x v="4"/>
    <x v="4"/>
    <n v="1.0595888959999999"/>
    <n v="1.0746445309999999"/>
    <n v="1.078617946"/>
    <n v="8.1959672733875229E-3"/>
    <x v="515"/>
    <n v="1.0746445309999999"/>
  </r>
  <r>
    <x v="9"/>
    <x v="5"/>
    <x v="4"/>
    <n v="2.2310463"/>
    <n v="2.1478825819999998"/>
    <n v="2.1808743939999999"/>
    <n v="3.4192078033596154E-2"/>
    <x v="516"/>
    <n v="2.1808743939999999"/>
  </r>
  <r>
    <x v="9"/>
    <x v="6"/>
    <x v="4"/>
    <n v="4.8687538239999997"/>
    <n v="4.3702014069999997"/>
    <n v="4.7012893489999996"/>
    <n v="0.20715482353419812"/>
    <x v="517"/>
    <n v="4.7012893489999996"/>
  </r>
  <r>
    <x v="10"/>
    <x v="0"/>
    <x v="4"/>
    <n v="0.16256511700000001"/>
    <n v="0.167491801"/>
    <n v="0.168058657"/>
    <n v="2.46694869316084E-3"/>
    <x v="518"/>
    <n v="0.167491801"/>
  </r>
  <r>
    <x v="10"/>
    <x v="1"/>
    <x v="4"/>
    <n v="0.233443806"/>
    <n v="0.240522919"/>
    <n v="0.24195603600000001"/>
    <n v="3.7211964141681065E-3"/>
    <x v="519"/>
    <n v="0.240522919"/>
  </r>
  <r>
    <x v="10"/>
    <x v="2"/>
    <x v="4"/>
    <n v="0.382293879"/>
    <n v="0.38147212200000002"/>
    <n v="0.38171791100000002"/>
    <n v="3.4438930435610581E-4"/>
    <x v="520"/>
    <n v="0.38171791100000002"/>
  </r>
  <r>
    <x v="10"/>
    <x v="3"/>
    <x v="4"/>
    <n v="0.698597625"/>
    <n v="0.708947255"/>
    <n v="0.71096627300000004"/>
    <n v="5.4178176025358833E-3"/>
    <x v="521"/>
    <n v="0.708947255"/>
  </r>
  <r>
    <x v="10"/>
    <x v="4"/>
    <x v="4"/>
    <n v="1.3448506499999999"/>
    <n v="1.3307322399999999"/>
    <n v="1.3337615920000001"/>
    <n v="6.0688062325612267E-3"/>
    <x v="522"/>
    <n v="1.3337615920000001"/>
  </r>
  <r>
    <x v="10"/>
    <x v="5"/>
    <x v="4"/>
    <n v="2.6201075650000001"/>
    <n v="2.6349232119999999"/>
    <n v="2.620887749"/>
    <n v="6.8077268577438795E-3"/>
    <x v="523"/>
    <n v="2.620887749"/>
  </r>
  <r>
    <x v="10"/>
    <x v="6"/>
    <x v="4"/>
    <n v="5.362873982"/>
    <n v="5.6144886329999997"/>
    <n v="5.9363645229999999"/>
    <n v="0.23471150655352213"/>
    <x v="524"/>
    <n v="5.6144886329999997"/>
  </r>
  <r>
    <x v="11"/>
    <x v="0"/>
    <x v="4"/>
    <n v="0.16901382300000001"/>
    <n v="0.17148654899999999"/>
    <n v="0.17840678700000001"/>
    <n v="3.9753663779863151E-3"/>
    <x v="525"/>
    <n v="0.17148654899999999"/>
  </r>
  <r>
    <x v="11"/>
    <x v="1"/>
    <x v="4"/>
    <n v="0.26907403000000002"/>
    <n v="0.25437726399999999"/>
    <n v="0.24754105400000001"/>
    <n v="8.9839223890943263E-3"/>
    <x v="526"/>
    <n v="0.25437726399999999"/>
  </r>
  <r>
    <x v="11"/>
    <x v="2"/>
    <x v="4"/>
    <n v="0.39614123800000001"/>
    <n v="0.42923438000000003"/>
    <n v="0.38573182499999997"/>
    <n v="1.854718971813599E-2"/>
    <x v="527"/>
    <n v="0.39614123800000001"/>
  </r>
  <r>
    <x v="11"/>
    <x v="3"/>
    <x v="4"/>
    <n v="0.70876766099999999"/>
    <n v="0.71720333300000005"/>
    <n v="0.71785434100000001"/>
    <n v="4.1386005005724829E-3"/>
    <x v="528"/>
    <n v="0.71720333300000005"/>
  </r>
  <r>
    <x v="11"/>
    <x v="4"/>
    <x v="4"/>
    <n v="1.4109396830000001"/>
    <n v="1.4173576370000001"/>
    <n v="1.4967172559999999"/>
    <n v="3.9011296499492108E-2"/>
    <x v="529"/>
    <n v="1.4173576370000001"/>
  </r>
  <r>
    <x v="11"/>
    <x v="5"/>
    <x v="4"/>
    <n v="3.1414796379999999"/>
    <n v="3.0993816179999998"/>
    <n v="3.1604993729999999"/>
    <n v="2.5537279032884629E-2"/>
    <x v="530"/>
    <n v="3.1414796379999999"/>
  </r>
  <r>
    <x v="11"/>
    <x v="6"/>
    <x v="4"/>
    <n v="6.213513785"/>
    <n v="6.1100418080000001"/>
    <n v="6.0829226270000003"/>
    <n v="5.6269145433334881E-2"/>
    <x v="531"/>
    <n v="6.1100418080000001"/>
  </r>
  <r>
    <x v="12"/>
    <x v="0"/>
    <x v="4"/>
    <n v="0.180626229"/>
    <n v="0.17029688900000001"/>
    <n v="0.17583137900000001"/>
    <n v="4.2205374976048799E-3"/>
    <x v="532"/>
    <n v="0.17583137900000001"/>
  </r>
  <r>
    <x v="12"/>
    <x v="1"/>
    <x v="4"/>
    <n v="0.247738712"/>
    <n v="0.25373342399999999"/>
    <n v="0.25809332000000001"/>
    <n v="4.2447768155885728E-3"/>
    <x v="533"/>
    <n v="0.25373342399999999"/>
  </r>
  <r>
    <x v="12"/>
    <x v="2"/>
    <x v="4"/>
    <n v="0.422747435"/>
    <n v="0.43805223700000001"/>
    <n v="0.396862512"/>
    <n v="1.6999541328945579E-2"/>
    <x v="534"/>
    <n v="0.422747435"/>
  </r>
  <r>
    <x v="12"/>
    <x v="3"/>
    <x v="4"/>
    <n v="0.77998332199999998"/>
    <n v="0.78259615599999999"/>
    <n v="0.77387711000000003"/>
    <n v="3.6535293385774334E-3"/>
    <x v="535"/>
    <n v="0.77998332199999998"/>
  </r>
  <r>
    <x v="12"/>
    <x v="4"/>
    <x v="4"/>
    <n v="1.451607313"/>
    <n v="1.4186932210000001"/>
    <n v="1.411101578"/>
    <n v="1.7580560803576121E-2"/>
    <x v="536"/>
    <n v="1.4186932210000001"/>
  </r>
  <r>
    <x v="12"/>
    <x v="5"/>
    <x v="4"/>
    <n v="3.0993237539999998"/>
    <n v="3.1033191250000001"/>
    <n v="3.1346109599999998"/>
    <n v="1.5777370694839036E-2"/>
    <x v="537"/>
    <n v="3.1033191250000001"/>
  </r>
  <r>
    <x v="12"/>
    <x v="6"/>
    <x v="4"/>
    <n v="12.494363899"/>
    <n v="11.789080152"/>
    <n v="9.55114339"/>
    <n v="1.2546948756610898"/>
    <x v="538"/>
    <n v="11.789080152"/>
  </r>
  <r>
    <x v="13"/>
    <x v="0"/>
    <x v="4"/>
    <n v="0.18398134399999999"/>
    <n v="0.19144441500000001"/>
    <n v="0.18641169099999999"/>
    <n v="3.1079168827658037E-3"/>
    <x v="539"/>
    <n v="0.18641169099999999"/>
  </r>
  <r>
    <x v="13"/>
    <x v="1"/>
    <x v="4"/>
    <n v="0.27798635500000002"/>
    <n v="0.25302140299999998"/>
    <n v="0.262836972"/>
    <n v="1.0269144876423402E-2"/>
    <x v="540"/>
    <n v="0.262836972"/>
  </r>
  <r>
    <x v="13"/>
    <x v="2"/>
    <x v="4"/>
    <n v="0.48175250600000002"/>
    <n v="0.43813706699999999"/>
    <n v="0.42390582500000001"/>
    <n v="2.4610461350005542E-2"/>
    <x v="541"/>
    <n v="0.43813706699999999"/>
  </r>
  <r>
    <x v="13"/>
    <x v="3"/>
    <x v="4"/>
    <n v="0.79132299500000003"/>
    <n v="0.76903018599999995"/>
    <n v="0.77062765700000002"/>
    <n v="1.0153369783478947E-2"/>
    <x v="542"/>
    <n v="0.77062765700000002"/>
  </r>
  <r>
    <x v="13"/>
    <x v="4"/>
    <x v="4"/>
    <n v="1.6420330160000001"/>
    <n v="1.6840843240000001"/>
    <n v="1.6680392799999999"/>
    <n v="1.7327183872973492E-2"/>
    <x v="543"/>
    <n v="1.6680392799999999"/>
  </r>
  <r>
    <x v="13"/>
    <x v="5"/>
    <x v="4"/>
    <n v="3.6147660130000001"/>
    <n v="3.4932642039999999"/>
    <n v="3.4883163970000002"/>
    <n v="5.847760803259959E-2"/>
    <x v="544"/>
    <n v="3.4932642039999999"/>
  </r>
  <r>
    <x v="13"/>
    <x v="6"/>
    <x v="4"/>
    <n v="15.883091912999999"/>
    <n v="14.298399525000001"/>
    <n v="13.817567739999999"/>
    <n v="0.88247375027367503"/>
    <x v="545"/>
    <n v="14.298399525000001"/>
  </r>
  <r>
    <x v="14"/>
    <x v="0"/>
    <x v="4"/>
    <n v="0.18720566899999999"/>
    <n v="0.17952911899999999"/>
    <n v="0.17789421899999999"/>
    <n v="4.0593570784738259E-3"/>
    <x v="546"/>
    <n v="0.17952911899999999"/>
  </r>
  <r>
    <x v="14"/>
    <x v="1"/>
    <x v="4"/>
    <n v="0.26306116600000001"/>
    <n v="0.26966205999999998"/>
    <n v="0.28439197100000002"/>
    <n v="8.9165596355892975E-3"/>
    <x v="547"/>
    <n v="0.26966205999999998"/>
  </r>
  <r>
    <x v="14"/>
    <x v="2"/>
    <x v="4"/>
    <n v="0.452720552"/>
    <n v="0.419084236"/>
    <n v="0.456264434"/>
    <n v="1.675419674456716E-2"/>
    <x v="548"/>
    <n v="0.452720552"/>
  </r>
  <r>
    <x v="14"/>
    <x v="3"/>
    <x v="4"/>
    <n v="0.84075704200000001"/>
    <n v="0.81706944299999995"/>
    <n v="0.84346771499999995"/>
    <n v="1.1857106912844936E-2"/>
    <x v="549"/>
    <n v="0.84075704200000001"/>
  </r>
  <r>
    <x v="14"/>
    <x v="4"/>
    <x v="4"/>
    <n v="1.6832006989999999"/>
    <n v="1.751510981"/>
    <n v="1.7481757120000001"/>
    <n v="3.1445139106019225E-2"/>
    <x v="550"/>
    <n v="1.7481757120000001"/>
  </r>
  <r>
    <x v="14"/>
    <x v="5"/>
    <x v="4"/>
    <n v="3.641892785"/>
    <n v="3.6283112219999998"/>
    <n v="3.7077497199999998"/>
    <n v="3.4692409841688525E-2"/>
    <x v="551"/>
    <n v="3.641892785"/>
  </r>
  <r>
    <x v="14"/>
    <x v="6"/>
    <x v="4"/>
    <n v="14.481893536999999"/>
    <n v="15.757237962"/>
    <n v="16.756710584"/>
    <n v="0.93096374925414083"/>
    <x v="552"/>
    <n v="15.757237962"/>
  </r>
  <r>
    <x v="15"/>
    <x v="0"/>
    <x v="4"/>
    <n v="0.187930769"/>
    <n v="0.19465524200000001"/>
    <n v="0.19261782899999999"/>
    <n v="2.8153965638155198E-3"/>
    <x v="553"/>
    <n v="0.19261782899999999"/>
  </r>
  <r>
    <x v="15"/>
    <x v="1"/>
    <x v="4"/>
    <n v="0.296514257"/>
    <n v="0.30475120100000003"/>
    <n v="0.28305836499999998"/>
    <n v="8.9410874910139746E-3"/>
    <x v="554"/>
    <n v="0.296514257"/>
  </r>
  <r>
    <x v="15"/>
    <x v="2"/>
    <x v="4"/>
    <n v="0.49975808599999999"/>
    <n v="0.51715872500000004"/>
    <n v="0.51994686199999995"/>
    <n v="8.9327277277141941E-3"/>
    <x v="555"/>
    <n v="0.51715872500000004"/>
  </r>
  <r>
    <x v="15"/>
    <x v="3"/>
    <x v="4"/>
    <n v="0.93696937999999996"/>
    <n v="0.93065728000000003"/>
    <n v="0.92599367600000004"/>
    <n v="4.497627608892261E-3"/>
    <x v="556"/>
    <n v="0.93065728000000003"/>
  </r>
  <r>
    <x v="15"/>
    <x v="4"/>
    <x v="4"/>
    <n v="1.9935838459999999"/>
    <n v="2.0032366989999999"/>
    <n v="1.988409015"/>
    <n v="6.1447055776318663E-3"/>
    <x v="557"/>
    <n v="1.9935838459999999"/>
  </r>
  <r>
    <x v="15"/>
    <x v="5"/>
    <x v="4"/>
    <n v="4.166317641"/>
    <n v="3.9771706280000001"/>
    <n v="4.0183566649999998"/>
    <n v="8.1216673568273959E-2"/>
    <x v="558"/>
    <n v="4.0183566649999998"/>
  </r>
  <r>
    <x v="15"/>
    <x v="6"/>
    <x v="4"/>
    <n v="17.413396144"/>
    <n v="15.830967061999999"/>
    <n v="16.242968127000001"/>
    <n v="0.6703007965001857"/>
    <x v="559"/>
    <n v="16.242968127000001"/>
  </r>
  <r>
    <x v="0"/>
    <x v="0"/>
    <x v="5"/>
    <n v="0.125796556"/>
    <n v="0.119561919"/>
    <n v="0.118845964"/>
    <n v="3.1215028295546307E-3"/>
    <x v="560"/>
    <n v="0.119561919"/>
  </r>
  <r>
    <x v="0"/>
    <x v="1"/>
    <x v="5"/>
    <n v="0.12080969699999999"/>
    <n v="0.123731468"/>
    <n v="0.131383265"/>
    <n v="4.4582892004828012E-3"/>
    <x v="561"/>
    <n v="0.123731468"/>
  </r>
  <r>
    <x v="0"/>
    <x v="2"/>
    <x v="5"/>
    <n v="0.15387844000000001"/>
    <n v="0.15438828399999999"/>
    <n v="0.15367429799999999"/>
    <n v="3.0025745780283444E-4"/>
    <x v="562"/>
    <n v="0.15387844000000001"/>
  </r>
  <r>
    <x v="0"/>
    <x v="3"/>
    <x v="5"/>
    <n v="0.222591758"/>
    <n v="0.228744"/>
    <n v="0.22348504799999999"/>
    <n v="2.7142550602527334E-3"/>
    <x v="563"/>
    <n v="0.22348504799999999"/>
  </r>
  <r>
    <x v="0"/>
    <x v="4"/>
    <x v="5"/>
    <n v="0.33063609199999999"/>
    <n v="0.33584002800000001"/>
    <n v="0.33993921900000001"/>
    <n v="3.806901462763336E-3"/>
    <x v="564"/>
    <n v="0.33584002800000001"/>
  </r>
  <r>
    <x v="0"/>
    <x v="5"/>
    <x v="5"/>
    <n v="0.59084135999999998"/>
    <n v="0.56793904900000003"/>
    <n v="0.58149839599999997"/>
    <n v="9.4024979926283555E-3"/>
    <x v="565"/>
    <n v="0.58149839599999997"/>
  </r>
  <r>
    <x v="0"/>
    <x v="6"/>
    <x v="5"/>
    <n v="1.1120092699999999"/>
    <n v="1.09551836"/>
    <n v="1.071374606"/>
    <n v="1.6686810787210574E-2"/>
    <x v="566"/>
    <n v="1.09551836"/>
  </r>
  <r>
    <x v="1"/>
    <x v="0"/>
    <x v="5"/>
    <n v="0.11550846300000001"/>
    <n v="0.116822562"/>
    <n v="0.115153115"/>
    <n v="7.1803603041088683E-4"/>
    <x v="567"/>
    <n v="0.11550846300000001"/>
  </r>
  <r>
    <x v="1"/>
    <x v="1"/>
    <x v="5"/>
    <n v="0.12802545800000001"/>
    <n v="0.14210056600000001"/>
    <n v="0.14074957900000001"/>
    <n v="6.3406719439615851E-3"/>
    <x v="568"/>
    <n v="0.14074957900000001"/>
  </r>
  <r>
    <x v="1"/>
    <x v="2"/>
    <x v="5"/>
    <n v="0.174593369"/>
    <n v="0.16762426799999999"/>
    <n v="0.183123914"/>
    <n v="6.3383979124639151E-3"/>
    <x v="569"/>
    <n v="0.174593369"/>
  </r>
  <r>
    <x v="1"/>
    <x v="3"/>
    <x v="5"/>
    <n v="0.244886832"/>
    <n v="0.24261655500000001"/>
    <n v="0.244273569"/>
    <n v="9.5893138209466699E-4"/>
    <x v="570"/>
    <n v="0.244273569"/>
  </r>
  <r>
    <x v="1"/>
    <x v="4"/>
    <x v="5"/>
    <n v="0.39512267200000001"/>
    <n v="0.39533641899999999"/>
    <n v="0.37895365199999997"/>
    <n v="7.673025986580811E-3"/>
    <x v="571"/>
    <n v="0.39512267200000001"/>
  </r>
  <r>
    <x v="1"/>
    <x v="5"/>
    <x v="5"/>
    <n v="0.68593635900000005"/>
    <n v="0.70212747799999997"/>
    <n v="0.72791124200000001"/>
    <n v="1.7284693367715528E-2"/>
    <x v="572"/>
    <n v="0.70212747799999997"/>
  </r>
  <r>
    <x v="1"/>
    <x v="6"/>
    <x v="5"/>
    <n v="1.328037454"/>
    <n v="1.3285368289999999"/>
    <n v="1.3178312590000001"/>
    <n v="4.9331646456919351E-3"/>
    <x v="573"/>
    <n v="1.328037454"/>
  </r>
  <r>
    <x v="2"/>
    <x v="0"/>
    <x v="5"/>
    <n v="0.128423071"/>
    <n v="0.118777067"/>
    <n v="0.11876684799999999"/>
    <n v="4.549580447344154E-3"/>
    <x v="574"/>
    <n v="0.118777067"/>
  </r>
  <r>
    <x v="2"/>
    <x v="1"/>
    <x v="5"/>
    <n v="0.13753269400000001"/>
    <n v="0.14551789000000001"/>
    <n v="0.14810415900000001"/>
    <n v="4.4994816336625812E-3"/>
    <x v="575"/>
    <n v="0.14551789000000001"/>
  </r>
  <r>
    <x v="2"/>
    <x v="2"/>
    <x v="5"/>
    <n v="0.18335410799999999"/>
    <n v="0.198398611"/>
    <n v="0.20313715500000001"/>
    <n v="8.4337932572950275E-3"/>
    <x v="576"/>
    <n v="0.198398611"/>
  </r>
  <r>
    <x v="2"/>
    <x v="3"/>
    <x v="5"/>
    <n v="0.27615579699999998"/>
    <n v="0.26219636800000001"/>
    <n v="0.27996907999999998"/>
    <n v="7.6396340595830461E-3"/>
    <x v="577"/>
    <n v="0.27615579699999998"/>
  </r>
  <r>
    <x v="2"/>
    <x v="4"/>
    <x v="5"/>
    <n v="0.46225852899999997"/>
    <n v="0.47577698800000001"/>
    <n v="0.47621476400000001"/>
    <n v="6.4783131972595397E-3"/>
    <x v="578"/>
    <n v="0.47577698800000001"/>
  </r>
  <r>
    <x v="2"/>
    <x v="5"/>
    <x v="5"/>
    <n v="0.84657217500000004"/>
    <n v="0.80587496599999997"/>
    <n v="0.83949708700000003"/>
    <n v="1.7753768648862744E-2"/>
    <x v="579"/>
    <n v="0.83949708700000003"/>
  </r>
  <r>
    <x v="2"/>
    <x v="6"/>
    <x v="5"/>
    <n v="1.5823224360000001"/>
    <n v="1.554182779"/>
    <n v="1.654656729"/>
    <n v="4.2320345604146999E-2"/>
    <x v="580"/>
    <n v="1.5823224360000001"/>
  </r>
  <r>
    <x v="3"/>
    <x v="0"/>
    <x v="5"/>
    <n v="0.123752447"/>
    <n v="0.12153402200000001"/>
    <n v="0.11869363600000001"/>
    <n v="2.0704473709628273E-3"/>
    <x v="581"/>
    <n v="0.12153402200000001"/>
  </r>
  <r>
    <x v="3"/>
    <x v="1"/>
    <x v="5"/>
    <n v="0.144109877"/>
    <n v="0.161569396"/>
    <n v="0.168216106"/>
    <n v="1.0165977212337579E-2"/>
    <x v="582"/>
    <n v="0.161569396"/>
  </r>
  <r>
    <x v="3"/>
    <x v="2"/>
    <x v="5"/>
    <n v="0.201009732"/>
    <n v="0.21243373099999999"/>
    <n v="0.19225725199999999"/>
    <n v="8.2610462354611516E-3"/>
    <x v="583"/>
    <n v="0.201009732"/>
  </r>
  <r>
    <x v="3"/>
    <x v="3"/>
    <x v="5"/>
    <n v="0.32243364400000002"/>
    <n v="0.28533798199999999"/>
    <n v="0.29383404499999999"/>
    <n v="1.5868236227266574E-2"/>
    <x v="584"/>
    <n v="0.29383404499999999"/>
  </r>
  <r>
    <x v="3"/>
    <x v="4"/>
    <x v="5"/>
    <n v="0.542075529"/>
    <n v="0.54214319799999999"/>
    <n v="0.55832895699999996"/>
    <n v="7.6460396084859486E-3"/>
    <x v="585"/>
    <n v="0.54214319799999999"/>
  </r>
  <r>
    <x v="3"/>
    <x v="5"/>
    <x v="5"/>
    <n v="0.96526267300000002"/>
    <n v="0.94823270199999998"/>
    <n v="0.9667346"/>
    <n v="8.39647221527242E-3"/>
    <x v="586"/>
    <n v="0.96526267300000002"/>
  </r>
  <r>
    <x v="3"/>
    <x v="6"/>
    <x v="5"/>
    <n v="1.970503294"/>
    <n v="1.9510321610000001"/>
    <n v="2.0032011650000001"/>
    <n v="2.1524871316142252E-2"/>
    <x v="587"/>
    <n v="1.970503294"/>
  </r>
  <r>
    <x v="4"/>
    <x v="0"/>
    <x v="5"/>
    <n v="0.12536109300000001"/>
    <n v="0.124767321"/>
    <n v="0.13925547899999999"/>
    <n v="6.6942201416009548E-3"/>
    <x v="588"/>
    <n v="0.12536109300000001"/>
  </r>
  <r>
    <x v="4"/>
    <x v="1"/>
    <x v="5"/>
    <n v="0.15124501800000001"/>
    <n v="0.17359901"/>
    <n v="0.152386295"/>
    <n v="1.0279336063719816E-2"/>
    <x v="589"/>
    <n v="0.152386295"/>
  </r>
  <r>
    <x v="4"/>
    <x v="2"/>
    <x v="5"/>
    <n v="0.206652434"/>
    <n v="0.22242714599999999"/>
    <n v="0.213627963"/>
    <n v="6.4543281342425455E-3"/>
    <x v="590"/>
    <n v="0.213627963"/>
  </r>
  <r>
    <x v="4"/>
    <x v="3"/>
    <x v="5"/>
    <n v="0.32557849700000002"/>
    <n v="0.310305791"/>
    <n v="0.34081852699999998"/>
    <n v="1.2456774690322045E-2"/>
    <x v="591"/>
    <n v="0.32557849700000002"/>
  </r>
  <r>
    <x v="4"/>
    <x v="4"/>
    <x v="5"/>
    <n v="0.57143055399999998"/>
    <n v="0.59124820499999997"/>
    <n v="0.60150988400000005"/>
    <n v="1.2484690359288264E-2"/>
    <x v="592"/>
    <n v="0.59124820499999997"/>
  </r>
  <r>
    <x v="4"/>
    <x v="5"/>
    <x v="5"/>
    <n v="1.072596229"/>
    <n v="1.111759755"/>
    <n v="1.105852745"/>
    <n v="1.723907187612243E-2"/>
    <x v="593"/>
    <n v="1.105852745"/>
  </r>
  <r>
    <x v="4"/>
    <x v="6"/>
    <x v="5"/>
    <n v="2.1203690669999999"/>
    <n v="2.1818573570000002"/>
    <n v="2.1318310230000002"/>
    <n v="2.6697524512686827E-2"/>
    <x v="594"/>
    <n v="2.1318310230000002"/>
  </r>
  <r>
    <x v="5"/>
    <x v="0"/>
    <x v="5"/>
    <n v="0.132185355"/>
    <n v="0.13709115699999999"/>
    <n v="0.13016157"/>
    <n v="2.909405723587583E-3"/>
    <x v="595"/>
    <n v="0.132185355"/>
  </r>
  <r>
    <x v="5"/>
    <x v="1"/>
    <x v="5"/>
    <n v="0.17058562699999999"/>
    <n v="0.164489048"/>
    <n v="0.15828142000000001"/>
    <n v="5.0232396672142592E-3"/>
    <x v="596"/>
    <n v="0.164489048"/>
  </r>
  <r>
    <x v="5"/>
    <x v="2"/>
    <x v="5"/>
    <n v="0.25781939999999998"/>
    <n v="0.24145540400000001"/>
    <n v="0.23607429399999999"/>
    <n v="9.2471397672250263E-3"/>
    <x v="597"/>
    <n v="0.24145540400000001"/>
  </r>
  <r>
    <x v="5"/>
    <x v="3"/>
    <x v="5"/>
    <n v="0.366716975"/>
    <n v="0.38152992200000002"/>
    <n v="0.36220448900000002"/>
    <n v="8.254684120495832E-3"/>
    <x v="598"/>
    <n v="0.366716975"/>
  </r>
  <r>
    <x v="5"/>
    <x v="4"/>
    <x v="5"/>
    <n v="0.68428985799999997"/>
    <n v="0.68936553199999995"/>
    <n v="0.67526432800000002"/>
    <n v="5.8315865249784172E-3"/>
    <x v="599"/>
    <n v="0.68428985799999997"/>
  </r>
  <r>
    <x v="5"/>
    <x v="5"/>
    <x v="5"/>
    <n v="1.2907219350000001"/>
    <n v="1.3143271649999999"/>
    <n v="1.37457593"/>
    <n v="3.53059847694066E-2"/>
    <x v="600"/>
    <n v="1.3143271649999999"/>
  </r>
  <r>
    <x v="5"/>
    <x v="6"/>
    <x v="5"/>
    <n v="2.5067935499999998"/>
    <n v="2.6003320009999999"/>
    <n v="2.6351676460000002"/>
    <n v="5.4204215192652873E-2"/>
    <x v="601"/>
    <n v="2.6003320009999999"/>
  </r>
  <r>
    <x v="6"/>
    <x v="0"/>
    <x v="5"/>
    <n v="0.144707009"/>
    <n v="0.14114602700000001"/>
    <n v="0.142263524"/>
    <n v="1.4869809568592292E-3"/>
    <x v="602"/>
    <n v="0.142263524"/>
  </r>
  <r>
    <x v="6"/>
    <x v="1"/>
    <x v="5"/>
    <n v="0.19253128899999999"/>
    <n v="0.193441589"/>
    <n v="0.19255108700000001"/>
    <n v="4.2453004903566052E-4"/>
    <x v="603"/>
    <n v="0.19255108700000001"/>
  </r>
  <r>
    <x v="6"/>
    <x v="2"/>
    <x v="5"/>
    <n v="0.289074889"/>
    <n v="0.275936601"/>
    <n v="0.28409469799999998"/>
    <n v="5.4157328490327733E-3"/>
    <x v="604"/>
    <n v="0.28409469799999998"/>
  </r>
  <r>
    <x v="6"/>
    <x v="3"/>
    <x v="5"/>
    <n v="0.474425714"/>
    <n v="0.47015269799999998"/>
    <n v="0.48749192600000002"/>
    <n v="7.3758870607856459E-3"/>
    <x v="605"/>
    <n v="0.474425714"/>
  </r>
  <r>
    <x v="6"/>
    <x v="4"/>
    <x v="5"/>
    <n v="0.91060573700000003"/>
    <n v="0.87793312000000001"/>
    <n v="0.90021643100000004"/>
    <n v="1.3629965068484823E-2"/>
    <x v="606"/>
    <n v="0.90021643100000004"/>
  </r>
  <r>
    <x v="6"/>
    <x v="5"/>
    <x v="5"/>
    <n v="1.680799961"/>
    <n v="1.684214605"/>
    <n v="1.6738244149999999"/>
    <n v="4.3240167010798148E-3"/>
    <x v="607"/>
    <n v="1.680799961"/>
  </r>
  <r>
    <x v="6"/>
    <x v="6"/>
    <x v="5"/>
    <n v="3.6479792369999999"/>
    <n v="3.687229705"/>
    <n v="3.652213964"/>
    <n v="1.7589877988215093E-2"/>
    <x v="608"/>
    <n v="3.652213964"/>
  </r>
  <r>
    <x v="7"/>
    <x v="0"/>
    <x v="5"/>
    <n v="0.14839627399999999"/>
    <n v="0.14546161899999999"/>
    <n v="0.150179956"/>
    <n v="1.9452627783560713E-3"/>
    <x v="609"/>
    <n v="0.14839627399999999"/>
  </r>
  <r>
    <x v="7"/>
    <x v="1"/>
    <x v="5"/>
    <n v="0.193178504"/>
    <n v="0.194900245"/>
    <n v="0.19661766999999999"/>
    <n v="1.4040340086598859E-3"/>
    <x v="610"/>
    <n v="0.194900245"/>
  </r>
  <r>
    <x v="7"/>
    <x v="2"/>
    <x v="5"/>
    <n v="0.3000485"/>
    <n v="0.29090689600000003"/>
    <n v="0.29026291300000001"/>
    <n v="4.4689217035441707E-3"/>
    <x v="611"/>
    <n v="0.29090689600000003"/>
  </r>
  <r>
    <x v="7"/>
    <x v="3"/>
    <x v="5"/>
    <n v="0.50598691299999998"/>
    <n v="0.52016695099999999"/>
    <n v="0.51038930800000004"/>
    <n v="5.9259960442942282E-3"/>
    <x v="612"/>
    <n v="0.51038930800000004"/>
  </r>
  <r>
    <x v="7"/>
    <x v="4"/>
    <x v="5"/>
    <n v="0.93662867900000002"/>
    <n v="0.899135923"/>
    <n v="0.92343448699999997"/>
    <n v="1.552851737743067E-2"/>
    <x v="613"/>
    <n v="0.92343448699999997"/>
  </r>
  <r>
    <x v="7"/>
    <x v="5"/>
    <x v="5"/>
    <n v="1.8222513010000001"/>
    <n v="1.899948323"/>
    <n v="1.844556965"/>
    <n v="3.2664238711188481E-2"/>
    <x v="614"/>
    <n v="1.844556965"/>
  </r>
  <r>
    <x v="7"/>
    <x v="6"/>
    <x v="5"/>
    <n v="3.8440791409999999"/>
    <n v="3.8416791830000001"/>
    <n v="3.8227516769999998"/>
    <n v="9.5386407280720151E-3"/>
    <x v="615"/>
    <n v="3.8416791830000001"/>
  </r>
  <r>
    <x v="8"/>
    <x v="0"/>
    <x v="5"/>
    <n v="0.15094597900000001"/>
    <n v="0.15288597300000001"/>
    <n v="0.15667097499999999"/>
    <n v="2.3773326804087638E-3"/>
    <x v="616"/>
    <n v="0.15288597300000001"/>
  </r>
  <r>
    <x v="8"/>
    <x v="1"/>
    <x v="5"/>
    <n v="0.198004295"/>
    <n v="0.215459452"/>
    <n v="0.21385243000000001"/>
    <n v="7.8770299576353189E-3"/>
    <x v="617"/>
    <n v="0.21385243000000001"/>
  </r>
  <r>
    <x v="8"/>
    <x v="2"/>
    <x v="5"/>
    <n v="0.30732023800000002"/>
    <n v="0.31226849000000001"/>
    <n v="0.301432704"/>
    <n v="4.4292275811986361E-3"/>
    <x v="618"/>
    <n v="0.30732023800000002"/>
  </r>
  <r>
    <x v="8"/>
    <x v="3"/>
    <x v="5"/>
    <n v="0.56368036200000005"/>
    <n v="0.54894246999999996"/>
    <n v="0.546692544"/>
    <n v="7.534023478787324E-3"/>
    <x v="619"/>
    <n v="0.54894246999999996"/>
  </r>
  <r>
    <x v="8"/>
    <x v="4"/>
    <x v="5"/>
    <n v="1.0041736590000001"/>
    <n v="1.0386939930000001"/>
    <n v="1.007271343"/>
    <n v="1.5594272590558927E-2"/>
    <x v="620"/>
    <n v="1.007271343"/>
  </r>
  <r>
    <x v="8"/>
    <x v="5"/>
    <x v="5"/>
    <n v="2.0711554680000002"/>
    <n v="1.965659794"/>
    <n v="2.0196732879999999"/>
    <n v="4.3072561031556912E-2"/>
    <x v="621"/>
    <n v="2.0196732879999999"/>
  </r>
  <r>
    <x v="8"/>
    <x v="6"/>
    <x v="5"/>
    <n v="4.338245701"/>
    <n v="4.0797356990000004"/>
    <n v="4.0032782950000003"/>
    <n v="0.14332415429633144"/>
    <x v="622"/>
    <n v="4.0797356990000004"/>
  </r>
  <r>
    <x v="9"/>
    <x v="0"/>
    <x v="5"/>
    <n v="0.15287019499999999"/>
    <n v="0.15702302100000001"/>
    <n v="0.15685168899999999"/>
    <n v="1.9185530691567263E-3"/>
    <x v="623"/>
    <n v="0.15685168899999999"/>
  </r>
  <r>
    <x v="9"/>
    <x v="1"/>
    <x v="5"/>
    <n v="0.20650339100000001"/>
    <n v="0.208616107"/>
    <n v="0.21068071099999999"/>
    <n v="1.7054214518500113E-3"/>
    <x v="624"/>
    <n v="0.208616107"/>
  </r>
  <r>
    <x v="9"/>
    <x v="2"/>
    <x v="5"/>
    <n v="0.33549116099999998"/>
    <n v="0.33163956"/>
    <n v="0.31101435100000002"/>
    <n v="1.0746308432475152E-2"/>
    <x v="625"/>
    <n v="0.33163956"/>
  </r>
  <r>
    <x v="9"/>
    <x v="3"/>
    <x v="5"/>
    <n v="0.57781327199999999"/>
    <n v="0.58434684199999998"/>
    <n v="0.56140533800000003"/>
    <n v="9.6506789679118663E-3"/>
    <x v="626"/>
    <n v="0.57781327199999999"/>
  </r>
  <r>
    <x v="9"/>
    <x v="4"/>
    <x v="5"/>
    <n v="1.0569288240000001"/>
    <n v="1.082230976"/>
    <n v="1.0452907650000001"/>
    <n v="1.5420846286919143E-2"/>
    <x v="627"/>
    <n v="1.0569288240000001"/>
  </r>
  <r>
    <x v="9"/>
    <x v="5"/>
    <x v="5"/>
    <n v="2.163984197"/>
    <n v="2.1918280650000002"/>
    <n v="2.0817413259999999"/>
    <n v="4.6735973438476998E-2"/>
    <x v="628"/>
    <n v="2.163984197"/>
  </r>
  <r>
    <x v="9"/>
    <x v="6"/>
    <x v="5"/>
    <n v="4.3786215439999996"/>
    <n v="4.7211588710000001"/>
    <n v="4.6733994689999996"/>
    <n v="0.15147673306301992"/>
    <x v="629"/>
    <n v="4.6733994689999996"/>
  </r>
  <r>
    <x v="10"/>
    <x v="0"/>
    <x v="5"/>
    <n v="0.15423025700000001"/>
    <n v="0.152305895"/>
    <n v="0.156142747"/>
    <n v="1.5663907692189149E-3"/>
    <x v="630"/>
    <n v="0.15423025700000001"/>
  </r>
  <r>
    <x v="10"/>
    <x v="1"/>
    <x v="5"/>
    <n v="0.222507021"/>
    <n v="0.24131850899999999"/>
    <n v="0.218344128"/>
    <n v="9.9945759803158184E-3"/>
    <x v="631"/>
    <n v="0.222507021"/>
  </r>
  <r>
    <x v="10"/>
    <x v="2"/>
    <x v="5"/>
    <n v="0.33932962900000002"/>
    <n v="0.35175595799999998"/>
    <n v="0.34111424899999998"/>
    <n v="5.4857845726864387E-3"/>
    <x v="632"/>
    <n v="0.34111424899999998"/>
  </r>
  <r>
    <x v="10"/>
    <x v="3"/>
    <x v="5"/>
    <n v="0.62785595800000005"/>
    <n v="0.63884948399999997"/>
    <n v="0.63993800499999998"/>
    <n v="5.4570886783493972E-3"/>
    <x v="633"/>
    <n v="0.63884948399999997"/>
  </r>
  <r>
    <x v="10"/>
    <x v="4"/>
    <x v="5"/>
    <n v="1.19048588"/>
    <n v="1.194130117"/>
    <n v="1.1739057239999999"/>
    <n v="8.8015662022604517E-3"/>
    <x v="634"/>
    <n v="1.19048588"/>
  </r>
  <r>
    <x v="10"/>
    <x v="5"/>
    <x v="5"/>
    <n v="2.3422143759999998"/>
    <n v="2.2626332910000002"/>
    <n v="2.4834968009999998"/>
    <n v="9.1332459091422763E-2"/>
    <x v="635"/>
    <n v="2.3422143759999998"/>
  </r>
  <r>
    <x v="10"/>
    <x v="6"/>
    <x v="5"/>
    <n v="4.8493210790000001"/>
    <n v="4.9417547290000003"/>
    <n v="4.827355549"/>
    <n v="4.9568848355007918E-2"/>
    <x v="636"/>
    <n v="4.8493210790000001"/>
  </r>
  <r>
    <x v="11"/>
    <x v="0"/>
    <x v="5"/>
    <n v="0.157864595"/>
    <n v="0.172304176"/>
    <n v="0.16212501200000001"/>
    <n v="6.0577593236401835E-3"/>
    <x v="637"/>
    <n v="0.16212501200000001"/>
  </r>
  <r>
    <x v="11"/>
    <x v="1"/>
    <x v="5"/>
    <n v="0.23552129199999999"/>
    <n v="0.21165816200000001"/>
    <n v="0.21696836799999999"/>
    <n v="1.02299030630202E-2"/>
    <x v="638"/>
    <n v="0.21696836799999999"/>
  </r>
  <r>
    <x v="11"/>
    <x v="2"/>
    <x v="5"/>
    <n v="0.380487731"/>
    <n v="0.37180538400000002"/>
    <n v="0.36363735000000003"/>
    <n v="6.8802072699618612E-3"/>
    <x v="639"/>
    <n v="0.37180538400000002"/>
  </r>
  <r>
    <x v="11"/>
    <x v="3"/>
    <x v="5"/>
    <n v="0.63521323699999999"/>
    <n v="0.64159972200000004"/>
    <n v="0.60469886900000003"/>
    <n v="1.6102404227741399E-2"/>
    <x v="640"/>
    <n v="0.63521323699999999"/>
  </r>
  <r>
    <x v="11"/>
    <x v="4"/>
    <x v="5"/>
    <n v="1.2504208610000001"/>
    <n v="1.23899151"/>
    <n v="1.311060712"/>
    <n v="3.1625923737936885E-2"/>
    <x v="641"/>
    <n v="1.2504208610000001"/>
  </r>
  <r>
    <x v="11"/>
    <x v="5"/>
    <x v="5"/>
    <n v="2.8168361380000002"/>
    <n v="2.9739292009999998"/>
    <n v="2.8503117790000001"/>
    <n v="6.7560767712407307E-2"/>
    <x v="642"/>
    <n v="2.8503117790000001"/>
  </r>
  <r>
    <x v="11"/>
    <x v="6"/>
    <x v="5"/>
    <n v="5.2348117179999996"/>
    <n v="5.2981750910000001"/>
    <n v="5.2307113799999998"/>
    <n v="3.0881641636600916E-2"/>
    <x v="643"/>
    <n v="5.2348117179999996"/>
  </r>
  <r>
    <x v="12"/>
    <x v="0"/>
    <x v="5"/>
    <n v="0.18001645599999999"/>
    <n v="0.18523731199999999"/>
    <n v="0.17730827900000001"/>
    <n v="3.2907466959331321E-3"/>
    <x v="644"/>
    <n v="0.18001645599999999"/>
  </r>
  <r>
    <x v="12"/>
    <x v="1"/>
    <x v="5"/>
    <n v="0.25635167800000003"/>
    <n v="0.24881916700000001"/>
    <n v="0.25819619799999999"/>
    <n v="4.056129605239208E-3"/>
    <x v="645"/>
    <n v="0.25635167800000003"/>
  </r>
  <r>
    <x v="12"/>
    <x v="2"/>
    <x v="5"/>
    <n v="0.40075382100000001"/>
    <n v="0.424484949"/>
    <n v="0.41893942000000001"/>
    <n v="1.0135939023708468E-2"/>
    <x v="646"/>
    <n v="0.41893942000000001"/>
  </r>
  <r>
    <x v="12"/>
    <x v="3"/>
    <x v="5"/>
    <n v="0.76460934999999997"/>
    <n v="0.79050818700000003"/>
    <n v="0.770755042"/>
    <n v="1.1048911587937131E-2"/>
    <x v="647"/>
    <n v="0.770755042"/>
  </r>
  <r>
    <x v="12"/>
    <x v="4"/>
    <x v="5"/>
    <n v="1.4508018469999999"/>
    <n v="1.3988264020000001"/>
    <n v="1.40788789"/>
    <n v="2.2669522254241587E-2"/>
    <x v="648"/>
    <n v="1.40788789"/>
  </r>
  <r>
    <x v="12"/>
    <x v="5"/>
    <x v="5"/>
    <n v="3.0659043650000002"/>
    <n v="3.109273468"/>
    <n v="3.1785558200000001"/>
    <n v="4.6393574396190219E-2"/>
    <x v="649"/>
    <n v="3.109273468"/>
  </r>
  <r>
    <x v="12"/>
    <x v="6"/>
    <x v="5"/>
    <n v="11.585415908"/>
    <n v="12.939924699000001"/>
    <n v="12.699124759"/>
    <n v="0.59001187189524962"/>
    <x v="650"/>
    <n v="12.699124759"/>
  </r>
  <r>
    <x v="13"/>
    <x v="0"/>
    <x v="5"/>
    <n v="0.17094201000000001"/>
    <n v="0.180844543"/>
    <n v="0.18719285699999999"/>
    <n v="6.6870627888324886E-3"/>
    <x v="651"/>
    <n v="0.180844543"/>
  </r>
  <r>
    <x v="13"/>
    <x v="1"/>
    <x v="5"/>
    <n v="0.26133799499999999"/>
    <n v="0.25033697599999999"/>
    <n v="0.257161315"/>
    <n v="4.5342974176783638E-3"/>
    <x v="652"/>
    <n v="0.257161315"/>
  </r>
  <r>
    <x v="13"/>
    <x v="2"/>
    <x v="5"/>
    <n v="0.45016503099999999"/>
    <n v="0.43174423299999998"/>
    <n v="0.420250444"/>
    <n v="1.2321235056753277E-2"/>
    <x v="653"/>
    <n v="0.43174423299999998"/>
  </r>
  <r>
    <x v="13"/>
    <x v="3"/>
    <x v="5"/>
    <n v="0.76093728599999999"/>
    <n v="0.76002771499999999"/>
    <n v="0.77425406200000002"/>
    <n v="6.5025874457158087E-3"/>
    <x v="654"/>
    <n v="0.76093728599999999"/>
  </r>
  <r>
    <x v="13"/>
    <x v="4"/>
    <x v="5"/>
    <n v="1.700524135"/>
    <n v="1.6632238210000001"/>
    <n v="1.709927588"/>
    <n v="2.0168678149855356E-2"/>
    <x v="655"/>
    <n v="1.700524135"/>
  </r>
  <r>
    <x v="13"/>
    <x v="5"/>
    <x v="5"/>
    <n v="3.4737283460000001"/>
    <n v="3.6362829589999999"/>
    <n v="3.477857454"/>
    <n v="7.5674516755025942E-2"/>
    <x v="656"/>
    <n v="3.477857454"/>
  </r>
  <r>
    <x v="13"/>
    <x v="6"/>
    <x v="5"/>
    <n v="11.119152556"/>
    <n v="14.792828687"/>
    <n v="10.313398470999999"/>
    <n v="1.9496561241234032"/>
    <x v="657"/>
    <n v="11.119152556"/>
  </r>
  <r>
    <x v="14"/>
    <x v="0"/>
    <x v="5"/>
    <n v="0.17238514499999999"/>
    <n v="0.19227497499999999"/>
    <n v="0.193990622"/>
    <n v="9.8055846811625005E-3"/>
    <x v="658"/>
    <n v="0.19227497499999999"/>
  </r>
  <r>
    <x v="14"/>
    <x v="1"/>
    <x v="5"/>
    <n v="0.29430996300000001"/>
    <n v="0.25577338500000002"/>
    <n v="0.24869446100000001"/>
    <n v="2.0044264992094826E-2"/>
    <x v="659"/>
    <n v="0.25577338500000002"/>
  </r>
  <r>
    <x v="14"/>
    <x v="2"/>
    <x v="5"/>
    <n v="0.43743236800000002"/>
    <n v="0.428578609"/>
    <n v="0.43343378900000001"/>
    <n v="3.6201665904228228E-3"/>
    <x v="660"/>
    <n v="0.43343378900000001"/>
  </r>
  <r>
    <x v="14"/>
    <x v="3"/>
    <x v="5"/>
    <n v="0.83123429000000004"/>
    <n v="0.84415082799999996"/>
    <n v="0.82811533900000001"/>
    <n v="6.9418354658545359E-3"/>
    <x v="661"/>
    <n v="0.83123429000000004"/>
  </r>
  <r>
    <x v="14"/>
    <x v="4"/>
    <x v="5"/>
    <n v="1.834182237"/>
    <n v="1.7585852639999999"/>
    <n v="1.7082057669999999"/>
    <n v="5.1772007707293684E-2"/>
    <x v="662"/>
    <n v="1.7585852639999999"/>
  </r>
  <r>
    <x v="14"/>
    <x v="5"/>
    <x v="5"/>
    <n v="3.5317918700000002"/>
    <n v="3.4586687110000001"/>
    <n v="3.52793117"/>
    <n v="3.3597601788348544E-2"/>
    <x v="663"/>
    <n v="3.52793117"/>
  </r>
  <r>
    <x v="14"/>
    <x v="6"/>
    <x v="5"/>
    <n v="13.985688508000001"/>
    <n v="17.676416061000001"/>
    <n v="15.782781408"/>
    <n v="1.5069050313195738"/>
    <x v="664"/>
    <n v="15.782781408"/>
  </r>
  <r>
    <x v="15"/>
    <x v="0"/>
    <x v="5"/>
    <n v="0.20039040999999999"/>
    <n v="0.20283437700000001"/>
    <n v="0.19177745299999999"/>
    <n v="4.7423806881578736E-3"/>
    <x v="665"/>
    <n v="0.20039040999999999"/>
  </r>
  <r>
    <x v="15"/>
    <x v="1"/>
    <x v="5"/>
    <n v="0.27017712900000002"/>
    <n v="0.26939755500000001"/>
    <n v="0.25838121400000003"/>
    <n v="5.3863109962713346E-3"/>
    <x v="666"/>
    <n v="0.26939755500000001"/>
  </r>
  <r>
    <x v="15"/>
    <x v="2"/>
    <x v="5"/>
    <n v="0.47342610200000002"/>
    <n v="0.47594951800000002"/>
    <n v="0.46477796799999999"/>
    <n v="4.7837848729212684E-3"/>
    <x v="667"/>
    <n v="0.47342610200000002"/>
  </r>
  <r>
    <x v="15"/>
    <x v="3"/>
    <x v="5"/>
    <n v="0.97144585500000002"/>
    <n v="1.0244259200000001"/>
    <n v="0.84244049399999998"/>
    <n v="7.6425683387011903E-2"/>
    <x v="668"/>
    <n v="0.97144585500000002"/>
  </r>
  <r>
    <x v="15"/>
    <x v="4"/>
    <x v="5"/>
    <n v="1.767471988"/>
    <n v="1.7647130289999999"/>
    <n v="1.8617898349999999"/>
    <n v="4.5126211132581265E-2"/>
    <x v="669"/>
    <n v="1.767471988"/>
  </r>
  <r>
    <x v="15"/>
    <x v="5"/>
    <x v="5"/>
    <n v="3.658513949"/>
    <n v="3.672117262"/>
    <n v="3.6974988180000001"/>
    <n v="1.6155816016752051E-2"/>
    <x v="670"/>
    <n v="3.672117262"/>
  </r>
  <r>
    <x v="15"/>
    <x v="6"/>
    <x v="5"/>
    <n v="15.145803416"/>
    <n v="15.008788921000001"/>
    <n v="15.587136556000001"/>
    <n v="0.24676437236370036"/>
    <x v="671"/>
    <n v="15.145803416"/>
  </r>
  <r>
    <x v="0"/>
    <x v="0"/>
    <x v="6"/>
    <n v="0.111386235"/>
    <n v="0.122953493"/>
    <n v="0.112969948"/>
    <n v="5.1205552571306811E-3"/>
    <x v="672"/>
    <n v="0.112969948"/>
  </r>
  <r>
    <x v="0"/>
    <x v="1"/>
    <x v="6"/>
    <n v="0.120014434"/>
    <n v="0.123668657"/>
    <n v="0.12435452299999999"/>
    <n v="1.9049680788111765E-3"/>
    <x v="673"/>
    <n v="0.123668657"/>
  </r>
  <r>
    <x v="0"/>
    <x v="2"/>
    <x v="6"/>
    <n v="0.14981144299999999"/>
    <n v="0.16310144500000001"/>
    <n v="0.15810164900000001"/>
    <n v="5.4807707155113076E-3"/>
    <x v="674"/>
    <n v="0.15810164900000001"/>
  </r>
  <r>
    <x v="0"/>
    <x v="3"/>
    <x v="6"/>
    <n v="0.21775339499999999"/>
    <n v="0.220656562"/>
    <n v="0.213330676"/>
    <n v="3.0121499827614096E-3"/>
    <x v="675"/>
    <n v="0.21775339499999999"/>
  </r>
  <r>
    <x v="0"/>
    <x v="4"/>
    <x v="6"/>
    <n v="0.34923490499999998"/>
    <n v="0.35073675199999998"/>
    <n v="0.34174659699999999"/>
    <n v="3.9321069845044479E-3"/>
    <x v="676"/>
    <n v="0.34923490499999998"/>
  </r>
  <r>
    <x v="0"/>
    <x v="5"/>
    <x v="6"/>
    <n v="0.591218417"/>
    <n v="0.56633267300000001"/>
    <n v="0.58028666799999995"/>
    <n v="1.0184505481326692E-2"/>
    <x v="677"/>
    <n v="0.58028666799999995"/>
  </r>
  <r>
    <x v="0"/>
    <x v="6"/>
    <x v="6"/>
    <n v="1.1142092029999999"/>
    <n v="1.1215144189999999"/>
    <n v="1.0876254839999999"/>
    <n v="1.4562204549647019E-2"/>
    <x v="678"/>
    <n v="1.1142092029999999"/>
  </r>
  <r>
    <x v="1"/>
    <x v="0"/>
    <x v="6"/>
    <n v="0.117000302"/>
    <n v="0.126507219"/>
    <n v="0.11222916400000001"/>
    <n v="5.934906937798491E-3"/>
    <x v="679"/>
    <n v="0.117000302"/>
  </r>
  <r>
    <x v="1"/>
    <x v="1"/>
    <x v="6"/>
    <n v="0.13521731300000001"/>
    <n v="0.14710994599999999"/>
    <n v="0.14668704399999999"/>
    <n v="5.5092678983958299E-3"/>
    <x v="680"/>
    <n v="0.14668704399999999"/>
  </r>
  <r>
    <x v="1"/>
    <x v="2"/>
    <x v="6"/>
    <n v="0.16815868"/>
    <n v="0.17919322300000001"/>
    <n v="0.16838852300000001"/>
    <n v="5.1484140936095624E-3"/>
    <x v="681"/>
    <n v="0.16838852300000001"/>
  </r>
  <r>
    <x v="1"/>
    <x v="3"/>
    <x v="6"/>
    <n v="0.24674311099999999"/>
    <n v="0.23832704399999999"/>
    <n v="0.23303997700000001"/>
    <n v="5.6426859505906025E-3"/>
    <x v="682"/>
    <n v="0.23832704399999999"/>
  </r>
  <r>
    <x v="1"/>
    <x v="4"/>
    <x v="6"/>
    <n v="0.39090165799999999"/>
    <n v="0.37241544799999998"/>
    <n v="0.40494993899999998"/>
    <n v="1.3323276473267635E-2"/>
    <x v="683"/>
    <n v="0.39090165799999999"/>
  </r>
  <r>
    <x v="1"/>
    <x v="5"/>
    <x v="6"/>
    <n v="0.70079149699999999"/>
    <n v="0.70150696700000004"/>
    <n v="0.70041545000000005"/>
    <n v="4.5273465719116248E-4"/>
    <x v="684"/>
    <n v="0.70079149699999999"/>
  </r>
  <r>
    <x v="1"/>
    <x v="6"/>
    <x v="6"/>
    <n v="1.3508945880000001"/>
    <n v="1.325221057"/>
    <n v="1.308379103"/>
    <n v="1.7481253684165362E-2"/>
    <x v="685"/>
    <n v="1.325221057"/>
  </r>
  <r>
    <x v="2"/>
    <x v="0"/>
    <x v="6"/>
    <n v="0.137033037"/>
    <n v="0.117810417"/>
    <n v="0.116060778"/>
    <n v="9.5009122594610865E-3"/>
    <x v="686"/>
    <n v="0.117810417"/>
  </r>
  <r>
    <x v="2"/>
    <x v="1"/>
    <x v="6"/>
    <n v="0.15020693600000001"/>
    <n v="0.13730393499999999"/>
    <n v="0.15248937000000001"/>
    <n v="6.6857591267607619E-3"/>
    <x v="687"/>
    <n v="0.15020693600000001"/>
  </r>
  <r>
    <x v="2"/>
    <x v="2"/>
    <x v="6"/>
    <n v="0.18244850500000001"/>
    <n v="0.19101676200000001"/>
    <n v="0.185997629"/>
    <n v="3.5150945183611577E-3"/>
    <x v="688"/>
    <n v="0.185997629"/>
  </r>
  <r>
    <x v="2"/>
    <x v="3"/>
    <x v="6"/>
    <n v="0.27435429900000002"/>
    <n v="0.30243519000000002"/>
    <n v="0.28386263499999997"/>
    <n v="1.1661354467122031E-2"/>
    <x v="689"/>
    <n v="0.28386263499999997"/>
  </r>
  <r>
    <x v="2"/>
    <x v="4"/>
    <x v="6"/>
    <n v="0.44672209400000001"/>
    <n v="0.46012202200000002"/>
    <n v="0.44621417800000002"/>
    <n v="6.4398427672021814E-3"/>
    <x v="690"/>
    <n v="0.44672209400000001"/>
  </r>
  <r>
    <x v="2"/>
    <x v="5"/>
    <x v="6"/>
    <n v="0.839737387"/>
    <n v="0.82022010999999995"/>
    <n v="0.81279062000000002"/>
    <n v="1.1363927699851737E-2"/>
    <x v="691"/>
    <n v="0.82022010999999995"/>
  </r>
  <r>
    <x v="2"/>
    <x v="6"/>
    <x v="6"/>
    <n v="1.7312882300000001"/>
    <n v="1.6834248460000001"/>
    <n v="1.6334868"/>
    <n v="3.9930260978464409E-2"/>
    <x v="692"/>
    <n v="1.6834248460000001"/>
  </r>
  <r>
    <x v="3"/>
    <x v="0"/>
    <x v="6"/>
    <n v="0.129169545"/>
    <n v="0.12553123499999999"/>
    <n v="0.122090242"/>
    <n v="2.8904875299651804E-3"/>
    <x v="693"/>
    <n v="0.12553123499999999"/>
  </r>
  <r>
    <x v="3"/>
    <x v="1"/>
    <x v="6"/>
    <n v="0.152468936"/>
    <n v="0.14641245899999999"/>
    <n v="0.15305539100000001"/>
    <n v="3.0028391875241878E-3"/>
    <x v="694"/>
    <n v="0.152468936"/>
  </r>
  <r>
    <x v="3"/>
    <x v="2"/>
    <x v="6"/>
    <n v="0.19574778300000001"/>
    <n v="0.215527039"/>
    <n v="0.198354586"/>
    <n v="8.7743789386520998E-3"/>
    <x v="695"/>
    <n v="0.198354586"/>
  </r>
  <r>
    <x v="3"/>
    <x v="3"/>
    <x v="6"/>
    <n v="0.29278591199999998"/>
    <n v="0.28634501099999998"/>
    <n v="0.29823102200000001"/>
    <n v="4.8581167601359351E-3"/>
    <x v="696"/>
    <n v="0.29278591199999998"/>
  </r>
  <r>
    <x v="3"/>
    <x v="4"/>
    <x v="6"/>
    <n v="0.50933708799999999"/>
    <n v="0.535872028"/>
    <n v="0.50837752400000003"/>
    <n v="1.2740885866984424E-2"/>
    <x v="697"/>
    <n v="0.50933708799999999"/>
  </r>
  <r>
    <x v="3"/>
    <x v="5"/>
    <x v="6"/>
    <n v="0.98296441199999995"/>
    <n v="0.99387450399999999"/>
    <n v="0.98962825899999995"/>
    <n v="4.4903298677132488E-3"/>
    <x v="698"/>
    <n v="0.98962825899999995"/>
  </r>
  <r>
    <x v="3"/>
    <x v="6"/>
    <x v="6"/>
    <n v="1.853151282"/>
    <n v="1.8795859509999999"/>
    <n v="1.8955938750000001"/>
    <n v="1.7500536679050077E-2"/>
    <x v="699"/>
    <n v="1.8795859509999999"/>
  </r>
  <r>
    <x v="4"/>
    <x v="0"/>
    <x v="6"/>
    <n v="0.126713203"/>
    <n v="0.12922408799999999"/>
    <n v="0.12574249700000001"/>
    <n v="1.4669806297646338E-3"/>
    <x v="700"/>
    <n v="0.126713203"/>
  </r>
  <r>
    <x v="4"/>
    <x v="1"/>
    <x v="6"/>
    <n v="0.156763444"/>
    <n v="0.15958994600000001"/>
    <n v="0.15058603000000001"/>
    <n v="3.7597290182857001E-3"/>
    <x v="701"/>
    <n v="0.156763444"/>
  </r>
  <r>
    <x v="4"/>
    <x v="2"/>
    <x v="6"/>
    <n v="0.22649122399999999"/>
    <n v="0.204704841"/>
    <n v="0.23161847599999999"/>
    <n v="1.1667994906330628E-2"/>
    <x v="702"/>
    <n v="0.22649122399999999"/>
  </r>
  <r>
    <x v="4"/>
    <x v="3"/>
    <x v="6"/>
    <n v="0.36486207799999998"/>
    <n v="0.38258577900000001"/>
    <n v="0.359694454"/>
    <n v="9.8027585414537707E-3"/>
    <x v="703"/>
    <n v="0.36486207799999998"/>
  </r>
  <r>
    <x v="4"/>
    <x v="4"/>
    <x v="6"/>
    <n v="0.59209897700000003"/>
    <n v="0.60123722899999998"/>
    <n v="0.60070989699999999"/>
    <n v="4.1890554742902049E-3"/>
    <x v="704"/>
    <n v="0.60070989699999999"/>
  </r>
  <r>
    <x v="4"/>
    <x v="5"/>
    <x v="6"/>
    <n v="1.1096694899999999"/>
    <n v="1.1496385579999999"/>
    <n v="1.1188021050000001"/>
    <n v="1.7100415482762886E-2"/>
    <x v="705"/>
    <n v="1.1188021050000001"/>
  </r>
  <r>
    <x v="4"/>
    <x v="6"/>
    <x v="6"/>
    <n v="2.25532786"/>
    <n v="2.261390757"/>
    <n v="2.1275831200000002"/>
    <n v="6.1698155057256954E-2"/>
    <x v="706"/>
    <n v="2.25532786"/>
  </r>
  <r>
    <x v="5"/>
    <x v="0"/>
    <x v="6"/>
    <n v="0.126130401"/>
    <n v="0.13099905100000001"/>
    <n v="0.14529967499999999"/>
    <n v="8.1354687449392525E-3"/>
    <x v="707"/>
    <n v="0.13099905100000001"/>
  </r>
  <r>
    <x v="5"/>
    <x v="1"/>
    <x v="6"/>
    <n v="0.17141477699999999"/>
    <n v="0.178887928"/>
    <n v="0.180958076"/>
    <n v="4.0988894758093551E-3"/>
    <x v="708"/>
    <n v="0.178887928"/>
  </r>
  <r>
    <x v="5"/>
    <x v="2"/>
    <x v="6"/>
    <n v="0.25180059900000001"/>
    <n v="0.22827017899999999"/>
    <n v="0.23203337900000001"/>
    <n v="1.0320343050633332E-2"/>
    <x v="709"/>
    <n v="0.23203337900000001"/>
  </r>
  <r>
    <x v="5"/>
    <x v="3"/>
    <x v="6"/>
    <n v="0.37232631799999999"/>
    <n v="0.362662396"/>
    <n v="0.378870349"/>
    <n v="6.657606097967562E-3"/>
    <x v="710"/>
    <n v="0.37232631799999999"/>
  </r>
  <r>
    <x v="5"/>
    <x v="4"/>
    <x v="6"/>
    <n v="0.67636957399999997"/>
    <n v="0.70558245500000005"/>
    <n v="0.65619706799999999"/>
    <n v="2.0273789493333437E-2"/>
    <x v="711"/>
    <n v="0.67636957399999997"/>
  </r>
  <r>
    <x v="5"/>
    <x v="5"/>
    <x v="6"/>
    <n v="1.3096250460000001"/>
    <n v="1.362263851"/>
    <n v="1.3100024910000001"/>
    <n v="2.4725686161932981E-2"/>
    <x v="712"/>
    <n v="1.3100024910000001"/>
  </r>
  <r>
    <x v="5"/>
    <x v="6"/>
    <x v="6"/>
    <n v="2.6212794430000002"/>
    <n v="2.5468697100000002"/>
    <n v="2.5872785280000001"/>
    <n v="3.0415170115011197E-2"/>
    <x v="713"/>
    <n v="2.5872785280000001"/>
  </r>
  <r>
    <x v="6"/>
    <x v="0"/>
    <x v="6"/>
    <n v="0.13683363500000001"/>
    <n v="0.13614580200000001"/>
    <n v="0.13091533699999999"/>
    <n v="2.6427496112302424E-3"/>
    <x v="714"/>
    <n v="0.13614580200000001"/>
  </r>
  <r>
    <x v="6"/>
    <x v="1"/>
    <x v="6"/>
    <n v="0.17231971300000001"/>
    <n v="0.17276439800000001"/>
    <n v="0.19365047499999999"/>
    <n v="9.9522602943574578E-3"/>
    <x v="715"/>
    <n v="0.17276439800000001"/>
  </r>
  <r>
    <x v="6"/>
    <x v="2"/>
    <x v="6"/>
    <n v="0.24877677300000001"/>
    <n v="0.26424468200000001"/>
    <n v="0.25554960900000001"/>
    <n v="6.3309803593168904E-3"/>
    <x v="716"/>
    <n v="0.25554960900000001"/>
  </r>
  <r>
    <x v="6"/>
    <x v="3"/>
    <x v="6"/>
    <n v="0.41771775900000002"/>
    <n v="0.44686160800000002"/>
    <n v="0.42004312599999999"/>
    <n v="1.3224565705970652E-2"/>
    <x v="717"/>
    <n v="0.42004312599999999"/>
  </r>
  <r>
    <x v="6"/>
    <x v="4"/>
    <x v="6"/>
    <n v="0.77516953200000005"/>
    <n v="0.70481203100000001"/>
    <n v="0.73903510100000003"/>
    <n v="2.8726862324087443E-2"/>
    <x v="718"/>
    <n v="0.73903510100000003"/>
  </r>
  <r>
    <x v="6"/>
    <x v="5"/>
    <x v="6"/>
    <n v="1.3361927659999999"/>
    <n v="1.329502524"/>
    <n v="1.3789432589999999"/>
    <n v="2.1900660231300554E-2"/>
    <x v="719"/>
    <n v="1.3361927659999999"/>
  </r>
  <r>
    <x v="6"/>
    <x v="6"/>
    <x v="6"/>
    <n v="2.8577462929999999"/>
    <n v="2.9825125049999999"/>
    <n v="3.0603765699999999"/>
    <n v="8.3458871728834094E-2"/>
    <x v="720"/>
    <n v="2.9825125049999999"/>
  </r>
  <r>
    <x v="7"/>
    <x v="0"/>
    <x v="6"/>
    <n v="0.14352695800000001"/>
    <n v="0.14799336399999999"/>
    <n v="0.143883025"/>
    <n v="2.026777764505514E-3"/>
    <x v="721"/>
    <n v="0.143883025"/>
  </r>
  <r>
    <x v="7"/>
    <x v="1"/>
    <x v="6"/>
    <n v="0.18534946499999999"/>
    <n v="0.185596068"/>
    <n v="0.18954114599999999"/>
    <n v="1.9204930811138048E-3"/>
    <x v="722"/>
    <n v="0.185596068"/>
  </r>
  <r>
    <x v="7"/>
    <x v="2"/>
    <x v="6"/>
    <n v="0.300352114"/>
    <n v="0.29040044599999998"/>
    <n v="0.28289932899999998"/>
    <n v="7.148443159847538E-3"/>
    <x v="723"/>
    <n v="0.29040044599999998"/>
  </r>
  <r>
    <x v="7"/>
    <x v="3"/>
    <x v="6"/>
    <n v="0.50202127500000004"/>
    <n v="0.50838818699999999"/>
    <n v="0.507390428"/>
    <n v="2.7960467206244542E-3"/>
    <x v="724"/>
    <n v="0.507390428"/>
  </r>
  <r>
    <x v="7"/>
    <x v="4"/>
    <x v="6"/>
    <n v="0.955770758"/>
    <n v="0.94954035599999997"/>
    <n v="0.92684323999999996"/>
    <n v="1.2431046623673002E-2"/>
    <x v="725"/>
    <n v="0.94954035599999997"/>
  </r>
  <r>
    <x v="7"/>
    <x v="5"/>
    <x v="6"/>
    <n v="1.8840823"/>
    <n v="1.85131348"/>
    <n v="1.8732205719999999"/>
    <n v="1.3628782366883412E-2"/>
    <x v="726"/>
    <n v="1.8732205719999999"/>
  </r>
  <r>
    <x v="7"/>
    <x v="6"/>
    <x v="6"/>
    <n v="3.8472978489999998"/>
    <n v="3.9990564869999998"/>
    <n v="3.928830697"/>
    <n v="6.2012499718229072E-2"/>
    <x v="727"/>
    <n v="3.928830697"/>
  </r>
  <r>
    <x v="8"/>
    <x v="0"/>
    <x v="6"/>
    <n v="0.164994053"/>
    <n v="0.14672043600000001"/>
    <n v="0.15662967899999999"/>
    <n v="7.4690541384480657E-3"/>
    <x v="728"/>
    <n v="0.15662967899999999"/>
  </r>
  <r>
    <x v="8"/>
    <x v="1"/>
    <x v="6"/>
    <n v="0.21703473700000001"/>
    <n v="0.20109173"/>
    <n v="0.20355912700000001"/>
    <n v="7.006818782282793E-3"/>
    <x v="729"/>
    <n v="0.20355912700000001"/>
  </r>
  <r>
    <x v="8"/>
    <x v="2"/>
    <x v="6"/>
    <n v="0.33481086500000001"/>
    <n v="0.32355444799999999"/>
    <n v="0.308720404"/>
    <n v="1.0684713588759236E-2"/>
    <x v="730"/>
    <n v="0.32355444799999999"/>
  </r>
  <r>
    <x v="8"/>
    <x v="3"/>
    <x v="6"/>
    <n v="0.55031989100000001"/>
    <n v="0.54297947499999999"/>
    <n v="0.53607111900000004"/>
    <n v="5.8179281648650921E-3"/>
    <x v="731"/>
    <n v="0.54297947499999999"/>
  </r>
  <r>
    <x v="8"/>
    <x v="4"/>
    <x v="6"/>
    <n v="0.98271176400000004"/>
    <n v="1.004453592"/>
    <n v="0.99421723500000003"/>
    <n v="8.881103236928695E-3"/>
    <x v="732"/>
    <n v="0.99421723500000003"/>
  </r>
  <r>
    <x v="8"/>
    <x v="5"/>
    <x v="6"/>
    <n v="2.04822097"/>
    <n v="2.1346138020000001"/>
    <n v="2.0034378149999998"/>
    <n v="5.4443030324427197E-2"/>
    <x v="733"/>
    <n v="2.04822097"/>
  </r>
  <r>
    <x v="8"/>
    <x v="6"/>
    <x v="6"/>
    <n v="4.3104084350000003"/>
    <n v="4.1430898220000003"/>
    <n v="4.1058269620000001"/>
    <n v="8.8967920614663229E-2"/>
    <x v="734"/>
    <n v="4.1430898220000003"/>
  </r>
  <r>
    <x v="9"/>
    <x v="0"/>
    <x v="6"/>
    <n v="0.153218826"/>
    <n v="0.15605054300000001"/>
    <n v="0.16499572600000001"/>
    <n v="5.0191886648649382E-3"/>
    <x v="735"/>
    <n v="0.15605054300000001"/>
  </r>
  <r>
    <x v="9"/>
    <x v="1"/>
    <x v="6"/>
    <n v="0.22430246100000001"/>
    <n v="0.20951982799999999"/>
    <n v="0.21661269399999999"/>
    <n v="6.0366243604346257E-3"/>
    <x v="736"/>
    <n v="0.21661269399999999"/>
  </r>
  <r>
    <x v="9"/>
    <x v="2"/>
    <x v="6"/>
    <n v="0.34074712499999998"/>
    <n v="0.329885082"/>
    <n v="0.314048412"/>
    <n v="1.0962589772489978E-2"/>
    <x v="737"/>
    <n v="0.329885082"/>
  </r>
  <r>
    <x v="9"/>
    <x v="3"/>
    <x v="6"/>
    <n v="0.55716582100000001"/>
    <n v="0.54890397199999996"/>
    <n v="0.56659050200000005"/>
    <n v="7.2256956934683746E-3"/>
    <x v="738"/>
    <n v="0.55716582100000001"/>
  </r>
  <r>
    <x v="9"/>
    <x v="4"/>
    <x v="6"/>
    <n v="1.0906887970000001"/>
    <n v="1.0571747970000001"/>
    <n v="1.1193728329999999"/>
    <n v="2.5417749265482802E-2"/>
    <x v="739"/>
    <n v="1.0906887970000001"/>
  </r>
  <r>
    <x v="9"/>
    <x v="5"/>
    <x v="6"/>
    <n v="2.12054886"/>
    <n v="2.153715891"/>
    <n v="2.123469075"/>
    <n v="1.4994256230448332E-2"/>
    <x v="740"/>
    <n v="2.123469075"/>
  </r>
  <r>
    <x v="9"/>
    <x v="6"/>
    <x v="6"/>
    <n v="4.3168787240000004"/>
    <n v="4.4197107840000003"/>
    <n v="4.3563135539999998"/>
    <n v="4.2359240304599671E-2"/>
    <x v="741"/>
    <n v="4.3563135539999998"/>
  </r>
  <r>
    <x v="10"/>
    <x v="0"/>
    <x v="6"/>
    <n v="0.159378347"/>
    <n v="0.159773948"/>
    <n v="0.17046629999999999"/>
    <n v="5.1362069140272661E-3"/>
    <x v="742"/>
    <n v="0.159773948"/>
  </r>
  <r>
    <x v="10"/>
    <x v="1"/>
    <x v="6"/>
    <n v="0.240005251"/>
    <n v="0.22313865999999999"/>
    <n v="0.213030473"/>
    <n v="1.1127024083222564E-2"/>
    <x v="743"/>
    <n v="0.22313865999999999"/>
  </r>
  <r>
    <x v="10"/>
    <x v="2"/>
    <x v="6"/>
    <n v="0.347616918"/>
    <n v="0.37394865999999999"/>
    <n v="0.328319105"/>
    <n v="1.8701819616864252E-2"/>
    <x v="744"/>
    <n v="0.347616918"/>
  </r>
  <r>
    <x v="10"/>
    <x v="3"/>
    <x v="6"/>
    <n v="0.61042668899999997"/>
    <n v="0.61030175900000005"/>
    <n v="0.61909272100000001"/>
    <n v="4.1149690293875441E-3"/>
    <x v="745"/>
    <n v="0.61042668899999997"/>
  </r>
  <r>
    <x v="10"/>
    <x v="4"/>
    <x v="6"/>
    <n v="1.172322335"/>
    <n v="1.1781677559999999"/>
    <n v="1.13648328"/>
    <n v="1.8427643333242701E-2"/>
    <x v="746"/>
    <n v="1.172322335"/>
  </r>
  <r>
    <x v="10"/>
    <x v="5"/>
    <x v="6"/>
    <n v="2.2818908420000001"/>
    <n v="2.5505991880000001"/>
    <n v="2.5742315059999998"/>
    <n v="0.13259199133350966"/>
    <x v="747"/>
    <n v="2.5505991880000001"/>
  </r>
  <r>
    <x v="10"/>
    <x v="6"/>
    <x v="6"/>
    <n v="4.8357994160000004"/>
    <n v="5.1645340170000003"/>
    <n v="4.9302045339999996"/>
    <n v="0.13819835615772252"/>
    <x v="748"/>
    <n v="4.9302045339999996"/>
  </r>
  <r>
    <x v="11"/>
    <x v="0"/>
    <x v="6"/>
    <n v="0.16051902000000001"/>
    <n v="0.15542518499999999"/>
    <n v="0.16467438200000001"/>
    <n v="3.7824423841257564E-3"/>
    <x v="749"/>
    <n v="0.16051902000000001"/>
  </r>
  <r>
    <x v="11"/>
    <x v="1"/>
    <x v="6"/>
    <n v="0.24444349900000001"/>
    <n v="0.224524061"/>
    <n v="0.23013139899999999"/>
    <n v="8.3869108078672809E-3"/>
    <x v="750"/>
    <n v="0.23013139899999999"/>
  </r>
  <r>
    <x v="11"/>
    <x v="2"/>
    <x v="6"/>
    <n v="0.33766317000000001"/>
    <n v="0.35357991599999999"/>
    <n v="0.36605811700000002"/>
    <n v="1.1620486309185583E-2"/>
    <x v="751"/>
    <n v="0.35357991599999999"/>
  </r>
  <r>
    <x v="11"/>
    <x v="3"/>
    <x v="6"/>
    <n v="0.61240191200000005"/>
    <n v="0.63984934000000004"/>
    <n v="0.65612418299999997"/>
    <n v="1.8042754162412446E-2"/>
    <x v="752"/>
    <n v="0.63984934000000004"/>
  </r>
  <r>
    <x v="11"/>
    <x v="4"/>
    <x v="6"/>
    <n v="1.243376644"/>
    <n v="1.2549180520000001"/>
    <n v="1.222695793"/>
    <n v="1.3329898189866079E-2"/>
    <x v="753"/>
    <n v="1.243376644"/>
  </r>
  <r>
    <x v="11"/>
    <x v="5"/>
    <x v="6"/>
    <n v="2.8799990950000001"/>
    <n v="2.867313448"/>
    <n v="2.8563915479999999"/>
    <n v="9.6467024577533821E-3"/>
    <x v="754"/>
    <n v="2.867313448"/>
  </r>
  <r>
    <x v="11"/>
    <x v="6"/>
    <x v="6"/>
    <n v="5.2377975470000004"/>
    <n v="5.2571622629999997"/>
    <n v="5.1447488809999999"/>
    <n v="4.90689027149218E-2"/>
    <x v="755"/>
    <n v="5.2377975470000004"/>
  </r>
  <r>
    <x v="12"/>
    <x v="0"/>
    <x v="6"/>
    <n v="0.17234586299999999"/>
    <n v="0.17813958399999999"/>
    <n v="0.175126062"/>
    <n v="2.3659159454855728E-3"/>
    <x v="756"/>
    <n v="0.175126062"/>
  </r>
  <r>
    <x v="12"/>
    <x v="1"/>
    <x v="6"/>
    <n v="0.24979567699999999"/>
    <n v="0.22440772"/>
    <n v="0.23558601900000001"/>
    <n v="1.0389188341969384E-2"/>
    <x v="757"/>
    <n v="0.23558601900000001"/>
  </r>
  <r>
    <x v="12"/>
    <x v="2"/>
    <x v="6"/>
    <n v="0.382384112"/>
    <n v="0.36164922399999999"/>
    <n v="0.40018121699999998"/>
    <n v="1.5745853109471981E-2"/>
    <x v="758"/>
    <n v="0.382384112"/>
  </r>
  <r>
    <x v="12"/>
    <x v="3"/>
    <x v="6"/>
    <n v="0.72472013099999999"/>
    <n v="0.69835619000000004"/>
    <n v="0.70564596199999996"/>
    <n v="1.1115665041852836E-2"/>
    <x v="759"/>
    <n v="0.70564596199999996"/>
  </r>
  <r>
    <x v="12"/>
    <x v="4"/>
    <x v="6"/>
    <n v="1.3159811560000001"/>
    <n v="1.251669978"/>
    <n v="1.3123434439999999"/>
    <n v="2.9496572382408139E-2"/>
    <x v="760"/>
    <n v="1.3123434439999999"/>
  </r>
  <r>
    <x v="12"/>
    <x v="5"/>
    <x v="6"/>
    <n v="2.8182740599999998"/>
    <n v="2.6920500089999999"/>
    <n v="2.6707779509999998"/>
    <n v="6.5098313404117064E-2"/>
    <x v="761"/>
    <n v="2.6920500089999999"/>
  </r>
  <r>
    <x v="12"/>
    <x v="6"/>
    <x v="6"/>
    <n v="10.903051983999999"/>
    <n v="13.239051179000001"/>
    <n v="12.339253577999999"/>
    <n v="0.96201195305661069"/>
    <x v="762"/>
    <n v="12.339253577999999"/>
  </r>
  <r>
    <x v="13"/>
    <x v="0"/>
    <x v="6"/>
    <n v="0.18273776"/>
    <n v="0.168707517"/>
    <n v="0.16276216499999999"/>
    <n v="8.3746928610147226E-3"/>
    <x v="763"/>
    <n v="0.168707517"/>
  </r>
  <r>
    <x v="13"/>
    <x v="1"/>
    <x v="6"/>
    <n v="0.25938840499999999"/>
    <n v="0.22842885499999999"/>
    <n v="0.25828012099999997"/>
    <n v="1.4340386293533656E-2"/>
    <x v="764"/>
    <n v="0.25828012099999997"/>
  </r>
  <r>
    <x v="13"/>
    <x v="2"/>
    <x v="6"/>
    <n v="0.40779852100000002"/>
    <n v="0.39480575000000001"/>
    <n v="0.43581931400000001"/>
    <n v="1.7114286983522752E-2"/>
    <x v="765"/>
    <n v="0.40779852100000002"/>
  </r>
  <r>
    <x v="13"/>
    <x v="3"/>
    <x v="6"/>
    <n v="0.65814934000000003"/>
    <n v="0.73831883600000003"/>
    <n v="0.69903976899999998"/>
    <n v="3.2731263303671661E-2"/>
    <x v="766"/>
    <n v="0.69903976899999998"/>
  </r>
  <r>
    <x v="13"/>
    <x v="4"/>
    <x v="6"/>
    <n v="1.366226006"/>
    <n v="1.3160865879999999"/>
    <n v="1.3085945590000001"/>
    <n v="2.5585315708710227E-2"/>
    <x v="767"/>
    <n v="1.3160865879999999"/>
  </r>
  <r>
    <x v="13"/>
    <x v="5"/>
    <x v="6"/>
    <n v="2.9146456000000001"/>
    <n v="2.8562845590000001"/>
    <n v="3.08473964"/>
    <n v="9.6913316127146307E-2"/>
    <x v="768"/>
    <n v="2.9146456000000001"/>
  </r>
  <r>
    <x v="13"/>
    <x v="6"/>
    <x v="6"/>
    <n v="12.765557601999999"/>
    <n v="16.082682051999999"/>
    <n v="11.40762537"/>
    <n v="1.9636544599690038"/>
    <x v="769"/>
    <n v="12.765557601999999"/>
  </r>
  <r>
    <x v="14"/>
    <x v="0"/>
    <x v="6"/>
    <n v="0.17689659899999999"/>
    <n v="0.178708006"/>
    <n v="0.18012265599999999"/>
    <n v="1.3203481741738533E-3"/>
    <x v="770"/>
    <n v="0.178708006"/>
  </r>
  <r>
    <x v="14"/>
    <x v="1"/>
    <x v="6"/>
    <n v="0.27814386299999999"/>
    <n v="0.26961169499999998"/>
    <n v="0.25941055699999999"/>
    <n v="7.6579505596391954E-3"/>
    <x v="771"/>
    <n v="0.26961169499999998"/>
  </r>
  <r>
    <x v="14"/>
    <x v="2"/>
    <x v="6"/>
    <n v="0.43614730800000001"/>
    <n v="0.43033882299999998"/>
    <n v="0.44392098200000002"/>
    <n v="5.5642065277867634E-3"/>
    <x v="772"/>
    <n v="0.43614730800000001"/>
  </r>
  <r>
    <x v="14"/>
    <x v="3"/>
    <x v="6"/>
    <n v="0.803907339"/>
    <n v="0.79383415499999999"/>
    <n v="0.81782782700000001"/>
    <n v="9.8372608998168309E-3"/>
    <x v="773"/>
    <n v="0.803907339"/>
  </r>
  <r>
    <x v="14"/>
    <x v="4"/>
    <x v="6"/>
    <n v="1.709562187"/>
    <n v="1.740718695"/>
    <n v="1.6905348549999999"/>
    <n v="2.0685972571173016E-2"/>
    <x v="774"/>
    <n v="1.709562187"/>
  </r>
  <r>
    <x v="14"/>
    <x v="5"/>
    <x v="6"/>
    <n v="3.6208913740000002"/>
    <n v="3.440433487"/>
    <n v="3.561351084"/>
    <n v="7.5078596134719885E-2"/>
    <x v="775"/>
    <n v="3.561351084"/>
  </r>
  <r>
    <x v="14"/>
    <x v="6"/>
    <x v="6"/>
    <n v="17.111633264000002"/>
    <n v="12.89620588"/>
    <n v="13.858297324"/>
    <n v="1.8036888963975644"/>
    <x v="776"/>
    <n v="13.858297324"/>
  </r>
  <r>
    <x v="15"/>
    <x v="0"/>
    <x v="6"/>
    <n v="0.17828126399999999"/>
    <n v="0.18344539800000001"/>
    <n v="0.19190642099999999"/>
    <n v="5.6164648178481432E-3"/>
    <x v="777"/>
    <n v="0.18344539800000001"/>
  </r>
  <r>
    <x v="15"/>
    <x v="1"/>
    <x v="6"/>
    <n v="0.26091724100000002"/>
    <n v="0.27323035600000001"/>
    <n v="0.27081485700000002"/>
    <n v="5.3271864463302404E-3"/>
    <x v="778"/>
    <n v="0.27081485700000002"/>
  </r>
  <r>
    <x v="15"/>
    <x v="2"/>
    <x v="6"/>
    <n v="0.44661981499999998"/>
    <n v="0.45624668499999999"/>
    <n v="0.46821869500000002"/>
    <n v="8.8350140960171946E-3"/>
    <x v="779"/>
    <n v="0.45624668499999999"/>
  </r>
  <r>
    <x v="15"/>
    <x v="3"/>
    <x v="6"/>
    <n v="0.83854737199999996"/>
    <n v="0.83559680700000005"/>
    <n v="0.83723596600000005"/>
    <n v="1.2070377764198505E-3"/>
    <x v="780"/>
    <n v="0.83723596600000005"/>
  </r>
  <r>
    <x v="15"/>
    <x v="4"/>
    <x v="6"/>
    <n v="1.843623961"/>
    <n v="1.783291746"/>
    <n v="1.759929622"/>
    <n v="3.5261731515505795E-2"/>
    <x v="781"/>
    <n v="1.783291746"/>
  </r>
  <r>
    <x v="15"/>
    <x v="5"/>
    <x v="6"/>
    <n v="3.7214537509999999"/>
    <n v="3.6831601159999998"/>
    <n v="3.523854965"/>
    <n v="8.5563370826877483E-2"/>
    <x v="782"/>
    <n v="3.6831601159999998"/>
  </r>
  <r>
    <x v="15"/>
    <x v="6"/>
    <x v="6"/>
    <n v="19.507608263000002"/>
    <n v="15.618296261999999"/>
    <n v="14.840599472999999"/>
    <n v="2.0415824794256747"/>
    <x v="783"/>
    <n v="15.618296261999999"/>
  </r>
  <r>
    <x v="0"/>
    <x v="0"/>
    <x v="7"/>
    <n v="0.111417103"/>
    <n v="0.11646145199999999"/>
    <n v="0.109743995"/>
    <n v="2.8551897341179714E-3"/>
    <x v="784"/>
    <n v="0.111417103"/>
  </r>
  <r>
    <x v="0"/>
    <x v="1"/>
    <x v="7"/>
    <n v="0.12878189800000001"/>
    <n v="0.12026935699999999"/>
    <n v="0.128686041"/>
    <n v="3.9904484904858383E-3"/>
    <x v="785"/>
    <n v="0.128686041"/>
  </r>
  <r>
    <x v="0"/>
    <x v="2"/>
    <x v="7"/>
    <n v="0.160933573"/>
    <n v="0.17514680299999999"/>
    <n v="0.14994384999999999"/>
    <n v="1.0317077313151121E-2"/>
    <x v="786"/>
    <n v="0.160933573"/>
  </r>
  <r>
    <x v="0"/>
    <x v="3"/>
    <x v="7"/>
    <n v="0.212288271"/>
    <n v="0.21026850599999999"/>
    <n v="0.22048009700000001"/>
    <n v="4.4154030220075755E-3"/>
    <x v="787"/>
    <n v="0.212288271"/>
  </r>
  <r>
    <x v="0"/>
    <x v="4"/>
    <x v="7"/>
    <n v="0.33682068900000001"/>
    <n v="0.327400472"/>
    <n v="0.33912248699999997"/>
    <n v="5.0710989168480528E-3"/>
    <x v="788"/>
    <n v="0.33682068900000001"/>
  </r>
  <r>
    <x v="0"/>
    <x v="5"/>
    <x v="7"/>
    <n v="0.58608450899999998"/>
    <n v="0.62258831100000001"/>
    <n v="0.58145080599999999"/>
    <n v="1.8397744673290927E-2"/>
    <x v="789"/>
    <n v="0.58608450899999998"/>
  </r>
  <r>
    <x v="0"/>
    <x v="6"/>
    <x v="7"/>
    <n v="1.1089850189999999"/>
    <n v="1.118399473"/>
    <n v="1.0950986549999999"/>
    <n v="9.5707376281834525E-3"/>
    <x v="790"/>
    <n v="1.1089850189999999"/>
  </r>
  <r>
    <x v="1"/>
    <x v="0"/>
    <x v="7"/>
    <n v="0.114042353"/>
    <n v="0.115534768"/>
    <n v="0.117220782"/>
    <n v="1.2983903131896291E-3"/>
    <x v="791"/>
    <n v="0.115534768"/>
  </r>
  <r>
    <x v="1"/>
    <x v="1"/>
    <x v="7"/>
    <n v="0.13827542800000001"/>
    <n v="0.12940576000000001"/>
    <n v="0.13436567599999999"/>
    <n v="3.6294771257760453E-3"/>
    <x v="792"/>
    <n v="0.13436567599999999"/>
  </r>
  <r>
    <x v="1"/>
    <x v="2"/>
    <x v="7"/>
    <n v="0.172209696"/>
    <n v="0.16655637500000001"/>
    <n v="0.17664154400000001"/>
    <n v="4.1273067460338144E-3"/>
    <x v="793"/>
    <n v="0.172209696"/>
  </r>
  <r>
    <x v="1"/>
    <x v="3"/>
    <x v="7"/>
    <n v="0.266153892"/>
    <n v="0.237563933"/>
    <n v="0.24433849399999999"/>
    <n v="1.2198324212151284E-2"/>
    <x v="794"/>
    <n v="0.24433849399999999"/>
  </r>
  <r>
    <x v="1"/>
    <x v="4"/>
    <x v="7"/>
    <n v="0.420396194"/>
    <n v="0.37883211300000003"/>
    <n v="0.37524198800000003"/>
    <n v="2.0492177766109839E-2"/>
    <x v="795"/>
    <n v="0.37883211300000003"/>
  </r>
  <r>
    <x v="1"/>
    <x v="5"/>
    <x v="7"/>
    <n v="0.68997023999999996"/>
    <n v="0.721857894"/>
    <n v="0.70744498499999997"/>
    <n v="1.3038068774345319E-2"/>
    <x v="796"/>
    <n v="0.70744498499999997"/>
  </r>
  <r>
    <x v="1"/>
    <x v="6"/>
    <x v="7"/>
    <n v="1.3274308399999999"/>
    <n v="1.313652574"/>
    <n v="1.353725514"/>
    <n v="1.6623581025414294E-2"/>
    <x v="797"/>
    <n v="1.3274308399999999"/>
  </r>
  <r>
    <x v="2"/>
    <x v="0"/>
    <x v="7"/>
    <n v="0.118845887"/>
    <n v="0.130803692"/>
    <n v="0.118401161"/>
    <n v="5.7446560368848883E-3"/>
    <x v="798"/>
    <n v="0.118845887"/>
  </r>
  <r>
    <x v="2"/>
    <x v="1"/>
    <x v="7"/>
    <n v="0.15131330200000001"/>
    <n v="0.13600689699999999"/>
    <n v="0.13582882299999999"/>
    <n v="7.2578450603080638E-3"/>
    <x v="799"/>
    <n v="0.13600689699999999"/>
  </r>
  <r>
    <x v="2"/>
    <x v="2"/>
    <x v="7"/>
    <n v="0.191644288"/>
    <n v="0.18551425099999999"/>
    <n v="0.19942718300000001"/>
    <n v="5.6932756148422702E-3"/>
    <x v="800"/>
    <n v="0.191644288"/>
  </r>
  <r>
    <x v="2"/>
    <x v="3"/>
    <x v="7"/>
    <n v="0.27901967799999999"/>
    <n v="0.27828838"/>
    <n v="0.283166364"/>
    <n v="2.1479843122657032E-3"/>
    <x v="801"/>
    <n v="0.27901967799999999"/>
  </r>
  <r>
    <x v="2"/>
    <x v="4"/>
    <x v="7"/>
    <n v="0.49495709599999999"/>
    <n v="0.47510792699999999"/>
    <n v="0.48661003800000002"/>
    <n v="8.1374405251436136E-3"/>
    <x v="802"/>
    <n v="0.48661003800000002"/>
  </r>
  <r>
    <x v="2"/>
    <x v="5"/>
    <x v="7"/>
    <n v="0.91521945400000004"/>
    <n v="0.82808758800000004"/>
    <n v="0.86954517399999998"/>
    <n v="3.55853174514867E-2"/>
    <x v="803"/>
    <n v="0.86954517399999998"/>
  </r>
  <r>
    <x v="2"/>
    <x v="6"/>
    <x v="7"/>
    <n v="1.5850577699999999"/>
    <n v="1.5898074040000001"/>
    <n v="1.659638041"/>
    <n v="3.4093162738122872E-2"/>
    <x v="804"/>
    <n v="1.5898074040000001"/>
  </r>
  <r>
    <x v="3"/>
    <x v="0"/>
    <x v="7"/>
    <n v="0.12940460600000001"/>
    <n v="0.128582271"/>
    <n v="0.12028644099999999"/>
    <n v="4.1182245798179464E-3"/>
    <x v="805"/>
    <n v="0.128582271"/>
  </r>
  <r>
    <x v="3"/>
    <x v="1"/>
    <x v="7"/>
    <n v="0.15309386"/>
    <n v="0.15578652400000001"/>
    <n v="0.15310332900000001"/>
    <n v="1.2671080146399016E-3"/>
    <x v="806"/>
    <n v="0.15310332900000001"/>
  </r>
  <r>
    <x v="3"/>
    <x v="2"/>
    <x v="7"/>
    <n v="0.20477880200000001"/>
    <n v="0.19042753000000001"/>
    <n v="0.19818301699999999"/>
    <n v="5.8652551937601891E-3"/>
    <x v="807"/>
    <n v="0.19818301699999999"/>
  </r>
  <r>
    <x v="3"/>
    <x v="3"/>
    <x v="7"/>
    <n v="0.315075255"/>
    <n v="0.31377602799999998"/>
    <n v="0.305142778"/>
    <n v="4.4080115914794868E-3"/>
    <x v="808"/>
    <n v="0.31377602799999998"/>
  </r>
  <r>
    <x v="3"/>
    <x v="4"/>
    <x v="7"/>
    <n v="0.53895072799999999"/>
    <n v="0.55143462799999998"/>
    <n v="0.54956739700000001"/>
    <n v="5.4979589290827047E-3"/>
    <x v="809"/>
    <n v="0.54956739700000001"/>
  </r>
  <r>
    <x v="3"/>
    <x v="5"/>
    <x v="7"/>
    <n v="0.941462574"/>
    <n v="0.98446523799999996"/>
    <n v="0.95226803000000004"/>
    <n v="1.8265471960505424E-2"/>
    <x v="810"/>
    <n v="0.95226803000000004"/>
  </r>
  <r>
    <x v="3"/>
    <x v="6"/>
    <x v="7"/>
    <n v="1.93712295"/>
    <n v="1.990193686"/>
    <n v="1.97660071"/>
    <n v="2.2508678698413873E-2"/>
    <x v="811"/>
    <n v="1.97660071"/>
  </r>
  <r>
    <x v="4"/>
    <x v="0"/>
    <x v="7"/>
    <n v="0.12551548100000001"/>
    <n v="0.124466437"/>
    <n v="0.12496558300000001"/>
    <n v="4.2843745215168425E-4"/>
    <x v="812"/>
    <n v="0.12496558300000001"/>
  </r>
  <r>
    <x v="4"/>
    <x v="1"/>
    <x v="7"/>
    <n v="0.15612983"/>
    <n v="0.15502637699999999"/>
    <n v="0.15502954699999999"/>
    <n v="5.1942716869408977E-4"/>
    <x v="813"/>
    <n v="0.15502954699999999"/>
  </r>
  <r>
    <x v="4"/>
    <x v="2"/>
    <x v="7"/>
    <n v="0.21902197700000001"/>
    <n v="0.20437164099999999"/>
    <n v="0.20963600299999999"/>
    <n v="6.0593578694319002E-3"/>
    <x v="814"/>
    <n v="0.20963600299999999"/>
  </r>
  <r>
    <x v="4"/>
    <x v="3"/>
    <x v="7"/>
    <n v="0.34260393500000003"/>
    <n v="0.33581782300000002"/>
    <n v="0.33694725800000003"/>
    <n v="2.9688182119059158E-3"/>
    <x v="815"/>
    <n v="0.33694725800000003"/>
  </r>
  <r>
    <x v="4"/>
    <x v="4"/>
    <x v="7"/>
    <n v="0.61006538600000004"/>
    <n v="0.60623242899999996"/>
    <n v="0.61436215500000002"/>
    <n v="3.3207467038184084E-3"/>
    <x v="816"/>
    <n v="0.61006538600000004"/>
  </r>
  <r>
    <x v="4"/>
    <x v="5"/>
    <x v="7"/>
    <n v="1.066580189"/>
    <n v="1.0673514150000001"/>
    <n v="1.0898999229999999"/>
    <n v="1.0815831998612491E-2"/>
    <x v="817"/>
    <n v="1.0673514150000001"/>
  </r>
  <r>
    <x v="4"/>
    <x v="6"/>
    <x v="7"/>
    <n v="2.3635564019999999"/>
    <n v="2.1574940929999999"/>
    <n v="2.1815828210000001"/>
    <n v="9.1988118912192482E-2"/>
    <x v="818"/>
    <n v="2.1815828210000001"/>
  </r>
  <r>
    <x v="5"/>
    <x v="0"/>
    <x v="7"/>
    <n v="0.14284618199999999"/>
    <n v="0.13092865300000001"/>
    <n v="0.135805015"/>
    <n v="4.8919938736989594E-3"/>
    <x v="819"/>
    <n v="0.135805015"/>
  </r>
  <r>
    <x v="5"/>
    <x v="1"/>
    <x v="7"/>
    <n v="0.163037867"/>
    <n v="0.178987231"/>
    <n v="0.162094709"/>
    <n v="7.7504771074498914E-3"/>
    <x v="820"/>
    <n v="0.163037867"/>
  </r>
  <r>
    <x v="5"/>
    <x v="2"/>
    <x v="7"/>
    <n v="0.25343548199999999"/>
    <n v="0.243808319"/>
    <n v="0.25156179299999998"/>
    <n v="4.1674577511151226E-3"/>
    <x v="821"/>
    <n v="0.25156179299999998"/>
  </r>
  <r>
    <x v="5"/>
    <x v="3"/>
    <x v="7"/>
    <n v="0.34803521900000001"/>
    <n v="0.356304124"/>
    <n v="0.37478399299999998"/>
    <n v="1.1182214343715946E-2"/>
    <x v="822"/>
    <n v="0.356304124"/>
  </r>
  <r>
    <x v="5"/>
    <x v="4"/>
    <x v="7"/>
    <n v="0.65665658500000001"/>
    <n v="0.64461459499999996"/>
    <n v="0.66784653100000002"/>
    <n v="9.4865241553544807E-3"/>
    <x v="823"/>
    <n v="0.65665658500000001"/>
  </r>
  <r>
    <x v="5"/>
    <x v="5"/>
    <x v="7"/>
    <n v="1.3351310219999999"/>
    <n v="1.319823433"/>
    <n v="1.3031551180000001"/>
    <n v="1.3058047508249659E-2"/>
    <x v="824"/>
    <n v="1.319823433"/>
  </r>
  <r>
    <x v="5"/>
    <x v="6"/>
    <x v="7"/>
    <n v="2.5589352519999999"/>
    <n v="2.5725680849999999"/>
    <n v="2.6431260129999998"/>
    <n v="3.6896792358352123E-2"/>
    <x v="825"/>
    <n v="2.5725680849999999"/>
  </r>
  <r>
    <x v="6"/>
    <x v="0"/>
    <x v="7"/>
    <n v="0.154792226"/>
    <n v="0.138466378"/>
    <n v="0.13329475099999999"/>
    <n v="9.1616378334508329E-3"/>
    <x v="826"/>
    <n v="0.138466378"/>
  </r>
  <r>
    <x v="6"/>
    <x v="1"/>
    <x v="7"/>
    <n v="0.17789924100000001"/>
    <n v="0.195757984"/>
    <n v="0.191901607"/>
    <n v="7.6729872402701224E-3"/>
    <x v="827"/>
    <n v="0.191901607"/>
  </r>
  <r>
    <x v="6"/>
    <x v="2"/>
    <x v="7"/>
    <n v="0.25640324199999998"/>
    <n v="0.23813220600000001"/>
    <n v="0.24398752600000001"/>
    <n v="7.617709867351866E-3"/>
    <x v="828"/>
    <n v="0.24398752600000001"/>
  </r>
  <r>
    <x v="6"/>
    <x v="3"/>
    <x v="7"/>
    <n v="0.40506682100000002"/>
    <n v="0.40120295900000003"/>
    <n v="0.41691640499999999"/>
    <n v="6.6854274003072785E-3"/>
    <x v="829"/>
    <n v="0.40506682100000002"/>
  </r>
  <r>
    <x v="6"/>
    <x v="4"/>
    <x v="7"/>
    <n v="0.76291544099999997"/>
    <n v="0.75234570300000003"/>
    <n v="0.70910736600000002"/>
    <n v="2.3277509610780563E-2"/>
    <x v="830"/>
    <n v="0.75234570300000003"/>
  </r>
  <r>
    <x v="6"/>
    <x v="5"/>
    <x v="7"/>
    <n v="1.3644840920000001"/>
    <n v="1.322988324"/>
    <n v="1.316066191"/>
    <n v="2.1380437123754384E-2"/>
    <x v="831"/>
    <n v="1.322988324"/>
  </r>
  <r>
    <x v="6"/>
    <x v="6"/>
    <x v="7"/>
    <n v="2.9782959199999999"/>
    <n v="3.1762233040000001"/>
    <n v="3.0329501749999999"/>
    <n v="8.3459588637681589E-2"/>
    <x v="832"/>
    <n v="3.0329501749999999"/>
  </r>
  <r>
    <x v="7"/>
    <x v="0"/>
    <x v="7"/>
    <n v="0.13223822499999999"/>
    <n v="0.14201413500000001"/>
    <n v="0.14820720000000001"/>
    <n v="6.5737747736572451E-3"/>
    <x v="833"/>
    <n v="0.14201413500000001"/>
  </r>
  <r>
    <x v="7"/>
    <x v="1"/>
    <x v="7"/>
    <n v="0.18813463999999999"/>
    <n v="0.19147489200000001"/>
    <n v="0.182544491"/>
    <n v="3.6841870999434275E-3"/>
    <x v="834"/>
    <n v="0.18813463999999999"/>
  </r>
  <r>
    <x v="7"/>
    <x v="2"/>
    <x v="7"/>
    <n v="0.26128132100000001"/>
    <n v="0.28205018500000001"/>
    <n v="0.276775031"/>
    <n v="8.8143066226215542E-3"/>
    <x v="835"/>
    <n v="0.276775031"/>
  </r>
  <r>
    <x v="7"/>
    <x v="3"/>
    <x v="7"/>
    <n v="0.45547344400000001"/>
    <n v="0.47484215600000002"/>
    <n v="0.50747333900000002"/>
    <n v="2.1457788507075571E-2"/>
    <x v="836"/>
    <n v="0.47484215600000002"/>
  </r>
  <r>
    <x v="7"/>
    <x v="4"/>
    <x v="7"/>
    <n v="0.90634783699999999"/>
    <n v="0.85107398599999995"/>
    <n v="0.82747617200000001"/>
    <n v="3.305348354447013E-2"/>
    <x v="837"/>
    <n v="0.85107398599999995"/>
  </r>
  <r>
    <x v="7"/>
    <x v="5"/>
    <x v="7"/>
    <n v="1.6888850369999999"/>
    <n v="1.6621544180000001"/>
    <n v="1.737014091"/>
    <n v="3.0974725310816815E-2"/>
    <x v="838"/>
    <n v="1.6888850369999999"/>
  </r>
  <r>
    <x v="7"/>
    <x v="6"/>
    <x v="7"/>
    <n v="3.3660915509999998"/>
    <n v="3.2848498030000002"/>
    <n v="3.24298559"/>
    <n v="5.1107633243684079E-2"/>
    <x v="839"/>
    <n v="3.2848498030000002"/>
  </r>
  <r>
    <x v="8"/>
    <x v="0"/>
    <x v="7"/>
    <n v="0.15517222"/>
    <n v="0.17151796499999999"/>
    <n v="0.14682004000000001"/>
    <n v="1.0257408107005985E-2"/>
    <x v="840"/>
    <n v="0.15517222"/>
  </r>
  <r>
    <x v="8"/>
    <x v="1"/>
    <x v="7"/>
    <n v="0.198246056"/>
    <n v="0.19610903099999999"/>
    <n v="0.196513612"/>
    <n v="9.2687790454011511E-4"/>
    <x v="841"/>
    <n v="0.196513612"/>
  </r>
  <r>
    <x v="8"/>
    <x v="2"/>
    <x v="7"/>
    <n v="0.314402599"/>
    <n v="0.32859433199999999"/>
    <n v="0.31163252000000002"/>
    <n v="7.4295333301394161E-3"/>
    <x v="842"/>
    <n v="0.314402599"/>
  </r>
  <r>
    <x v="8"/>
    <x v="3"/>
    <x v="7"/>
    <n v="0.54545470699999998"/>
    <n v="0.54271894799999998"/>
    <n v="0.54656524100000003"/>
    <n v="1.6162931841128389E-3"/>
    <x v="843"/>
    <n v="0.54545470699999998"/>
  </r>
  <r>
    <x v="8"/>
    <x v="4"/>
    <x v="7"/>
    <n v="0.99383210799999999"/>
    <n v="1.022620635"/>
    <n v="1.0561182659999999"/>
    <n v="2.5452430680351402E-2"/>
    <x v="844"/>
    <n v="1.022620635"/>
  </r>
  <r>
    <x v="8"/>
    <x v="5"/>
    <x v="7"/>
    <n v="1.9205428920000001"/>
    <n v="1.9633212"/>
    <n v="1.9189259510000001"/>
    <n v="2.0557605425060608E-2"/>
    <x v="845"/>
    <n v="1.9205428920000001"/>
  </r>
  <r>
    <x v="8"/>
    <x v="6"/>
    <x v="7"/>
    <n v="4.2237721419999996"/>
    <n v="4.0748331689999997"/>
    <n v="4.2387160970000002"/>
    <n v="7.3984798407953814E-2"/>
    <x v="846"/>
    <n v="4.2237721419999996"/>
  </r>
  <r>
    <x v="9"/>
    <x v="0"/>
    <x v="7"/>
    <n v="0.15622275099999999"/>
    <n v="0.16961464800000001"/>
    <n v="0.15728808999999999"/>
    <n v="6.0774801482457877E-3"/>
    <x v="847"/>
    <n v="0.15728808999999999"/>
  </r>
  <r>
    <x v="9"/>
    <x v="1"/>
    <x v="7"/>
    <n v="0.21543032600000001"/>
    <n v="0.229461359"/>
    <n v="0.212522298"/>
    <n v="7.3956316044420153E-3"/>
    <x v="848"/>
    <n v="0.21543032600000001"/>
  </r>
  <r>
    <x v="9"/>
    <x v="2"/>
    <x v="7"/>
    <n v="0.34981563399999999"/>
    <n v="0.30945335800000001"/>
    <n v="0.34495218"/>
    <n v="1.7990531065282256E-2"/>
    <x v="849"/>
    <n v="0.34495218"/>
  </r>
  <r>
    <x v="9"/>
    <x v="3"/>
    <x v="7"/>
    <n v="0.59214966300000005"/>
    <n v="0.58811997199999999"/>
    <n v="0.60970109100000003"/>
    <n v="9.3691914253687357E-3"/>
    <x v="850"/>
    <n v="0.59214966300000005"/>
  </r>
  <r>
    <x v="9"/>
    <x v="4"/>
    <x v="7"/>
    <n v="1.0887466260000001"/>
    <n v="1.0747796270000001"/>
    <n v="1.134497646"/>
    <n v="2.5504846348598915E-2"/>
    <x v="851"/>
    <n v="1.0887466260000001"/>
  </r>
  <r>
    <x v="9"/>
    <x v="5"/>
    <x v="7"/>
    <n v="2.1026524229999999"/>
    <n v="2.1776126800000002"/>
    <n v="2.0910228609999999"/>
    <n v="3.8372564846762228E-2"/>
    <x v="852"/>
    <n v="2.1026524229999999"/>
  </r>
  <r>
    <x v="9"/>
    <x v="6"/>
    <x v="7"/>
    <n v="4.7105448780000003"/>
    <n v="4.4050799290000002"/>
    <n v="4.6097180260000004"/>
    <n v="0.12708336716746393"/>
    <x v="853"/>
    <n v="4.6097180260000004"/>
  </r>
  <r>
    <x v="10"/>
    <x v="0"/>
    <x v="7"/>
    <n v="0.147487323"/>
    <n v="0.16225632300000001"/>
    <n v="0.15682536599999999"/>
    <n v="6.0993415127800488E-3"/>
    <x v="854"/>
    <n v="0.15682536599999999"/>
  </r>
  <r>
    <x v="10"/>
    <x v="1"/>
    <x v="7"/>
    <n v="0.216473691"/>
    <n v="0.236393727"/>
    <n v="0.20963465000000001"/>
    <n v="1.1351106250214389E-2"/>
    <x v="855"/>
    <n v="0.216473691"/>
  </r>
  <r>
    <x v="10"/>
    <x v="2"/>
    <x v="7"/>
    <n v="0.35442474699999998"/>
    <n v="0.35718507300000002"/>
    <n v="0.36955197000000001"/>
    <n v="6.5776761915386922E-3"/>
    <x v="856"/>
    <n v="0.35718507300000002"/>
  </r>
  <r>
    <x v="10"/>
    <x v="3"/>
    <x v="7"/>
    <n v="0.61728802699999996"/>
    <n v="0.65779764200000002"/>
    <n v="0.63950070299999995"/>
    <n v="1.6563714892294367E-2"/>
    <x v="857"/>
    <n v="0.63950070299999995"/>
  </r>
  <r>
    <x v="10"/>
    <x v="4"/>
    <x v="7"/>
    <n v="1.1671274149999999"/>
    <n v="1.1517998620000001"/>
    <n v="1.1906275260000001"/>
    <n v="1.5967942153915182E-2"/>
    <x v="858"/>
    <n v="1.1671274149999999"/>
  </r>
  <r>
    <x v="10"/>
    <x v="5"/>
    <x v="7"/>
    <n v="2.2599156260000002"/>
    <n v="2.3482283449999999"/>
    <n v="2.3301460020000002"/>
    <n v="3.8091138045838212E-2"/>
    <x v="859"/>
    <n v="2.3301460020000002"/>
  </r>
  <r>
    <x v="10"/>
    <x v="6"/>
    <x v="7"/>
    <n v="4.9022500339999997"/>
    <n v="4.7552818559999999"/>
    <n v="5.0241926169999997"/>
    <n v="0.10994070941241749"/>
    <x v="860"/>
    <n v="4.9022500339999997"/>
  </r>
  <r>
    <x v="11"/>
    <x v="0"/>
    <x v="7"/>
    <n v="0.15869129000000001"/>
    <n v="0.1610047"/>
    <n v="0.168082285"/>
    <n v="3.994925424840725E-3"/>
    <x v="861"/>
    <n v="0.1610047"/>
  </r>
  <r>
    <x v="11"/>
    <x v="1"/>
    <x v="7"/>
    <n v="0.234982367"/>
    <n v="0.21909690300000001"/>
    <n v="0.239064692"/>
    <n v="8.6134645336333818E-3"/>
    <x v="862"/>
    <n v="0.234982367"/>
  </r>
  <r>
    <x v="11"/>
    <x v="2"/>
    <x v="7"/>
    <n v="0.37402607100000002"/>
    <n v="0.38263083199999998"/>
    <n v="0.37889994500000002"/>
    <n v="3.5231942174012276E-3"/>
    <x v="863"/>
    <n v="0.37889994500000002"/>
  </r>
  <r>
    <x v="11"/>
    <x v="3"/>
    <x v="7"/>
    <n v="0.65979386299999998"/>
    <n v="0.63935730199999996"/>
    <n v="0.66645524899999997"/>
    <n v="1.1529314427736548E-2"/>
    <x v="864"/>
    <n v="0.65979386299999998"/>
  </r>
  <r>
    <x v="11"/>
    <x v="4"/>
    <x v="7"/>
    <n v="1.258752439"/>
    <n v="1.2738216570000001"/>
    <n v="1.401647458"/>
    <n v="6.4105384751667119E-2"/>
    <x v="865"/>
    <n v="1.2738216570000001"/>
  </r>
  <r>
    <x v="11"/>
    <x v="5"/>
    <x v="7"/>
    <n v="2.8404679860000002"/>
    <n v="2.8862803239999999"/>
    <n v="2.9574649649999998"/>
    <n v="4.8136745634415098E-2"/>
    <x v="866"/>
    <n v="2.8862803239999999"/>
  </r>
  <r>
    <x v="11"/>
    <x v="6"/>
    <x v="7"/>
    <n v="5.5472491340000003"/>
    <n v="5.5120867359999997"/>
    <n v="5.3361112970000004"/>
    <n v="9.2365779845009835E-2"/>
    <x v="867"/>
    <n v="5.5120867359999997"/>
  </r>
  <r>
    <x v="12"/>
    <x v="0"/>
    <x v="7"/>
    <n v="0.162595613"/>
    <n v="0.17127025900000001"/>
    <n v="0.16974296699999999"/>
    <n v="3.7810459058586791E-3"/>
    <x v="868"/>
    <n v="0.16974296699999999"/>
  </r>
  <r>
    <x v="12"/>
    <x v="1"/>
    <x v="7"/>
    <n v="0.241870528"/>
    <n v="0.224922331"/>
    <n v="0.24159671099999999"/>
    <n v="7.9257057567603522E-3"/>
    <x v="869"/>
    <n v="0.24159671099999999"/>
  </r>
  <r>
    <x v="12"/>
    <x v="2"/>
    <x v="7"/>
    <n v="0.38212269100000001"/>
    <n v="0.34577413499999998"/>
    <n v="0.36741685000000002"/>
    <n v="1.4929041032585693E-2"/>
    <x v="870"/>
    <n v="0.36741685000000002"/>
  </r>
  <r>
    <x v="12"/>
    <x v="3"/>
    <x v="7"/>
    <n v="0.69987008799999995"/>
    <n v="0.73483798099999997"/>
    <n v="0.69431902400000001"/>
    <n v="1.7936163744294787E-2"/>
    <x v="871"/>
    <n v="0.69987008799999995"/>
  </r>
  <r>
    <x v="12"/>
    <x v="4"/>
    <x v="7"/>
    <n v="1.3062834400000001"/>
    <n v="1.275763362"/>
    <n v="1.32777773"/>
    <n v="2.1341077089785776E-2"/>
    <x v="872"/>
    <n v="1.3062834400000001"/>
  </r>
  <r>
    <x v="12"/>
    <x v="5"/>
    <x v="7"/>
    <n v="2.870217566"/>
    <n v="2.7445546219999999"/>
    <n v="2.7929718019999998"/>
    <n v="5.1749725570762725E-2"/>
    <x v="873"/>
    <n v="2.7929718019999998"/>
  </r>
  <r>
    <x v="12"/>
    <x v="6"/>
    <x v="7"/>
    <n v="9.9229553940000006"/>
    <n v="13.40881415"/>
    <n v="13.878391772000001"/>
    <n v="1.7643756009255041"/>
    <x v="874"/>
    <n v="13.40881415"/>
  </r>
  <r>
    <x v="13"/>
    <x v="0"/>
    <x v="7"/>
    <n v="0.16582471500000001"/>
    <n v="0.181531358"/>
    <n v="0.19123110900000001"/>
    <n v="1.046830486051791E-2"/>
    <x v="875"/>
    <n v="0.181531358"/>
  </r>
  <r>
    <x v="13"/>
    <x v="1"/>
    <x v="7"/>
    <n v="0.238077598"/>
    <n v="0.25565721600000002"/>
    <n v="0.24312551800000001"/>
    <n v="7.390443680227482E-3"/>
    <x v="876"/>
    <n v="0.24312551800000001"/>
  </r>
  <r>
    <x v="13"/>
    <x v="2"/>
    <x v="7"/>
    <n v="0.419054647"/>
    <n v="0.41218099200000002"/>
    <n v="0.41470620600000002"/>
    <n v="2.8388725840317024E-3"/>
    <x v="877"/>
    <n v="0.41470620600000002"/>
  </r>
  <r>
    <x v="13"/>
    <x v="3"/>
    <x v="7"/>
    <n v="0.70999609600000002"/>
    <n v="0.724954934"/>
    <n v="0.69596744899999996"/>
    <n v="1.1836122007491779E-2"/>
    <x v="878"/>
    <n v="0.70999609600000002"/>
  </r>
  <r>
    <x v="13"/>
    <x v="4"/>
    <x v="7"/>
    <n v="1.3514357180000001"/>
    <n v="1.314448998"/>
    <n v="1.316140699"/>
    <n v="1.7050961767732797E-2"/>
    <x v="879"/>
    <n v="1.316140699"/>
  </r>
  <r>
    <x v="13"/>
    <x v="5"/>
    <x v="7"/>
    <n v="2.9557150810000001"/>
    <n v="2.8894050390000001"/>
    <n v="3.188482848"/>
    <n v="0.12824689333921871"/>
    <x v="880"/>
    <n v="2.9557150810000001"/>
  </r>
  <r>
    <x v="13"/>
    <x v="6"/>
    <x v="7"/>
    <n v="10.524199566"/>
    <n v="12.623495449"/>
    <n v="11.634488482"/>
    <n v="0.85751057409403575"/>
    <x v="881"/>
    <n v="11.634488482"/>
  </r>
  <r>
    <x v="14"/>
    <x v="0"/>
    <x v="7"/>
    <n v="0.186707174"/>
    <n v="0.17446060499999999"/>
    <n v="0.17832737900000001"/>
    <n v="5.1115485551060675E-3"/>
    <x v="882"/>
    <n v="0.17832737900000001"/>
  </r>
  <r>
    <x v="14"/>
    <x v="1"/>
    <x v="7"/>
    <n v="0.26515783399999998"/>
    <n v="0.284021205"/>
    <n v="0.26263399799999998"/>
    <n v="9.5429388491024992E-3"/>
    <x v="883"/>
    <n v="0.26515783399999998"/>
  </r>
  <r>
    <x v="14"/>
    <x v="2"/>
    <x v="7"/>
    <n v="0.41434614800000003"/>
    <n v="0.43500132899999999"/>
    <n v="0.42941172399999999"/>
    <n v="8.7232242154082224E-3"/>
    <x v="884"/>
    <n v="0.42941172399999999"/>
  </r>
  <r>
    <x v="14"/>
    <x v="3"/>
    <x v="7"/>
    <n v="0.80276025500000003"/>
    <n v="0.82979703699999996"/>
    <n v="0.77485142500000004"/>
    <n v="2.2432393865764143E-2"/>
    <x v="885"/>
    <n v="0.80276025500000003"/>
  </r>
  <r>
    <x v="14"/>
    <x v="4"/>
    <x v="7"/>
    <n v="1.691788463"/>
    <n v="1.6628644770000001"/>
    <n v="1.604749827"/>
    <n v="3.6193359838344784E-2"/>
    <x v="886"/>
    <n v="1.6628644770000001"/>
  </r>
  <r>
    <x v="14"/>
    <x v="5"/>
    <x v="7"/>
    <n v="3.2872780210000001"/>
    <n v="3.3153299390000002"/>
    <n v="3.4254782029999999"/>
    <n v="5.9646030389033391E-2"/>
    <x v="887"/>
    <n v="3.3153299390000002"/>
  </r>
  <r>
    <x v="14"/>
    <x v="6"/>
    <x v="7"/>
    <n v="14.623032036"/>
    <n v="14.988791079"/>
    <n v="14.364547355999999"/>
    <n v="0.25609768818338768"/>
    <x v="888"/>
    <n v="14.623032036"/>
  </r>
  <r>
    <x v="15"/>
    <x v="0"/>
    <x v="7"/>
    <n v="0.18739204400000001"/>
    <n v="0.19193158599999999"/>
    <n v="0.17443814599999999"/>
    <n v="7.4119375034674695E-3"/>
    <x v="889"/>
    <n v="0.18739204400000001"/>
  </r>
  <r>
    <x v="15"/>
    <x v="1"/>
    <x v="7"/>
    <n v="0.277755209"/>
    <n v="0.27811593000000001"/>
    <n v="0.26331088499999999"/>
    <n v="6.8957150375258628E-3"/>
    <x v="890"/>
    <n v="0.277755209"/>
  </r>
  <r>
    <x v="15"/>
    <x v="2"/>
    <x v="7"/>
    <n v="0.45854119599999998"/>
    <n v="0.45713041999999998"/>
    <n v="0.49676393400000002"/>
    <n v="1.8359930468057097E-2"/>
    <x v="891"/>
    <n v="0.45854119599999998"/>
  </r>
  <r>
    <x v="15"/>
    <x v="3"/>
    <x v="7"/>
    <n v="0.85886082600000002"/>
    <n v="0.85353420899999999"/>
    <n v="0.84330292100000004"/>
    <n v="6.4558372448906597E-3"/>
    <x v="892"/>
    <n v="0.85353420899999999"/>
  </r>
  <r>
    <x v="15"/>
    <x v="4"/>
    <x v="7"/>
    <n v="1.7255941450000001"/>
    <n v="1.84534756"/>
    <n v="1.697606935"/>
    <n v="6.4075872216837956E-2"/>
    <x v="893"/>
    <n v="1.7255941450000001"/>
  </r>
  <r>
    <x v="15"/>
    <x v="5"/>
    <x v="7"/>
    <n v="3.6452125089999998"/>
    <n v="3.490033377"/>
    <n v="3.538387331"/>
    <n v="6.4833364636187052E-2"/>
    <x v="894"/>
    <n v="3.538387331"/>
  </r>
  <r>
    <x v="15"/>
    <x v="6"/>
    <x v="7"/>
    <n v="12.085344485"/>
    <n v="14.367410131"/>
    <n v="16.137063404999999"/>
    <n v="1.6585107955136573"/>
    <x v="895"/>
    <n v="14.367410131"/>
  </r>
  <r>
    <x v="0"/>
    <x v="0"/>
    <x v="8"/>
    <n v="0.117902508"/>
    <n v="0.111722444"/>
    <n v="0.129159037"/>
    <n v="7.2183209160178435E-3"/>
    <x v="896"/>
    <n v="0.117902508"/>
  </r>
  <r>
    <x v="0"/>
    <x v="1"/>
    <x v="8"/>
    <n v="0.123300941"/>
    <n v="0.122132957"/>
    <n v="0.14060494500000001"/>
    <n v="8.4459528883392612E-3"/>
    <x v="897"/>
    <n v="0.123300941"/>
  </r>
  <r>
    <x v="0"/>
    <x v="2"/>
    <x v="8"/>
    <n v="0.15869939"/>
    <n v="0.172534099"/>
    <n v="0.15055558399999999"/>
    <n v="9.0723993573030935E-3"/>
    <x v="898"/>
    <n v="0.15869939"/>
  </r>
  <r>
    <x v="0"/>
    <x v="3"/>
    <x v="8"/>
    <n v="0.21795895500000001"/>
    <n v="0.21602076000000001"/>
    <n v="0.222018523"/>
    <n v="2.4991076898413555E-3"/>
    <x v="899"/>
    <n v="0.21795895500000001"/>
  </r>
  <r>
    <x v="0"/>
    <x v="4"/>
    <x v="8"/>
    <n v="0.34147170300000002"/>
    <n v="0.345475425"/>
    <n v="0.33816270300000001"/>
    <n v="2.9898936046207371E-3"/>
    <x v="900"/>
    <n v="0.34147170300000002"/>
  </r>
  <r>
    <x v="0"/>
    <x v="5"/>
    <x v="8"/>
    <n v="0.59734072999999999"/>
    <n v="0.57988424000000005"/>
    <n v="0.57525632999999998"/>
    <n v="9.5094532933649098E-3"/>
    <x v="901"/>
    <n v="0.57988424000000005"/>
  </r>
  <r>
    <x v="0"/>
    <x v="6"/>
    <x v="8"/>
    <n v="1.1119367170000001"/>
    <n v="1.095700195"/>
    <n v="1.0802075440000001"/>
    <n v="1.295456719517275E-2"/>
    <x v="902"/>
    <n v="1.095700195"/>
  </r>
  <r>
    <x v="1"/>
    <x v="0"/>
    <x v="8"/>
    <n v="0.10990995100000001"/>
    <n v="0.115871162"/>
    <n v="0.11823267599999999"/>
    <n v="3.5020713931478661E-3"/>
    <x v="903"/>
    <n v="0.115871162"/>
  </r>
  <r>
    <x v="1"/>
    <x v="1"/>
    <x v="8"/>
    <n v="0.13382949"/>
    <n v="0.13007927899999999"/>
    <n v="0.13174824399999999"/>
    <n v="1.5340980567045484E-3"/>
    <x v="904"/>
    <n v="0.13174824399999999"/>
  </r>
  <r>
    <x v="1"/>
    <x v="2"/>
    <x v="8"/>
    <n v="0.17014433600000001"/>
    <n v="0.181696632"/>
    <n v="0.186905285"/>
    <n v="7.0040862702237042E-3"/>
    <x v="905"/>
    <n v="0.181696632"/>
  </r>
  <r>
    <x v="1"/>
    <x v="3"/>
    <x v="8"/>
    <n v="0.240310157"/>
    <n v="0.23469662299999999"/>
    <n v="0.23780784399999999"/>
    <n v="2.2962053341682867E-3"/>
    <x v="906"/>
    <n v="0.23780784399999999"/>
  </r>
  <r>
    <x v="1"/>
    <x v="4"/>
    <x v="8"/>
    <n v="0.37980090799999999"/>
    <n v="0.39532380299999997"/>
    <n v="0.39039663699999999"/>
    <n v="6.4765106089795443E-3"/>
    <x v="907"/>
    <n v="0.39039663699999999"/>
  </r>
  <r>
    <x v="1"/>
    <x v="5"/>
    <x v="8"/>
    <n v="0.69469445500000004"/>
    <n v="0.72281845099999997"/>
    <n v="0.70807972699999999"/>
    <n v="1.1486004249956504E-2"/>
    <x v="908"/>
    <n v="0.70807972699999999"/>
  </r>
  <r>
    <x v="1"/>
    <x v="6"/>
    <x v="8"/>
    <n v="1.314166838"/>
    <n v="1.3471366769999999"/>
    <n v="1.336191752"/>
    <n v="1.371089795117955E-2"/>
    <x v="909"/>
    <n v="1.336191752"/>
  </r>
  <r>
    <x v="2"/>
    <x v="0"/>
    <x v="8"/>
    <n v="0.121146373"/>
    <n v="0.118685202"/>
    <n v="0.11660654300000001"/>
    <n v="1.8555694651035458E-3"/>
    <x v="910"/>
    <n v="0.118685202"/>
  </r>
  <r>
    <x v="2"/>
    <x v="1"/>
    <x v="8"/>
    <n v="0.142499718"/>
    <n v="0.13949950799999999"/>
    <n v="0.13899252300000001"/>
    <n v="1.5477119529001492E-3"/>
    <x v="911"/>
    <n v="0.13949950799999999"/>
  </r>
  <r>
    <x v="2"/>
    <x v="2"/>
    <x v="8"/>
    <n v="0.19125094400000001"/>
    <n v="0.17880713500000001"/>
    <n v="0.18818573899999999"/>
    <n v="5.2936238071992674E-3"/>
    <x v="912"/>
    <n v="0.18818573899999999"/>
  </r>
  <r>
    <x v="2"/>
    <x v="3"/>
    <x v="8"/>
    <n v="0.27194551"/>
    <n v="0.30121002299999999"/>
    <n v="0.27958501499999999"/>
    <n v="1.239361273117128E-2"/>
    <x v="913"/>
    <n v="0.27958501499999999"/>
  </r>
  <r>
    <x v="2"/>
    <x v="4"/>
    <x v="8"/>
    <n v="0.467477635"/>
    <n v="0.45767307800000001"/>
    <n v="0.45755540300000003"/>
    <n v="4.6498969311599605E-3"/>
    <x v="914"/>
    <n v="0.45767307800000001"/>
  </r>
  <r>
    <x v="2"/>
    <x v="5"/>
    <x v="8"/>
    <n v="0.84385505999999999"/>
    <n v="0.83724881399999995"/>
    <n v="0.81965071700000003"/>
    <n v="1.0215379061306262E-2"/>
    <x v="915"/>
    <n v="0.83724881399999995"/>
  </r>
  <r>
    <x v="2"/>
    <x v="6"/>
    <x v="8"/>
    <n v="1.621389561"/>
    <n v="1.6425987719999999"/>
    <n v="1.609099303"/>
    <n v="1.3836728483885983E-2"/>
    <x v="916"/>
    <n v="1.621389561"/>
  </r>
  <r>
    <x v="3"/>
    <x v="0"/>
    <x v="8"/>
    <n v="0.123016212"/>
    <n v="0.123391326"/>
    <n v="0.12589270999999999"/>
    <n v="1.2767960409841817E-3"/>
    <x v="917"/>
    <n v="0.123391326"/>
  </r>
  <r>
    <x v="3"/>
    <x v="1"/>
    <x v="8"/>
    <n v="0.14684620800000001"/>
    <n v="0.14706734799999999"/>
    <n v="0.14846712200000001"/>
    <n v="7.1768395598248707E-4"/>
    <x v="918"/>
    <n v="0.14706734799999999"/>
  </r>
  <r>
    <x v="3"/>
    <x v="2"/>
    <x v="8"/>
    <n v="0.20887602699999999"/>
    <n v="0.18813464899999999"/>
    <n v="0.204870673"/>
    <n v="8.9835783598790023E-3"/>
    <x v="919"/>
    <n v="0.204870673"/>
  </r>
  <r>
    <x v="3"/>
    <x v="3"/>
    <x v="8"/>
    <n v="0.30496915899999999"/>
    <n v="0.28507289499999999"/>
    <n v="0.29449048999999999"/>
    <n v="8.1264651380076394E-3"/>
    <x v="920"/>
    <n v="0.29449048999999999"/>
  </r>
  <r>
    <x v="3"/>
    <x v="4"/>
    <x v="8"/>
    <n v="0.60800014999999996"/>
    <n v="0.57018435000000001"/>
    <n v="0.55515158200000003"/>
    <n v="2.223358316459444E-2"/>
    <x v="921"/>
    <n v="0.57018435000000001"/>
  </r>
  <r>
    <x v="3"/>
    <x v="5"/>
    <x v="8"/>
    <n v="0.93522658199999997"/>
    <n v="0.94777387099999999"/>
    <n v="0.94370573700000004"/>
    <n v="5.2268563422800986E-3"/>
    <x v="922"/>
    <n v="0.94370573700000004"/>
  </r>
  <r>
    <x v="3"/>
    <x v="6"/>
    <x v="8"/>
    <n v="1.861310757"/>
    <n v="1.9045081420000001"/>
    <n v="1.88405333"/>
    <n v="1.7643500633547447E-2"/>
    <x v="923"/>
    <n v="1.88405333"/>
  </r>
  <r>
    <x v="4"/>
    <x v="0"/>
    <x v="8"/>
    <n v="0.13714837199999999"/>
    <n v="0.12797673000000001"/>
    <n v="0.12928893499999999"/>
    <n v="4.0498511480897871E-3"/>
    <x v="924"/>
    <n v="0.12928893499999999"/>
  </r>
  <r>
    <x v="4"/>
    <x v="1"/>
    <x v="8"/>
    <n v="0.14657405700000001"/>
    <n v="0.15456082500000001"/>
    <n v="0.16100826700000001"/>
    <n v="5.903900685641731E-3"/>
    <x v="925"/>
    <n v="0.15456082500000001"/>
  </r>
  <r>
    <x v="4"/>
    <x v="2"/>
    <x v="8"/>
    <n v="0.20279114300000001"/>
    <n v="0.21096831399999999"/>
    <n v="0.20577115200000001"/>
    <n v="3.3789720997428516E-3"/>
    <x v="926"/>
    <n v="0.20577115200000001"/>
  </r>
  <r>
    <x v="4"/>
    <x v="3"/>
    <x v="8"/>
    <n v="0.32603349599999998"/>
    <n v="0.31778750099999997"/>
    <n v="0.33862547700000001"/>
    <n v="8.5685190138797187E-3"/>
    <x v="927"/>
    <n v="0.32603349599999998"/>
  </r>
  <r>
    <x v="4"/>
    <x v="4"/>
    <x v="8"/>
    <n v="0.57545995400000005"/>
    <n v="0.65421607800000003"/>
    <n v="0.62858918399999997"/>
    <n v="3.2799017336200623E-2"/>
    <x v="928"/>
    <n v="0.62858918399999997"/>
  </r>
  <r>
    <x v="4"/>
    <x v="5"/>
    <x v="8"/>
    <n v="1.157850933"/>
    <n v="1.1037917150000001"/>
    <n v="1.058947023"/>
    <n v="4.043572246944592E-2"/>
    <x v="929"/>
    <n v="1.1037917150000001"/>
  </r>
  <r>
    <x v="4"/>
    <x v="6"/>
    <x v="8"/>
    <n v="2.2345023319999999"/>
    <n v="2.2199053119999999"/>
    <n v="2.152469006"/>
    <n v="3.5730775614973516E-2"/>
    <x v="930"/>
    <n v="2.2199053119999999"/>
  </r>
  <r>
    <x v="5"/>
    <x v="0"/>
    <x v="8"/>
    <n v="0.15101057400000001"/>
    <n v="0.12556667199999999"/>
    <n v="0.139882283"/>
    <n v="1.0414561002481133E-2"/>
    <x v="931"/>
    <n v="0.139882283"/>
  </r>
  <r>
    <x v="5"/>
    <x v="1"/>
    <x v="8"/>
    <n v="0.17593513799999999"/>
    <n v="0.166031921"/>
    <n v="0.17468523499999999"/>
    <n v="4.4034810427041535E-3"/>
    <x v="932"/>
    <n v="0.17468523499999999"/>
  </r>
  <r>
    <x v="5"/>
    <x v="2"/>
    <x v="8"/>
    <n v="0.23882112999999999"/>
    <n v="0.23833004399999999"/>
    <n v="0.240894362"/>
    <n v="1.1113146964216193E-3"/>
    <x v="933"/>
    <n v="0.23882112999999999"/>
  </r>
  <r>
    <x v="5"/>
    <x v="3"/>
    <x v="8"/>
    <n v="0.35195068000000002"/>
    <n v="0.36404038100000002"/>
    <n v="0.39102029799999999"/>
    <n v="1.6331672848460273E-2"/>
    <x v="934"/>
    <n v="0.36404038100000002"/>
  </r>
  <r>
    <x v="5"/>
    <x v="4"/>
    <x v="8"/>
    <n v="0.69144119599999998"/>
    <n v="0.70719381100000001"/>
    <n v="0.67569500800000004"/>
    <n v="1.2859332565634858E-2"/>
    <x v="935"/>
    <n v="0.69144119599999998"/>
  </r>
  <r>
    <x v="5"/>
    <x v="5"/>
    <x v="8"/>
    <n v="1.333021309"/>
    <n v="1.2929627109999999"/>
    <n v="1.3641136549999999"/>
    <n v="2.9124029951609943E-2"/>
    <x v="936"/>
    <n v="1.333021309"/>
  </r>
  <r>
    <x v="5"/>
    <x v="6"/>
    <x v="8"/>
    <n v="2.4881664990000001"/>
    <n v="2.6091520400000001"/>
    <n v="2.6421170979999999"/>
    <n v="6.6185751330348708E-2"/>
    <x v="937"/>
    <n v="2.6091520400000001"/>
  </r>
  <r>
    <x v="6"/>
    <x v="0"/>
    <x v="8"/>
    <n v="0.13167848600000001"/>
    <n v="0.142754416"/>
    <n v="0.137423087"/>
    <n v="4.5227785820511008E-3"/>
    <x v="938"/>
    <n v="0.137423087"/>
  </r>
  <r>
    <x v="6"/>
    <x v="1"/>
    <x v="8"/>
    <n v="0.16929880899999999"/>
    <n v="0.16663241300000001"/>
    <n v="0.18120555199999999"/>
    <n v="6.3355836073384873E-3"/>
    <x v="939"/>
    <n v="0.16929880899999999"/>
  </r>
  <r>
    <x v="6"/>
    <x v="2"/>
    <x v="8"/>
    <n v="0.242955792"/>
    <n v="0.22615602000000001"/>
    <n v="0.24583550100000001"/>
    <n v="8.6782424974826532E-3"/>
    <x v="940"/>
    <n v="0.242955792"/>
  </r>
  <r>
    <x v="6"/>
    <x v="3"/>
    <x v="8"/>
    <n v="0.39979360600000002"/>
    <n v="0.42269340500000002"/>
    <n v="0.41687493799999997"/>
    <n v="9.7184089653760408E-3"/>
    <x v="941"/>
    <n v="0.41687493799999997"/>
  </r>
  <r>
    <x v="6"/>
    <x v="4"/>
    <x v="8"/>
    <n v="0.77464074299999996"/>
    <n v="0.70008309700000004"/>
    <n v="0.76656691700000001"/>
    <n v="3.3406798318658927E-2"/>
    <x v="942"/>
    <n v="0.76656691700000001"/>
  </r>
  <r>
    <x v="6"/>
    <x v="5"/>
    <x v="8"/>
    <n v="1.402762643"/>
    <n v="1.3909648590000001"/>
    <n v="1.340570566"/>
    <n v="2.6970409538056569E-2"/>
    <x v="943"/>
    <n v="1.3909648590000001"/>
  </r>
  <r>
    <x v="6"/>
    <x v="6"/>
    <x v="8"/>
    <n v="2.9081540879999999"/>
    <n v="3.1675963889999998"/>
    <n v="2.9418450520000001"/>
    <n v="0.11518538427765108"/>
    <x v="944"/>
    <n v="2.9418450520000001"/>
  </r>
  <r>
    <x v="7"/>
    <x v="0"/>
    <x v="8"/>
    <n v="0.135333813"/>
    <n v="0.141855603"/>
    <n v="0.140597998"/>
    <n v="2.825026231035544E-3"/>
    <x v="945"/>
    <n v="0.140597998"/>
  </r>
  <r>
    <x v="7"/>
    <x v="1"/>
    <x v="8"/>
    <n v="0.20367833599999999"/>
    <n v="0.191936147"/>
    <n v="0.18125138900000001"/>
    <n v="9.1591545447473385E-3"/>
    <x v="946"/>
    <n v="0.191936147"/>
  </r>
  <r>
    <x v="7"/>
    <x v="2"/>
    <x v="8"/>
    <n v="0.267204938"/>
    <n v="0.27926879599999999"/>
    <n v="0.27607337199999998"/>
    <n v="5.1033379707827314E-3"/>
    <x v="947"/>
    <n v="0.27607337199999998"/>
  </r>
  <r>
    <x v="7"/>
    <x v="3"/>
    <x v="8"/>
    <n v="0.45523196500000002"/>
    <n v="0.47135581900000001"/>
    <n v="0.46968086799999997"/>
    <n v="7.2384384946626336E-3"/>
    <x v="948"/>
    <n v="0.46968086799999997"/>
  </r>
  <r>
    <x v="7"/>
    <x v="4"/>
    <x v="8"/>
    <n v="0.84794177199999998"/>
    <n v="0.824852688"/>
    <n v="0.863638236"/>
    <n v="1.5929718961469667E-2"/>
    <x v="949"/>
    <n v="0.84794177199999998"/>
  </r>
  <r>
    <x v="7"/>
    <x v="5"/>
    <x v="8"/>
    <n v="1.589947199"/>
    <n v="1.6841556609999999"/>
    <n v="1.610880748"/>
    <n v="4.039067640117288E-2"/>
    <x v="950"/>
    <n v="1.610880748"/>
  </r>
  <r>
    <x v="7"/>
    <x v="6"/>
    <x v="8"/>
    <n v="3.538133228"/>
    <n v="3.2228731540000002"/>
    <n v="3.380208954"/>
    <n v="0.12870446100295579"/>
    <x v="951"/>
    <n v="3.380208954"/>
  </r>
  <r>
    <x v="8"/>
    <x v="0"/>
    <x v="8"/>
    <n v="0.147925638"/>
    <n v="0.14470340900000001"/>
    <n v="0.14523886899999999"/>
    <n v="1.4098149917789438E-3"/>
    <x v="952"/>
    <n v="0.14523886899999999"/>
  </r>
  <r>
    <x v="8"/>
    <x v="1"/>
    <x v="8"/>
    <n v="0.20455343300000001"/>
    <n v="0.203210425"/>
    <n v="0.18718839500000001"/>
    <n v="7.8884842971004808E-3"/>
    <x v="953"/>
    <n v="0.203210425"/>
  </r>
  <r>
    <x v="8"/>
    <x v="2"/>
    <x v="8"/>
    <n v="0.292128043"/>
    <n v="0.30242326800000002"/>
    <n v="0.30166150899999999"/>
    <n v="4.6840024260818066E-3"/>
    <x v="954"/>
    <n v="0.30166150899999999"/>
  </r>
  <r>
    <x v="8"/>
    <x v="3"/>
    <x v="8"/>
    <n v="0.52194051799999996"/>
    <n v="0.51798050799999995"/>
    <n v="0.51397876600000003"/>
    <n v="3.250386526487895E-3"/>
    <x v="955"/>
    <n v="0.51798050799999995"/>
  </r>
  <r>
    <x v="8"/>
    <x v="4"/>
    <x v="8"/>
    <n v="0.94264812600000003"/>
    <n v="0.97689840699999997"/>
    <n v="0.89664752400000003"/>
    <n v="3.2879141235103652E-2"/>
    <x v="956"/>
    <n v="0.94264812600000003"/>
  </r>
  <r>
    <x v="8"/>
    <x v="5"/>
    <x v="8"/>
    <n v="1.793430487"/>
    <n v="1.838199009"/>
    <n v="1.7791203149999999"/>
    <n v="2.5164555473212981E-2"/>
    <x v="957"/>
    <n v="1.793430487"/>
  </r>
  <r>
    <x v="8"/>
    <x v="6"/>
    <x v="8"/>
    <n v="4.0246197840000004"/>
    <n v="3.592157899"/>
    <n v="3.6975166759999998"/>
    <n v="0.18412562050342735"/>
    <x v="958"/>
    <n v="3.6975166759999998"/>
  </r>
  <r>
    <x v="9"/>
    <x v="0"/>
    <x v="8"/>
    <n v="0.159509174"/>
    <n v="0.16152192500000001"/>
    <n v="0.16003914299999999"/>
    <n v="8.5183959030416217E-4"/>
    <x v="959"/>
    <n v="0.16003914299999999"/>
  </r>
  <r>
    <x v="9"/>
    <x v="1"/>
    <x v="8"/>
    <n v="0.20618688499999999"/>
    <n v="0.20689349300000001"/>
    <n v="0.20379591"/>
    <n v="1.3254381564087518E-3"/>
    <x v="960"/>
    <n v="0.20618688499999999"/>
  </r>
  <r>
    <x v="9"/>
    <x v="2"/>
    <x v="8"/>
    <n v="0.324937898"/>
    <n v="0.32201411499999999"/>
    <n v="0.31327093499999997"/>
    <n v="4.9565862937538761E-3"/>
    <x v="961"/>
    <n v="0.32201411499999999"/>
  </r>
  <r>
    <x v="9"/>
    <x v="3"/>
    <x v="8"/>
    <n v="0.57703354900000003"/>
    <n v="0.55985959799999996"/>
    <n v="0.58762661999999999"/>
    <n v="1.1441470655810377E-2"/>
    <x v="962"/>
    <n v="0.57703354900000003"/>
  </r>
  <r>
    <x v="9"/>
    <x v="4"/>
    <x v="8"/>
    <n v="1.079697248"/>
    <n v="1.071417979"/>
    <n v="1.0393014039999999"/>
    <n v="1.7422351217066392E-2"/>
    <x v="963"/>
    <n v="1.071417979"/>
  </r>
  <r>
    <x v="9"/>
    <x v="5"/>
    <x v="8"/>
    <n v="2.206620864"/>
    <n v="2.1770492770000001"/>
    <n v="2.1275273549999998"/>
    <n v="3.2630392584905993E-2"/>
    <x v="964"/>
    <n v="2.1770492770000001"/>
  </r>
  <r>
    <x v="9"/>
    <x v="6"/>
    <x v="8"/>
    <n v="4.5523292309999999"/>
    <n v="4.547001206"/>
    <n v="4.7953537080000004"/>
    <n v="0.11583908835640383"/>
    <x v="965"/>
    <n v="4.5523292309999999"/>
  </r>
  <r>
    <x v="10"/>
    <x v="0"/>
    <x v="8"/>
    <n v="0.17439682200000001"/>
    <n v="0.15590269000000001"/>
    <n v="0.152556782"/>
    <n v="9.6044860234943685E-3"/>
    <x v="966"/>
    <n v="0.15590269000000001"/>
  </r>
  <r>
    <x v="10"/>
    <x v="1"/>
    <x v="8"/>
    <n v="0.21379661999999999"/>
    <n v="0.21597971399999999"/>
    <n v="0.21141000900000001"/>
    <n v="1.8661908698731672E-3"/>
    <x v="967"/>
    <n v="0.21379661999999999"/>
  </r>
  <r>
    <x v="10"/>
    <x v="2"/>
    <x v="8"/>
    <n v="0.334538432"/>
    <n v="0.351339972"/>
    <n v="0.35403420400000002"/>
    <n v="8.6257737708786923E-3"/>
    <x v="968"/>
    <n v="0.351339972"/>
  </r>
  <r>
    <x v="10"/>
    <x v="3"/>
    <x v="8"/>
    <n v="0.62971013399999998"/>
    <n v="0.64290093199999998"/>
    <n v="0.62637309299999999"/>
    <n v="7.1359999417850463E-3"/>
    <x v="969"/>
    <n v="0.62971013399999998"/>
  </r>
  <r>
    <x v="10"/>
    <x v="4"/>
    <x v="8"/>
    <n v="1.186161113"/>
    <n v="1.1449313759999999"/>
    <n v="1.171607099"/>
    <n v="1.7072735685798073E-2"/>
    <x v="970"/>
    <n v="1.171607099"/>
  </r>
  <r>
    <x v="10"/>
    <x v="5"/>
    <x v="8"/>
    <n v="2.3220376919999999"/>
    <n v="2.3181142619999999"/>
    <n v="2.2642064519999998"/>
    <n v="2.6385807636974127E-2"/>
    <x v="971"/>
    <n v="2.3181142619999999"/>
  </r>
  <r>
    <x v="10"/>
    <x v="6"/>
    <x v="8"/>
    <n v="4.6509976890000004"/>
    <n v="5.0642244219999997"/>
    <n v="5.2859770130000001"/>
    <n v="0.26312846173781157"/>
    <x v="972"/>
    <n v="5.0642244219999997"/>
  </r>
  <r>
    <x v="11"/>
    <x v="0"/>
    <x v="8"/>
    <n v="0.15477809200000001"/>
    <n v="0.16989347199999999"/>
    <n v="0.16375044699999999"/>
    <n v="6.2067581710140689E-3"/>
    <x v="973"/>
    <n v="0.16375044699999999"/>
  </r>
  <r>
    <x v="11"/>
    <x v="1"/>
    <x v="8"/>
    <n v="0.235227832"/>
    <n v="0.242288119"/>
    <n v="0.24545639299999999"/>
    <n v="4.2753696759223305E-3"/>
    <x v="974"/>
    <n v="0.242288119"/>
  </r>
  <r>
    <x v="11"/>
    <x v="2"/>
    <x v="8"/>
    <n v="0.39855305400000002"/>
    <n v="0.39444322900000001"/>
    <n v="0.35578209"/>
    <n v="1.9266925291797181E-2"/>
    <x v="975"/>
    <n v="0.39444322900000001"/>
  </r>
  <r>
    <x v="11"/>
    <x v="3"/>
    <x v="8"/>
    <n v="0.63653842299999996"/>
    <n v="0.61886612799999996"/>
    <n v="0.626389266"/>
    <n v="7.2411862421745202E-3"/>
    <x v="976"/>
    <n v="0.626389266"/>
  </r>
  <r>
    <x v="11"/>
    <x v="4"/>
    <x v="8"/>
    <n v="1.2818655160000001"/>
    <n v="1.246495664"/>
    <n v="1.336488984"/>
    <n v="3.7018835043005599E-2"/>
    <x v="977"/>
    <n v="1.2818655160000001"/>
  </r>
  <r>
    <x v="11"/>
    <x v="5"/>
    <x v="8"/>
    <n v="2.7851098909999998"/>
    <n v="2.8032139630000001"/>
    <n v="2.9690497630000001"/>
    <n v="8.2773550858819142E-2"/>
    <x v="978"/>
    <n v="2.8032139630000001"/>
  </r>
  <r>
    <x v="11"/>
    <x v="6"/>
    <x v="8"/>
    <n v="5.5042189109999997"/>
    <n v="5.3325666509999996"/>
    <n v="5.1331446359999999"/>
    <n v="0.15163177473975242"/>
    <x v="979"/>
    <n v="5.3325666509999996"/>
  </r>
  <r>
    <x v="12"/>
    <x v="0"/>
    <x v="8"/>
    <n v="0.16315445000000001"/>
    <n v="0.163626355"/>
    <n v="0.165182944"/>
    <n v="8.6669561182317655E-4"/>
    <x v="980"/>
    <n v="0.163626355"/>
  </r>
  <r>
    <x v="12"/>
    <x v="1"/>
    <x v="8"/>
    <n v="0.244275782"/>
    <n v="0.24316072499999999"/>
    <n v="0.25170956799999999"/>
    <n v="3.7945464235706306E-3"/>
    <x v="981"/>
    <n v="0.244275782"/>
  </r>
  <r>
    <x v="12"/>
    <x v="2"/>
    <x v="8"/>
    <n v="0.37128169700000002"/>
    <n v="0.36957125099999999"/>
    <n v="0.39755606999999998"/>
    <n v="1.2808063417345965E-2"/>
    <x v="982"/>
    <n v="0.37128169700000002"/>
  </r>
  <r>
    <x v="12"/>
    <x v="3"/>
    <x v="8"/>
    <n v="0.68310624900000005"/>
    <n v="0.71684136899999995"/>
    <n v="0.72503379000000001"/>
    <n v="1.8144765935119055E-2"/>
    <x v="983"/>
    <n v="0.71684136899999995"/>
  </r>
  <r>
    <x v="12"/>
    <x v="4"/>
    <x v="8"/>
    <n v="1.2906424620000001"/>
    <n v="1.289742097"/>
    <n v="1.2912340280000001"/>
    <n v="6.1341173179580409E-4"/>
    <x v="984"/>
    <n v="1.2906424620000001"/>
  </r>
  <r>
    <x v="12"/>
    <x v="5"/>
    <x v="8"/>
    <n v="2.8953402499999998"/>
    <n v="2.79101541"/>
    <n v="2.7436354230000002"/>
    <n v="6.3370944923298464E-2"/>
    <x v="985"/>
    <n v="2.79101541"/>
  </r>
  <r>
    <x v="12"/>
    <x v="6"/>
    <x v="8"/>
    <n v="10.655169977"/>
    <n v="11.971381990999999"/>
    <n v="12.583330931000001"/>
    <n v="0.80448052496939182"/>
    <x v="986"/>
    <n v="11.971381990999999"/>
  </r>
  <r>
    <x v="13"/>
    <x v="0"/>
    <x v="8"/>
    <n v="0.156778529"/>
    <n v="0.17312185599999999"/>
    <n v="0.174768231"/>
    <n v="8.1202371757805591E-3"/>
    <x v="987"/>
    <n v="0.17312185599999999"/>
  </r>
  <r>
    <x v="13"/>
    <x v="1"/>
    <x v="8"/>
    <n v="0.26310950599999999"/>
    <n v="0.24797150100000001"/>
    <n v="0.257138168"/>
    <n v="6.2257873824133649E-3"/>
    <x v="988"/>
    <n v="0.257138168"/>
  </r>
  <r>
    <x v="13"/>
    <x v="2"/>
    <x v="8"/>
    <n v="0.39034753500000002"/>
    <n v="0.428987114"/>
    <n v="0.41918994399999998"/>
    <n v="1.6400833861692041E-2"/>
    <x v="989"/>
    <n v="0.41918994399999998"/>
  </r>
  <r>
    <x v="13"/>
    <x v="3"/>
    <x v="8"/>
    <n v="0.73017494800000005"/>
    <n v="0.70697306299999996"/>
    <n v="0.72489049900000002"/>
    <n v="9.9291231659471135E-3"/>
    <x v="990"/>
    <n v="0.72489049900000002"/>
  </r>
  <r>
    <x v="13"/>
    <x v="4"/>
    <x v="8"/>
    <n v="1.3586917089999999"/>
    <n v="1.3740180719999999"/>
    <n v="1.3282448140000001"/>
    <n v="1.9023675208315612E-2"/>
    <x v="991"/>
    <n v="1.3586917089999999"/>
  </r>
  <r>
    <x v="13"/>
    <x v="5"/>
    <x v="8"/>
    <n v="3.0203339320000002"/>
    <n v="2.9315606179999998"/>
    <n v="3.1023964419999999"/>
    <n v="6.9761367522753137E-2"/>
    <x v="992"/>
    <n v="3.0203339320000002"/>
  </r>
  <r>
    <x v="13"/>
    <x v="6"/>
    <x v="8"/>
    <n v="11.179846011"/>
    <n v="11.348647989"/>
    <n v="13.029074204"/>
    <n v="0.83479680039995274"/>
    <x v="993"/>
    <n v="11.348647989"/>
  </r>
  <r>
    <x v="14"/>
    <x v="0"/>
    <x v="8"/>
    <n v="0.16850126200000001"/>
    <n v="0.18566988800000001"/>
    <n v="0.17935720699999999"/>
    <n v="7.090394143398529E-3"/>
    <x v="994"/>
    <n v="0.17935720699999999"/>
  </r>
  <r>
    <x v="14"/>
    <x v="1"/>
    <x v="8"/>
    <n v="0.246629715"/>
    <n v="0.26056391400000001"/>
    <n v="0.26329470100000002"/>
    <n v="7.2979514461340225E-3"/>
    <x v="995"/>
    <n v="0.26056391400000001"/>
  </r>
  <r>
    <x v="14"/>
    <x v="2"/>
    <x v="8"/>
    <n v="0.42661314500000003"/>
    <n v="0.42110879699999998"/>
    <n v="0.42756410900000003"/>
    <n v="2.8455273374142233E-3"/>
    <x v="996"/>
    <n v="0.42661314500000003"/>
  </r>
  <r>
    <x v="14"/>
    <x v="3"/>
    <x v="8"/>
    <n v="0.75394408400000001"/>
    <n v="0.76622205600000004"/>
    <n v="0.78926969000000002"/>
    <n v="1.4643316521342412E-2"/>
    <x v="997"/>
    <n v="0.76622205600000004"/>
  </r>
  <r>
    <x v="14"/>
    <x v="4"/>
    <x v="8"/>
    <n v="1.6731345099999999"/>
    <n v="1.570700158"/>
    <n v="1.6187510519999999"/>
    <n v="4.1845277694405096E-2"/>
    <x v="998"/>
    <n v="1.6187510519999999"/>
  </r>
  <r>
    <x v="14"/>
    <x v="5"/>
    <x v="8"/>
    <n v="3.2970430359999998"/>
    <n v="3.4820848209999999"/>
    <n v="3.3638175430000001"/>
    <n v="7.6511760916293553E-2"/>
    <x v="999"/>
    <n v="3.3638175430000001"/>
  </r>
  <r>
    <x v="14"/>
    <x v="6"/>
    <x v="8"/>
    <n v="14.244170845999999"/>
    <n v="13.559809660999999"/>
    <n v="12.293164986000001"/>
    <n v="0.8082328343020132"/>
    <x v="1000"/>
    <n v="13.559809660999999"/>
  </r>
  <r>
    <x v="15"/>
    <x v="0"/>
    <x v="8"/>
    <n v="0.17488752399999999"/>
    <n v="0.162081578"/>
    <n v="0.18600482199999999"/>
    <n v="9.7747302961329538E-3"/>
    <x v="1001"/>
    <n v="0.17488752399999999"/>
  </r>
  <r>
    <x v="15"/>
    <x v="1"/>
    <x v="8"/>
    <n v="0.279383139"/>
    <n v="0.25933127499999997"/>
    <n v="0.27282457900000001"/>
    <n v="8.3477289791529814E-3"/>
    <x v="1002"/>
    <n v="0.27282457900000001"/>
  </r>
  <r>
    <x v="15"/>
    <x v="2"/>
    <x v="8"/>
    <n v="0.46198987499999999"/>
    <n v="0.465469148"/>
    <n v="0.44247250999999999"/>
    <n v="1.0120815933591735E-2"/>
    <x v="1003"/>
    <n v="0.46198987499999999"/>
  </r>
  <r>
    <x v="15"/>
    <x v="3"/>
    <x v="8"/>
    <n v="0.80608034100000003"/>
    <n v="0.81313327899999999"/>
    <n v="0.80745455600000005"/>
    <n v="3.0528728948465119E-3"/>
    <x v="1004"/>
    <n v="0.80745455600000005"/>
  </r>
  <r>
    <x v="15"/>
    <x v="4"/>
    <x v="8"/>
    <n v="1.765072185"/>
    <n v="1.8058926500000001"/>
    <n v="1.6966286239999999"/>
    <n v="4.5079508504302923E-2"/>
    <x v="1005"/>
    <n v="1.765072185"/>
  </r>
  <r>
    <x v="15"/>
    <x v="5"/>
    <x v="8"/>
    <n v="3.525674236"/>
    <n v="3.5168906839999998"/>
    <n v="3.4818152819999999"/>
    <n v="1.8947419810190592E-2"/>
    <x v="1006"/>
    <n v="3.5168906839999998"/>
  </r>
  <r>
    <x v="15"/>
    <x v="6"/>
    <x v="8"/>
    <n v="17.231641696000001"/>
    <n v="14.693813018"/>
    <n v="15.30447442"/>
    <n v="1.081534684113125"/>
    <x v="1007"/>
    <n v="15.30447442"/>
  </r>
  <r>
    <x v="0"/>
    <x v="0"/>
    <x v="9"/>
    <n v="0.120965539"/>
    <n v="0.111073529"/>
    <n v="0.111310801"/>
    <n v="4.608230869152955E-3"/>
    <x v="1008"/>
    <n v="0.111310801"/>
  </r>
  <r>
    <x v="0"/>
    <x v="1"/>
    <x v="9"/>
    <n v="0.124275608"/>
    <n v="0.127032006"/>
    <n v="0.131457556"/>
    <n v="2.9582953013819772E-3"/>
    <x v="1009"/>
    <n v="0.127032006"/>
  </r>
  <r>
    <x v="0"/>
    <x v="2"/>
    <x v="9"/>
    <n v="0.16047549999999999"/>
    <n v="0.14407800400000001"/>
    <n v="0.15744729700000001"/>
    <n v="7.1241832576644142E-3"/>
    <x v="1010"/>
    <n v="0.15744729700000001"/>
  </r>
  <r>
    <x v="0"/>
    <x v="3"/>
    <x v="9"/>
    <n v="0.21689046300000001"/>
    <n v="0.216144999"/>
    <n v="0.21418725499999999"/>
    <n v="1.1399713269345424E-3"/>
    <x v="1011"/>
    <n v="0.216144999"/>
  </r>
  <r>
    <x v="0"/>
    <x v="4"/>
    <x v="9"/>
    <n v="0.33966207100000001"/>
    <n v="0.33651682500000002"/>
    <n v="0.33362333799999999"/>
    <n v="2.4660164833407456E-3"/>
    <x v="1012"/>
    <n v="0.33651682500000002"/>
  </r>
  <r>
    <x v="0"/>
    <x v="5"/>
    <x v="9"/>
    <n v="0.58095767399999998"/>
    <n v="0.58159094600000005"/>
    <n v="0.58318188400000004"/>
    <n v="9.3566537643470678E-4"/>
    <x v="1013"/>
    <n v="0.58159094600000005"/>
  </r>
  <r>
    <x v="0"/>
    <x v="6"/>
    <x v="9"/>
    <n v="1.083122438"/>
    <n v="1.095209678"/>
    <n v="1.0990654980000001"/>
    <n v="6.7917423787485871E-3"/>
    <x v="1014"/>
    <n v="1.095209678"/>
  </r>
  <r>
    <x v="1"/>
    <x v="0"/>
    <x v="9"/>
    <n v="0.116740314"/>
    <n v="0.12064833799999999"/>
    <n v="0.11201357100000001"/>
    <n v="3.5304068402147153E-3"/>
    <x v="1015"/>
    <n v="0.116740314"/>
  </r>
  <r>
    <x v="1"/>
    <x v="1"/>
    <x v="9"/>
    <n v="0.13917172999999999"/>
    <n v="0.12933123899999999"/>
    <n v="0.13207021299999999"/>
    <n v="4.1468701101626858E-3"/>
    <x v="1016"/>
    <n v="0.13207021299999999"/>
  </r>
  <r>
    <x v="1"/>
    <x v="2"/>
    <x v="9"/>
    <n v="0.166225125"/>
    <n v="0.16923748599999999"/>
    <n v="0.17174573200000001"/>
    <n v="2.2569083681317033E-3"/>
    <x v="1017"/>
    <n v="0.16923748599999999"/>
  </r>
  <r>
    <x v="1"/>
    <x v="3"/>
    <x v="9"/>
    <n v="0.25181683700000002"/>
    <n v="0.24499400599999999"/>
    <n v="0.23852660000000001"/>
    <n v="5.4263632464270255E-3"/>
    <x v="1018"/>
    <n v="0.24499400599999999"/>
  </r>
  <r>
    <x v="1"/>
    <x v="4"/>
    <x v="9"/>
    <n v="0.40579569700000001"/>
    <n v="0.38873559200000002"/>
    <n v="0.38576042900000002"/>
    <n v="8.8274240694642906E-3"/>
    <x v="1019"/>
    <n v="0.38873559200000002"/>
  </r>
  <r>
    <x v="1"/>
    <x v="5"/>
    <x v="9"/>
    <n v="0.71333691799999999"/>
    <n v="0.73174244899999996"/>
    <n v="0.70791500100000004"/>
    <n v="1.0197538011912203E-2"/>
    <x v="1020"/>
    <n v="0.71333691799999999"/>
  </r>
  <r>
    <x v="1"/>
    <x v="6"/>
    <x v="9"/>
    <n v="1.30717639"/>
    <n v="1.3310433660000001"/>
    <n v="1.324103544"/>
    <n v="1.002398354678519E-2"/>
    <x v="1021"/>
    <n v="1.324103544"/>
  </r>
  <r>
    <x v="2"/>
    <x v="0"/>
    <x v="9"/>
    <n v="0.11707384"/>
    <n v="0.11561418499999999"/>
    <n v="0.12085992500000001"/>
    <n v="2.2106515000949937E-3"/>
    <x v="1022"/>
    <n v="0.11707384"/>
  </r>
  <r>
    <x v="2"/>
    <x v="1"/>
    <x v="9"/>
    <n v="0.13957965999999999"/>
    <n v="0.14149500800000001"/>
    <n v="0.140285731"/>
    <n v="7.9088172179845977E-4"/>
    <x v="1023"/>
    <n v="0.140285731"/>
  </r>
  <r>
    <x v="2"/>
    <x v="2"/>
    <x v="9"/>
    <n v="0.180203419"/>
    <n v="0.208698987"/>
    <n v="0.18441090500000001"/>
    <n v="1.2559242994356094E-2"/>
    <x v="1024"/>
    <n v="0.18441090500000001"/>
  </r>
  <r>
    <x v="2"/>
    <x v="3"/>
    <x v="9"/>
    <n v="0.28544342900000003"/>
    <n v="0.28845529600000003"/>
    <n v="0.285013181"/>
    <n v="1.5313252009803719E-3"/>
    <x v="1025"/>
    <n v="0.28544342900000003"/>
  </r>
  <r>
    <x v="2"/>
    <x v="4"/>
    <x v="9"/>
    <n v="0.46707722499999998"/>
    <n v="0.48327798399999999"/>
    <n v="0.45738178000000002"/>
    <n v="1.0682694351841104E-2"/>
    <x v="1026"/>
    <n v="0.46707722499999998"/>
  </r>
  <r>
    <x v="2"/>
    <x v="5"/>
    <x v="9"/>
    <n v="0.82884243999999996"/>
    <n v="0.84571266099999998"/>
    <n v="0.81513734100000002"/>
    <n v="1.2504595991923391E-2"/>
    <x v="1027"/>
    <n v="0.82884243999999996"/>
  </r>
  <r>
    <x v="2"/>
    <x v="6"/>
    <x v="9"/>
    <n v="1.579338095"/>
    <n v="1.6237564360000001"/>
    <n v="1.638669412"/>
    <n v="2.5200509358439913E-2"/>
    <x v="1028"/>
    <n v="1.6237564360000001"/>
  </r>
  <r>
    <x v="3"/>
    <x v="0"/>
    <x v="9"/>
    <n v="0.12848554700000001"/>
    <n v="0.121619041"/>
    <n v="0.1154197"/>
    <n v="5.3364271371367546E-3"/>
    <x v="1029"/>
    <n v="0.121619041"/>
  </r>
  <r>
    <x v="3"/>
    <x v="1"/>
    <x v="9"/>
    <n v="0.14918682"/>
    <n v="0.14478755200000001"/>
    <n v="0.145423829"/>
    <n v="1.9413199582481618E-3"/>
    <x v="1030"/>
    <n v="0.145423829"/>
  </r>
  <r>
    <x v="3"/>
    <x v="2"/>
    <x v="9"/>
    <n v="0.19964736499999999"/>
    <n v="0.20596334099999999"/>
    <n v="0.20261917199999999"/>
    <n v="2.579979672150453E-3"/>
    <x v="1031"/>
    <n v="0.20261917199999999"/>
  </r>
  <r>
    <x v="3"/>
    <x v="3"/>
    <x v="9"/>
    <n v="0.31647572600000001"/>
    <n v="0.29369253899999997"/>
    <n v="0.303591002"/>
    <n v="9.3277917607992936E-3"/>
    <x v="1032"/>
    <n v="0.303591002"/>
  </r>
  <r>
    <x v="3"/>
    <x v="4"/>
    <x v="9"/>
    <n v="0.54385030400000001"/>
    <n v="0.53613402499999996"/>
    <n v="0.55277473899999996"/>
    <n v="6.7995086759172199E-3"/>
    <x v="1033"/>
    <n v="0.54385030400000001"/>
  </r>
  <r>
    <x v="3"/>
    <x v="5"/>
    <x v="9"/>
    <n v="0.95555942699999996"/>
    <n v="0.94231374899999998"/>
    <n v="0.93946068299999996"/>
    <n v="7.0139347782157161E-3"/>
    <x v="1034"/>
    <n v="0.94231374899999998"/>
  </r>
  <r>
    <x v="3"/>
    <x v="6"/>
    <x v="9"/>
    <n v="1.874879113"/>
    <n v="1.904435026"/>
    <n v="1.9161541879999999"/>
    <n v="1.7367026763705707E-2"/>
    <x v="1035"/>
    <n v="1.904435026"/>
  </r>
  <r>
    <x v="4"/>
    <x v="0"/>
    <x v="9"/>
    <n v="0.145156019"/>
    <n v="0.13125985200000001"/>
    <n v="0.121720694"/>
    <n v="9.6223896921969164E-3"/>
    <x v="1036"/>
    <n v="0.13125985200000001"/>
  </r>
  <r>
    <x v="4"/>
    <x v="1"/>
    <x v="9"/>
    <n v="0.171006834"/>
    <n v="0.15172519900000001"/>
    <n v="0.15790707700000001"/>
    <n v="8.0387996432521452E-3"/>
    <x v="1037"/>
    <n v="0.15790707700000001"/>
  </r>
  <r>
    <x v="4"/>
    <x v="2"/>
    <x v="9"/>
    <n v="0.21270091199999999"/>
    <n v="0.21371500600000001"/>
    <n v="0.20776798099999999"/>
    <n v="2.5976335650019426E-3"/>
    <x v="1038"/>
    <n v="0.21270091199999999"/>
  </r>
  <r>
    <x v="4"/>
    <x v="3"/>
    <x v="9"/>
    <n v="0.330194037"/>
    <n v="0.34872607799999999"/>
    <n v="0.34030727799999999"/>
    <n v="7.5762082321330255E-3"/>
    <x v="1039"/>
    <n v="0.34030727799999999"/>
  </r>
  <r>
    <x v="4"/>
    <x v="4"/>
    <x v="9"/>
    <n v="0.62845090299999995"/>
    <n v="0.573334122"/>
    <n v="0.59112482399999999"/>
    <n v="2.2967621651574822E-2"/>
    <x v="1040"/>
    <n v="0.59112482399999999"/>
  </r>
  <r>
    <x v="4"/>
    <x v="5"/>
    <x v="9"/>
    <n v="1.0823795"/>
    <n v="1.0595949600000001"/>
    <n v="1.0600359290000001"/>
    <n v="1.063832109614732E-2"/>
    <x v="1041"/>
    <n v="1.0600359290000001"/>
  </r>
  <r>
    <x v="4"/>
    <x v="6"/>
    <x v="9"/>
    <n v="2.4127033510000002"/>
    <n v="2.1856117789999998"/>
    <n v="2.201519078"/>
    <n v="0.10350653301842321"/>
    <x v="1042"/>
    <n v="2.201519078"/>
  </r>
  <r>
    <x v="5"/>
    <x v="0"/>
    <x v="9"/>
    <n v="0.131271738"/>
    <n v="0.13417105300000001"/>
    <n v="0.12998417100000001"/>
    <n v="1.7509945469373202E-3"/>
    <x v="1043"/>
    <n v="0.131271738"/>
  </r>
  <r>
    <x v="5"/>
    <x v="1"/>
    <x v="9"/>
    <n v="0.16759375400000001"/>
    <n v="0.170482195"/>
    <n v="0.157305891"/>
    <n v="5.6548720745690333E-3"/>
    <x v="1044"/>
    <n v="0.16759375400000001"/>
  </r>
  <r>
    <x v="5"/>
    <x v="2"/>
    <x v="9"/>
    <n v="0.25468766799999998"/>
    <n v="0.236580131"/>
    <n v="0.26668575900000002"/>
    <n v="1.2374642177206291E-2"/>
    <x v="1045"/>
    <n v="0.25468766799999998"/>
  </r>
  <r>
    <x v="5"/>
    <x v="3"/>
    <x v="9"/>
    <n v="0.36158721300000002"/>
    <n v="0.382942544"/>
    <n v="0.37910185499999999"/>
    <n v="9.2949432997041989E-3"/>
    <x v="1046"/>
    <n v="0.37910185499999999"/>
  </r>
  <r>
    <x v="5"/>
    <x v="4"/>
    <x v="9"/>
    <n v="0.67442798400000004"/>
    <n v="0.65074343999999995"/>
    <n v="0.68289528399999999"/>
    <n v="1.3607162600705221E-2"/>
    <x v="1047"/>
    <n v="0.67442798400000004"/>
  </r>
  <r>
    <x v="5"/>
    <x v="5"/>
    <x v="9"/>
    <n v="1.307524709"/>
    <n v="1.256887898"/>
    <n v="1.279474319"/>
    <n v="2.0712469193944916E-2"/>
    <x v="1048"/>
    <n v="1.279474319"/>
  </r>
  <r>
    <x v="5"/>
    <x v="6"/>
    <x v="9"/>
    <n v="2.6414697450000002"/>
    <n v="2.5656952620000002"/>
    <n v="2.484940419"/>
    <n v="6.3913610826460576E-2"/>
    <x v="1049"/>
    <n v="2.5656952620000002"/>
  </r>
  <r>
    <x v="6"/>
    <x v="0"/>
    <x v="9"/>
    <n v="0.14198225"/>
    <n v="0.13707148199999999"/>
    <n v="0.14011628400000001"/>
    <n v="2.0239754797094027E-3"/>
    <x v="1050"/>
    <n v="0.14011628400000001"/>
  </r>
  <r>
    <x v="6"/>
    <x v="1"/>
    <x v="9"/>
    <n v="0.19342120199999999"/>
    <n v="0.19102227699999999"/>
    <n v="0.178446572"/>
    <n v="6.5671128531963434E-3"/>
    <x v="1051"/>
    <n v="0.19102227699999999"/>
  </r>
  <r>
    <x v="6"/>
    <x v="2"/>
    <x v="9"/>
    <n v="0.25291721900000003"/>
    <n v="0.247164569"/>
    <n v="0.26802967900000002"/>
    <n v="8.7991934263330247E-3"/>
    <x v="1052"/>
    <n v="0.25291721900000003"/>
  </r>
  <r>
    <x v="6"/>
    <x v="3"/>
    <x v="9"/>
    <n v="0.38359979900000002"/>
    <n v="0.44194488599999998"/>
    <n v="0.42035297300000002"/>
    <n v="2.4085854961669949E-2"/>
    <x v="1053"/>
    <n v="0.42035297300000002"/>
  </r>
  <r>
    <x v="6"/>
    <x v="4"/>
    <x v="9"/>
    <n v="0.72770729499999998"/>
    <n v="0.74213615499999996"/>
    <n v="0.75666365899999999"/>
    <n v="1.1821408965987247E-2"/>
    <x v="1054"/>
    <n v="0.74213615499999996"/>
  </r>
  <r>
    <x v="6"/>
    <x v="5"/>
    <x v="9"/>
    <n v="1.329872964"/>
    <n v="1.455951633"/>
    <n v="1.3214525859999999"/>
    <n v="6.1514882739764389E-2"/>
    <x v="1055"/>
    <n v="1.329872964"/>
  </r>
  <r>
    <x v="6"/>
    <x v="6"/>
    <x v="9"/>
    <n v="2.8995968560000001"/>
    <n v="3.0798803129999999"/>
    <n v="2.9889709679999998"/>
    <n v="7.3601302654526066E-2"/>
    <x v="1056"/>
    <n v="2.9889709679999998"/>
  </r>
  <r>
    <x v="7"/>
    <x v="0"/>
    <x v="9"/>
    <n v="0.13500125199999999"/>
    <n v="0.160412211"/>
    <n v="0.14216103499999999"/>
    <n v="1.069831116105999E-2"/>
    <x v="1057"/>
    <n v="0.14216103499999999"/>
  </r>
  <r>
    <x v="7"/>
    <x v="1"/>
    <x v="9"/>
    <n v="0.19109346299999999"/>
    <n v="0.18364033099999999"/>
    <n v="0.19212136099999999"/>
    <n v="3.7790889667679906E-3"/>
    <x v="1058"/>
    <n v="0.19109346299999999"/>
  </r>
  <r>
    <x v="7"/>
    <x v="2"/>
    <x v="9"/>
    <n v="0.28831264499999998"/>
    <n v="0.26749382300000002"/>
    <n v="0.289364552"/>
    <n v="1.007118356056731E-2"/>
    <x v="1059"/>
    <n v="0.28831264499999998"/>
  </r>
  <r>
    <x v="7"/>
    <x v="3"/>
    <x v="9"/>
    <n v="0.45341175099999997"/>
    <n v="0.50059750599999997"/>
    <n v="0.45814180599999998"/>
    <n v="2.1216752703970745E-2"/>
    <x v="1060"/>
    <n v="0.45814180599999998"/>
  </r>
  <r>
    <x v="7"/>
    <x v="4"/>
    <x v="9"/>
    <n v="0.85096530000000004"/>
    <n v="0.88094018799999996"/>
    <n v="0.81925084000000004"/>
    <n v="2.5187908343244636E-2"/>
    <x v="1061"/>
    <n v="0.85096530000000004"/>
  </r>
  <r>
    <x v="7"/>
    <x v="5"/>
    <x v="9"/>
    <n v="1.704588746"/>
    <n v="1.7148542870000001"/>
    <n v="1.5887985309999999"/>
    <n v="5.7157490850087485E-2"/>
    <x v="1062"/>
    <n v="1.704588746"/>
  </r>
  <r>
    <x v="7"/>
    <x v="6"/>
    <x v="9"/>
    <n v="3.4251624500000002"/>
    <n v="3.3578800549999999"/>
    <n v="3.4485087559999998"/>
    <n v="3.8420960896262346E-2"/>
    <x v="1063"/>
    <n v="3.4251624500000002"/>
  </r>
  <r>
    <x v="8"/>
    <x v="0"/>
    <x v="9"/>
    <n v="0.15307116500000001"/>
    <n v="0.14811732599999999"/>
    <n v="0.149695562"/>
    <n v="2.0662915068957672E-3"/>
    <x v="1064"/>
    <n v="0.149695562"/>
  </r>
  <r>
    <x v="8"/>
    <x v="1"/>
    <x v="9"/>
    <n v="0.207571806"/>
    <n v="0.197681834"/>
    <n v="0.19331694099999999"/>
    <n v="5.9634536342482516E-3"/>
    <x v="1065"/>
    <n v="0.197681834"/>
  </r>
  <r>
    <x v="8"/>
    <x v="2"/>
    <x v="9"/>
    <n v="0.304895737"/>
    <n v="0.286661043"/>
    <n v="0.30260313300000002"/>
    <n v="8.1097357947274452E-3"/>
    <x v="1066"/>
    <n v="0.30260313300000002"/>
  </r>
  <r>
    <x v="8"/>
    <x v="3"/>
    <x v="9"/>
    <n v="0.52473583300000004"/>
    <n v="0.50841056500000004"/>
    <n v="0.50282902399999996"/>
    <n v="9.2950181146735835E-3"/>
    <x v="1067"/>
    <n v="0.50841056500000004"/>
  </r>
  <r>
    <x v="8"/>
    <x v="4"/>
    <x v="9"/>
    <n v="0.95497091700000003"/>
    <n v="0.91495724499999997"/>
    <n v="0.97416398199999998"/>
    <n v="2.4664201221845084E-2"/>
    <x v="1068"/>
    <n v="0.95497091700000003"/>
  </r>
  <r>
    <x v="8"/>
    <x v="5"/>
    <x v="9"/>
    <n v="1.859092247"/>
    <n v="1.8284818140000001"/>
    <n v="1.86356001"/>
    <n v="1.5590022982258251E-2"/>
    <x v="1069"/>
    <n v="1.859092247"/>
  </r>
  <r>
    <x v="8"/>
    <x v="6"/>
    <x v="9"/>
    <n v="3.9567309169999998"/>
    <n v="3.5448469039999999"/>
    <n v="3.576515288"/>
    <n v="0.1871467787730087"/>
    <x v="1070"/>
    <n v="3.576515288"/>
  </r>
  <r>
    <x v="9"/>
    <x v="0"/>
    <x v="9"/>
    <n v="0.149401811"/>
    <n v="0.14917784100000001"/>
    <n v="0.157772211"/>
    <n v="3.9996799096622144E-3"/>
    <x v="1071"/>
    <n v="0.149401811"/>
  </r>
  <r>
    <x v="9"/>
    <x v="1"/>
    <x v="9"/>
    <n v="0.20680548800000001"/>
    <n v="0.19130249999999999"/>
    <n v="0.19991305300000001"/>
    <n v="6.3420108984381905E-3"/>
    <x v="1072"/>
    <n v="0.19991305300000001"/>
  </r>
  <r>
    <x v="9"/>
    <x v="2"/>
    <x v="9"/>
    <n v="0.29819438999999998"/>
    <n v="0.29938497400000003"/>
    <n v="0.34310157400000002"/>
    <n v="2.0894480346708568E-2"/>
    <x v="1073"/>
    <n v="0.29938497400000003"/>
  </r>
  <r>
    <x v="9"/>
    <x v="3"/>
    <x v="9"/>
    <n v="0.52382429900000005"/>
    <n v="0.52188712199999998"/>
    <n v="0.56033952099999995"/>
    <n v="1.7687726696760997E-2"/>
    <x v="1074"/>
    <n v="0.52382429900000005"/>
  </r>
  <r>
    <x v="9"/>
    <x v="4"/>
    <x v="9"/>
    <n v="0.99749239000000001"/>
    <n v="0.97109679900000001"/>
    <n v="0.99640793400000005"/>
    <n v="1.219543094789303E-2"/>
    <x v="1075"/>
    <n v="0.99640793400000005"/>
  </r>
  <r>
    <x v="9"/>
    <x v="5"/>
    <x v="9"/>
    <n v="2.0447982819999999"/>
    <n v="1.9647304510000001"/>
    <n v="1.9763222460000001"/>
    <n v="3.5330494820951977E-2"/>
    <x v="1076"/>
    <n v="1.9763222460000001"/>
  </r>
  <r>
    <x v="9"/>
    <x v="6"/>
    <x v="9"/>
    <n v="4.0571673260000001"/>
    <n v="3.894463682"/>
    <n v="4.4206277280000004"/>
    <n v="0.21995568818791433"/>
    <x v="1077"/>
    <n v="4.0571673260000001"/>
  </r>
  <r>
    <x v="10"/>
    <x v="0"/>
    <x v="9"/>
    <n v="0.15050059399999999"/>
    <n v="0.160248433"/>
    <n v="0.161143598"/>
    <n v="4.8200417205566731E-3"/>
    <x v="1078"/>
    <n v="0.160248433"/>
  </r>
  <r>
    <x v="10"/>
    <x v="1"/>
    <x v="9"/>
    <n v="0.23306513700000001"/>
    <n v="0.214306256"/>
    <n v="0.20250400099999999"/>
    <n v="1.2583816207369437E-2"/>
    <x v="1079"/>
    <n v="0.214306256"/>
  </r>
  <r>
    <x v="10"/>
    <x v="2"/>
    <x v="9"/>
    <n v="0.358188858"/>
    <n v="0.32953440699999997"/>
    <n v="0.345798989"/>
    <n v="1.1733726525529771E-2"/>
    <x v="1080"/>
    <n v="0.345798989"/>
  </r>
  <r>
    <x v="10"/>
    <x v="3"/>
    <x v="9"/>
    <n v="0.66914114800000002"/>
    <n v="0.629830785"/>
    <n v="0.640712685"/>
    <n v="1.657272825170631E-2"/>
    <x v="1081"/>
    <n v="0.640712685"/>
  </r>
  <r>
    <x v="10"/>
    <x v="4"/>
    <x v="9"/>
    <n v="1.1253675940000001"/>
    <n v="1.2112884939999999"/>
    <n v="1.1830287900000001"/>
    <n v="3.5755070271575935E-2"/>
    <x v="1082"/>
    <n v="1.1830287900000001"/>
  </r>
  <r>
    <x v="10"/>
    <x v="5"/>
    <x v="9"/>
    <n v="2.3021439469999998"/>
    <n v="2.5450234790000001"/>
    <n v="2.4518312450000002"/>
    <n v="0.10004529347861001"/>
    <x v="1083"/>
    <n v="2.4518312450000002"/>
  </r>
  <r>
    <x v="10"/>
    <x v="6"/>
    <x v="9"/>
    <n v="4.8036678799999999"/>
    <n v="5.2464057759999996"/>
    <n v="5.1022008379999999"/>
    <n v="0.18437095327696765"/>
    <x v="1084"/>
    <n v="5.1022008379999999"/>
  </r>
  <r>
    <x v="11"/>
    <x v="0"/>
    <x v="9"/>
    <n v="0.161092754"/>
    <n v="0.15924384999999999"/>
    <n v="0.159773096"/>
    <n v="7.7746343727506722E-4"/>
    <x v="1085"/>
    <n v="0.159773096"/>
  </r>
  <r>
    <x v="11"/>
    <x v="1"/>
    <x v="9"/>
    <n v="0.22560544199999999"/>
    <n v="0.224810975"/>
    <n v="0.240651695"/>
    <n v="7.2873506637833926E-3"/>
    <x v="1086"/>
    <n v="0.22560544199999999"/>
  </r>
  <r>
    <x v="11"/>
    <x v="2"/>
    <x v="9"/>
    <n v="0.37403881100000003"/>
    <n v="0.36811606400000002"/>
    <n v="0.38197131699999998"/>
    <n v="5.6761843517949048E-3"/>
    <x v="1087"/>
    <n v="0.37403881100000003"/>
  </r>
  <r>
    <x v="11"/>
    <x v="3"/>
    <x v="9"/>
    <n v="0.629118866"/>
    <n v="0.64777804900000002"/>
    <n v="0.65234603199999996"/>
    <n v="1.0047292721631438E-2"/>
    <x v="1088"/>
    <n v="0.64777804900000002"/>
  </r>
  <r>
    <x v="11"/>
    <x v="4"/>
    <x v="9"/>
    <n v="1.271263984"/>
    <n v="1.252837392"/>
    <n v="1.3060855090000001"/>
    <n v="2.207925084303208E-2"/>
    <x v="1089"/>
    <n v="1.271263984"/>
  </r>
  <r>
    <x v="11"/>
    <x v="5"/>
    <x v="9"/>
    <n v="2.9607697690000001"/>
    <n v="2.935692392"/>
    <n v="2.74951291"/>
    <n v="9.4234420952062359E-2"/>
    <x v="1090"/>
    <n v="2.935692392"/>
  </r>
  <r>
    <x v="11"/>
    <x v="6"/>
    <x v="9"/>
    <n v="5.2558318579999996"/>
    <n v="5.4201195919999998"/>
    <n v="5.3226652229999996"/>
    <n v="6.7457404055585118E-2"/>
    <x v="1091"/>
    <n v="5.3226652229999996"/>
  </r>
  <r>
    <x v="12"/>
    <x v="0"/>
    <x v="9"/>
    <n v="0.16226890899999999"/>
    <n v="0.166282761"/>
    <n v="0.175742433"/>
    <n v="5.6483257224701801E-3"/>
    <x v="1092"/>
    <n v="0.166282761"/>
  </r>
  <r>
    <x v="12"/>
    <x v="1"/>
    <x v="9"/>
    <n v="0.234165658"/>
    <n v="0.22046833800000001"/>
    <n v="0.232652627"/>
    <n v="6.1315462652388577E-3"/>
    <x v="1093"/>
    <n v="0.232652627"/>
  </r>
  <r>
    <x v="12"/>
    <x v="2"/>
    <x v="9"/>
    <n v="0.38703496799999998"/>
    <n v="0.375191053"/>
    <n v="0.36218176299999999"/>
    <n v="1.0149995881790896E-2"/>
    <x v="1094"/>
    <n v="0.375191053"/>
  </r>
  <r>
    <x v="12"/>
    <x v="3"/>
    <x v="9"/>
    <n v="0.72926893800000003"/>
    <n v="0.70820132999999996"/>
    <n v="0.684482912"/>
    <n v="1.8294490925889466E-2"/>
    <x v="1095"/>
    <n v="0.70820132999999996"/>
  </r>
  <r>
    <x v="12"/>
    <x v="4"/>
    <x v="9"/>
    <n v="1.2897875160000001"/>
    <n v="1.3347775099999999"/>
    <n v="1.256347055"/>
    <n v="3.2134613154872177E-2"/>
    <x v="1096"/>
    <n v="1.2897875160000001"/>
  </r>
  <r>
    <x v="12"/>
    <x v="5"/>
    <x v="9"/>
    <n v="2.7963219750000001"/>
    <n v="2.764166994"/>
    <n v="2.8309193910000001"/>
    <n v="2.725763196332574E-2"/>
    <x v="1097"/>
    <n v="2.7963219750000001"/>
  </r>
  <r>
    <x v="12"/>
    <x v="6"/>
    <x v="9"/>
    <n v="12.089911326999999"/>
    <n v="12.053770544000001"/>
    <n v="14.146456012"/>
    <n v="0.9780942164102131"/>
    <x v="1098"/>
    <n v="12.089911326999999"/>
  </r>
  <r>
    <x v="13"/>
    <x v="0"/>
    <x v="9"/>
    <n v="0.180857981"/>
    <n v="0.15565720699999999"/>
    <n v="0.183684714"/>
    <n v="1.2598988399812171E-2"/>
    <x v="1099"/>
    <n v="0.180857981"/>
  </r>
  <r>
    <x v="13"/>
    <x v="1"/>
    <x v="9"/>
    <n v="0.23881659899999999"/>
    <n v="0.25976902899999998"/>
    <n v="0.24191606600000001"/>
    <n v="9.2336299980521497E-3"/>
    <x v="1100"/>
    <n v="0.24191606600000001"/>
  </r>
  <r>
    <x v="13"/>
    <x v="2"/>
    <x v="9"/>
    <n v="0.41070508"/>
    <n v="0.37549238200000001"/>
    <n v="0.44137548700000001"/>
    <n v="2.6917964861213822E-2"/>
    <x v="1101"/>
    <n v="0.41070508"/>
  </r>
  <r>
    <x v="13"/>
    <x v="3"/>
    <x v="9"/>
    <n v="0.727264197"/>
    <n v="0.71364667299999995"/>
    <n v="0.73170168199999996"/>
    <n v="7.6819527538097253E-3"/>
    <x v="1102"/>
    <n v="0.727264197"/>
  </r>
  <r>
    <x v="13"/>
    <x v="4"/>
    <x v="9"/>
    <n v="1.558419835"/>
    <n v="1.583407045"/>
    <n v="1.545990618"/>
    <n v="1.5559331277630681E-2"/>
    <x v="1103"/>
    <n v="1.558419835"/>
  </r>
  <r>
    <x v="13"/>
    <x v="5"/>
    <x v="9"/>
    <n v="3.245584295"/>
    <n v="3.2286864799999999"/>
    <n v="3.2547069130000001"/>
    <n v="1.077971987089984E-2"/>
    <x v="1104"/>
    <n v="3.245584295"/>
  </r>
  <r>
    <x v="13"/>
    <x v="6"/>
    <x v="9"/>
    <n v="11.083056064000001"/>
    <n v="13.881300119"/>
    <n v="13.163271698999999"/>
    <n v="1.1866400601590743"/>
    <x v="1105"/>
    <n v="13.163271698999999"/>
  </r>
  <r>
    <x v="14"/>
    <x v="0"/>
    <x v="9"/>
    <n v="0.181071908"/>
    <n v="0.18974185299999999"/>
    <n v="0.183269761"/>
    <n v="3.6800736551973389E-3"/>
    <x v="1106"/>
    <n v="0.183269761"/>
  </r>
  <r>
    <x v="14"/>
    <x v="1"/>
    <x v="9"/>
    <n v="0.249483925"/>
    <n v="0.263892927"/>
    <n v="0.242853924"/>
    <n v="8.7826590451488499E-3"/>
    <x v="1107"/>
    <n v="0.249483925"/>
  </r>
  <r>
    <x v="14"/>
    <x v="2"/>
    <x v="9"/>
    <n v="0.43338498600000003"/>
    <n v="0.41399971800000002"/>
    <n v="0.41550211199999998"/>
    <n v="8.8055726399879422E-3"/>
    <x v="1108"/>
    <n v="0.41550211199999998"/>
  </r>
  <r>
    <x v="14"/>
    <x v="3"/>
    <x v="9"/>
    <n v="0.75197551699999998"/>
    <n v="0.74666960299999996"/>
    <n v="0.74591211800000001"/>
    <n v="2.6975568026934996E-3"/>
    <x v="1109"/>
    <n v="0.74666960299999996"/>
  </r>
  <r>
    <x v="14"/>
    <x v="4"/>
    <x v="9"/>
    <n v="1.7213814350000001"/>
    <n v="1.7107573650000001"/>
    <n v="1.644825261"/>
    <n v="3.3863715387728963E-2"/>
    <x v="1110"/>
    <n v="1.7107573650000001"/>
  </r>
  <r>
    <x v="14"/>
    <x v="5"/>
    <x v="9"/>
    <n v="3.528741524"/>
    <n v="3.2814482759999999"/>
    <n v="3.3733313210000002"/>
    <n v="0.10206140616824906"/>
    <x v="1111"/>
    <n v="3.3733313210000002"/>
  </r>
  <r>
    <x v="14"/>
    <x v="6"/>
    <x v="9"/>
    <n v="12.375268466"/>
    <n v="13.029299614999999"/>
    <n v="12.405314996"/>
    <n v="0.30148085300836741"/>
    <x v="1112"/>
    <n v="12.405314996"/>
  </r>
  <r>
    <x v="15"/>
    <x v="0"/>
    <x v="9"/>
    <n v="0.18404496200000001"/>
    <n v="0.18353512899999999"/>
    <n v="0.16987028500000001"/>
    <n v="6.5651382255614513E-3"/>
    <x v="1113"/>
    <n v="0.18353512899999999"/>
  </r>
  <r>
    <x v="15"/>
    <x v="1"/>
    <x v="9"/>
    <n v="0.26060327500000002"/>
    <n v="0.26538121999999997"/>
    <n v="0.27180659099999999"/>
    <n v="4.5901880899070508E-3"/>
    <x v="1114"/>
    <n v="0.26538121999999997"/>
  </r>
  <r>
    <x v="15"/>
    <x v="2"/>
    <x v="9"/>
    <n v="0.43509625200000002"/>
    <n v="0.47646755800000001"/>
    <n v="0.48549523100000003"/>
    <n v="2.1942199130602219E-2"/>
    <x v="1115"/>
    <n v="0.47646755800000001"/>
  </r>
  <r>
    <x v="15"/>
    <x v="3"/>
    <x v="9"/>
    <n v="0.78318933400000001"/>
    <n v="0.82085081299999996"/>
    <n v="0.84000050100000001"/>
    <n v="2.3599920543337691E-2"/>
    <x v="1116"/>
    <n v="0.82085081299999996"/>
  </r>
  <r>
    <x v="15"/>
    <x v="4"/>
    <x v="9"/>
    <n v="1.796227741"/>
    <n v="1.7185328070000001"/>
    <n v="1.6830153409999999"/>
    <n v="4.7275834411915331E-2"/>
    <x v="1117"/>
    <n v="1.7185328070000001"/>
  </r>
  <r>
    <x v="15"/>
    <x v="5"/>
    <x v="9"/>
    <n v="3.7027968950000001"/>
    <n v="3.4531202460000001"/>
    <n v="3.5383079519999998"/>
    <n v="0.10362967543596387"/>
    <x v="1118"/>
    <n v="3.5383079519999998"/>
  </r>
  <r>
    <x v="15"/>
    <x v="6"/>
    <x v="9"/>
    <n v="14.981334414000001"/>
    <n v="15.56012295"/>
    <n v="13.937695723999999"/>
    <n v="0.67135418606607677"/>
    <x v="1119"/>
    <n v="14.981334414000001"/>
  </r>
  <r>
    <x v="0"/>
    <x v="0"/>
    <x v="10"/>
    <n v="0.108487636"/>
    <n v="0.123494599"/>
    <n v="0.1224045"/>
    <n v="6.8319214631485303E-3"/>
    <x v="1120"/>
    <n v="0.1224045"/>
  </r>
  <r>
    <x v="0"/>
    <x v="1"/>
    <x v="10"/>
    <n v="0.12977392900000001"/>
    <n v="0.13544497899999999"/>
    <n v="0.12156908900000001"/>
    <n v="5.6962027392543566E-3"/>
    <x v="1121"/>
    <n v="0.12977392900000001"/>
  </r>
  <r>
    <x v="0"/>
    <x v="2"/>
    <x v="10"/>
    <n v="0.155204587"/>
    <n v="0.15570642500000001"/>
    <n v="0.15252152299999999"/>
    <n v="1.3981843208622064E-3"/>
    <x v="1122"/>
    <n v="0.155204587"/>
  </r>
  <r>
    <x v="0"/>
    <x v="3"/>
    <x v="10"/>
    <n v="0.219690831"/>
    <n v="0.22556274300000001"/>
    <n v="0.20832891000000001"/>
    <n v="7.1536905721442841E-3"/>
    <x v="1123"/>
    <n v="0.219690831"/>
  </r>
  <r>
    <x v="0"/>
    <x v="4"/>
    <x v="10"/>
    <n v="0.348413745"/>
    <n v="0.34066932900000002"/>
    <n v="0.34977039700000001"/>
    <n v="4.0089611091318287E-3"/>
    <x v="1124"/>
    <n v="0.348413745"/>
  </r>
  <r>
    <x v="0"/>
    <x v="5"/>
    <x v="10"/>
    <n v="0.583536422"/>
    <n v="0.57943916799999995"/>
    <n v="0.57947127700000001"/>
    <n v="1.9239405511554304E-3"/>
    <x v="1125"/>
    <n v="0.57947127700000001"/>
  </r>
  <r>
    <x v="0"/>
    <x v="6"/>
    <x v="10"/>
    <n v="1.0950813779999999"/>
    <n v="1.098433497"/>
    <n v="1.0905265559999999"/>
    <n v="3.2404187181310816E-3"/>
    <x v="1126"/>
    <n v="1.0950813779999999"/>
  </r>
  <r>
    <x v="1"/>
    <x v="0"/>
    <x v="10"/>
    <n v="0.11420895"/>
    <n v="0.11766368200000001"/>
    <n v="0.13047313299999999"/>
    <n v="6.9963550571447422E-3"/>
    <x v="1127"/>
    <n v="0.11766368200000001"/>
  </r>
  <r>
    <x v="1"/>
    <x v="1"/>
    <x v="10"/>
    <n v="0.12717092299999999"/>
    <n v="0.138582384"/>
    <n v="0.12927339700000001"/>
    <n v="4.9587081431599388E-3"/>
    <x v="1128"/>
    <n v="0.12927339700000001"/>
  </r>
  <r>
    <x v="1"/>
    <x v="2"/>
    <x v="10"/>
    <n v="0.17653384499999999"/>
    <n v="0.17291843500000001"/>
    <n v="0.16604416799999999"/>
    <n v="4.3507350569213293E-3"/>
    <x v="1129"/>
    <n v="0.17291843500000001"/>
  </r>
  <r>
    <x v="1"/>
    <x v="3"/>
    <x v="10"/>
    <n v="0.245795917"/>
    <n v="0.249793614"/>
    <n v="0.24359908799999999"/>
    <n v="2.5642800879199794E-3"/>
    <x v="1130"/>
    <n v="0.245795917"/>
  </r>
  <r>
    <x v="1"/>
    <x v="4"/>
    <x v="10"/>
    <n v="0.37854662900000002"/>
    <n v="0.414471751"/>
    <n v="0.41442330100000002"/>
    <n v="1.6923856704903505E-2"/>
    <x v="1131"/>
    <n v="0.41442330100000002"/>
  </r>
  <r>
    <x v="1"/>
    <x v="5"/>
    <x v="10"/>
    <n v="0.708641721"/>
    <n v="0.67779562199999999"/>
    <n v="0.68117136700000003"/>
    <n v="1.3814235116591154E-2"/>
    <x v="1132"/>
    <n v="0.68117136700000003"/>
  </r>
  <r>
    <x v="1"/>
    <x v="6"/>
    <x v="10"/>
    <n v="1.3158253790000001"/>
    <n v="1.3589593600000001"/>
    <n v="1.350693479"/>
    <n v="1.869239150987053E-2"/>
    <x v="1133"/>
    <n v="1.350693479"/>
  </r>
  <r>
    <x v="2"/>
    <x v="0"/>
    <x v="10"/>
    <n v="0.11858097099999999"/>
    <n v="0.12868052399999999"/>
    <n v="0.11723950299999999"/>
    <n v="5.1066130188356287E-3"/>
    <x v="1134"/>
    <n v="0.11858097099999999"/>
  </r>
  <r>
    <x v="2"/>
    <x v="1"/>
    <x v="10"/>
    <n v="0.146349433"/>
    <n v="0.140999606"/>
    <n v="0.134705768"/>
    <n v="4.7587110805389528E-3"/>
    <x v="1135"/>
    <n v="0.140999606"/>
  </r>
  <r>
    <x v="2"/>
    <x v="2"/>
    <x v="10"/>
    <n v="0.20238377799999999"/>
    <n v="0.18939291699999999"/>
    <n v="0.20018460099999999"/>
    <n v="5.6770423887649423E-3"/>
    <x v="1136"/>
    <n v="0.20018460099999999"/>
  </r>
  <r>
    <x v="2"/>
    <x v="3"/>
    <x v="10"/>
    <n v="0.27204464"/>
    <n v="0.27594772400000001"/>
    <n v="0.25692831900000002"/>
    <n v="8.2021338134260404E-3"/>
    <x v="1137"/>
    <n v="0.27204464"/>
  </r>
  <r>
    <x v="2"/>
    <x v="4"/>
    <x v="10"/>
    <n v="0.47022866200000002"/>
    <n v="0.44948227600000001"/>
    <n v="0.44145936099999999"/>
    <n v="1.212184610613244E-2"/>
    <x v="1138"/>
    <n v="0.44948227600000001"/>
  </r>
  <r>
    <x v="2"/>
    <x v="5"/>
    <x v="10"/>
    <n v="0.81610258000000002"/>
    <n v="0.83846754199999995"/>
    <n v="0.838242143"/>
    <n v="1.0490220735955357E-2"/>
    <x v="1139"/>
    <n v="0.838242143"/>
  </r>
  <r>
    <x v="2"/>
    <x v="6"/>
    <x v="10"/>
    <n v="1.575805087"/>
    <n v="1.634836985"/>
    <n v="1.6604089980000001"/>
    <n v="3.5428354286190532E-2"/>
    <x v="1140"/>
    <n v="1.634836985"/>
  </r>
  <r>
    <x v="3"/>
    <x v="0"/>
    <x v="10"/>
    <n v="0.13577728999999999"/>
    <n v="0.12161608"/>
    <n v="0.121863571"/>
    <n v="6.6180955373224132E-3"/>
    <x v="1141"/>
    <n v="0.121863571"/>
  </r>
  <r>
    <x v="3"/>
    <x v="1"/>
    <x v="10"/>
    <n v="0.146661179"/>
    <n v="0.16408262100000001"/>
    <n v="0.142985364"/>
    <n v="9.2021284385590714E-3"/>
    <x v="1142"/>
    <n v="0.146661179"/>
  </r>
  <r>
    <x v="3"/>
    <x v="2"/>
    <x v="10"/>
    <n v="0.198384739"/>
    <n v="0.192763463"/>
    <n v="0.20757429599999999"/>
    <n v="6.1047110758669521E-3"/>
    <x v="1143"/>
    <n v="0.198384739"/>
  </r>
  <r>
    <x v="3"/>
    <x v="3"/>
    <x v="10"/>
    <n v="0.289276753"/>
    <n v="0.29126306699999999"/>
    <n v="0.30111348799999998"/>
    <n v="5.1756323568994565E-3"/>
    <x v="1144"/>
    <n v="0.29126306699999999"/>
  </r>
  <r>
    <x v="3"/>
    <x v="4"/>
    <x v="10"/>
    <n v="0.56545412500000003"/>
    <n v="0.55300225700000005"/>
    <n v="0.53191175300000004"/>
    <n v="1.3844168828827949E-2"/>
    <x v="1145"/>
    <n v="0.55300225700000005"/>
  </r>
  <r>
    <x v="3"/>
    <x v="5"/>
    <x v="10"/>
    <n v="0.99906855000000006"/>
    <n v="0.95203663299999997"/>
    <n v="0.92050401199999998"/>
    <n v="3.2281219230344362E-2"/>
    <x v="1146"/>
    <n v="0.95203663299999997"/>
  </r>
  <r>
    <x v="3"/>
    <x v="6"/>
    <x v="10"/>
    <n v="1.885175335"/>
    <n v="1.8561357279999999"/>
    <n v="1.933228038"/>
    <n v="3.1790259342300939E-2"/>
    <x v="1147"/>
    <n v="1.885175335"/>
  </r>
  <r>
    <x v="4"/>
    <x v="0"/>
    <x v="10"/>
    <n v="0.14134513400000001"/>
    <n v="0.122603134"/>
    <n v="0.126978285"/>
    <n v="8.0056289950786973E-3"/>
    <x v="1148"/>
    <n v="0.126978285"/>
  </r>
  <r>
    <x v="4"/>
    <x v="1"/>
    <x v="10"/>
    <n v="0.149241491"/>
    <n v="0.15260508"/>
    <n v="0.15774134000000001"/>
    <n v="3.4951129495549784E-3"/>
    <x v="1149"/>
    <n v="0.15260508"/>
  </r>
  <r>
    <x v="4"/>
    <x v="2"/>
    <x v="10"/>
    <n v="0.20631838999999999"/>
    <n v="0.21404004300000001"/>
    <n v="0.21656210000000001"/>
    <n v="4.3578574135023779E-3"/>
    <x v="1150"/>
    <n v="0.21404004300000001"/>
  </r>
  <r>
    <x v="4"/>
    <x v="3"/>
    <x v="10"/>
    <n v="0.34342380099999997"/>
    <n v="0.32443048499999999"/>
    <n v="0.33565614300000002"/>
    <n v="7.7967084295146507E-3"/>
    <x v="1151"/>
    <n v="0.33565614300000002"/>
  </r>
  <r>
    <x v="4"/>
    <x v="4"/>
    <x v="10"/>
    <n v="0.62969676600000002"/>
    <n v="0.582127544"/>
    <n v="0.586438668"/>
    <n v="2.1480429631556535E-2"/>
    <x v="1152"/>
    <n v="0.586438668"/>
  </r>
  <r>
    <x v="4"/>
    <x v="5"/>
    <x v="10"/>
    <n v="1.070772276"/>
    <n v="1.0558136069999999"/>
    <n v="1.076232533"/>
    <n v="8.6313944010036267E-3"/>
    <x v="1153"/>
    <n v="1.070772276"/>
  </r>
  <r>
    <x v="4"/>
    <x v="6"/>
    <x v="10"/>
    <n v="2.141028076"/>
    <n v="2.2169557019999999"/>
    <n v="2.17690509"/>
    <n v="3.1012929284281485E-2"/>
    <x v="1154"/>
    <n v="2.17690509"/>
  </r>
  <r>
    <x v="5"/>
    <x v="0"/>
    <x v="10"/>
    <n v="0.12775219900000001"/>
    <n v="0.13035070400000001"/>
    <n v="0.135982516"/>
    <n v="3.4352365689014073E-3"/>
    <x v="1155"/>
    <n v="0.13035070400000001"/>
  </r>
  <r>
    <x v="5"/>
    <x v="1"/>
    <x v="10"/>
    <n v="0.168250967"/>
    <n v="0.164572841"/>
    <n v="0.17870567300000001"/>
    <n v="5.9867114768046119E-3"/>
    <x v="1156"/>
    <n v="0.168250967"/>
  </r>
  <r>
    <x v="5"/>
    <x v="2"/>
    <x v="10"/>
    <n v="0.25874648500000003"/>
    <n v="0.23490822"/>
    <n v="0.25292822399999998"/>
    <n v="1.0147991500425441E-2"/>
    <x v="1157"/>
    <n v="0.25292822399999998"/>
  </r>
  <r>
    <x v="5"/>
    <x v="3"/>
    <x v="10"/>
    <n v="0.35783943699999998"/>
    <n v="0.35701030900000003"/>
    <n v="0.37971691699999999"/>
    <n v="1.0514020434408557E-2"/>
    <x v="1158"/>
    <n v="0.35783943699999998"/>
  </r>
  <r>
    <x v="5"/>
    <x v="4"/>
    <x v="10"/>
    <n v="0.66435357799999994"/>
    <n v="0.68135289600000004"/>
    <n v="0.67047980100000004"/>
    <n v="7.0295536098980982E-3"/>
    <x v="1159"/>
    <n v="0.67047980100000004"/>
  </r>
  <r>
    <x v="5"/>
    <x v="5"/>
    <x v="10"/>
    <n v="1.291185791"/>
    <n v="1.313435141"/>
    <n v="1.322488745"/>
    <n v="1.3152423730744406E-2"/>
    <x v="1160"/>
    <n v="1.313435141"/>
  </r>
  <r>
    <x v="5"/>
    <x v="6"/>
    <x v="10"/>
    <n v="2.6116708100000001"/>
    <n v="2.6683256380000002"/>
    <n v="2.5710556740000001"/>
    <n v="3.9889854884794129E-2"/>
    <x v="1161"/>
    <n v="2.6116708100000001"/>
  </r>
  <r>
    <x v="6"/>
    <x v="0"/>
    <x v="10"/>
    <n v="0.15116174099999999"/>
    <n v="0.13480998199999999"/>
    <n v="0.13621755499999999"/>
    <n v="7.3988736330982295E-3"/>
    <x v="1162"/>
    <n v="0.13621755499999999"/>
  </r>
  <r>
    <x v="6"/>
    <x v="1"/>
    <x v="10"/>
    <n v="0.172832975"/>
    <n v="0.19606574299999999"/>
    <n v="0.171353375"/>
    <n v="1.131690896779999E-2"/>
    <x v="1163"/>
    <n v="0.172832975"/>
  </r>
  <r>
    <x v="6"/>
    <x v="2"/>
    <x v="10"/>
    <n v="0.26146747199999998"/>
    <n v="0.25987289899999999"/>
    <n v="0.22948038300000001"/>
    <n v="1.471741808031295E-2"/>
    <x v="1164"/>
    <n v="0.25987289899999999"/>
  </r>
  <r>
    <x v="6"/>
    <x v="3"/>
    <x v="10"/>
    <n v="0.42376022499999999"/>
    <n v="0.39065993500000001"/>
    <n v="0.41256800100000002"/>
    <n v="1.3747154986520059E-2"/>
    <x v="1165"/>
    <n v="0.41256800100000002"/>
  </r>
  <r>
    <x v="6"/>
    <x v="4"/>
    <x v="10"/>
    <n v="0.71505191199999996"/>
    <n v="0.72021064199999996"/>
    <n v="0.72948577699999995"/>
    <n v="5.9719444378541079E-3"/>
    <x v="1166"/>
    <n v="0.72021064199999996"/>
  </r>
  <r>
    <x v="6"/>
    <x v="5"/>
    <x v="10"/>
    <n v="1.325243325"/>
    <n v="1.4148026899999999"/>
    <n v="1.2818249180000001"/>
    <n v="5.5366582150953747E-2"/>
    <x v="1167"/>
    <n v="1.325243325"/>
  </r>
  <r>
    <x v="6"/>
    <x v="6"/>
    <x v="10"/>
    <n v="2.9426366210000001"/>
    <n v="3.0275799889999999"/>
    <n v="3.0301601159999998"/>
    <n v="4.0664473983966901E-2"/>
    <x v="1168"/>
    <n v="3.0275799889999999"/>
  </r>
  <r>
    <x v="7"/>
    <x v="0"/>
    <x v="10"/>
    <n v="0.16015029"/>
    <n v="0.15526979199999999"/>
    <n v="0.14739791899999999"/>
    <n v="5.2536612775999098E-3"/>
    <x v="1169"/>
    <n v="0.15526979199999999"/>
  </r>
  <r>
    <x v="7"/>
    <x v="1"/>
    <x v="10"/>
    <n v="0.18608998800000001"/>
    <n v="0.19678506800000001"/>
    <n v="0.20138851799999999"/>
    <n v="6.4085143734271292E-3"/>
    <x v="1170"/>
    <n v="0.19678506800000001"/>
  </r>
  <r>
    <x v="7"/>
    <x v="2"/>
    <x v="10"/>
    <n v="0.27084777300000001"/>
    <n v="0.28344572600000001"/>
    <n v="0.27645207300000002"/>
    <n v="5.1535077651011195E-3"/>
    <x v="1171"/>
    <n v="0.27645207300000002"/>
  </r>
  <r>
    <x v="7"/>
    <x v="3"/>
    <x v="10"/>
    <n v="0.46633038700000001"/>
    <n v="0.46208611100000002"/>
    <n v="0.45318476000000002"/>
    <n v="5.4777878504669074E-3"/>
    <x v="1172"/>
    <n v="0.46208611100000002"/>
  </r>
  <r>
    <x v="7"/>
    <x v="4"/>
    <x v="10"/>
    <n v="0.85161046299999998"/>
    <n v="0.83085612200000003"/>
    <n v="0.85725401999999995"/>
    <n v="1.135019052593356E-2"/>
    <x v="1173"/>
    <n v="0.85161046299999998"/>
  </r>
  <r>
    <x v="7"/>
    <x v="5"/>
    <x v="10"/>
    <n v="1.653578507"/>
    <n v="1.7194896559999999"/>
    <n v="1.632089404"/>
    <n v="3.7185518626817154E-2"/>
    <x v="1174"/>
    <n v="1.653578507"/>
  </r>
  <r>
    <x v="7"/>
    <x v="6"/>
    <x v="10"/>
    <n v="3.494552487"/>
    <n v="3.4882535290000001"/>
    <n v="3.3022118479999998"/>
    <n v="8.9222633745355107E-2"/>
    <x v="1175"/>
    <n v="3.4882535290000001"/>
  </r>
  <r>
    <x v="8"/>
    <x v="0"/>
    <x v="10"/>
    <n v="0.17053253800000001"/>
    <n v="0.142772232"/>
    <n v="0.14422121299999999"/>
    <n v="1.2758526379587295E-2"/>
    <x v="1176"/>
    <n v="0.14422121299999999"/>
  </r>
  <r>
    <x v="8"/>
    <x v="1"/>
    <x v="10"/>
    <n v="0.17992836200000001"/>
    <n v="0.19595331299999999"/>
    <n v="0.21535140799999999"/>
    <n v="1.4483236793309017E-2"/>
    <x v="1177"/>
    <n v="0.19595331299999999"/>
  </r>
  <r>
    <x v="8"/>
    <x v="2"/>
    <x v="10"/>
    <n v="0.29831617599999999"/>
    <n v="0.30296241200000001"/>
    <n v="0.30721657699999999"/>
    <n v="3.6347484518758056E-3"/>
    <x v="1178"/>
    <n v="0.30296241200000001"/>
  </r>
  <r>
    <x v="8"/>
    <x v="3"/>
    <x v="10"/>
    <n v="0.52561254000000002"/>
    <n v="0.53530375399999996"/>
    <n v="0.50841516600000003"/>
    <n v="1.1118880169050854E-2"/>
    <x v="1179"/>
    <n v="0.52561254000000002"/>
  </r>
  <r>
    <x v="8"/>
    <x v="4"/>
    <x v="10"/>
    <n v="0.93651118600000005"/>
    <n v="0.94345732400000004"/>
    <n v="0.96951534399999995"/>
    <n v="1.4206976708350005E-2"/>
    <x v="1180"/>
    <n v="0.94345732400000004"/>
  </r>
  <r>
    <x v="8"/>
    <x v="5"/>
    <x v="10"/>
    <n v="1.8344935060000001"/>
    <n v="1.8171093620000001"/>
    <n v="1.872592952"/>
    <n v="2.317135445954225E-2"/>
    <x v="1181"/>
    <n v="1.8344935060000001"/>
  </r>
  <r>
    <x v="8"/>
    <x v="6"/>
    <x v="10"/>
    <n v="3.9173563069999999"/>
    <n v="3.6187242799999999"/>
    <n v="3.7806922009999999"/>
    <n v="0.12206181168752631"/>
    <x v="1182"/>
    <n v="3.7806922009999999"/>
  </r>
  <r>
    <x v="9"/>
    <x v="0"/>
    <x v="10"/>
    <n v="0.157353467"/>
    <n v="0.15132778299999999"/>
    <n v="0.15567642400000001"/>
    <n v="2.539291664981182E-3"/>
    <x v="1183"/>
    <n v="0.15567642400000001"/>
  </r>
  <r>
    <x v="9"/>
    <x v="1"/>
    <x v="10"/>
    <n v="0.21179056600000001"/>
    <n v="0.20599478199999999"/>
    <n v="0.20069931999999999"/>
    <n v="4.5295176073864747E-3"/>
    <x v="1184"/>
    <n v="0.20599478199999999"/>
  </r>
  <r>
    <x v="9"/>
    <x v="2"/>
    <x v="10"/>
    <n v="0.30518108999999999"/>
    <n v="0.31859568199999999"/>
    <n v="0.30489266900000001"/>
    <n v="6.3927652726245825E-3"/>
    <x v="1185"/>
    <n v="0.30518108999999999"/>
  </r>
  <r>
    <x v="9"/>
    <x v="3"/>
    <x v="10"/>
    <n v="0.54497012899999997"/>
    <n v="0.53062261600000005"/>
    <n v="0.53623168499999996"/>
    <n v="5.9036070694398635E-3"/>
    <x v="1186"/>
    <n v="0.53623168499999996"/>
  </r>
  <r>
    <x v="9"/>
    <x v="4"/>
    <x v="10"/>
    <n v="0.971849607"/>
    <n v="1.0034472299999999"/>
    <n v="0.98692958900000005"/>
    <n v="1.2904125527112658E-2"/>
    <x v="1187"/>
    <n v="0.98692958900000005"/>
  </r>
  <r>
    <x v="9"/>
    <x v="5"/>
    <x v="10"/>
    <n v="2.0220726839999998"/>
    <n v="1.95493622"/>
    <n v="2.0071911139999998"/>
    <n v="2.8789156660565782E-2"/>
    <x v="1188"/>
    <n v="2.0071911139999998"/>
  </r>
  <r>
    <x v="9"/>
    <x v="6"/>
    <x v="10"/>
    <n v="4.01372353"/>
    <n v="4.1498478859999999"/>
    <n v="4.2518604800000004"/>
    <n v="9.7550907841510742E-2"/>
    <x v="1189"/>
    <n v="4.1498478859999999"/>
  </r>
  <r>
    <x v="10"/>
    <x v="0"/>
    <x v="10"/>
    <n v="0.17290383600000001"/>
    <n v="0.15442562900000001"/>
    <n v="0.16212802500000001"/>
    <n v="7.5783986932405146E-3"/>
    <x v="1190"/>
    <n v="0.16212802500000001"/>
  </r>
  <r>
    <x v="10"/>
    <x v="1"/>
    <x v="10"/>
    <n v="0.240605761"/>
    <n v="0.21176769100000001"/>
    <n v="0.23326742"/>
    <n v="1.2237119654879855E-2"/>
    <x v="1191"/>
    <n v="0.23326742"/>
  </r>
  <r>
    <x v="10"/>
    <x v="2"/>
    <x v="10"/>
    <n v="0.37704075199999998"/>
    <n v="0.34262958300000002"/>
    <n v="0.33271495499999998"/>
    <n v="1.8994749800961528E-2"/>
    <x v="1192"/>
    <n v="0.34262958300000002"/>
  </r>
  <r>
    <x v="10"/>
    <x v="3"/>
    <x v="10"/>
    <n v="0.60902001800000005"/>
    <n v="0.58777038500000001"/>
    <n v="0.59222277999999995"/>
    <n v="9.150093674683597E-3"/>
    <x v="1193"/>
    <n v="0.59222277999999995"/>
  </r>
  <r>
    <x v="10"/>
    <x v="4"/>
    <x v="10"/>
    <n v="1.103427387"/>
    <n v="1.1034219830000001"/>
    <n v="1.074724539"/>
    <n v="1.3529378751637984E-2"/>
    <x v="1194"/>
    <n v="1.1034219830000001"/>
  </r>
  <r>
    <x v="10"/>
    <x v="5"/>
    <x v="10"/>
    <n v="2.169661675"/>
    <n v="2.2166371649999999"/>
    <n v="2.1723934109999998"/>
    <n v="2.1529485751009533E-2"/>
    <x v="1195"/>
    <n v="2.1723934109999998"/>
  </r>
  <r>
    <x v="10"/>
    <x v="6"/>
    <x v="10"/>
    <n v="4.2813666880000003"/>
    <n v="4.597023182"/>
    <n v="4.6801458690000004"/>
    <n v="0.17177932824072178"/>
    <x v="1196"/>
    <n v="4.597023182"/>
  </r>
  <r>
    <x v="11"/>
    <x v="0"/>
    <x v="10"/>
    <n v="0.159445843"/>
    <n v="0.15995084900000001"/>
    <n v="0.16661590900000001"/>
    <n v="3.2674812302103426E-3"/>
    <x v="1197"/>
    <n v="0.15995084900000001"/>
  </r>
  <r>
    <x v="11"/>
    <x v="1"/>
    <x v="10"/>
    <n v="0.232519525"/>
    <n v="0.22037806300000001"/>
    <n v="0.20878574599999999"/>
    <n v="9.6901391948881876E-3"/>
    <x v="1198"/>
    <n v="0.22037806300000001"/>
  </r>
  <r>
    <x v="11"/>
    <x v="2"/>
    <x v="10"/>
    <n v="0.37281158599999997"/>
    <n v="0.38084255299999997"/>
    <n v="0.383913267"/>
    <n v="4.6806105543169239E-3"/>
    <x v="1199"/>
    <n v="0.38084255299999997"/>
  </r>
  <r>
    <x v="11"/>
    <x v="3"/>
    <x v="10"/>
    <n v="0.59554277300000003"/>
    <n v="0.69775054299999995"/>
    <n v="0.65445156500000001"/>
    <n v="4.188804592020208E-2"/>
    <x v="1200"/>
    <n v="0.65445156500000001"/>
  </r>
  <r>
    <x v="11"/>
    <x v="4"/>
    <x v="10"/>
    <n v="1.2457422600000001"/>
    <n v="1.2270849210000001"/>
    <n v="1.316263126"/>
    <n v="3.8404341604929185E-2"/>
    <x v="1201"/>
    <n v="1.2457422600000001"/>
  </r>
  <r>
    <x v="11"/>
    <x v="5"/>
    <x v="10"/>
    <n v="2.856854185"/>
    <n v="2.7267195289999999"/>
    <n v="3.069926648"/>
    <n v="0.14147085672140902"/>
    <x v="1202"/>
    <n v="2.856854185"/>
  </r>
  <r>
    <x v="11"/>
    <x v="6"/>
    <x v="10"/>
    <n v="5.5120481860000003"/>
    <n v="5.3979075459999999"/>
    <n v="5.6595421610000001"/>
    <n v="0.1071007989010086"/>
    <x v="1203"/>
    <n v="5.5120481860000003"/>
  </r>
  <r>
    <x v="12"/>
    <x v="0"/>
    <x v="10"/>
    <n v="0.16398676400000001"/>
    <n v="0.16766895100000001"/>
    <n v="0.16874547400000001"/>
    <n v="2.0375018401245408E-3"/>
    <x v="1204"/>
    <n v="0.16766895100000001"/>
  </r>
  <r>
    <x v="12"/>
    <x v="1"/>
    <x v="10"/>
    <n v="0.247890843"/>
    <n v="0.222247062"/>
    <n v="0.219874442"/>
    <n v="1.2684862170815004E-2"/>
    <x v="1205"/>
    <n v="0.222247062"/>
  </r>
  <r>
    <x v="12"/>
    <x v="2"/>
    <x v="10"/>
    <n v="0.400645429"/>
    <n v="0.39022107099999997"/>
    <n v="0.393245136"/>
    <n v="4.3789464146608325E-3"/>
    <x v="1206"/>
    <n v="0.393245136"/>
  </r>
  <r>
    <x v="12"/>
    <x v="3"/>
    <x v="10"/>
    <n v="0.67845138000000005"/>
    <n v="0.70482320799999998"/>
    <n v="0.73985029599999996"/>
    <n v="2.5148883544462361E-2"/>
    <x v="1207"/>
    <n v="0.70482320799999998"/>
  </r>
  <r>
    <x v="12"/>
    <x v="4"/>
    <x v="10"/>
    <n v="1.2937723130000001"/>
    <n v="1.256968004"/>
    <n v="1.219483221"/>
    <n v="3.0328818908953864E-2"/>
    <x v="1208"/>
    <n v="1.256968004"/>
  </r>
  <r>
    <x v="12"/>
    <x v="5"/>
    <x v="10"/>
    <n v="2.8780822540000002"/>
    <n v="2.8356952720000002"/>
    <n v="2.8981184710000001"/>
    <n v="2.6022985583546033E-2"/>
    <x v="1209"/>
    <n v="2.8780822540000002"/>
  </r>
  <r>
    <x v="12"/>
    <x v="6"/>
    <x v="10"/>
    <n v="10.046797649"/>
    <n v="9.9383811519999998"/>
    <n v="10.035932652"/>
    <n v="4.8749336330309909E-2"/>
    <x v="1210"/>
    <n v="10.035932652"/>
  </r>
  <r>
    <x v="13"/>
    <x v="0"/>
    <x v="10"/>
    <n v="0.16434336999999999"/>
    <n v="0.18223487499999999"/>
    <n v="0.168104579"/>
    <n v="7.702221247827162E-3"/>
    <x v="1211"/>
    <n v="0.168104579"/>
  </r>
  <r>
    <x v="13"/>
    <x v="1"/>
    <x v="10"/>
    <n v="0.239202102"/>
    <n v="0.247095338"/>
    <n v="0.24402253900000001"/>
    <n v="3.2486216071344271E-3"/>
    <x v="1212"/>
    <n v="0.24402253900000001"/>
  </r>
  <r>
    <x v="13"/>
    <x v="2"/>
    <x v="10"/>
    <n v="0.386734091"/>
    <n v="0.42081955599999998"/>
    <n v="0.41815124399999998"/>
    <n v="1.5477497342274311E-2"/>
    <x v="1213"/>
    <n v="0.41815124399999998"/>
  </r>
  <r>
    <x v="13"/>
    <x v="3"/>
    <x v="10"/>
    <n v="0.723843299"/>
    <n v="0.71520181000000005"/>
    <n v="0.72496180399999999"/>
    <n v="4.3612417759188709E-3"/>
    <x v="1214"/>
    <n v="0.723843299"/>
  </r>
  <r>
    <x v="13"/>
    <x v="4"/>
    <x v="10"/>
    <n v="1.484999086"/>
    <n v="1.3432087479999999"/>
    <n v="1.4540300610000001"/>
    <n v="6.0868659947873646E-2"/>
    <x v="1215"/>
    <n v="1.4540300610000001"/>
  </r>
  <r>
    <x v="13"/>
    <x v="5"/>
    <x v="10"/>
    <n v="2.8196015540000001"/>
    <n v="3.0461835759999998"/>
    <n v="3.2494926369999999"/>
    <n v="0.17558800586132894"/>
    <x v="1216"/>
    <n v="3.0461835759999998"/>
  </r>
  <r>
    <x v="13"/>
    <x v="6"/>
    <x v="10"/>
    <n v="9.544208458"/>
    <n v="12.444842152"/>
    <n v="11.842479532"/>
    <n v="1.2498251647653482"/>
    <x v="1217"/>
    <n v="11.842479532"/>
  </r>
  <r>
    <x v="14"/>
    <x v="0"/>
    <x v="10"/>
    <n v="0.17488753200000001"/>
    <n v="0.17655253700000001"/>
    <n v="0.17730596500000001"/>
    <n v="1.0104296982911105E-3"/>
    <x v="1218"/>
    <n v="0.17655253700000001"/>
  </r>
  <r>
    <x v="14"/>
    <x v="1"/>
    <x v="10"/>
    <n v="0.28313770300000002"/>
    <n v="0.25427017899999999"/>
    <n v="0.269887241"/>
    <n v="1.1798311134394838E-2"/>
    <x v="1219"/>
    <n v="0.269887241"/>
  </r>
  <r>
    <x v="14"/>
    <x v="2"/>
    <x v="10"/>
    <n v="0.42503130900000002"/>
    <n v="0.42622169999999998"/>
    <n v="0.41753412699999998"/>
    <n v="3.8456135661922184E-3"/>
    <x v="1220"/>
    <n v="0.42503130900000002"/>
  </r>
  <r>
    <x v="14"/>
    <x v="3"/>
    <x v="10"/>
    <n v="0.81683486800000005"/>
    <n v="0.78312171200000003"/>
    <n v="0.76970502799999996"/>
    <n v="1.9826486536566303E-2"/>
    <x v="1221"/>
    <n v="0.78312171200000003"/>
  </r>
  <r>
    <x v="14"/>
    <x v="4"/>
    <x v="10"/>
    <n v="1.6407525919999999"/>
    <n v="1.6664221619999999"/>
    <n v="1.667473379"/>
    <n v="1.235598073388559E-2"/>
    <x v="1222"/>
    <n v="1.6664221619999999"/>
  </r>
  <r>
    <x v="14"/>
    <x v="5"/>
    <x v="10"/>
    <n v="3.6341888249999998"/>
    <n v="3.4549414500000002"/>
    <n v="3.3722336890000002"/>
    <n v="0.10933673188356233"/>
    <x v="1223"/>
    <n v="3.4549414500000002"/>
  </r>
  <r>
    <x v="14"/>
    <x v="6"/>
    <x v="10"/>
    <n v="13.524094115"/>
    <n v="16.944187185000001"/>
    <n v="10.979768054000001"/>
    <n v="2.4436977282249082"/>
    <x v="1224"/>
    <n v="13.524094115"/>
  </r>
  <r>
    <x v="15"/>
    <x v="0"/>
    <x v="10"/>
    <n v="0.18233033900000001"/>
    <n v="0.190727007"/>
    <n v="0.19503478399999999"/>
    <n v="5.2753504248214773E-3"/>
    <x v="1225"/>
    <n v="0.190727007"/>
  </r>
  <r>
    <x v="15"/>
    <x v="1"/>
    <x v="10"/>
    <n v="0.27045824600000001"/>
    <n v="0.26441927100000001"/>
    <n v="0.255302692"/>
    <n v="6.229607164008397E-3"/>
    <x v="1226"/>
    <n v="0.26441927100000001"/>
  </r>
  <r>
    <x v="15"/>
    <x v="2"/>
    <x v="10"/>
    <n v="0.45518878499999998"/>
    <n v="0.45803815799999997"/>
    <n v="0.45229439799999999"/>
    <n v="2.3449042040726373E-3"/>
    <x v="1227"/>
    <n v="0.45518878499999998"/>
  </r>
  <r>
    <x v="15"/>
    <x v="3"/>
    <x v="10"/>
    <n v="0.81008771999999996"/>
    <n v="0.79504329900000004"/>
    <n v="0.812162991"/>
    <n v="7.6283477687107059E-3"/>
    <x v="1228"/>
    <n v="0.81008771999999996"/>
  </r>
  <r>
    <x v="15"/>
    <x v="4"/>
    <x v="10"/>
    <n v="1.7457857409999999"/>
    <n v="1.81043482"/>
    <n v="1.8245599240000001"/>
    <n v="3.4293494501106157E-2"/>
    <x v="1229"/>
    <n v="1.81043482"/>
  </r>
  <r>
    <x v="15"/>
    <x v="5"/>
    <x v="10"/>
    <n v="3.6449262259999999"/>
    <n v="3.4955512390000001"/>
    <n v="3.4808515899999999"/>
    <n v="7.412410958843571E-2"/>
    <x v="1230"/>
    <n v="3.4955512390000001"/>
  </r>
  <r>
    <x v="15"/>
    <x v="6"/>
    <x v="10"/>
    <n v="17.526566036999998"/>
    <n v="17.386742945999998"/>
    <n v="15.253566878999999"/>
    <n v="1.0401130174631712"/>
    <x v="1231"/>
    <n v="17.386742945999998"/>
  </r>
  <r>
    <x v="0"/>
    <x v="0"/>
    <x v="11"/>
    <n v="0.112298617"/>
    <n v="0.111461666"/>
    <n v="0.111581082"/>
    <n v="3.6962498016864052E-4"/>
    <x v="1232"/>
    <n v="0.111581082"/>
  </r>
  <r>
    <x v="0"/>
    <x v="1"/>
    <x v="11"/>
    <n v="0.127067703"/>
    <n v="0.123047016"/>
    <n v="0.119527402"/>
    <n v="3.0805797764484025E-3"/>
    <x v="1233"/>
    <n v="0.123047016"/>
  </r>
  <r>
    <x v="0"/>
    <x v="2"/>
    <x v="11"/>
    <n v="0.15617383800000001"/>
    <n v="0.170400047"/>
    <n v="0.15760681200000001"/>
    <n v="6.3953568118821028E-3"/>
    <x v="1234"/>
    <n v="0.15760681200000001"/>
  </r>
  <r>
    <x v="0"/>
    <x v="3"/>
    <x v="11"/>
    <n v="0.22095767799999999"/>
    <n v="0.21330001500000001"/>
    <n v="0.215566435"/>
    <n v="3.2118178190173718E-3"/>
    <x v="1235"/>
    <n v="0.215566435"/>
  </r>
  <r>
    <x v="0"/>
    <x v="4"/>
    <x v="11"/>
    <n v="0.35233014499999998"/>
    <n v="0.32838796799999997"/>
    <n v="0.32838543599999998"/>
    <n v="1.128704732083558E-2"/>
    <x v="1236"/>
    <n v="0.32838796799999997"/>
  </r>
  <r>
    <x v="0"/>
    <x v="5"/>
    <x v="11"/>
    <n v="0.57780193400000002"/>
    <n v="0.582592573"/>
    <n v="0.56977274600000005"/>
    <n v="5.2890457685630466E-3"/>
    <x v="1237"/>
    <n v="0.57780193400000002"/>
  </r>
  <r>
    <x v="0"/>
    <x v="6"/>
    <x v="11"/>
    <n v="1.11038189"/>
    <n v="1.094702933"/>
    <n v="1.1338846629999999"/>
    <n v="1.6101821833052404E-2"/>
    <x v="1238"/>
    <n v="1.11038189"/>
  </r>
  <r>
    <x v="1"/>
    <x v="0"/>
    <x v="11"/>
    <n v="0.11723610299999999"/>
    <n v="0.12121937200000001"/>
    <n v="0.13505505200000001"/>
    <n v="7.6362251905954647E-3"/>
    <x v="1239"/>
    <n v="0.12121937200000001"/>
  </r>
  <r>
    <x v="1"/>
    <x v="1"/>
    <x v="11"/>
    <n v="0.130121511"/>
    <n v="0.14598645399999999"/>
    <n v="0.13384053600000001"/>
    <n v="6.77455113237604E-3"/>
    <x v="1240"/>
    <n v="0.13384053600000001"/>
  </r>
  <r>
    <x v="1"/>
    <x v="2"/>
    <x v="11"/>
    <n v="0.172347218"/>
    <n v="0.17308749000000001"/>
    <n v="0.17287599300000001"/>
    <n v="3.113298742880706E-4"/>
    <x v="1241"/>
    <n v="0.17287599300000001"/>
  </r>
  <r>
    <x v="1"/>
    <x v="3"/>
    <x v="11"/>
    <n v="0.248554886"/>
    <n v="0.25401407500000001"/>
    <n v="0.25415085900000001"/>
    <n v="2.6063249609173211E-3"/>
    <x v="1242"/>
    <n v="0.25401407500000001"/>
  </r>
  <r>
    <x v="1"/>
    <x v="4"/>
    <x v="11"/>
    <n v="0.39177395700000001"/>
    <n v="0.39599984900000001"/>
    <n v="0.38495286000000001"/>
    <n v="4.5512085506696177E-3"/>
    <x v="1243"/>
    <n v="0.39177395700000001"/>
  </r>
  <r>
    <x v="1"/>
    <x v="5"/>
    <x v="11"/>
    <n v="0.69507288"/>
    <n v="0.69270903100000003"/>
    <n v="0.71052183499999999"/>
    <n v="7.8990433951716243E-3"/>
    <x v="1244"/>
    <n v="0.69507288"/>
  </r>
  <r>
    <x v="1"/>
    <x v="6"/>
    <x v="11"/>
    <n v="1.2843107810000001"/>
    <n v="1.353715255"/>
    <n v="1.3052166759999999"/>
    <n v="2.907108074661701E-2"/>
    <x v="1245"/>
    <n v="1.3052166759999999"/>
  </r>
  <r>
    <x v="2"/>
    <x v="0"/>
    <x v="11"/>
    <n v="0.117805066"/>
    <n v="0.122008437"/>
    <n v="0.122186858"/>
    <n v="2.024852887609532E-3"/>
    <x v="1246"/>
    <n v="0.122008437"/>
  </r>
  <r>
    <x v="2"/>
    <x v="1"/>
    <x v="11"/>
    <n v="0.138837513"/>
    <n v="0.149013006"/>
    <n v="0.156396065"/>
    <n v="7.1984023406990519E-3"/>
    <x v="1247"/>
    <n v="0.149013006"/>
  </r>
  <r>
    <x v="2"/>
    <x v="2"/>
    <x v="11"/>
    <n v="0.18905660099999999"/>
    <n v="0.20417793000000001"/>
    <n v="0.19214215500000001"/>
    <n v="6.5237609642136698E-3"/>
    <x v="1248"/>
    <n v="0.19214215500000001"/>
  </r>
  <r>
    <x v="2"/>
    <x v="3"/>
    <x v="11"/>
    <n v="0.28868068299999999"/>
    <n v="0.26977116800000001"/>
    <n v="0.27965073899999998"/>
    <n v="7.7223741982660092E-3"/>
    <x v="1249"/>
    <n v="0.27965073899999998"/>
  </r>
  <r>
    <x v="2"/>
    <x v="4"/>
    <x v="11"/>
    <n v="0.498458754"/>
    <n v="0.46108671899999998"/>
    <n v="0.44736176799999999"/>
    <n v="2.1592038806204642E-2"/>
    <x v="1250"/>
    <n v="0.46108671899999998"/>
  </r>
  <r>
    <x v="2"/>
    <x v="5"/>
    <x v="11"/>
    <n v="0.84157236899999999"/>
    <n v="0.81887605100000005"/>
    <n v="0.83082455600000005"/>
    <n v="9.270053977879009E-3"/>
    <x v="1251"/>
    <n v="0.83082455600000005"/>
  </r>
  <r>
    <x v="2"/>
    <x v="6"/>
    <x v="11"/>
    <n v="1.6876002329999999"/>
    <n v="1.690497345"/>
    <n v="1.6811151710000001"/>
    <n v="3.9225059457594236E-3"/>
    <x v="1252"/>
    <n v="1.6876002329999999"/>
  </r>
  <r>
    <x v="3"/>
    <x v="0"/>
    <x v="11"/>
    <n v="0.121396239"/>
    <n v="0.121515703"/>
    <n v="0.116365488"/>
    <n v="2.4001722581126453E-3"/>
    <x v="1253"/>
    <n v="0.121396239"/>
  </r>
  <r>
    <x v="3"/>
    <x v="1"/>
    <x v="11"/>
    <n v="0.16177407199999999"/>
    <n v="0.150487435"/>
    <n v="0.14490971899999999"/>
    <n v="7.0151066567882541E-3"/>
    <x v="1254"/>
    <n v="0.150487435"/>
  </r>
  <r>
    <x v="3"/>
    <x v="2"/>
    <x v="11"/>
    <n v="0.20353813900000001"/>
    <n v="0.21045398900000001"/>
    <n v="0.212279512"/>
    <n v="3.7649423394014348E-3"/>
    <x v="1255"/>
    <n v="0.21045398900000001"/>
  </r>
  <r>
    <x v="3"/>
    <x v="3"/>
    <x v="11"/>
    <n v="0.30237536300000001"/>
    <n v="0.30295792700000002"/>
    <n v="0.28318821700000002"/>
    <n v="9.1852985551399927E-3"/>
    <x v="1256"/>
    <n v="0.30237536300000001"/>
  </r>
  <r>
    <x v="3"/>
    <x v="4"/>
    <x v="11"/>
    <n v="0.554915151"/>
    <n v="0.55742780300000006"/>
    <n v="0.54927886699999995"/>
    <n v="3.4072842775745181E-3"/>
    <x v="1257"/>
    <n v="0.554915151"/>
  </r>
  <r>
    <x v="3"/>
    <x v="5"/>
    <x v="11"/>
    <n v="1.0140450379999999"/>
    <n v="0.96894496100000005"/>
    <n v="0.98773060899999998"/>
    <n v="1.8497347226567543E-2"/>
    <x v="1258"/>
    <n v="0.98773060899999998"/>
  </r>
  <r>
    <x v="3"/>
    <x v="6"/>
    <x v="11"/>
    <n v="1.916209794"/>
    <n v="1.895029641"/>
    <n v="1.962936571"/>
    <n v="2.8369274678261849E-2"/>
    <x v="1259"/>
    <n v="1.916209794"/>
  </r>
  <r>
    <x v="4"/>
    <x v="0"/>
    <x v="11"/>
    <n v="0.13059557099999999"/>
    <n v="0.13601755200000001"/>
    <n v="0.126106261"/>
    <n v="4.0522349324120235E-3"/>
    <x v="1260"/>
    <n v="0.13059557099999999"/>
  </r>
  <r>
    <x v="4"/>
    <x v="1"/>
    <x v="11"/>
    <n v="0.15134007299999999"/>
    <n v="0.15729371"/>
    <n v="0.15366329000000001"/>
    <n v="2.4500131549138483E-3"/>
    <x v="1261"/>
    <n v="0.15366329000000001"/>
  </r>
  <r>
    <x v="4"/>
    <x v="2"/>
    <x v="11"/>
    <n v="0.2243443"/>
    <n v="0.20947817899999999"/>
    <n v="0.21413193699999999"/>
    <n v="6.2088769350644186E-3"/>
    <x v="1262"/>
    <n v="0.21413193699999999"/>
  </r>
  <r>
    <x v="4"/>
    <x v="3"/>
    <x v="11"/>
    <n v="0.32663262199999998"/>
    <n v="0.32460491499999999"/>
    <n v="0.33193057799999998"/>
    <n v="3.0884241189274224E-3"/>
    <x v="1263"/>
    <n v="0.32663262199999998"/>
  </r>
  <r>
    <x v="4"/>
    <x v="4"/>
    <x v="11"/>
    <n v="0.63340719000000001"/>
    <n v="0.59365219899999999"/>
    <n v="0.60721418900000002"/>
    <n v="1.6500707673565543E-2"/>
    <x v="1264"/>
    <n v="0.60721418900000002"/>
  </r>
  <r>
    <x v="4"/>
    <x v="5"/>
    <x v="11"/>
    <n v="1.0636126050000001"/>
    <n v="1.1186992790000001"/>
    <n v="1.0737593670000001"/>
    <n v="2.3937636850864204E-2"/>
    <x v="1265"/>
    <n v="1.0737593670000001"/>
  </r>
  <r>
    <x v="4"/>
    <x v="6"/>
    <x v="11"/>
    <n v="2.3395499200000001"/>
    <n v="2.224534776"/>
    <n v="2.2462251000000002"/>
    <n v="4.9898202520062003E-2"/>
    <x v="1266"/>
    <n v="2.2462251000000002"/>
  </r>
  <r>
    <x v="5"/>
    <x v="0"/>
    <x v="11"/>
    <n v="0.13130177000000001"/>
    <n v="0.13710984700000001"/>
    <n v="0.132228869"/>
    <n v="2.5477052251915294E-3"/>
    <x v="1267"/>
    <n v="0.132228869"/>
  </r>
  <r>
    <x v="5"/>
    <x v="1"/>
    <x v="11"/>
    <n v="0.16707729900000001"/>
    <n v="0.17872586200000001"/>
    <n v="0.16460538999999999"/>
    <n v="6.157083396580585E-3"/>
    <x v="1268"/>
    <n v="0.16707729900000001"/>
  </r>
  <r>
    <x v="5"/>
    <x v="2"/>
    <x v="11"/>
    <n v="0.216665829"/>
    <n v="0.23444067199999999"/>
    <n v="0.25416227200000002"/>
    <n v="1.5314734328188293E-2"/>
    <x v="1269"/>
    <n v="0.23444067199999999"/>
  </r>
  <r>
    <x v="5"/>
    <x v="3"/>
    <x v="11"/>
    <n v="0.348643007"/>
    <n v="0.36214217199999998"/>
    <n v="0.374076615"/>
    <n v="1.0389774894979614E-2"/>
    <x v="1270"/>
    <n v="0.36214217199999998"/>
  </r>
  <r>
    <x v="5"/>
    <x v="4"/>
    <x v="11"/>
    <n v="0.687113058"/>
    <n v="0.68725958499999995"/>
    <n v="0.67318457200000004"/>
    <n v="6.6007590755751593E-3"/>
    <x v="1271"/>
    <n v="0.687113058"/>
  </r>
  <r>
    <x v="5"/>
    <x v="5"/>
    <x v="11"/>
    <n v="1.320353415"/>
    <n v="1.308702901"/>
    <n v="1.3118581920000001"/>
    <n v="4.9200175200524443E-3"/>
    <x v="1272"/>
    <n v="1.3118581920000001"/>
  </r>
  <r>
    <x v="5"/>
    <x v="6"/>
    <x v="11"/>
    <n v="2.5750884840000001"/>
    <n v="2.6343162019999999"/>
    <n v="2.696381428"/>
    <n v="4.95221534288844E-2"/>
    <x v="1273"/>
    <n v="2.6343162019999999"/>
  </r>
  <r>
    <x v="6"/>
    <x v="0"/>
    <x v="11"/>
    <n v="0.13477899300000001"/>
    <n v="0.13658892"/>
    <n v="0.140839257"/>
    <n v="2.5400787413121595E-3"/>
    <x v="1274"/>
    <n v="0.13658892"/>
  </r>
  <r>
    <x v="6"/>
    <x v="1"/>
    <x v="11"/>
    <n v="0.16248206800000001"/>
    <n v="0.18270310300000001"/>
    <n v="0.170130897"/>
    <n v="8.3363674826289619E-3"/>
    <x v="1275"/>
    <n v="0.170130897"/>
  </r>
  <r>
    <x v="6"/>
    <x v="2"/>
    <x v="11"/>
    <n v="0.255461728"/>
    <n v="0.23868391799999999"/>
    <n v="0.25073869599999998"/>
    <n v="7.0641474463849887E-3"/>
    <x v="1276"/>
    <n v="0.25073869599999998"/>
  </r>
  <r>
    <x v="6"/>
    <x v="3"/>
    <x v="11"/>
    <n v="0.40597936000000001"/>
    <n v="0.42528629899999998"/>
    <n v="0.424550653"/>
    <n v="8.933034772864671E-3"/>
    <x v="1277"/>
    <n v="0.424550653"/>
  </r>
  <r>
    <x v="6"/>
    <x v="4"/>
    <x v="11"/>
    <n v="0.71992686699999997"/>
    <n v="0.73574157299999998"/>
    <n v="0.72299301000000005"/>
    <n v="6.8478059529868008E-3"/>
    <x v="1278"/>
    <n v="0.72299301000000005"/>
  </r>
  <r>
    <x v="6"/>
    <x v="5"/>
    <x v="11"/>
    <n v="1.354591001"/>
    <n v="1.373845827"/>
    <n v="1.336677176"/>
    <n v="1.5177329832427712E-2"/>
    <x v="1279"/>
    <n v="1.354591001"/>
  </r>
  <r>
    <x v="6"/>
    <x v="6"/>
    <x v="11"/>
    <n v="2.9339921410000001"/>
    <n v="3.0002336280000002"/>
    <n v="3.0315460939999999"/>
    <n v="4.0668277116880522E-2"/>
    <x v="1280"/>
    <n v="3.0002336280000002"/>
  </r>
  <r>
    <x v="7"/>
    <x v="0"/>
    <x v="11"/>
    <n v="0.149455011"/>
    <n v="0.15260409999999999"/>
    <n v="0.15497865"/>
    <n v="2.262393939435294E-3"/>
    <x v="1281"/>
    <n v="0.15260409999999999"/>
  </r>
  <r>
    <x v="7"/>
    <x v="1"/>
    <x v="11"/>
    <n v="0.17205562999999999"/>
    <n v="0.18450123199999999"/>
    <n v="0.18888120799999999"/>
    <n v="7.127234728974207E-3"/>
    <x v="1282"/>
    <n v="0.18450123199999999"/>
  </r>
  <r>
    <x v="7"/>
    <x v="2"/>
    <x v="11"/>
    <n v="0.27946843700000001"/>
    <n v="0.28087601200000001"/>
    <n v="0.29417289000000002"/>
    <n v="6.6249458694368759E-3"/>
    <x v="1283"/>
    <n v="0.28087601200000001"/>
  </r>
  <r>
    <x v="7"/>
    <x v="3"/>
    <x v="11"/>
    <n v="0.46323333300000002"/>
    <n v="0.460987174"/>
    <n v="0.47427236"/>
    <n v="5.8061415225087861E-3"/>
    <x v="1284"/>
    <n v="0.46323333300000002"/>
  </r>
  <r>
    <x v="7"/>
    <x v="4"/>
    <x v="11"/>
    <n v="0.86779582899999996"/>
    <n v="0.84273519200000002"/>
    <n v="0.87641239400000004"/>
    <n v="1.4284547415510843E-2"/>
    <x v="1285"/>
    <n v="0.86779582899999996"/>
  </r>
  <r>
    <x v="7"/>
    <x v="5"/>
    <x v="11"/>
    <n v="1.6796493050000001"/>
    <n v="1.629217973"/>
    <n v="1.642644709"/>
    <n v="2.1325354268338127E-2"/>
    <x v="1286"/>
    <n v="1.642644709"/>
  </r>
  <r>
    <x v="7"/>
    <x v="6"/>
    <x v="11"/>
    <n v="3.3050936229999999"/>
    <n v="3.4337493509999999"/>
    <n v="3.3862304179999998"/>
    <n v="5.3117819612568708E-2"/>
    <x v="1287"/>
    <n v="3.3862304179999998"/>
  </r>
  <r>
    <x v="8"/>
    <x v="0"/>
    <x v="11"/>
    <n v="0.16013723199999999"/>
    <n v="0.156831156"/>
    <n v="0.150761268"/>
    <n v="3.8827593249534343E-3"/>
    <x v="1288"/>
    <n v="0.156831156"/>
  </r>
  <r>
    <x v="8"/>
    <x v="1"/>
    <x v="11"/>
    <n v="0.20811154800000001"/>
    <n v="0.19809829600000001"/>
    <n v="0.199649202"/>
    <n v="4.4005280599801778E-3"/>
    <x v="1289"/>
    <n v="0.199649202"/>
  </r>
  <r>
    <x v="8"/>
    <x v="2"/>
    <x v="11"/>
    <n v="0.30539982100000002"/>
    <n v="0.28904406300000002"/>
    <n v="0.314405037"/>
    <n v="1.0497532711123095E-2"/>
    <x v="1290"/>
    <n v="0.30539982100000002"/>
  </r>
  <r>
    <x v="8"/>
    <x v="3"/>
    <x v="11"/>
    <n v="0.52846580300000001"/>
    <n v="0.49739643900000002"/>
    <n v="0.51181887299999995"/>
    <n v="1.2694846987278611E-2"/>
    <x v="1291"/>
    <n v="0.51181887299999995"/>
  </r>
  <r>
    <x v="8"/>
    <x v="4"/>
    <x v="11"/>
    <n v="0.93760710599999997"/>
    <n v="0.95722007899999995"/>
    <n v="0.93571638300000004"/>
    <n v="9.7219824511365818E-3"/>
    <x v="1292"/>
    <n v="0.93760710599999997"/>
  </r>
  <r>
    <x v="8"/>
    <x v="5"/>
    <x v="11"/>
    <n v="2.0093347000000001"/>
    <n v="1.808620702"/>
    <n v="1.8498166199999999"/>
    <n v="8.6557129817308287E-2"/>
    <x v="1293"/>
    <n v="1.8498166199999999"/>
  </r>
  <r>
    <x v="8"/>
    <x v="6"/>
    <x v="11"/>
    <n v="3.801971709"/>
    <n v="3.638056304"/>
    <n v="3.8045364450000001"/>
    <n v="7.7882015620811984E-2"/>
    <x v="1294"/>
    <n v="3.801971709"/>
  </r>
  <r>
    <x v="9"/>
    <x v="0"/>
    <x v="11"/>
    <n v="0.15946486800000001"/>
    <n v="0.149961597"/>
    <n v="0.15213853499999999"/>
    <n v="4.0651141022960274E-3"/>
    <x v="1295"/>
    <n v="0.15213853499999999"/>
  </r>
  <r>
    <x v="9"/>
    <x v="1"/>
    <x v="11"/>
    <n v="0.20682826700000001"/>
    <n v="0.21419830000000001"/>
    <n v="0.200683007"/>
    <n v="5.5251420470884063E-3"/>
    <x v="1296"/>
    <n v="0.20682826700000001"/>
  </r>
  <r>
    <x v="9"/>
    <x v="2"/>
    <x v="11"/>
    <n v="0.31924622200000002"/>
    <n v="0.30128631700000003"/>
    <n v="0.30216021300000001"/>
    <n v="8.268101927662334E-3"/>
    <x v="1297"/>
    <n v="0.30216021300000001"/>
  </r>
  <r>
    <x v="9"/>
    <x v="3"/>
    <x v="11"/>
    <n v="0.50649635699999995"/>
    <n v="0.540900135"/>
    <n v="0.55659832799999998"/>
    <n v="2.0923831979144894E-2"/>
    <x v="1298"/>
    <n v="0.540900135"/>
  </r>
  <r>
    <x v="9"/>
    <x v="4"/>
    <x v="11"/>
    <n v="0.96386013999999998"/>
    <n v="0.97793729299999999"/>
    <n v="0.97059266499999997"/>
    <n v="5.7487843151537354E-3"/>
    <x v="1299"/>
    <n v="0.97059266499999997"/>
  </r>
  <r>
    <x v="9"/>
    <x v="5"/>
    <x v="11"/>
    <n v="2.0917153659999999"/>
    <n v="1.9502844509999999"/>
    <n v="1.973105895"/>
    <n v="6.1996172493757988E-2"/>
    <x v="1300"/>
    <n v="1.973105895"/>
  </r>
  <r>
    <x v="9"/>
    <x v="6"/>
    <x v="11"/>
    <n v="4.180486492"/>
    <n v="4.1867582179999996"/>
    <n v="4.2554747089999996"/>
    <n v="3.3968160535044804E-2"/>
    <x v="1301"/>
    <n v="4.1867582179999996"/>
  </r>
  <r>
    <x v="10"/>
    <x v="0"/>
    <x v="11"/>
    <n v="0.154684354"/>
    <n v="0.15235322000000001"/>
    <n v="0.165413482"/>
    <n v="5.687401446032408E-3"/>
    <x v="1302"/>
    <n v="0.154684354"/>
  </r>
  <r>
    <x v="10"/>
    <x v="1"/>
    <x v="11"/>
    <n v="0.22115384599999999"/>
    <n v="0.21735227800000001"/>
    <n v="0.209535103"/>
    <n v="4.836841636386033E-3"/>
    <x v="1303"/>
    <n v="0.21735227800000001"/>
  </r>
  <r>
    <x v="10"/>
    <x v="2"/>
    <x v="11"/>
    <n v="0.35056250500000002"/>
    <n v="0.35162656199999998"/>
    <n v="0.33509935200000002"/>
    <n v="7.5527036247128587E-3"/>
    <x v="1304"/>
    <n v="0.35056250500000002"/>
  </r>
  <r>
    <x v="10"/>
    <x v="3"/>
    <x v="11"/>
    <n v="0.58267798999999998"/>
    <n v="0.59910254399999996"/>
    <n v="0.57758595999999995"/>
    <n v="9.1812497978148184E-3"/>
    <x v="1305"/>
    <n v="0.58267798999999998"/>
  </r>
  <r>
    <x v="10"/>
    <x v="4"/>
    <x v="11"/>
    <n v="1.101450206"/>
    <n v="1.078559971"/>
    <n v="1.115160522"/>
    <n v="1.5097961439577366E-2"/>
    <x v="1306"/>
    <n v="1.101450206"/>
  </r>
  <r>
    <x v="10"/>
    <x v="5"/>
    <x v="11"/>
    <n v="2.1400400089999998"/>
    <n v="2.1632721739999998"/>
    <n v="2.1543618439999999"/>
    <n v="9.5698741955236935E-3"/>
    <x v="1307"/>
    <n v="2.1543618439999999"/>
  </r>
  <r>
    <x v="10"/>
    <x v="6"/>
    <x v="11"/>
    <n v="4.2953632009999998"/>
    <n v="4.8692510240000004"/>
    <n v="4.733206622"/>
    <n v="0.24484965319245766"/>
    <x v="1308"/>
    <n v="4.733206622"/>
  </r>
  <r>
    <x v="11"/>
    <x v="0"/>
    <x v="11"/>
    <n v="0.17161342199999999"/>
    <n v="0.15527756700000001"/>
    <n v="0.16022961899999999"/>
    <n v="6.8392165595396901E-3"/>
    <x v="1309"/>
    <n v="0.16022961899999999"/>
  </r>
  <r>
    <x v="11"/>
    <x v="1"/>
    <x v="11"/>
    <n v="0.24323687899999999"/>
    <n v="0.21813207100000001"/>
    <n v="0.214847646"/>
    <n v="1.2679762452321748E-2"/>
    <x v="1310"/>
    <n v="0.21813207100000001"/>
  </r>
  <r>
    <x v="11"/>
    <x v="2"/>
    <x v="11"/>
    <n v="0.35065922900000002"/>
    <n v="0.36855579399999999"/>
    <n v="0.34418120499999999"/>
    <n v="1.0308423861972312E-2"/>
    <x v="1311"/>
    <n v="0.35065922900000002"/>
  </r>
  <r>
    <x v="11"/>
    <x v="3"/>
    <x v="11"/>
    <n v="0.64078837300000002"/>
    <n v="0.63474038899999996"/>
    <n v="0.64491398099999997"/>
    <n v="4.1779942824329858E-3"/>
    <x v="1312"/>
    <n v="0.64078837300000002"/>
  </r>
  <r>
    <x v="11"/>
    <x v="4"/>
    <x v="11"/>
    <n v="1.165865213"/>
    <n v="1.257799586"/>
    <n v="1.296617895"/>
    <n v="5.4828068544329991E-2"/>
    <x v="1313"/>
    <n v="1.257799586"/>
  </r>
  <r>
    <x v="11"/>
    <x v="5"/>
    <x v="11"/>
    <n v="2.6882732859999998"/>
    <n v="2.7623893850000001"/>
    <n v="2.8114358730000002"/>
    <n v="5.0626932832946024E-2"/>
    <x v="1314"/>
    <n v="2.7623893850000001"/>
  </r>
  <r>
    <x v="11"/>
    <x v="6"/>
    <x v="11"/>
    <n v="5.3120979930000001"/>
    <n v="5.1718916970000004"/>
    <n v="5.2307127439999999"/>
    <n v="5.748553418325509E-2"/>
    <x v="1315"/>
    <n v="5.2307127439999999"/>
  </r>
  <r>
    <x v="12"/>
    <x v="0"/>
    <x v="11"/>
    <n v="0.16178577499999999"/>
    <n v="0.16033925099999999"/>
    <n v="0.16734257699999999"/>
    <n v="3.01877560190765E-3"/>
    <x v="1316"/>
    <n v="0.16178577499999999"/>
  </r>
  <r>
    <x v="12"/>
    <x v="1"/>
    <x v="11"/>
    <n v="0.22494782499999999"/>
    <n v="0.23007382200000001"/>
    <n v="0.22072967099999999"/>
    <n v="3.8207303886172027E-3"/>
    <x v="1317"/>
    <n v="0.22494782499999999"/>
  </r>
  <r>
    <x v="12"/>
    <x v="2"/>
    <x v="11"/>
    <n v="0.38970300200000002"/>
    <n v="0.39610324299999999"/>
    <n v="0.38548959500000002"/>
    <n v="4.3635536903058108E-3"/>
    <x v="1318"/>
    <n v="0.38970300200000002"/>
  </r>
  <r>
    <x v="12"/>
    <x v="3"/>
    <x v="11"/>
    <n v="0.71241796000000002"/>
    <n v="0.69938434400000005"/>
    <n v="0.67944453500000002"/>
    <n v="1.355940790751967E-2"/>
    <x v="1319"/>
    <n v="0.69938434400000005"/>
  </r>
  <r>
    <x v="12"/>
    <x v="4"/>
    <x v="11"/>
    <n v="1.233878807"/>
    <n v="1.298643751"/>
    <n v="1.2714499800000001"/>
    <n v="2.6553075137081595E-2"/>
    <x v="1320"/>
    <n v="1.2714499800000001"/>
  </r>
  <r>
    <x v="12"/>
    <x v="5"/>
    <x v="11"/>
    <n v="2.9636848680000001"/>
    <n v="2.9541916910000001"/>
    <n v="2.811416522"/>
    <n v="6.9650331805947832E-2"/>
    <x v="1321"/>
    <n v="2.9541916910000001"/>
  </r>
  <r>
    <x v="12"/>
    <x v="6"/>
    <x v="11"/>
    <n v="9.1917734769999999"/>
    <n v="10.583553355999999"/>
    <n v="13.184098521999999"/>
    <n v="1.6545743211180535"/>
    <x v="1322"/>
    <n v="10.583553355999999"/>
  </r>
  <r>
    <x v="13"/>
    <x v="0"/>
    <x v="11"/>
    <n v="0.17625353999999999"/>
    <n v="0.17847527799999999"/>
    <n v="0.18080052199999999"/>
    <n v="1.8564579388509383E-3"/>
    <x v="1323"/>
    <n v="0.17847527799999999"/>
  </r>
  <r>
    <x v="13"/>
    <x v="1"/>
    <x v="11"/>
    <n v="0.246151072"/>
    <n v="0.23964981699999999"/>
    <n v="0.225830801"/>
    <n v="8.4731270188410108E-3"/>
    <x v="1324"/>
    <n v="0.23964981699999999"/>
  </r>
  <r>
    <x v="13"/>
    <x v="2"/>
    <x v="11"/>
    <n v="0.39472319500000003"/>
    <n v="0.41206401399999998"/>
    <n v="0.40782985399999999"/>
    <n v="7.3817840710061356E-3"/>
    <x v="1325"/>
    <n v="0.40782985399999999"/>
  </r>
  <r>
    <x v="13"/>
    <x v="3"/>
    <x v="11"/>
    <n v="0.750287288"/>
    <n v="0.72594739900000005"/>
    <n v="0.69688813400000005"/>
    <n v="2.1828474591149803E-2"/>
    <x v="1326"/>
    <n v="0.72594739900000005"/>
  </r>
  <r>
    <x v="13"/>
    <x v="4"/>
    <x v="11"/>
    <n v="1.294258436"/>
    <n v="1.401482745"/>
    <n v="1.408395933"/>
    <n v="5.225175470767128E-2"/>
    <x v="1327"/>
    <n v="1.401482745"/>
  </r>
  <r>
    <x v="13"/>
    <x v="5"/>
    <x v="11"/>
    <n v="3.0680564229999998"/>
    <n v="2.9542968780000001"/>
    <n v="3.1460297160000001"/>
    <n v="7.8727765585948933E-2"/>
    <x v="1328"/>
    <n v="3.0680564229999998"/>
  </r>
  <r>
    <x v="13"/>
    <x v="6"/>
    <x v="11"/>
    <n v="11.141475019"/>
    <n v="13.397746651"/>
    <n v="11.556898801000001"/>
    <n v="0.98047944070851545"/>
    <x v="1329"/>
    <n v="11.556898801000001"/>
  </r>
  <r>
    <x v="14"/>
    <x v="0"/>
    <x v="11"/>
    <n v="0.19010964999999999"/>
    <n v="0.18482833400000001"/>
    <n v="0.17255169100000001"/>
    <n v="7.3551960944248668E-3"/>
    <x v="1330"/>
    <n v="0.18482833400000001"/>
  </r>
  <r>
    <x v="14"/>
    <x v="1"/>
    <x v="11"/>
    <n v="0.237362832"/>
    <n v="0.24232923100000001"/>
    <n v="0.259530176"/>
    <n v="9.4981212641387491E-3"/>
    <x v="1331"/>
    <n v="0.24232923100000001"/>
  </r>
  <r>
    <x v="14"/>
    <x v="2"/>
    <x v="11"/>
    <n v="0.43631228700000002"/>
    <n v="0.44008133599999999"/>
    <n v="0.40549834600000001"/>
    <n v="1.5490814079662327E-2"/>
    <x v="1332"/>
    <n v="0.43631228700000002"/>
  </r>
  <r>
    <x v="14"/>
    <x v="3"/>
    <x v="11"/>
    <n v="0.749344805"/>
    <n v="0.81903449399999995"/>
    <n v="0.79091874799999995"/>
    <n v="2.8626989329458685E-2"/>
    <x v="1333"/>
    <n v="0.79091874799999995"/>
  </r>
  <r>
    <x v="14"/>
    <x v="4"/>
    <x v="11"/>
    <n v="1.7013555629999999"/>
    <n v="1.667652693"/>
    <n v="1.6895054469999999"/>
    <n v="1.3959670295513055E-2"/>
    <x v="1334"/>
    <n v="1.6895054469999999"/>
  </r>
  <r>
    <x v="14"/>
    <x v="5"/>
    <x v="11"/>
    <n v="3.3921462920000001"/>
    <n v="3.4616945549999998"/>
    <n v="3.3177733300000001"/>
    <n v="5.8766598003808547E-2"/>
    <x v="1335"/>
    <n v="3.3921462920000001"/>
  </r>
  <r>
    <x v="14"/>
    <x v="6"/>
    <x v="11"/>
    <n v="13.206227301"/>
    <n v="12.351773588"/>
    <n v="12.79112924"/>
    <n v="0.34887612205318042"/>
    <x v="1336"/>
    <n v="12.79112924"/>
  </r>
  <r>
    <x v="15"/>
    <x v="0"/>
    <x v="11"/>
    <n v="0.18918739300000001"/>
    <n v="0.192780852"/>
    <n v="0.174421785"/>
    <n v="7.944190527988464E-3"/>
    <x v="1337"/>
    <n v="0.18918739300000001"/>
  </r>
  <r>
    <x v="15"/>
    <x v="1"/>
    <x v="11"/>
    <n v="0.27017723900000001"/>
    <n v="0.258697813"/>
    <n v="0.248370016"/>
    <n v="8.906898619325079E-3"/>
    <x v="1338"/>
    <n v="0.258697813"/>
  </r>
  <r>
    <x v="15"/>
    <x v="2"/>
    <x v="11"/>
    <n v="0.44022544699999999"/>
    <n v="0.45894151300000002"/>
    <n v="0.43999863299999997"/>
    <n v="8.8767816602975547E-3"/>
    <x v="1339"/>
    <n v="0.44022544699999999"/>
  </r>
  <r>
    <x v="15"/>
    <x v="3"/>
    <x v="11"/>
    <n v="0.79217230800000005"/>
    <n v="0.79711876000000004"/>
    <n v="0.82280484499999995"/>
    <n v="1.3427147761456546E-2"/>
    <x v="1340"/>
    <n v="0.79711876000000004"/>
  </r>
  <r>
    <x v="15"/>
    <x v="4"/>
    <x v="11"/>
    <n v="1.770270365"/>
    <n v="1.842253739"/>
    <n v="1.7353079"/>
    <n v="4.4523891926712307E-2"/>
    <x v="1341"/>
    <n v="1.770270365"/>
  </r>
  <r>
    <x v="15"/>
    <x v="5"/>
    <x v="11"/>
    <n v="3.612187466"/>
    <n v="3.5906390130000001"/>
    <n v="3.626802278"/>
    <n v="1.4853769786932746E-2"/>
    <x v="1342"/>
    <n v="3.612187466"/>
  </r>
  <r>
    <x v="15"/>
    <x v="6"/>
    <x v="11"/>
    <n v="13.724132905999999"/>
    <n v="15.11648153"/>
    <n v="15.200839428"/>
    <n v="0.67711915066921657"/>
    <x v="1343"/>
    <n v="15.11648153"/>
  </r>
  <r>
    <x v="0"/>
    <x v="0"/>
    <x v="12"/>
    <n v="0.115519817"/>
    <n v="0.12060319899999999"/>
    <n v="0.113574895"/>
    <n v="2.9631168136201144E-3"/>
    <x v="1344"/>
    <n v="0.115519817"/>
  </r>
  <r>
    <x v="0"/>
    <x v="1"/>
    <x v="12"/>
    <n v="0.13549450599999999"/>
    <n v="0.121456174"/>
    <n v="0.123422822"/>
    <n v="6.2063410610437887E-3"/>
    <x v="1345"/>
    <n v="0.123422822"/>
  </r>
  <r>
    <x v="0"/>
    <x v="2"/>
    <x v="12"/>
    <n v="0.154930337"/>
    <n v="0.15445131100000001"/>
    <n v="0.15494862700000001"/>
    <n v="2.3024712246530815E-4"/>
    <x v="1346"/>
    <n v="0.154930337"/>
  </r>
  <r>
    <x v="0"/>
    <x v="3"/>
    <x v="12"/>
    <n v="0.221238131"/>
    <n v="0.21090930199999999"/>
    <n v="0.22747110800000001"/>
    <n v="6.8299026247768766E-3"/>
    <x v="1347"/>
    <n v="0.221238131"/>
  </r>
  <r>
    <x v="0"/>
    <x v="4"/>
    <x v="12"/>
    <n v="0.33827681100000001"/>
    <n v="0.33667550600000001"/>
    <n v="0.33291039500000003"/>
    <n v="2.2494112619972791E-3"/>
    <x v="1348"/>
    <n v="0.33667550600000001"/>
  </r>
  <r>
    <x v="0"/>
    <x v="5"/>
    <x v="12"/>
    <n v="0.57915522799999997"/>
    <n v="0.58725884900000003"/>
    <n v="0.59801243100000001"/>
    <n v="7.7237174708496741E-3"/>
    <x v="1349"/>
    <n v="0.58725884900000003"/>
  </r>
  <r>
    <x v="0"/>
    <x v="6"/>
    <x v="12"/>
    <n v="1.0936538149999999"/>
    <n v="1.103598415"/>
    <n v="1.1199221530000001"/>
    <n v="1.082889690049987E-2"/>
    <x v="1350"/>
    <n v="1.103598415"/>
  </r>
  <r>
    <x v="1"/>
    <x v="0"/>
    <x v="12"/>
    <n v="0.11899520600000001"/>
    <n v="0.115707331"/>
    <n v="0.110104532"/>
    <n v="3.670385429719912E-3"/>
    <x v="1351"/>
    <n v="0.115707331"/>
  </r>
  <r>
    <x v="1"/>
    <x v="1"/>
    <x v="12"/>
    <n v="0.13235422799999999"/>
    <n v="0.129906936"/>
    <n v="0.15396763999999999"/>
    <n v="1.0811754371930493E-2"/>
    <x v="1352"/>
    <n v="0.13235422799999999"/>
  </r>
  <r>
    <x v="1"/>
    <x v="2"/>
    <x v="12"/>
    <n v="0.18592508099999999"/>
    <n v="0.18051821400000001"/>
    <n v="0.16662143500000001"/>
    <n v="8.1307743667285125E-3"/>
    <x v="1353"/>
    <n v="0.18051821400000001"/>
  </r>
  <r>
    <x v="1"/>
    <x v="3"/>
    <x v="12"/>
    <n v="0.26403887599999998"/>
    <n v="0.24153877800000001"/>
    <n v="0.24300263599999999"/>
    <n v="1.0279000619339118E-2"/>
    <x v="1354"/>
    <n v="0.24300263599999999"/>
  </r>
  <r>
    <x v="1"/>
    <x v="4"/>
    <x v="12"/>
    <n v="0.40463268600000002"/>
    <n v="0.37421716500000002"/>
    <n v="0.39299901199999998"/>
    <n v="1.2530868840902567E-2"/>
    <x v="1355"/>
    <n v="0.39299901199999998"/>
  </r>
  <r>
    <x v="1"/>
    <x v="5"/>
    <x v="12"/>
    <n v="0.74748885099999995"/>
    <n v="0.73118641699999998"/>
    <n v="0.732766264"/>
    <n v="7.3410553195355586E-3"/>
    <x v="1356"/>
    <n v="0.732766264"/>
  </r>
  <r>
    <x v="1"/>
    <x v="6"/>
    <x v="12"/>
    <n v="1.3724139820000001"/>
    <n v="1.314164565"/>
    <n v="1.3455185359999999"/>
    <n v="2.3803433678189417E-2"/>
    <x v="1357"/>
    <n v="1.3455185359999999"/>
  </r>
  <r>
    <x v="2"/>
    <x v="0"/>
    <x v="12"/>
    <n v="0.11018779200000001"/>
    <n v="0.122377096"/>
    <n v="0.12816971999999999"/>
    <n v="7.4943190292304819E-3"/>
    <x v="1358"/>
    <n v="0.122377096"/>
  </r>
  <r>
    <x v="2"/>
    <x v="1"/>
    <x v="12"/>
    <n v="0.14203301600000001"/>
    <n v="0.14699204199999999"/>
    <n v="0.14170869"/>
    <n v="2.4177798488800905E-3"/>
    <x v="1359"/>
    <n v="0.14203301600000001"/>
  </r>
  <r>
    <x v="2"/>
    <x v="2"/>
    <x v="12"/>
    <n v="0.185693994"/>
    <n v="0.18800334099999999"/>
    <n v="0.18934780500000001"/>
    <n v="1.5088995930598655E-3"/>
    <x v="1360"/>
    <n v="0.18800334099999999"/>
  </r>
  <r>
    <x v="2"/>
    <x v="3"/>
    <x v="12"/>
    <n v="0.27000522199999999"/>
    <n v="0.26254540799999998"/>
    <n v="0.29515925999999998"/>
    <n v="1.3952450182665822E-2"/>
    <x v="1361"/>
    <n v="0.27000522199999999"/>
  </r>
  <r>
    <x v="2"/>
    <x v="4"/>
    <x v="12"/>
    <n v="0.46609984500000001"/>
    <n v="0.450930946"/>
    <n v="0.45885495599999998"/>
    <n v="6.1947455151265323E-3"/>
    <x v="1362"/>
    <n v="0.45885495599999998"/>
  </r>
  <r>
    <x v="2"/>
    <x v="5"/>
    <x v="12"/>
    <n v="0.82991651099999997"/>
    <n v="0.84784907300000001"/>
    <n v="0.81868126399999996"/>
    <n v="1.2011885950985467E-2"/>
    <x v="1363"/>
    <n v="0.82991651099999997"/>
  </r>
  <r>
    <x v="2"/>
    <x v="6"/>
    <x v="12"/>
    <n v="1.6265483620000001"/>
    <n v="1.6704602479999999"/>
    <n v="1.628319284"/>
    <n v="2.0295732292655775E-2"/>
    <x v="1364"/>
    <n v="1.628319284"/>
  </r>
  <r>
    <x v="3"/>
    <x v="0"/>
    <x v="12"/>
    <n v="0.122571888"/>
    <n v="0.12132240499999999"/>
    <n v="0.12626491100000001"/>
    <n v="2.0983589409571731E-3"/>
    <x v="1365"/>
    <n v="0.122571888"/>
  </r>
  <r>
    <x v="3"/>
    <x v="1"/>
    <x v="12"/>
    <n v="0.148313309"/>
    <n v="0.15021543300000001"/>
    <n v="0.14491148400000001"/>
    <n v="2.193990885137605E-3"/>
    <x v="1366"/>
    <n v="0.148313309"/>
  </r>
  <r>
    <x v="3"/>
    <x v="2"/>
    <x v="12"/>
    <n v="0.19483492599999999"/>
    <n v="0.202574276"/>
    <n v="0.19592205200000001"/>
    <n v="3.4210372940990984E-3"/>
    <x v="1367"/>
    <n v="0.19592205200000001"/>
  </r>
  <r>
    <x v="3"/>
    <x v="3"/>
    <x v="12"/>
    <n v="0.31330625699999998"/>
    <n v="0.30096745699999999"/>
    <n v="0.28351385200000001"/>
    <n v="1.2222300695495767E-2"/>
    <x v="1368"/>
    <n v="0.30096745699999999"/>
  </r>
  <r>
    <x v="3"/>
    <x v="4"/>
    <x v="12"/>
    <n v="0.54207596499999999"/>
    <n v="0.55348705399999998"/>
    <n v="0.54117742700000004"/>
    <n v="5.603047182684436E-3"/>
    <x v="1369"/>
    <n v="0.54207596499999999"/>
  </r>
  <r>
    <x v="3"/>
    <x v="5"/>
    <x v="12"/>
    <n v="0.95485041599999998"/>
    <n v="0.93169360999999995"/>
    <n v="0.96654501599999998"/>
    <n v="1.4482256705125894E-2"/>
    <x v="1370"/>
    <n v="0.95485041599999998"/>
  </r>
  <r>
    <x v="3"/>
    <x v="6"/>
    <x v="12"/>
    <n v="1.9975820609999999"/>
    <n v="1.925243024"/>
    <n v="2.0328204680000002"/>
    <n v="4.4780437270901356E-2"/>
    <x v="1371"/>
    <n v="1.9975820609999999"/>
  </r>
  <r>
    <x v="4"/>
    <x v="0"/>
    <x v="12"/>
    <n v="0.12688255200000001"/>
    <n v="0.14479843100000001"/>
    <n v="0.12537915599999999"/>
    <n v="8.8213576770691561E-3"/>
    <x v="1372"/>
    <n v="0.12688255200000001"/>
  </r>
  <r>
    <x v="4"/>
    <x v="1"/>
    <x v="12"/>
    <n v="0.153562216"/>
    <n v="0.168587127"/>
    <n v="0.16162731999999999"/>
    <n v="6.1394242090315691E-3"/>
    <x v="1373"/>
    <n v="0.16162731999999999"/>
  </r>
  <r>
    <x v="4"/>
    <x v="2"/>
    <x v="12"/>
    <n v="0.21925830499999999"/>
    <n v="0.20887936200000001"/>
    <n v="0.211760701"/>
    <n v="4.3746572941455175E-3"/>
    <x v="1374"/>
    <n v="0.211760701"/>
  </r>
  <r>
    <x v="4"/>
    <x v="3"/>
    <x v="12"/>
    <n v="0.34156563200000001"/>
    <n v="0.34536731100000001"/>
    <n v="0.323795852"/>
    <n v="9.4018064922304703E-3"/>
    <x v="1375"/>
    <n v="0.34156563200000001"/>
  </r>
  <r>
    <x v="4"/>
    <x v="4"/>
    <x v="12"/>
    <n v="0.60322707099999995"/>
    <n v="0.59374344899999998"/>
    <n v="0.59673065000000003"/>
    <n v="3.9590394719275683E-3"/>
    <x v="1376"/>
    <n v="0.59673065000000003"/>
  </r>
  <r>
    <x v="4"/>
    <x v="5"/>
    <x v="12"/>
    <n v="1.0596510370000001"/>
    <n v="1.0682111510000001"/>
    <n v="1.11023863"/>
    <n v="2.2107537951070174E-2"/>
    <x v="1377"/>
    <n v="1.0682111510000001"/>
  </r>
  <r>
    <x v="4"/>
    <x v="6"/>
    <x v="12"/>
    <n v="2.2848490140000002"/>
    <n v="2.1475260559999998"/>
    <n v="2.1656060250000002"/>
    <n v="6.0921963288716019E-2"/>
    <x v="1378"/>
    <n v="2.1656060250000002"/>
  </r>
  <r>
    <x v="5"/>
    <x v="0"/>
    <x v="12"/>
    <n v="0.13905641299999999"/>
    <n v="0.130475269"/>
    <n v="0.15002931799999999"/>
    <n v="8.0027877697029324E-3"/>
    <x v="1379"/>
    <n v="0.13905641299999999"/>
  </r>
  <r>
    <x v="5"/>
    <x v="1"/>
    <x v="12"/>
    <n v="0.16435158999999999"/>
    <n v="0.16586679800000001"/>
    <n v="0.17762096999999999"/>
    <n v="5.9304567959086096E-3"/>
    <x v="1380"/>
    <n v="0.16586679800000001"/>
  </r>
  <r>
    <x v="5"/>
    <x v="2"/>
    <x v="12"/>
    <n v="0.26038387400000002"/>
    <n v="0.26020694700000002"/>
    <n v="0.246216817"/>
    <n v="6.6371056662229474E-3"/>
    <x v="1381"/>
    <n v="0.26020694700000002"/>
  </r>
  <r>
    <x v="5"/>
    <x v="3"/>
    <x v="12"/>
    <n v="0.35587397199999998"/>
    <n v="0.38147748500000001"/>
    <n v="0.38776919700000001"/>
    <n v="1.3793842811731218E-2"/>
    <x v="1382"/>
    <n v="0.38147748500000001"/>
  </r>
  <r>
    <x v="5"/>
    <x v="4"/>
    <x v="12"/>
    <n v="0.67856756900000004"/>
    <n v="0.68018602399999994"/>
    <n v="0.67838790000000004"/>
    <n v="8.086289807075611E-4"/>
    <x v="1383"/>
    <n v="0.67856756900000004"/>
  </r>
  <r>
    <x v="5"/>
    <x v="5"/>
    <x v="12"/>
    <n v="1.313230492"/>
    <n v="1.333176393"/>
    <n v="1.27799851"/>
    <n v="2.2812594705342096E-2"/>
    <x v="1384"/>
    <n v="1.313230492"/>
  </r>
  <r>
    <x v="5"/>
    <x v="6"/>
    <x v="12"/>
    <n v="2.7520928599999999"/>
    <n v="2.596504988"/>
    <n v="2.6037931429999999"/>
    <n v="7.1688763398978492E-2"/>
    <x v="1385"/>
    <n v="2.6037931429999999"/>
  </r>
  <r>
    <x v="6"/>
    <x v="0"/>
    <x v="12"/>
    <n v="0.13851593600000001"/>
    <n v="0.130036712"/>
    <n v="0.14696615900000001"/>
    <n v="6.9114211765559531E-3"/>
    <x v="1386"/>
    <n v="0.13851593600000001"/>
  </r>
  <r>
    <x v="6"/>
    <x v="1"/>
    <x v="12"/>
    <n v="0.18006798900000001"/>
    <n v="0.17996879800000001"/>
    <n v="0.17832694900000001"/>
    <n v="7.9838220274099016E-4"/>
    <x v="1387"/>
    <n v="0.17996879800000001"/>
  </r>
  <r>
    <x v="6"/>
    <x v="2"/>
    <x v="12"/>
    <n v="0.23909562300000001"/>
    <n v="0.26061677999999999"/>
    <n v="0.26176302800000001"/>
    <n v="1.0425851057881599E-2"/>
    <x v="1388"/>
    <n v="0.26061677999999999"/>
  </r>
  <r>
    <x v="6"/>
    <x v="3"/>
    <x v="12"/>
    <n v="0.41717416000000002"/>
    <n v="0.41001172800000002"/>
    <n v="0.38476152499999999"/>
    <n v="1.3902246386581883E-2"/>
    <x v="1389"/>
    <n v="0.41001172800000002"/>
  </r>
  <r>
    <x v="6"/>
    <x v="4"/>
    <x v="12"/>
    <n v="0.77356868099999998"/>
    <n v="0.71727302599999998"/>
    <n v="0.75695338999999995"/>
    <n v="2.3616848867954423E-2"/>
    <x v="1390"/>
    <n v="0.75695338999999995"/>
  </r>
  <r>
    <x v="6"/>
    <x v="5"/>
    <x v="12"/>
    <n v="1.399218327"/>
    <n v="1.4470812820000001"/>
    <n v="1.342530177"/>
    <n v="4.2733466417467725E-2"/>
    <x v="1391"/>
    <n v="1.399218327"/>
  </r>
  <r>
    <x v="6"/>
    <x v="6"/>
    <x v="12"/>
    <n v="2.9498618599999999"/>
    <n v="3.035543492"/>
    <n v="3.0234826969999999"/>
    <n v="3.7869413748353724E-2"/>
    <x v="1392"/>
    <n v="3.0234826969999999"/>
  </r>
  <r>
    <x v="7"/>
    <x v="0"/>
    <x v="12"/>
    <n v="0.14414563399999999"/>
    <n v="0.153773786"/>
    <n v="0.14713822200000001"/>
    <n v="4.0233706636067651E-3"/>
    <x v="1393"/>
    <n v="0.14713822200000001"/>
  </r>
  <r>
    <x v="7"/>
    <x v="1"/>
    <x v="12"/>
    <n v="0.175981464"/>
    <n v="0.18242397499999999"/>
    <n v="0.20188864300000001"/>
    <n v="1.1012927615980264E-2"/>
    <x v="1394"/>
    <n v="0.18242397499999999"/>
  </r>
  <r>
    <x v="7"/>
    <x v="2"/>
    <x v="12"/>
    <n v="0.26426232999999999"/>
    <n v="0.27987838100000001"/>
    <n v="0.27091451799999999"/>
    <n v="6.3984676455878875E-3"/>
    <x v="1395"/>
    <n v="0.27091451799999999"/>
  </r>
  <r>
    <x v="7"/>
    <x v="3"/>
    <x v="12"/>
    <n v="0.489065641"/>
    <n v="0.46327048900000001"/>
    <n v="0.472211779"/>
    <n v="1.0694698571837915E-2"/>
    <x v="1396"/>
    <n v="0.472211779"/>
  </r>
  <r>
    <x v="7"/>
    <x v="4"/>
    <x v="12"/>
    <n v="0.88629968199999998"/>
    <n v="0.82067641700000005"/>
    <n v="0.85889614700000005"/>
    <n v="2.6911613356462003E-2"/>
    <x v="1397"/>
    <n v="0.85889614700000005"/>
  </r>
  <r>
    <x v="7"/>
    <x v="5"/>
    <x v="12"/>
    <n v="1.606096749"/>
    <n v="1.656806322"/>
    <n v="1.6671609350000001"/>
    <n v="2.6682315441890023E-2"/>
    <x v="1398"/>
    <n v="1.656806322"/>
  </r>
  <r>
    <x v="7"/>
    <x v="6"/>
    <x v="12"/>
    <n v="3.2873440739999999"/>
    <n v="3.3633067329999999"/>
    <n v="3.3995303909999999"/>
    <n v="4.6747844493713421E-2"/>
    <x v="1399"/>
    <n v="3.3633067329999999"/>
  </r>
  <r>
    <x v="8"/>
    <x v="0"/>
    <x v="12"/>
    <n v="0.14776528799999999"/>
    <n v="0.15094358499999999"/>
    <n v="0.15308448"/>
    <n v="2.1852741184294373E-3"/>
    <x v="1400"/>
    <n v="0.15094358499999999"/>
  </r>
  <r>
    <x v="8"/>
    <x v="1"/>
    <x v="12"/>
    <n v="0.21217166100000001"/>
    <n v="0.20145132800000001"/>
    <n v="0.188882982"/>
    <n v="9.5175360395175958E-3"/>
    <x v="1401"/>
    <n v="0.20145132800000001"/>
  </r>
  <r>
    <x v="8"/>
    <x v="2"/>
    <x v="12"/>
    <n v="0.31098906199999998"/>
    <n v="0.31221004299999999"/>
    <n v="0.29953701799999999"/>
    <n v="5.7081391113520423E-3"/>
    <x v="1402"/>
    <n v="0.31098906199999998"/>
  </r>
  <r>
    <x v="8"/>
    <x v="3"/>
    <x v="12"/>
    <n v="0.49947549600000002"/>
    <n v="0.52133252500000005"/>
    <n v="0.50634028399999997"/>
    <n v="9.1264105222996061E-3"/>
    <x v="1403"/>
    <n v="0.50634028399999997"/>
  </r>
  <r>
    <x v="8"/>
    <x v="4"/>
    <x v="12"/>
    <n v="0.94035055400000001"/>
    <n v="0.94921692499999999"/>
    <n v="0.92783760299999996"/>
    <n v="8.7702900409262312E-3"/>
    <x v="1404"/>
    <n v="0.94035055400000001"/>
  </r>
  <r>
    <x v="8"/>
    <x v="5"/>
    <x v="12"/>
    <n v="1.8346817200000001"/>
    <n v="1.7875247320000001"/>
    <n v="1.805763657"/>
    <n v="1.9415613047406924E-2"/>
    <x v="1405"/>
    <n v="1.805763657"/>
  </r>
  <r>
    <x v="8"/>
    <x v="6"/>
    <x v="12"/>
    <n v="4.0050694590000004"/>
    <n v="3.7996686710000001"/>
    <n v="3.6101419689999998"/>
    <n v="0.16127188114751317"/>
    <x v="1406"/>
    <n v="3.7996686710000001"/>
  </r>
  <r>
    <x v="9"/>
    <x v="0"/>
    <x v="12"/>
    <n v="0.14255348200000001"/>
    <n v="0.15468968699999999"/>
    <n v="0.149040323"/>
    <n v="4.9585155884240804E-3"/>
    <x v="1407"/>
    <n v="0.149040323"/>
  </r>
  <r>
    <x v="9"/>
    <x v="1"/>
    <x v="12"/>
    <n v="0.21403613699999999"/>
    <n v="0.214237658"/>
    <n v="0.22014162400000001"/>
    <n v="2.831850528654489E-3"/>
    <x v="1408"/>
    <n v="0.214237658"/>
  </r>
  <r>
    <x v="9"/>
    <x v="2"/>
    <x v="12"/>
    <n v="0.32946107099999999"/>
    <n v="0.321159743"/>
    <n v="0.29895101600000001"/>
    <n v="1.2879799246309599E-2"/>
    <x v="1409"/>
    <n v="0.321159743"/>
  </r>
  <r>
    <x v="9"/>
    <x v="3"/>
    <x v="12"/>
    <n v="0.54276894099999995"/>
    <n v="0.51495303100000001"/>
    <n v="0.56795919699999997"/>
    <n v="2.1648524405688426E-2"/>
    <x v="1410"/>
    <n v="0.54276894099999995"/>
  </r>
  <r>
    <x v="9"/>
    <x v="4"/>
    <x v="12"/>
    <n v="1.02364604"/>
    <n v="0.97782979000000003"/>
    <n v="0.98759850500000002"/>
    <n v="1.9703302984214913E-2"/>
    <x v="1411"/>
    <n v="0.98759850500000002"/>
  </r>
  <r>
    <x v="9"/>
    <x v="5"/>
    <x v="12"/>
    <n v="2.1285918850000001"/>
    <n v="1.9740339140000001"/>
    <n v="1.998628284"/>
    <n v="6.7809854266029104E-2"/>
    <x v="1412"/>
    <n v="1.998628284"/>
  </r>
  <r>
    <x v="9"/>
    <x v="6"/>
    <x v="12"/>
    <n v="4.162708275"/>
    <n v="4.148847129"/>
    <n v="4.165636449"/>
    <n v="7.3226197305942334E-3"/>
    <x v="1413"/>
    <n v="4.162708275"/>
  </r>
  <r>
    <x v="10"/>
    <x v="0"/>
    <x v="12"/>
    <n v="0.172459053"/>
    <n v="0.159896706"/>
    <n v="0.15229836999999999"/>
    <n v="8.3133120231202069E-3"/>
    <x v="1414"/>
    <n v="0.159896706"/>
  </r>
  <r>
    <x v="10"/>
    <x v="1"/>
    <x v="12"/>
    <n v="0.220897231"/>
    <n v="0.22102722599999999"/>
    <n v="0.21253814400000001"/>
    <n v="3.9715061147618577E-3"/>
    <x v="1415"/>
    <n v="0.220897231"/>
  </r>
  <r>
    <x v="10"/>
    <x v="2"/>
    <x v="12"/>
    <n v="0.33848720900000001"/>
    <n v="0.34293419400000003"/>
    <n v="0.33782240600000002"/>
    <n v="2.2693125531749862E-3"/>
    <x v="1416"/>
    <n v="0.33848720900000001"/>
  </r>
  <r>
    <x v="10"/>
    <x v="3"/>
    <x v="12"/>
    <n v="0.60893127800000002"/>
    <n v="0.59059951600000005"/>
    <n v="0.62464404699999998"/>
    <n v="1.3912323468709152E-2"/>
    <x v="1417"/>
    <n v="0.60893127800000002"/>
  </r>
  <r>
    <x v="10"/>
    <x v="4"/>
    <x v="12"/>
    <n v="1.141860511"/>
    <n v="1.111719224"/>
    <n v="1.1173860410000001"/>
    <n v="1.3079286757264337E-2"/>
    <x v="1418"/>
    <n v="1.1173860410000001"/>
  </r>
  <r>
    <x v="10"/>
    <x v="5"/>
    <x v="12"/>
    <n v="2.1287849840000002"/>
    <n v="2.163487602"/>
    <n v="2.1376545330000001"/>
    <n v="1.4720688576422227E-2"/>
    <x v="1419"/>
    <n v="2.1376545330000001"/>
  </r>
  <r>
    <x v="10"/>
    <x v="6"/>
    <x v="12"/>
    <n v="4.2427514530000003"/>
    <n v="4.7319650739999997"/>
    <n v="4.8488204579999996"/>
    <n v="0.26253143442757637"/>
    <x v="1420"/>
    <n v="4.7319650739999997"/>
  </r>
  <r>
    <x v="11"/>
    <x v="0"/>
    <x v="12"/>
    <n v="0.17600001800000001"/>
    <n v="0.16694800300000001"/>
    <n v="0.16491149799999999"/>
    <n v="4.819423708813355E-3"/>
    <x v="1421"/>
    <n v="0.16694800300000001"/>
  </r>
  <r>
    <x v="11"/>
    <x v="1"/>
    <x v="12"/>
    <n v="0.225151981"/>
    <n v="0.24590894199999999"/>
    <n v="0.23664226699999999"/>
    <n v="8.4901862816426765E-3"/>
    <x v="1422"/>
    <n v="0.23664226699999999"/>
  </r>
  <r>
    <x v="11"/>
    <x v="2"/>
    <x v="12"/>
    <n v="0.357509782"/>
    <n v="0.383240684"/>
    <n v="0.34679079400000001"/>
    <n v="1.5295498620653967E-2"/>
    <x v="1423"/>
    <n v="0.357509782"/>
  </r>
  <r>
    <x v="11"/>
    <x v="3"/>
    <x v="12"/>
    <n v="0.62709006700000003"/>
    <n v="0.63422386500000005"/>
    <n v="0.60306630699999997"/>
    <n v="1.3328438847340994E-2"/>
    <x v="1424"/>
    <n v="0.62709006700000003"/>
  </r>
  <r>
    <x v="11"/>
    <x v="4"/>
    <x v="12"/>
    <n v="1.306117752"/>
    <n v="1.291924842"/>
    <n v="1.2929397629999999"/>
    <n v="6.4646745470068575E-3"/>
    <x v="1425"/>
    <n v="1.2929397629999999"/>
  </r>
  <r>
    <x v="11"/>
    <x v="5"/>
    <x v="12"/>
    <n v="2.7341908579999998"/>
    <n v="2.694693258"/>
    <n v="2.8255741259999998"/>
    <n v="5.4813586803671994E-2"/>
    <x v="1426"/>
    <n v="2.7341908579999998"/>
  </r>
  <r>
    <x v="11"/>
    <x v="6"/>
    <x v="12"/>
    <n v="5.0297800099999996"/>
    <n v="4.9963599939999996"/>
    <n v="5.291580991"/>
    <n v="0.13199835360575821"/>
    <x v="1427"/>
    <n v="5.0297800099999996"/>
  </r>
  <r>
    <x v="12"/>
    <x v="0"/>
    <x v="12"/>
    <n v="0.15646027100000001"/>
    <n v="0.18232683399999999"/>
    <n v="0.17789322499999999"/>
    <n v="1.1294578283229348E-2"/>
    <x v="1428"/>
    <n v="0.17789322499999999"/>
  </r>
  <r>
    <x v="12"/>
    <x v="1"/>
    <x v="12"/>
    <n v="0.22547424399999999"/>
    <n v="0.22050628899999999"/>
    <n v="0.26055562500000001"/>
    <n v="1.782424436232255E-2"/>
    <x v="1429"/>
    <n v="0.22547424399999999"/>
  </r>
  <r>
    <x v="12"/>
    <x v="2"/>
    <x v="12"/>
    <n v="0.41741371900000002"/>
    <n v="0.39130804600000002"/>
    <n v="0.35432036099999997"/>
    <n v="2.5885145521790262E-2"/>
    <x v="1430"/>
    <n v="0.39130804600000002"/>
  </r>
  <r>
    <x v="12"/>
    <x v="3"/>
    <x v="12"/>
    <n v="0.68285047899999995"/>
    <n v="0.70533542900000001"/>
    <n v="0.65983283599999998"/>
    <n v="1.8576780116591196E-2"/>
    <x v="1431"/>
    <n v="0.68285047899999995"/>
  </r>
  <r>
    <x v="12"/>
    <x v="4"/>
    <x v="12"/>
    <n v="1.204692672"/>
    <n v="1.239898028"/>
    <n v="1.233037277"/>
    <n v="1.5238487924319821E-2"/>
    <x v="1432"/>
    <n v="1.233037277"/>
  </r>
  <r>
    <x v="12"/>
    <x v="5"/>
    <x v="12"/>
    <n v="2.7587706810000001"/>
    <n v="2.6165168250000002"/>
    <n v="2.678270199"/>
    <n v="5.824275477066742E-2"/>
    <x v="1433"/>
    <n v="2.678270199"/>
  </r>
  <r>
    <x v="12"/>
    <x v="6"/>
    <x v="12"/>
    <n v="11.471201236000001"/>
    <n v="11.300455725000001"/>
    <n v="10.926007196"/>
    <n v="0.2276943057035602"/>
    <x v="1434"/>
    <n v="11.300455725000001"/>
  </r>
  <r>
    <x v="13"/>
    <x v="0"/>
    <x v="12"/>
    <n v="0.168507289"/>
    <n v="0.17353648299999999"/>
    <n v="0.16767167499999999"/>
    <n v="2.590302769165023E-3"/>
    <x v="1435"/>
    <n v="0.168507289"/>
  </r>
  <r>
    <x v="13"/>
    <x v="1"/>
    <x v="12"/>
    <n v="0.24757314799999999"/>
    <n v="0.26700122300000001"/>
    <n v="0.263763152"/>
    <n v="8.4987020677452924E-3"/>
    <x v="1436"/>
    <n v="0.263763152"/>
  </r>
  <r>
    <x v="13"/>
    <x v="2"/>
    <x v="12"/>
    <n v="0.414355476"/>
    <n v="0.41229968700000003"/>
    <n v="0.41583058499999997"/>
    <n v="1.4479662235473382E-3"/>
    <x v="1437"/>
    <n v="0.414355476"/>
  </r>
  <r>
    <x v="13"/>
    <x v="3"/>
    <x v="12"/>
    <n v="0.71782692100000001"/>
    <n v="0.72823706399999999"/>
    <n v="0.69379838900000002"/>
    <n v="1.4421295068640278E-2"/>
    <x v="1438"/>
    <n v="0.71782692100000001"/>
  </r>
  <r>
    <x v="13"/>
    <x v="4"/>
    <x v="12"/>
    <n v="1.5673370069999999"/>
    <n v="1.5166942940000001"/>
    <n v="1.698771075"/>
    <n v="7.6732980588785901E-2"/>
    <x v="1439"/>
    <n v="1.5673370069999999"/>
  </r>
  <r>
    <x v="13"/>
    <x v="5"/>
    <x v="12"/>
    <n v="3.3249485769999998"/>
    <n v="3.3397869849999999"/>
    <n v="3.1834721259999998"/>
    <n v="7.045100715605275E-2"/>
    <x v="1440"/>
    <n v="3.3249485769999998"/>
  </r>
  <r>
    <x v="13"/>
    <x v="6"/>
    <x v="12"/>
    <n v="19.000396179999999"/>
    <n v="11.370433173"/>
    <n v="11.164813509"/>
    <n v="3.6462304847074232"/>
    <x v="1441"/>
    <n v="11.370433173"/>
  </r>
  <r>
    <x v="14"/>
    <x v="0"/>
    <x v="12"/>
    <n v="0.18014226699999999"/>
    <n v="0.164510923"/>
    <n v="0.19027418199999999"/>
    <n v="1.0597379818272905E-2"/>
    <x v="1442"/>
    <n v="0.18014226699999999"/>
  </r>
  <r>
    <x v="14"/>
    <x v="1"/>
    <x v="12"/>
    <n v="0.26619267800000002"/>
    <n v="0.26077558499999998"/>
    <n v="0.24458078"/>
    <n v="9.1814471185772753E-3"/>
    <x v="1443"/>
    <n v="0.26077558499999998"/>
  </r>
  <r>
    <x v="14"/>
    <x v="2"/>
    <x v="12"/>
    <n v="0.43797964499999997"/>
    <n v="0.42691436500000002"/>
    <n v="0.43515035600000002"/>
    <n v="4.6936937062876747E-3"/>
    <x v="1444"/>
    <n v="0.43515035600000002"/>
  </r>
  <r>
    <x v="14"/>
    <x v="3"/>
    <x v="12"/>
    <n v="0.773017277"/>
    <n v="0.75047002100000004"/>
    <n v="0.75502033400000002"/>
    <n v="9.7352398753346465E-3"/>
    <x v="1445"/>
    <n v="0.75502033400000002"/>
  </r>
  <r>
    <x v="14"/>
    <x v="4"/>
    <x v="12"/>
    <n v="1.7058390109999999"/>
    <n v="1.5797803420000001"/>
    <n v="1.6690535950000001"/>
    <n v="5.292937491658796E-2"/>
    <x v="1446"/>
    <n v="1.6690535950000001"/>
  </r>
  <r>
    <x v="14"/>
    <x v="5"/>
    <x v="12"/>
    <n v="3.3761222910000002"/>
    <n v="3.4286540560000001"/>
    <n v="3.4939114180000002"/>
    <n v="4.8180664711798146E-2"/>
    <x v="1447"/>
    <n v="3.4286540560000001"/>
  </r>
  <r>
    <x v="14"/>
    <x v="6"/>
    <x v="12"/>
    <n v="12.701175101"/>
    <n v="15.283350325000001"/>
    <n v="11.476243456000001"/>
    <n v="1.5868259420879132"/>
    <x v="1448"/>
    <n v="12.701175101"/>
  </r>
  <r>
    <x v="15"/>
    <x v="0"/>
    <x v="12"/>
    <n v="0.19692356699999999"/>
    <n v="0.17905116700000001"/>
    <n v="0.18317574"/>
    <n v="7.6408080681900038E-3"/>
    <x v="1449"/>
    <n v="0.18317574"/>
  </r>
  <r>
    <x v="15"/>
    <x v="1"/>
    <x v="12"/>
    <n v="0.24788866500000001"/>
    <n v="0.26328207599999998"/>
    <n v="0.26392085900000001"/>
    <n v="7.4116754020610021E-3"/>
    <x v="1450"/>
    <n v="0.26328207599999998"/>
  </r>
  <r>
    <x v="15"/>
    <x v="2"/>
    <x v="12"/>
    <n v="0.44522682000000002"/>
    <n v="0.45834915900000001"/>
    <n v="0.46472792499999999"/>
    <n v="8.1184120829322273E-3"/>
    <x v="1451"/>
    <n v="0.45834915900000001"/>
  </r>
  <r>
    <x v="15"/>
    <x v="3"/>
    <x v="12"/>
    <n v="0.793904524"/>
    <n v="0.80551236900000001"/>
    <n v="0.79595724099999998"/>
    <n v="5.0580648882365027E-3"/>
    <x v="1452"/>
    <n v="0.79595724099999998"/>
  </r>
  <r>
    <x v="15"/>
    <x v="4"/>
    <x v="12"/>
    <n v="1.741596334"/>
    <n v="1.7973553090000001"/>
    <n v="1.7107543119999999"/>
    <n v="3.5839187576811857E-2"/>
    <x v="1453"/>
    <n v="1.741596334"/>
  </r>
  <r>
    <x v="15"/>
    <x v="5"/>
    <x v="12"/>
    <n v="3.6377194130000001"/>
    <n v="3.4673585070000001"/>
    <n v="3.5035664180000001"/>
    <n v="7.3280948850294098E-2"/>
    <x v="1454"/>
    <n v="3.5035664180000001"/>
  </r>
  <r>
    <x v="15"/>
    <x v="6"/>
    <x v="12"/>
    <n v="14.750406614999999"/>
    <n v="14.801634985"/>
    <n v="15.199047723"/>
    <n v="0.20051048019298184"/>
    <x v="1455"/>
    <n v="14.801634985"/>
  </r>
  <r>
    <x v="0"/>
    <x v="0"/>
    <x v="13"/>
    <n v="0.11796206200000001"/>
    <n v="0.10697654199999999"/>
    <n v="0.13031236199999999"/>
    <n v="9.5322380188541667E-3"/>
    <x v="1456"/>
    <n v="0.11796206200000001"/>
  </r>
  <r>
    <x v="0"/>
    <x v="1"/>
    <x v="13"/>
    <n v="0.127304218"/>
    <n v="0.13738357500000001"/>
    <n v="0.12609208799999999"/>
    <n v="5.061404892160966E-3"/>
    <x v="1457"/>
    <n v="0.127304218"/>
  </r>
  <r>
    <x v="0"/>
    <x v="2"/>
    <x v="13"/>
    <n v="0.15997489200000001"/>
    <n v="0.15656246900000001"/>
    <n v="0.15783744499999999"/>
    <n v="1.4078697149836779E-3"/>
    <x v="1458"/>
    <n v="0.15783744499999999"/>
  </r>
  <r>
    <x v="0"/>
    <x v="3"/>
    <x v="13"/>
    <n v="0.219229069"/>
    <n v="0.21385423100000001"/>
    <n v="0.22149487700000001"/>
    <n v="3.2042028080566656E-3"/>
    <x v="1459"/>
    <n v="0.219229069"/>
  </r>
  <r>
    <x v="0"/>
    <x v="4"/>
    <x v="13"/>
    <n v="0.35107829600000001"/>
    <n v="0.33715644500000003"/>
    <n v="0.34971438900000001"/>
    <n v="6.266135926798067E-3"/>
    <x v="1460"/>
    <n v="0.34971438900000001"/>
  </r>
  <r>
    <x v="0"/>
    <x v="5"/>
    <x v="13"/>
    <n v="0.58828199400000003"/>
    <n v="0.595862157"/>
    <n v="0.58241743400000001"/>
    <n v="5.503660515682041E-3"/>
    <x v="1461"/>
    <n v="0.58828199400000003"/>
  </r>
  <r>
    <x v="0"/>
    <x v="6"/>
    <x v="13"/>
    <n v="1.1004130249999999"/>
    <n v="1.096447076"/>
    <n v="1.1036334350000001"/>
    <n v="2.9390767204001645E-3"/>
    <x v="1462"/>
    <n v="1.1004130249999999"/>
  </r>
  <r>
    <x v="1"/>
    <x v="0"/>
    <x v="13"/>
    <n v="0.11127780900000001"/>
    <n v="0.113507761"/>
    <n v="0.111054469"/>
    <n v="1.107610456752531E-3"/>
    <x v="1463"/>
    <n v="0.11127780900000001"/>
  </r>
  <r>
    <x v="1"/>
    <x v="1"/>
    <x v="13"/>
    <n v="0.133221535"/>
    <n v="0.12911678300000001"/>
    <n v="0.135415062"/>
    <n v="2.6104249982431297E-3"/>
    <x v="1464"/>
    <n v="0.133221535"/>
  </r>
  <r>
    <x v="1"/>
    <x v="2"/>
    <x v="13"/>
    <n v="0.17388334899999999"/>
    <n v="0.19699704100000001"/>
    <n v="0.17471784000000001"/>
    <n v="1.0704629996710908E-2"/>
    <x v="1465"/>
    <n v="0.17471784000000001"/>
  </r>
  <r>
    <x v="1"/>
    <x v="3"/>
    <x v="13"/>
    <n v="0.24332947499999999"/>
    <n v="0.23518243799999999"/>
    <n v="0.23849029499999999"/>
    <n v="3.3455408611765586E-3"/>
    <x v="1466"/>
    <n v="0.23849029499999999"/>
  </r>
  <r>
    <x v="1"/>
    <x v="4"/>
    <x v="13"/>
    <n v="0.381784605"/>
    <n v="0.38727217200000003"/>
    <n v="0.39875117599999998"/>
    <n v="7.0690676417249519E-3"/>
    <x v="1467"/>
    <n v="0.38727217200000003"/>
  </r>
  <r>
    <x v="1"/>
    <x v="5"/>
    <x v="13"/>
    <n v="0.77153393699999995"/>
    <n v="0.78033705200000003"/>
    <n v="0.71679740800000002"/>
    <n v="2.8108655844217168E-2"/>
    <x v="1468"/>
    <n v="0.77153393699999995"/>
  </r>
  <r>
    <x v="1"/>
    <x v="6"/>
    <x v="13"/>
    <n v="1.3338658430000001"/>
    <n v="1.3158150989999999"/>
    <n v="1.333208148"/>
    <n v="8.3584958454322265E-3"/>
    <x v="1469"/>
    <n v="1.333208148"/>
  </r>
  <r>
    <x v="2"/>
    <x v="0"/>
    <x v="13"/>
    <n v="0.127994212"/>
    <n v="0.122287409"/>
    <n v="0.11904408499999999"/>
    <n v="3.6997225776763624E-3"/>
    <x v="1470"/>
    <n v="0.122287409"/>
  </r>
  <r>
    <x v="2"/>
    <x v="1"/>
    <x v="13"/>
    <n v="0.138545894"/>
    <n v="0.13774023499999999"/>
    <n v="0.15736957700000001"/>
    <n v="9.0694309233560044E-3"/>
    <x v="1471"/>
    <n v="0.138545894"/>
  </r>
  <r>
    <x v="2"/>
    <x v="2"/>
    <x v="13"/>
    <n v="0.188003004"/>
    <n v="0.187058792"/>
    <n v="0.19651967100000001"/>
    <n v="4.2548454018457877E-3"/>
    <x v="1472"/>
    <n v="0.188003004"/>
  </r>
  <r>
    <x v="2"/>
    <x v="3"/>
    <x v="13"/>
    <n v="0.272454682"/>
    <n v="0.26538414900000001"/>
    <n v="0.27409124800000001"/>
    <n v="3.778364698770647E-3"/>
    <x v="1473"/>
    <n v="0.272454682"/>
  </r>
  <r>
    <x v="2"/>
    <x v="4"/>
    <x v="13"/>
    <n v="0.46636644100000002"/>
    <n v="0.44879196199999999"/>
    <n v="0.47449809399999998"/>
    <n v="1.0727903984134469E-2"/>
    <x v="1474"/>
    <n v="0.46636644100000002"/>
  </r>
  <r>
    <x v="2"/>
    <x v="5"/>
    <x v="13"/>
    <n v="0.85495004200000002"/>
    <n v="0.84152213399999998"/>
    <n v="0.86629917999999995"/>
    <n v="1.0127046597468154E-2"/>
    <x v="1475"/>
    <n v="0.85495004200000002"/>
  </r>
  <r>
    <x v="2"/>
    <x v="6"/>
    <x v="13"/>
    <n v="1.6427259320000001"/>
    <n v="1.653885391"/>
    <n v="1.579584882"/>
    <n v="3.2714066559839119E-2"/>
    <x v="1476"/>
    <n v="1.6427259320000001"/>
  </r>
  <r>
    <x v="3"/>
    <x v="0"/>
    <x v="13"/>
    <n v="0.128502273"/>
    <n v="0.11868003100000001"/>
    <n v="0.125207559"/>
    <n v="4.0816690491233525E-3"/>
    <x v="1477"/>
    <n v="0.125207559"/>
  </r>
  <r>
    <x v="3"/>
    <x v="1"/>
    <x v="13"/>
    <n v="0.147751248"/>
    <n v="0.14951105100000001"/>
    <n v="0.14682797"/>
    <n v="1.1129676303895332E-3"/>
    <x v="1478"/>
    <n v="0.147751248"/>
  </r>
  <r>
    <x v="3"/>
    <x v="2"/>
    <x v="13"/>
    <n v="0.19933279000000001"/>
    <n v="0.203036103"/>
    <n v="0.19311434099999999"/>
    <n v="4.0936942881870031E-3"/>
    <x v="1479"/>
    <n v="0.19933279000000001"/>
  </r>
  <r>
    <x v="3"/>
    <x v="3"/>
    <x v="13"/>
    <n v="0.31725398199999999"/>
    <n v="0.30419619799999997"/>
    <n v="0.30700740900000001"/>
    <n v="5.6115049330371881E-3"/>
    <x v="1480"/>
    <n v="0.30700740900000001"/>
  </r>
  <r>
    <x v="3"/>
    <x v="4"/>
    <x v="13"/>
    <n v="0.51723735900000001"/>
    <n v="0.54952747499999999"/>
    <n v="0.53552095"/>
    <n v="1.3220875890148379E-2"/>
    <x v="1481"/>
    <n v="0.53552095"/>
  </r>
  <r>
    <x v="3"/>
    <x v="5"/>
    <x v="13"/>
    <n v="1.018152199"/>
    <n v="1.0327035529999999"/>
    <n v="1.052929354"/>
    <n v="1.4260572838809585E-2"/>
    <x v="1482"/>
    <n v="1.0327035529999999"/>
  </r>
  <r>
    <x v="3"/>
    <x v="6"/>
    <x v="13"/>
    <n v="1.8403848119999999"/>
    <n v="1.9121326759999999"/>
    <n v="1.8477945840000001"/>
    <n v="3.2218094970675036E-2"/>
    <x v="1483"/>
    <n v="1.8477945840000001"/>
  </r>
  <r>
    <x v="4"/>
    <x v="0"/>
    <x v="13"/>
    <n v="0.13049708800000001"/>
    <n v="0.12544794100000001"/>
    <n v="0.122992851"/>
    <n v="3.1240096259610951E-3"/>
    <x v="1484"/>
    <n v="0.12544794100000001"/>
  </r>
  <r>
    <x v="4"/>
    <x v="1"/>
    <x v="13"/>
    <n v="0.16402992499999999"/>
    <n v="0.15115224999999999"/>
    <n v="0.15716575599999999"/>
    <n v="5.2611108235409987E-3"/>
    <x v="1485"/>
    <n v="0.15716575599999999"/>
  </r>
  <r>
    <x v="4"/>
    <x v="2"/>
    <x v="13"/>
    <n v="0.22158736400000001"/>
    <n v="0.20717337"/>
    <n v="0.22280618399999999"/>
    <n v="7.0995588187109842E-3"/>
    <x v="1486"/>
    <n v="0.22158736400000001"/>
  </r>
  <r>
    <x v="4"/>
    <x v="3"/>
    <x v="13"/>
    <n v="0.33789483300000001"/>
    <n v="0.34130660899999998"/>
    <n v="0.33940155999999999"/>
    <n v="1.3960123136636873E-3"/>
    <x v="1487"/>
    <n v="0.33940155999999999"/>
  </r>
  <r>
    <x v="4"/>
    <x v="4"/>
    <x v="13"/>
    <n v="0.597848881"/>
    <n v="0.56926645200000003"/>
    <n v="0.59817340699999999"/>
    <n v="1.3551025430804274E-2"/>
    <x v="1488"/>
    <n v="0.597848881"/>
  </r>
  <r>
    <x v="4"/>
    <x v="5"/>
    <x v="13"/>
    <n v="1.098053908"/>
    <n v="1.0810291139999999"/>
    <n v="1.1327439690000001"/>
    <n v="2.1519165025615881E-2"/>
    <x v="1489"/>
    <n v="1.098053908"/>
  </r>
  <r>
    <x v="4"/>
    <x v="6"/>
    <x v="13"/>
    <n v="2.2246724659999999"/>
    <n v="2.232028932"/>
    <n v="2.215433966"/>
    <n v="6.7893738117436233E-3"/>
    <x v="1490"/>
    <n v="2.2246724659999999"/>
  </r>
  <r>
    <x v="5"/>
    <x v="0"/>
    <x v="13"/>
    <n v="0.12976780399999999"/>
    <n v="0.13135284699999999"/>
    <n v="0.12969921700000001"/>
    <n v="7.6387591090278149E-4"/>
    <x v="1491"/>
    <n v="0.12976780399999999"/>
  </r>
  <r>
    <x v="5"/>
    <x v="1"/>
    <x v="13"/>
    <n v="0.16144851099999999"/>
    <n v="0.172193764"/>
    <n v="0.162122296"/>
    <n v="4.9142526948013189E-3"/>
    <x v="1492"/>
    <n v="0.162122296"/>
  </r>
  <r>
    <x v="5"/>
    <x v="2"/>
    <x v="13"/>
    <n v="0.23223708600000001"/>
    <n v="0.245105507"/>
    <n v="0.25716264700000002"/>
    <n v="1.0177614188761765E-2"/>
    <x v="1493"/>
    <n v="0.245105507"/>
  </r>
  <r>
    <x v="5"/>
    <x v="3"/>
    <x v="13"/>
    <n v="0.396082453"/>
    <n v="0.36434741900000001"/>
    <n v="0.36539669499999999"/>
    <n v="1.4718956436211761E-2"/>
    <x v="1494"/>
    <n v="0.36539669499999999"/>
  </r>
  <r>
    <x v="5"/>
    <x v="4"/>
    <x v="13"/>
    <n v="0.67926535600000004"/>
    <n v="0.68245943399999998"/>
    <n v="0.69537009000000005"/>
    <n v="6.9621965709360063E-3"/>
    <x v="1495"/>
    <n v="0.68245943399999998"/>
  </r>
  <r>
    <x v="5"/>
    <x v="5"/>
    <x v="13"/>
    <n v="1.2647261540000001"/>
    <n v="1.2707845149999999"/>
    <n v="1.2976080969999999"/>
    <n v="1.4288419805221752E-2"/>
    <x v="1496"/>
    <n v="1.2707845149999999"/>
  </r>
  <r>
    <x v="5"/>
    <x v="6"/>
    <x v="13"/>
    <n v="2.683261565"/>
    <n v="2.589223134"/>
    <n v="2.5882848900000002"/>
    <n v="4.4552934310150026E-2"/>
    <x v="1497"/>
    <n v="2.589223134"/>
  </r>
  <r>
    <x v="6"/>
    <x v="0"/>
    <x v="13"/>
    <n v="0.135435099"/>
    <n v="0.13295411200000001"/>
    <n v="0.144916459"/>
    <n v="5.1548168379161796E-3"/>
    <x v="1498"/>
    <n v="0.135435099"/>
  </r>
  <r>
    <x v="6"/>
    <x v="1"/>
    <x v="13"/>
    <n v="0.17558491000000001"/>
    <n v="0.195018056"/>
    <n v="0.16630208599999999"/>
    <n v="1.1964878779685858E-2"/>
    <x v="1499"/>
    <n v="0.17558491000000001"/>
  </r>
  <r>
    <x v="6"/>
    <x v="2"/>
    <x v="13"/>
    <n v="0.25513983699999998"/>
    <n v="0.25173452699999999"/>
    <n v="0.24276509499999999"/>
    <n v="5.2194197864565556E-3"/>
    <x v="1500"/>
    <n v="0.25173452699999999"/>
  </r>
  <r>
    <x v="6"/>
    <x v="3"/>
    <x v="13"/>
    <n v="0.41765163399999999"/>
    <n v="0.41528488000000002"/>
    <n v="0.418162959"/>
    <n v="1.2537196426980236E-3"/>
    <x v="1501"/>
    <n v="0.41765163399999999"/>
  </r>
  <r>
    <x v="6"/>
    <x v="4"/>
    <x v="13"/>
    <n v="0.70504684799999995"/>
    <n v="0.71518064800000003"/>
    <n v="0.73325057900000001"/>
    <n v="1.1665079659227588E-2"/>
    <x v="1502"/>
    <n v="0.71518064800000003"/>
  </r>
  <r>
    <x v="6"/>
    <x v="5"/>
    <x v="13"/>
    <n v="1.3204105989999999"/>
    <n v="1.3030155189999999"/>
    <n v="1.400919434"/>
    <n v="4.2647701375586565E-2"/>
    <x v="1503"/>
    <n v="1.3204105989999999"/>
  </r>
  <r>
    <x v="6"/>
    <x v="6"/>
    <x v="13"/>
    <n v="2.9313877079999999"/>
    <n v="3.0082410930000001"/>
    <n v="2.9637187639999998"/>
    <n v="3.150657382483437E-2"/>
    <x v="1504"/>
    <n v="2.9637187639999998"/>
  </r>
  <r>
    <x v="7"/>
    <x v="0"/>
    <x v="13"/>
    <n v="0.137016736"/>
    <n v="0.14519226800000001"/>
    <n v="0.14826721600000001"/>
    <n v="4.7477237694163428E-3"/>
    <x v="1505"/>
    <n v="0.14519226800000001"/>
  </r>
  <r>
    <x v="7"/>
    <x v="1"/>
    <x v="13"/>
    <n v="0.18403640600000001"/>
    <n v="0.185393686"/>
    <n v="0.19464169200000001"/>
    <n v="4.7121582117873179E-3"/>
    <x v="1506"/>
    <n v="0.185393686"/>
  </r>
  <r>
    <x v="7"/>
    <x v="2"/>
    <x v="13"/>
    <n v="0.27323140699999998"/>
    <n v="0.26984261500000001"/>
    <n v="0.28572655499999999"/>
    <n v="6.8305863152015459E-3"/>
    <x v="1507"/>
    <n v="0.27323140699999998"/>
  </r>
  <r>
    <x v="7"/>
    <x v="3"/>
    <x v="13"/>
    <n v="0.475563181"/>
    <n v="0.46950329600000001"/>
    <n v="0.475138438"/>
    <n v="2.7619928028999007E-3"/>
    <x v="1508"/>
    <n v="0.475138438"/>
  </r>
  <r>
    <x v="7"/>
    <x v="4"/>
    <x v="13"/>
    <n v="0.80554386899999997"/>
    <n v="0.87449731500000005"/>
    <n v="0.83709652499999998"/>
    <n v="2.8183854535991523E-2"/>
    <x v="1509"/>
    <n v="0.83709652499999998"/>
  </r>
  <r>
    <x v="7"/>
    <x v="5"/>
    <x v="13"/>
    <n v="1.6438659200000001"/>
    <n v="1.5701237880000001"/>
    <n v="1.7117530949999999"/>
    <n v="5.7836389124539388E-2"/>
    <x v="1510"/>
    <n v="1.6438659200000001"/>
  </r>
  <r>
    <x v="7"/>
    <x v="6"/>
    <x v="13"/>
    <n v="3.285478211"/>
    <n v="3.4250384110000001"/>
    <n v="3.3670415889999998"/>
    <n v="5.7245344708262889E-2"/>
    <x v="1511"/>
    <n v="3.3670415889999998"/>
  </r>
  <r>
    <x v="8"/>
    <x v="0"/>
    <x v="13"/>
    <n v="0.157994989"/>
    <n v="0.15656978799999999"/>
    <n v="0.16686124999999999"/>
    <n v="4.5528498048287881E-3"/>
    <x v="1512"/>
    <n v="0.157994989"/>
  </r>
  <r>
    <x v="8"/>
    <x v="1"/>
    <x v="13"/>
    <n v="0.19173025499999999"/>
    <n v="0.19641534399999999"/>
    <n v="0.21048958000000001"/>
    <n v="7.9718006635699137E-3"/>
    <x v="1513"/>
    <n v="0.19641534399999999"/>
  </r>
  <r>
    <x v="8"/>
    <x v="2"/>
    <x v="13"/>
    <n v="0.30652351799999999"/>
    <n v="0.301739649"/>
    <n v="0.29561663500000002"/>
    <n v="4.4638896818935993E-3"/>
    <x v="1514"/>
    <n v="0.301739649"/>
  </r>
  <r>
    <x v="8"/>
    <x v="3"/>
    <x v="13"/>
    <n v="0.51206926900000005"/>
    <n v="0.52368732200000001"/>
    <n v="0.52179745799999999"/>
    <n v="5.0901692033546832E-3"/>
    <x v="1515"/>
    <n v="0.52179745799999999"/>
  </r>
  <r>
    <x v="8"/>
    <x v="4"/>
    <x v="13"/>
    <n v="0.93104785000000001"/>
    <n v="0.95315873399999995"/>
    <n v="0.92683879499999999"/>
    <n v="1.1543860918823175E-2"/>
    <x v="1516"/>
    <n v="0.93104785000000001"/>
  </r>
  <r>
    <x v="8"/>
    <x v="5"/>
    <x v="13"/>
    <n v="1.8297300350000001"/>
    <n v="1.9631298189999999"/>
    <n v="1.915787447"/>
    <n v="5.5219441743295371E-2"/>
    <x v="1517"/>
    <n v="1.915787447"/>
  </r>
  <r>
    <x v="8"/>
    <x v="6"/>
    <x v="13"/>
    <n v="3.948254699"/>
    <n v="4.0287711670000004"/>
    <n v="3.6102535119999999"/>
    <n v="0.18131762541625479"/>
    <x v="1518"/>
    <n v="3.948254699"/>
  </r>
  <r>
    <x v="9"/>
    <x v="0"/>
    <x v="13"/>
    <n v="0.15082274700000001"/>
    <n v="0.15360336199999999"/>
    <n v="0.15139983000000001"/>
    <n v="1.1981651640060056E-3"/>
    <x v="1519"/>
    <n v="0.15139983000000001"/>
  </r>
  <r>
    <x v="9"/>
    <x v="1"/>
    <x v="13"/>
    <n v="0.19863389200000001"/>
    <n v="0.197305549"/>
    <n v="0.21193619599999999"/>
    <n v="6.6061555341520818E-3"/>
    <x v="1520"/>
    <n v="0.19863389200000001"/>
  </r>
  <r>
    <x v="9"/>
    <x v="2"/>
    <x v="13"/>
    <n v="0.33553369599999999"/>
    <n v="0.30104626099999998"/>
    <n v="0.31180411200000002"/>
    <n v="1.440758938827605E-2"/>
    <x v="1521"/>
    <n v="0.31180411200000002"/>
  </r>
  <r>
    <x v="9"/>
    <x v="3"/>
    <x v="13"/>
    <n v="0.53529295099999996"/>
    <n v="0.52383533800000004"/>
    <n v="0.53024886000000004"/>
    <n v="4.6886744646426866E-3"/>
    <x v="1522"/>
    <n v="0.53024886000000004"/>
  </r>
  <r>
    <x v="9"/>
    <x v="4"/>
    <x v="13"/>
    <n v="1.002741044"/>
    <n v="1.014432432"/>
    <n v="0.98401771000000005"/>
    <n v="1.2526891535055379E-2"/>
    <x v="1523"/>
    <n v="1.002741044"/>
  </r>
  <r>
    <x v="9"/>
    <x v="5"/>
    <x v="13"/>
    <n v="2.0125431279999999"/>
    <n v="2.1308375800000001"/>
    <n v="2.09961062"/>
    <n v="5.0054912699279072E-2"/>
    <x v="1524"/>
    <n v="2.09961062"/>
  </r>
  <r>
    <x v="9"/>
    <x v="6"/>
    <x v="13"/>
    <n v="4.0697341910000002"/>
    <n v="3.97839023"/>
    <n v="4.0103182180000001"/>
    <n v="3.7849663841798657E-2"/>
    <x v="1525"/>
    <n v="4.0103182180000001"/>
  </r>
  <r>
    <x v="10"/>
    <x v="0"/>
    <x v="13"/>
    <n v="0.15075387800000001"/>
    <n v="0.16963909199999999"/>
    <n v="0.162765838"/>
    <n v="7.8044154981929664E-3"/>
    <x v="1526"/>
    <n v="0.162765838"/>
  </r>
  <r>
    <x v="10"/>
    <x v="1"/>
    <x v="13"/>
    <n v="0.209948882"/>
    <n v="0.20743261800000001"/>
    <n v="0.21327354500000001"/>
    <n v="2.3921491220842014E-3"/>
    <x v="1527"/>
    <n v="0.209948882"/>
  </r>
  <r>
    <x v="10"/>
    <x v="2"/>
    <x v="13"/>
    <n v="0.33018282900000001"/>
    <n v="0.329085937"/>
    <n v="0.348590279"/>
    <n v="8.9471084367776978E-3"/>
    <x v="1528"/>
    <n v="0.33018282900000001"/>
  </r>
  <r>
    <x v="10"/>
    <x v="3"/>
    <x v="13"/>
    <n v="0.605663862"/>
    <n v="0.61692905099999995"/>
    <n v="0.61990648800000003"/>
    <n v="6.1338949894152945E-3"/>
    <x v="1529"/>
    <n v="0.61692905099999995"/>
  </r>
  <r>
    <x v="10"/>
    <x v="4"/>
    <x v="13"/>
    <n v="1.126236979"/>
    <n v="1.08665079"/>
    <n v="1.1238742509999999"/>
    <n v="1.812988598347498E-2"/>
    <x v="1530"/>
    <n v="1.1238742509999999"/>
  </r>
  <r>
    <x v="10"/>
    <x v="5"/>
    <x v="13"/>
    <n v="2.1597090319999999"/>
    <n v="2.131260041"/>
    <n v="2.1126758090000002"/>
    <n v="1.9341500670594852E-2"/>
    <x v="1531"/>
    <n v="2.131260041"/>
  </r>
  <r>
    <x v="10"/>
    <x v="6"/>
    <x v="13"/>
    <n v="4.2864734809999998"/>
    <n v="4.4818855009999998"/>
    <n v="4.7575019520000001"/>
    <n v="0.19322356254835835"/>
    <x v="1532"/>
    <n v="4.4818855009999998"/>
  </r>
  <r>
    <x v="11"/>
    <x v="0"/>
    <x v="13"/>
    <n v="0.17139554100000001"/>
    <n v="0.15644095799999999"/>
    <n v="0.16002825900000001"/>
    <n v="6.3746318519931882E-3"/>
    <x v="1533"/>
    <n v="0.16002825900000001"/>
  </r>
  <r>
    <x v="11"/>
    <x v="1"/>
    <x v="13"/>
    <n v="0.22935871999999999"/>
    <n v="0.21822723999999999"/>
    <n v="0.236686916"/>
    <n v="7.589260991908914E-3"/>
    <x v="1534"/>
    <n v="0.22935871999999999"/>
  </r>
  <r>
    <x v="11"/>
    <x v="2"/>
    <x v="13"/>
    <n v="0.36519165599999998"/>
    <n v="0.35764332999999998"/>
    <n v="0.332866255"/>
    <n v="1.3807454591909159E-2"/>
    <x v="1535"/>
    <n v="0.35764332999999998"/>
  </r>
  <r>
    <x v="11"/>
    <x v="3"/>
    <x v="13"/>
    <n v="0.64338909"/>
    <n v="0.62035727600000001"/>
    <n v="0.61254199899999995"/>
    <n v="1.3094044591508043E-2"/>
    <x v="1536"/>
    <n v="0.62035727600000001"/>
  </r>
  <r>
    <x v="11"/>
    <x v="4"/>
    <x v="13"/>
    <n v="1.25579058"/>
    <n v="1.3122108349999999"/>
    <n v="1.2849548770000001"/>
    <n v="2.3037864099171329E-2"/>
    <x v="1537"/>
    <n v="1.2849548770000001"/>
  </r>
  <r>
    <x v="11"/>
    <x v="5"/>
    <x v="13"/>
    <n v="2.6985515640000002"/>
    <n v="2.7319895729999999"/>
    <n v="2.8684464429999998"/>
    <n v="7.3486845176916962E-2"/>
    <x v="1538"/>
    <n v="2.7319895729999999"/>
  </r>
  <r>
    <x v="11"/>
    <x v="6"/>
    <x v="13"/>
    <n v="5.2004954129999996"/>
    <n v="5.135980483"/>
    <n v="5.0744089189999997"/>
    <n v="5.1479270537354273E-2"/>
    <x v="1539"/>
    <n v="5.135980483"/>
  </r>
  <r>
    <x v="12"/>
    <x v="0"/>
    <x v="13"/>
    <n v="0.17005326000000001"/>
    <n v="0.18724479299999999"/>
    <n v="0.164287605"/>
    <n v="9.7514902868824048E-3"/>
    <x v="1540"/>
    <n v="0.17005326000000001"/>
  </r>
  <r>
    <x v="12"/>
    <x v="1"/>
    <x v="13"/>
    <n v="0.23590989300000001"/>
    <n v="0.24654931399999999"/>
    <n v="0.22495351499999999"/>
    <n v="8.8167645397373255E-3"/>
    <x v="1541"/>
    <n v="0.23590989300000001"/>
  </r>
  <r>
    <x v="12"/>
    <x v="2"/>
    <x v="13"/>
    <n v="0.38136493799999999"/>
    <n v="0.370853129"/>
    <n v="0.383007441"/>
    <n v="5.3843729104679893E-3"/>
    <x v="1542"/>
    <n v="0.38136493799999999"/>
  </r>
  <r>
    <x v="12"/>
    <x v="3"/>
    <x v="13"/>
    <n v="0.68488339499999995"/>
    <n v="0.68050992399999999"/>
    <n v="0.67399729900000005"/>
    <n v="4.4727398898423013E-3"/>
    <x v="1543"/>
    <n v="0.68050992399999999"/>
  </r>
  <r>
    <x v="12"/>
    <x v="4"/>
    <x v="13"/>
    <n v="1.18524623"/>
    <n v="1.203841661"/>
    <n v="1.1988755339999999"/>
    <n v="7.8613710917534232E-3"/>
    <x v="1544"/>
    <n v="1.1988755339999999"/>
  </r>
  <r>
    <x v="12"/>
    <x v="5"/>
    <x v="13"/>
    <n v="2.7266522900000001"/>
    <n v="2.6866806890000001"/>
    <n v="2.7747450969999998"/>
    <n v="3.6003066116393839E-2"/>
    <x v="1545"/>
    <n v="2.7266522900000001"/>
  </r>
  <r>
    <x v="12"/>
    <x v="6"/>
    <x v="13"/>
    <n v="10.610976494000001"/>
    <n v="10.733257782000001"/>
    <n v="16.11980964"/>
    <n v="2.5685520404994828"/>
    <x v="1546"/>
    <n v="10.733257782000001"/>
  </r>
  <r>
    <x v="13"/>
    <x v="0"/>
    <x v="13"/>
    <n v="0.16887126199999999"/>
    <n v="0.165677923"/>
    <n v="0.16619357100000001"/>
    <n v="1.3997355274124642E-3"/>
    <x v="1547"/>
    <n v="0.16619357100000001"/>
  </r>
  <r>
    <x v="13"/>
    <x v="1"/>
    <x v="13"/>
    <n v="0.263950246"/>
    <n v="0.240009152"/>
    <n v="0.242130442"/>
    <n v="1.0820657711471003E-2"/>
    <x v="1548"/>
    <n v="0.242130442"/>
  </r>
  <r>
    <x v="13"/>
    <x v="2"/>
    <x v="13"/>
    <n v="0.38871442499999997"/>
    <n v="0.41733730000000002"/>
    <n v="0.39606478000000001"/>
    <n v="1.2137255771851367E-2"/>
    <x v="1549"/>
    <n v="0.39606478000000001"/>
  </r>
  <r>
    <x v="13"/>
    <x v="3"/>
    <x v="13"/>
    <n v="0.73109179199999996"/>
    <n v="0.71649099100000002"/>
    <n v="0.72842188799999996"/>
    <n v="6.3478612359284085E-3"/>
    <x v="1550"/>
    <n v="0.72842188799999996"/>
  </r>
  <r>
    <x v="13"/>
    <x v="4"/>
    <x v="13"/>
    <n v="1.519034856"/>
    <n v="1.4836718250000001"/>
    <n v="1.5050191850000001"/>
    <n v="1.4539955578629976E-2"/>
    <x v="1551"/>
    <n v="1.5050191850000001"/>
  </r>
  <r>
    <x v="13"/>
    <x v="5"/>
    <x v="13"/>
    <n v="3.1127824390000001"/>
    <n v="3.0099410190000002"/>
    <n v="3.1210802499999999"/>
    <n v="5.0549359818211757E-2"/>
    <x v="1552"/>
    <n v="3.1127824390000001"/>
  </r>
  <r>
    <x v="13"/>
    <x v="6"/>
    <x v="13"/>
    <n v="12.656939467999999"/>
    <n v="13.029196947000001"/>
    <n v="10.877927042"/>
    <n v="0.93875940869334773"/>
    <x v="1553"/>
    <n v="12.656939467999999"/>
  </r>
  <r>
    <x v="14"/>
    <x v="0"/>
    <x v="13"/>
    <n v="0.17401889200000001"/>
    <n v="0.17773900200000001"/>
    <n v="0.170819045"/>
    <n v="2.8277207963178889E-3"/>
    <x v="1554"/>
    <n v="0.17401889200000001"/>
  </r>
  <r>
    <x v="14"/>
    <x v="1"/>
    <x v="13"/>
    <n v="0.24751268800000001"/>
    <n v="0.27340131699999998"/>
    <n v="0.26887643700000002"/>
    <n v="1.1289648266585931E-2"/>
    <x v="1555"/>
    <n v="0.26887643700000002"/>
  </r>
  <r>
    <x v="14"/>
    <x v="2"/>
    <x v="13"/>
    <n v="0.419666241"/>
    <n v="0.41229044599999998"/>
    <n v="0.39686955699999998"/>
    <n v="9.4979235790905742E-3"/>
    <x v="1556"/>
    <n v="0.41229044599999998"/>
  </r>
  <r>
    <x v="14"/>
    <x v="3"/>
    <x v="13"/>
    <n v="0.73758181099999998"/>
    <n v="0.74819685400000002"/>
    <n v="0.75030723300000002"/>
    <n v="5.5684548275040258E-3"/>
    <x v="1557"/>
    <n v="0.74819685400000002"/>
  </r>
  <r>
    <x v="14"/>
    <x v="4"/>
    <x v="13"/>
    <n v="1.731908902"/>
    <n v="1.5674737780000001"/>
    <n v="1.756163218"/>
    <n v="8.3819174826286855E-2"/>
    <x v="1558"/>
    <n v="1.731908902"/>
  </r>
  <r>
    <x v="14"/>
    <x v="5"/>
    <x v="13"/>
    <n v="3.4806565470000002"/>
    <n v="3.3972497590000001"/>
    <n v="3.319450743"/>
    <n v="6.5825265681475648E-2"/>
    <x v="1559"/>
    <n v="3.3972497590000001"/>
  </r>
  <r>
    <x v="14"/>
    <x v="6"/>
    <x v="13"/>
    <n v="14.200586649"/>
    <n v="17.371529721999998"/>
    <n v="15.526786374"/>
    <n v="1.3002890150008526"/>
    <x v="1560"/>
    <n v="15.526786374"/>
  </r>
  <r>
    <x v="15"/>
    <x v="0"/>
    <x v="13"/>
    <n v="0.197356269"/>
    <n v="0.18655323100000001"/>
    <n v="0.17725238099999999"/>
    <n v="8.215011689100285E-3"/>
    <x v="1561"/>
    <n v="0.18655323100000001"/>
  </r>
  <r>
    <x v="15"/>
    <x v="1"/>
    <x v="13"/>
    <n v="0.26929965099999997"/>
    <n v="0.278608564"/>
    <n v="0.26627758499999998"/>
    <n v="5.2476638955757885E-3"/>
    <x v="1562"/>
    <n v="0.26929965099999997"/>
  </r>
  <r>
    <x v="15"/>
    <x v="2"/>
    <x v="13"/>
    <n v="0.4416001"/>
    <n v="0.44078051600000001"/>
    <n v="0.43437163600000001"/>
    <n v="3.231720432537992E-3"/>
    <x v="1563"/>
    <n v="0.44078051600000001"/>
  </r>
  <r>
    <x v="15"/>
    <x v="3"/>
    <x v="13"/>
    <n v="0.95116252099999998"/>
    <n v="0.94549458399999997"/>
    <n v="0.87496192699999997"/>
    <n v="3.4662678839973718E-2"/>
    <x v="1564"/>
    <n v="0.94549458399999997"/>
  </r>
  <r>
    <x v="15"/>
    <x v="4"/>
    <x v="13"/>
    <n v="1.795371335"/>
    <n v="1.731480696"/>
    <n v="1.706320864"/>
    <n v="3.7483355244425753E-2"/>
    <x v="1565"/>
    <n v="1.731480696"/>
  </r>
  <r>
    <x v="15"/>
    <x v="5"/>
    <x v="13"/>
    <n v="3.6434915860000001"/>
    <n v="3.685749784"/>
    <n v="3.445249783"/>
    <n v="0.10484158326621384"/>
    <x v="1566"/>
    <n v="3.6434915860000001"/>
  </r>
  <r>
    <x v="15"/>
    <x v="6"/>
    <x v="13"/>
    <n v="16.412645034000001"/>
    <n v="14.786766683"/>
    <n v="14.936470162999999"/>
    <n v="0.73371079633648428"/>
    <x v="1567"/>
    <n v="14.936470162999999"/>
  </r>
  <r>
    <x v="0"/>
    <x v="0"/>
    <x v="14"/>
    <n v="0.113826924"/>
    <n v="0.11816028100000001"/>
    <n v="0.119377183"/>
    <n v="2.3819741656900687E-3"/>
    <x v="1568"/>
    <n v="0.11816028100000001"/>
  </r>
  <r>
    <x v="0"/>
    <x v="1"/>
    <x v="14"/>
    <n v="0.12886746800000001"/>
    <n v="0.13004550200000001"/>
    <n v="0.13386806400000001"/>
    <n v="2.1345232281658475E-3"/>
    <x v="1569"/>
    <n v="0.13004550200000001"/>
  </r>
  <r>
    <x v="0"/>
    <x v="2"/>
    <x v="14"/>
    <n v="0.15537894899999999"/>
    <n v="0.158259714"/>
    <n v="0.15852694000000001"/>
    <n v="1.4251730521192526E-3"/>
    <x v="1570"/>
    <n v="0.158259714"/>
  </r>
  <r>
    <x v="0"/>
    <x v="3"/>
    <x v="14"/>
    <n v="0.219149444"/>
    <n v="0.231511466"/>
    <n v="0.22896818699999999"/>
    <n v="5.3301612452196553E-3"/>
    <x v="1571"/>
    <n v="0.22896818699999999"/>
  </r>
  <r>
    <x v="0"/>
    <x v="4"/>
    <x v="14"/>
    <n v="0.35021924700000001"/>
    <n v="0.36153605"/>
    <n v="0.36894996400000002"/>
    <n v="7.7019183055932697E-3"/>
    <x v="1572"/>
    <n v="0.36153605"/>
  </r>
  <r>
    <x v="0"/>
    <x v="5"/>
    <x v="14"/>
    <n v="0.609534574"/>
    <n v="0.58024013900000004"/>
    <n v="0.58238958399999996"/>
    <n v="1.3331810404181375E-2"/>
    <x v="1573"/>
    <n v="0.58238958399999996"/>
  </r>
  <r>
    <x v="0"/>
    <x v="6"/>
    <x v="14"/>
    <n v="1.166017839"/>
    <n v="1.1175500439999999"/>
    <n v="1.094108758"/>
    <n v="2.9943533844295805E-2"/>
    <x v="1574"/>
    <n v="1.1175500439999999"/>
  </r>
  <r>
    <x v="1"/>
    <x v="0"/>
    <x v="14"/>
    <n v="0.116620247"/>
    <n v="0.117209393"/>
    <n v="0.117718724"/>
    <n v="4.488457785631944E-4"/>
    <x v="1575"/>
    <n v="0.117209393"/>
  </r>
  <r>
    <x v="1"/>
    <x v="1"/>
    <x v="14"/>
    <n v="0.14421135299999999"/>
    <n v="0.125685141"/>
    <n v="0.13020600700000001"/>
    <n v="7.886757375067362E-3"/>
    <x v="1576"/>
    <n v="0.13020600700000001"/>
  </r>
  <r>
    <x v="1"/>
    <x v="2"/>
    <x v="14"/>
    <n v="0.17705145"/>
    <n v="0.159106213"/>
    <n v="0.16568343599999999"/>
    <n v="7.4126253834783965E-3"/>
    <x v="1577"/>
    <n v="0.16568343599999999"/>
  </r>
  <r>
    <x v="1"/>
    <x v="3"/>
    <x v="14"/>
    <n v="0.25179235799999999"/>
    <n v="0.23238968500000001"/>
    <n v="0.24761897399999999"/>
    <n v="8.3387455558168976E-3"/>
    <x v="1578"/>
    <n v="0.24761897399999999"/>
  </r>
  <r>
    <x v="1"/>
    <x v="4"/>
    <x v="14"/>
    <n v="0.38766336499999998"/>
    <n v="0.38289385300000001"/>
    <n v="0.38743490000000003"/>
    <n v="2.1965009758092256E-3"/>
    <x v="1579"/>
    <n v="0.38743490000000003"/>
  </r>
  <r>
    <x v="1"/>
    <x v="5"/>
    <x v="14"/>
    <n v="0.69731571400000003"/>
    <n v="0.73680519200000005"/>
    <n v="0.73976395900000003"/>
    <n v="1.9350643625393387E-2"/>
    <x v="1580"/>
    <n v="0.73680519200000005"/>
  </r>
  <r>
    <x v="1"/>
    <x v="6"/>
    <x v="14"/>
    <n v="1.333516422"/>
    <n v="1.3372238919999999"/>
    <n v="1.3299235599999999"/>
    <n v="2.9804704785611064E-3"/>
    <x v="1581"/>
    <n v="1.333516422"/>
  </r>
  <r>
    <x v="2"/>
    <x v="0"/>
    <x v="14"/>
    <n v="0.12854927699999999"/>
    <n v="0.127105152"/>
    <n v="0.125461136"/>
    <n v="1.2616083412217162E-3"/>
    <x v="1582"/>
    <n v="0.127105152"/>
  </r>
  <r>
    <x v="2"/>
    <x v="1"/>
    <x v="14"/>
    <n v="0.147645106"/>
    <n v="0.142128796"/>
    <n v="0.142655429"/>
    <n v="2.4856006405141223E-3"/>
    <x v="1583"/>
    <n v="0.142655429"/>
  </r>
  <r>
    <x v="2"/>
    <x v="2"/>
    <x v="14"/>
    <n v="0.19021200099999999"/>
    <n v="0.195449966"/>
    <n v="0.18533407099999999"/>
    <n v="4.1306686313362876E-3"/>
    <x v="1584"/>
    <n v="0.19021200099999999"/>
  </r>
  <r>
    <x v="2"/>
    <x v="3"/>
    <x v="14"/>
    <n v="0.28780776000000002"/>
    <n v="0.257376465"/>
    <n v="0.26898418800000001"/>
    <n v="1.2539403722581159E-2"/>
    <x v="1585"/>
    <n v="0.26898418800000001"/>
  </r>
  <r>
    <x v="2"/>
    <x v="4"/>
    <x v="14"/>
    <n v="0.44523676099999998"/>
    <n v="0.43744865799999999"/>
    <n v="0.45585297400000002"/>
    <n v="7.5430422261389407E-3"/>
    <x v="1586"/>
    <n v="0.44523676099999998"/>
  </r>
  <r>
    <x v="2"/>
    <x v="5"/>
    <x v="14"/>
    <n v="0.82294481900000005"/>
    <n v="0.824966011"/>
    <n v="0.830771225"/>
    <n v="3.3172672414955441E-3"/>
    <x v="1587"/>
    <n v="0.824966011"/>
  </r>
  <r>
    <x v="2"/>
    <x v="6"/>
    <x v="14"/>
    <n v="1.5926784249999999"/>
    <n v="1.6118079439999999"/>
    <n v="1.5613543489999999"/>
    <n v="2.0797172571848328E-2"/>
    <x v="1588"/>
    <n v="1.5926784249999999"/>
  </r>
  <r>
    <x v="3"/>
    <x v="0"/>
    <x v="14"/>
    <n v="0.12687574400000001"/>
    <n v="0.12313046800000001"/>
    <n v="0.123682266"/>
    <n v="1.6509214627482072E-3"/>
    <x v="1589"/>
    <n v="0.123682266"/>
  </r>
  <r>
    <x v="3"/>
    <x v="1"/>
    <x v="14"/>
    <n v="0.14839743399999999"/>
    <n v="0.14688827800000001"/>
    <n v="0.155283321"/>
    <n v="3.6540652943894618E-3"/>
    <x v="1590"/>
    <n v="0.14839743399999999"/>
  </r>
  <r>
    <x v="3"/>
    <x v="2"/>
    <x v="14"/>
    <n v="0.19866388300000001"/>
    <n v="0.20042817499999999"/>
    <n v="0.19411157300000001"/>
    <n v="2.6611550003662289E-3"/>
    <x v="1591"/>
    <n v="0.19866388300000001"/>
  </r>
  <r>
    <x v="3"/>
    <x v="3"/>
    <x v="14"/>
    <n v="0.28621047399999999"/>
    <n v="0.28937502999999998"/>
    <n v="0.280431757"/>
    <n v="3.7027034687246996E-3"/>
    <x v="1592"/>
    <n v="0.28621047399999999"/>
  </r>
  <r>
    <x v="3"/>
    <x v="4"/>
    <x v="14"/>
    <n v="0.53383526299999995"/>
    <n v="0.53228630700000001"/>
    <n v="0.55106147699999997"/>
    <n v="8.5091370628716956E-3"/>
    <x v="1593"/>
    <n v="0.53383526299999995"/>
  </r>
  <r>
    <x v="3"/>
    <x v="5"/>
    <x v="14"/>
    <n v="1.0039251380000001"/>
    <n v="0.98735695199999995"/>
    <n v="0.95721232499999998"/>
    <n v="1.9337040514321797E-2"/>
    <x v="1594"/>
    <n v="0.98735695199999995"/>
  </r>
  <r>
    <x v="3"/>
    <x v="6"/>
    <x v="14"/>
    <n v="1.8577559050000001"/>
    <n v="1.876488242"/>
    <n v="1.945359933"/>
    <n v="3.7666188776475519E-2"/>
    <x v="1595"/>
    <n v="1.876488242"/>
  </r>
  <r>
    <x v="4"/>
    <x v="0"/>
    <x v="14"/>
    <n v="0.127752595"/>
    <n v="0.13470221099999999"/>
    <n v="0.124518222"/>
    <n v="4.2488163476262645E-3"/>
    <x v="1596"/>
    <n v="0.127752595"/>
  </r>
  <r>
    <x v="4"/>
    <x v="1"/>
    <x v="14"/>
    <n v="0.16955814699999999"/>
    <n v="0.164412115"/>
    <n v="0.15922510500000001"/>
    <n v="4.2184577890094126E-3"/>
    <x v="1597"/>
    <n v="0.164412115"/>
  </r>
  <r>
    <x v="4"/>
    <x v="2"/>
    <x v="14"/>
    <n v="0.221646604"/>
    <n v="0.20372947199999999"/>
    <n v="0.212885292"/>
    <n v="7.3152295243034517E-3"/>
    <x v="1598"/>
    <n v="0.212885292"/>
  </r>
  <r>
    <x v="4"/>
    <x v="3"/>
    <x v="14"/>
    <n v="0.33422038599999998"/>
    <n v="0.31725229300000002"/>
    <n v="0.33117077900000003"/>
    <n v="7.3857259888644704E-3"/>
    <x v="1599"/>
    <n v="0.33117077900000003"/>
  </r>
  <r>
    <x v="4"/>
    <x v="4"/>
    <x v="14"/>
    <n v="0.60184054600000003"/>
    <n v="0.59786774499999995"/>
    <n v="0.58491838200000001"/>
    <n v="7.2251780780381355E-3"/>
    <x v="1600"/>
    <n v="0.59786774499999995"/>
  </r>
  <r>
    <x v="4"/>
    <x v="5"/>
    <x v="14"/>
    <n v="1.078811145"/>
    <n v="1.118621469"/>
    <n v="1.08019796"/>
    <n v="1.8448580784627338E-2"/>
    <x v="1601"/>
    <n v="1.08019796"/>
  </r>
  <r>
    <x v="4"/>
    <x v="6"/>
    <x v="14"/>
    <n v="2.4195364009999998"/>
    <n v="2.177151383"/>
    <n v="2.1954853910000001"/>
    <n v="0.11019451886057585"/>
    <x v="1602"/>
    <n v="2.1954853910000001"/>
  </r>
  <r>
    <x v="5"/>
    <x v="0"/>
    <x v="14"/>
    <n v="0.127273408"/>
    <n v="0.14025291200000001"/>
    <n v="0.12855317299999999"/>
    <n v="5.8403692349919337E-3"/>
    <x v="1603"/>
    <n v="0.12855317299999999"/>
  </r>
  <r>
    <x v="5"/>
    <x v="1"/>
    <x v="14"/>
    <n v="0.16402922"/>
    <n v="0.15384189600000001"/>
    <n v="0.16680679700000001"/>
    <n v="5.5736000954071767E-3"/>
    <x v="1604"/>
    <n v="0.16402922"/>
  </r>
  <r>
    <x v="5"/>
    <x v="2"/>
    <x v="14"/>
    <n v="0.23913285000000001"/>
    <n v="0.25157660999999998"/>
    <n v="0.24904807600000001"/>
    <n v="5.3702095319956367E-3"/>
    <x v="1605"/>
    <n v="0.24904807600000001"/>
  </r>
  <r>
    <x v="5"/>
    <x v="3"/>
    <x v="14"/>
    <n v="0.35011372299999999"/>
    <n v="0.35506737500000002"/>
    <n v="0.383821411"/>
    <n v="1.4860617172512438E-2"/>
    <x v="1606"/>
    <n v="0.35506737500000002"/>
  </r>
  <r>
    <x v="5"/>
    <x v="4"/>
    <x v="14"/>
    <n v="0.67362702200000002"/>
    <n v="0.66873023499999995"/>
    <n v="0.68363546900000005"/>
    <n v="6.2031670662827847E-3"/>
    <x v="1607"/>
    <n v="0.67362702200000002"/>
  </r>
  <r>
    <x v="5"/>
    <x v="5"/>
    <x v="14"/>
    <n v="1.3594413359999999"/>
    <n v="1.3274430150000001"/>
    <n v="1.3320881419999999"/>
    <n v="1.4117235225334389E-2"/>
    <x v="1608"/>
    <n v="1.3320881419999999"/>
  </r>
  <r>
    <x v="5"/>
    <x v="6"/>
    <x v="14"/>
    <n v="2.656525706"/>
    <n v="2.6890893400000002"/>
    <n v="2.6539793129999998"/>
    <n v="1.598467450937921E-2"/>
    <x v="1609"/>
    <n v="2.656525706"/>
  </r>
  <r>
    <x v="6"/>
    <x v="0"/>
    <x v="14"/>
    <n v="0.13557866099999999"/>
    <n v="0.132668072"/>
    <n v="0.141554235"/>
    <n v="3.6989924426789841E-3"/>
    <x v="1610"/>
    <n v="0.13557866099999999"/>
  </r>
  <r>
    <x v="6"/>
    <x v="1"/>
    <x v="14"/>
    <n v="0.17086950200000001"/>
    <n v="0.183696578"/>
    <n v="0.18662422000000001"/>
    <n v="6.8419953688758231E-3"/>
    <x v="1611"/>
    <n v="0.183696578"/>
  </r>
  <r>
    <x v="6"/>
    <x v="2"/>
    <x v="14"/>
    <n v="0.245998366"/>
    <n v="0.242146481"/>
    <n v="0.225568568"/>
    <n v="8.8634133367932362E-3"/>
    <x v="1612"/>
    <n v="0.242146481"/>
  </r>
  <r>
    <x v="6"/>
    <x v="3"/>
    <x v="14"/>
    <n v="0.41536552100000002"/>
    <n v="0.42255368999999998"/>
    <n v="0.400709282"/>
    <n v="9.0900022984237716E-3"/>
    <x v="1613"/>
    <n v="0.41536552100000002"/>
  </r>
  <r>
    <x v="6"/>
    <x v="4"/>
    <x v="14"/>
    <n v="0.75343238899999998"/>
    <n v="0.71307240900000002"/>
    <n v="0.75700646599999999"/>
    <n v="1.9921800946259775E-2"/>
    <x v="1614"/>
    <n v="0.75343238899999998"/>
  </r>
  <r>
    <x v="6"/>
    <x v="5"/>
    <x v="14"/>
    <n v="1.3396957229999999"/>
    <n v="1.4347175000000001"/>
    <n v="1.3582558629999999"/>
    <n v="4.1123119793259784E-2"/>
    <x v="1615"/>
    <n v="1.3582558629999999"/>
  </r>
  <r>
    <x v="6"/>
    <x v="6"/>
    <x v="14"/>
    <n v="2.891981694"/>
    <n v="3.0388861629999999"/>
    <n v="3.0894311399999999"/>
    <n v="8.3746974365120463E-2"/>
    <x v="1616"/>
    <n v="3.0388861629999999"/>
  </r>
  <r>
    <x v="7"/>
    <x v="0"/>
    <x v="14"/>
    <n v="0.139018208"/>
    <n v="0.137425466"/>
    <n v="0.139470645"/>
    <n v="8.7713444171436008E-4"/>
    <x v="1617"/>
    <n v="0.139018208"/>
  </r>
  <r>
    <x v="7"/>
    <x v="1"/>
    <x v="14"/>
    <n v="0.18612335899999999"/>
    <n v="0.19143423100000001"/>
    <n v="0.194507816"/>
    <n v="3.463322190188336E-3"/>
    <x v="1618"/>
    <n v="0.19143423100000001"/>
  </r>
  <r>
    <x v="7"/>
    <x v="2"/>
    <x v="14"/>
    <n v="0.277474208"/>
    <n v="0.27217017900000001"/>
    <n v="0.271785783"/>
    <n v="2.5956943600740448E-3"/>
    <x v="1619"/>
    <n v="0.27217017900000001"/>
  </r>
  <r>
    <x v="7"/>
    <x v="3"/>
    <x v="14"/>
    <n v="0.49755497599999998"/>
    <n v="0.47384178100000002"/>
    <n v="0.45268961499999999"/>
    <n v="1.8326151203069529E-2"/>
    <x v="1620"/>
    <n v="0.47384178100000002"/>
  </r>
  <r>
    <x v="7"/>
    <x v="4"/>
    <x v="14"/>
    <n v="0.88935902899999997"/>
    <n v="0.82664262099999997"/>
    <n v="0.85423397199999995"/>
    <n v="2.5665368174255781E-2"/>
    <x v="1621"/>
    <n v="0.85423397199999995"/>
  </r>
  <r>
    <x v="7"/>
    <x v="5"/>
    <x v="14"/>
    <n v="1.7269952799999999"/>
    <n v="1.6781209699999999"/>
    <n v="1.6196087509999999"/>
    <n v="4.3899183187728757E-2"/>
    <x v="1622"/>
    <n v="1.6781209699999999"/>
  </r>
  <r>
    <x v="7"/>
    <x v="6"/>
    <x v="14"/>
    <n v="3.3269265809999999"/>
    <n v="3.3830855409999998"/>
    <n v="3.330178074"/>
    <n v="2.5741451783643319E-2"/>
    <x v="1623"/>
    <n v="3.330178074"/>
  </r>
  <r>
    <x v="8"/>
    <x v="0"/>
    <x v="14"/>
    <n v="0.14927120999999999"/>
    <n v="0.15149264000000001"/>
    <n v="0.14554340099999999"/>
    <n v="2.454582016114678E-3"/>
    <x v="1624"/>
    <n v="0.14927120999999999"/>
  </r>
  <r>
    <x v="8"/>
    <x v="1"/>
    <x v="14"/>
    <n v="0.18888765499999999"/>
    <n v="0.204377749"/>
    <n v="0.21156897899999999"/>
    <n v="9.4639624038578406E-3"/>
    <x v="1625"/>
    <n v="0.204377749"/>
  </r>
  <r>
    <x v="8"/>
    <x v="2"/>
    <x v="14"/>
    <n v="0.28747972900000002"/>
    <n v="0.28480201900000002"/>
    <n v="0.29789093900000002"/>
    <n v="5.6458760886410634E-3"/>
    <x v="1626"/>
    <n v="0.28747972900000002"/>
  </r>
  <r>
    <x v="8"/>
    <x v="3"/>
    <x v="14"/>
    <n v="0.52841728099999996"/>
    <n v="0.51460765500000005"/>
    <n v="0.51189392"/>
    <n v="7.2348814521994631E-3"/>
    <x v="1627"/>
    <n v="0.51460765500000005"/>
  </r>
  <r>
    <x v="8"/>
    <x v="4"/>
    <x v="14"/>
    <n v="0.93389396199999997"/>
    <n v="0.94996736999999998"/>
    <n v="0.96595918300000005"/>
    <n v="1.3090585784109987E-2"/>
    <x v="1628"/>
    <n v="0.94996736999999998"/>
  </r>
  <r>
    <x v="8"/>
    <x v="5"/>
    <x v="14"/>
    <n v="1.813955558"/>
    <n v="1.84376194"/>
    <n v="1.7745092140000001"/>
    <n v="2.8363463433178589E-2"/>
    <x v="1629"/>
    <n v="1.813955558"/>
  </r>
  <r>
    <x v="8"/>
    <x v="6"/>
    <x v="14"/>
    <n v="3.8473815980000001"/>
    <n v="3.7105827580000001"/>
    <n v="3.9029180669999999"/>
    <n v="8.0822915550300398E-2"/>
    <x v="1630"/>
    <n v="3.8473815980000001"/>
  </r>
  <r>
    <x v="9"/>
    <x v="0"/>
    <x v="14"/>
    <n v="0.15211752200000001"/>
    <n v="0.16016599400000001"/>
    <n v="0.171412483"/>
    <n v="7.9131180562786296E-3"/>
    <x v="1631"/>
    <n v="0.16016599400000001"/>
  </r>
  <r>
    <x v="9"/>
    <x v="1"/>
    <x v="14"/>
    <n v="0.212866735"/>
    <n v="0.21528383300000001"/>
    <n v="0.20313525900000001"/>
    <n v="5.2507336853863228E-3"/>
    <x v="1632"/>
    <n v="0.212866735"/>
  </r>
  <r>
    <x v="9"/>
    <x v="2"/>
    <x v="14"/>
    <n v="0.29897732199999999"/>
    <n v="0.32051549299999998"/>
    <n v="0.31200377800000001"/>
    <n v="8.8570791409809703E-3"/>
    <x v="1633"/>
    <n v="0.31200377800000001"/>
  </r>
  <r>
    <x v="9"/>
    <x v="3"/>
    <x v="14"/>
    <n v="0.56197409799999998"/>
    <n v="0.56620334100000003"/>
    <n v="0.53515491199999998"/>
    <n v="1.3748374358138528E-2"/>
    <x v="1634"/>
    <n v="0.56197409799999998"/>
  </r>
  <r>
    <x v="9"/>
    <x v="4"/>
    <x v="14"/>
    <n v="1.0128433880000001"/>
    <n v="0.98266537300000001"/>
    <n v="1.0362169059999999"/>
    <n v="2.1921072103968889E-2"/>
    <x v="1635"/>
    <n v="1.0128433880000001"/>
  </r>
  <r>
    <x v="9"/>
    <x v="5"/>
    <x v="14"/>
    <n v="2.0015425489999998"/>
    <n v="1.9656755269999999"/>
    <n v="1.9923881269999999"/>
    <n v="1.5216254861395792E-2"/>
    <x v="1636"/>
    <n v="1.9923881269999999"/>
  </r>
  <r>
    <x v="9"/>
    <x v="6"/>
    <x v="14"/>
    <n v="4.0734597600000004"/>
    <n v="4.11500076"/>
    <n v="4.1664680010000001"/>
    <n v="3.8042468185884172E-2"/>
    <x v="1637"/>
    <n v="4.11500076"/>
  </r>
  <r>
    <x v="10"/>
    <x v="0"/>
    <x v="14"/>
    <n v="0.165710777"/>
    <n v="0.156224684"/>
    <n v="0.157335804"/>
    <n v="4.2342613262367542E-3"/>
    <x v="1638"/>
    <n v="0.157335804"/>
  </r>
  <r>
    <x v="10"/>
    <x v="1"/>
    <x v="14"/>
    <n v="0.22931621999999999"/>
    <n v="0.22332305199999999"/>
    <n v="0.196592182"/>
    <n v="1.4225642483669202E-2"/>
    <x v="1639"/>
    <n v="0.22332305199999999"/>
  </r>
  <r>
    <x v="10"/>
    <x v="2"/>
    <x v="14"/>
    <n v="0.32876179100000003"/>
    <n v="0.35729243599999999"/>
    <n v="0.37001629699999999"/>
    <n v="1.7249246708728978E-2"/>
    <x v="1640"/>
    <n v="0.35729243599999999"/>
  </r>
  <r>
    <x v="10"/>
    <x v="3"/>
    <x v="14"/>
    <n v="0.60914684100000005"/>
    <n v="0.62262508000000005"/>
    <n v="0.63547941799999996"/>
    <n v="1.0751235295538458E-2"/>
    <x v="1641"/>
    <n v="0.62262508000000005"/>
  </r>
  <r>
    <x v="10"/>
    <x v="4"/>
    <x v="14"/>
    <n v="1.139403808"/>
    <n v="1.0817209590000001"/>
    <n v="1.1239443469999999"/>
    <n v="2.4379227262764862E-2"/>
    <x v="1642"/>
    <n v="1.1239443469999999"/>
  </r>
  <r>
    <x v="10"/>
    <x v="5"/>
    <x v="14"/>
    <n v="2.1829086160000002"/>
    <n v="2.3851354329999999"/>
    <n v="2.4093743920000001"/>
    <n v="0.10152720508242398"/>
    <x v="1643"/>
    <n v="2.3851354329999999"/>
  </r>
  <r>
    <x v="10"/>
    <x v="6"/>
    <x v="14"/>
    <n v="4.6548607049999999"/>
    <n v="4.8559455309999997"/>
    <n v="4.5630095979999998"/>
    <n v="0.12233069658700463"/>
    <x v="1644"/>
    <n v="4.6548607049999999"/>
  </r>
  <r>
    <x v="11"/>
    <x v="0"/>
    <x v="14"/>
    <n v="0.165737356"/>
    <n v="0.15806002699999999"/>
    <n v="0.16252923899999999"/>
    <n v="3.1483196781223934E-3"/>
    <x v="1645"/>
    <n v="0.16252923899999999"/>
  </r>
  <r>
    <x v="11"/>
    <x v="1"/>
    <x v="14"/>
    <n v="0.24511461600000001"/>
    <n v="0.23367851100000001"/>
    <n v="0.23506767100000001"/>
    <n v="5.0952632350454241E-3"/>
    <x v="1646"/>
    <n v="0.23506767100000001"/>
  </r>
  <r>
    <x v="11"/>
    <x v="2"/>
    <x v="14"/>
    <n v="0.36050289200000002"/>
    <n v="0.35310297299999999"/>
    <n v="0.37093268099999999"/>
    <n v="7.3138968725171534E-3"/>
    <x v="1647"/>
    <n v="0.36050289200000002"/>
  </r>
  <r>
    <x v="11"/>
    <x v="3"/>
    <x v="14"/>
    <n v="0.61286782799999995"/>
    <n v="0.62912674300000004"/>
    <n v="0.62574827"/>
    <n v="7.0053327536505495E-3"/>
    <x v="1648"/>
    <n v="0.62574827"/>
  </r>
  <r>
    <x v="11"/>
    <x v="4"/>
    <x v="14"/>
    <n v="1.172578683"/>
    <n v="1.1695958179999999"/>
    <n v="1.227733094"/>
    <n v="2.6730858981636699E-2"/>
    <x v="1649"/>
    <n v="1.172578683"/>
  </r>
  <r>
    <x v="11"/>
    <x v="5"/>
    <x v="14"/>
    <n v="2.742670543"/>
    <n v="2.7955065430000001"/>
    <n v="2.6363908089999999"/>
    <n v="6.6168842585103305E-2"/>
    <x v="1650"/>
    <n v="2.742670543"/>
  </r>
  <r>
    <x v="11"/>
    <x v="6"/>
    <x v="14"/>
    <n v="5.155108147"/>
    <n v="5.3002030040000001"/>
    <n v="5.2931149849999999"/>
    <n v="6.6790422530274229E-2"/>
    <x v="1651"/>
    <n v="5.2931149849999999"/>
  </r>
  <r>
    <x v="12"/>
    <x v="0"/>
    <x v="14"/>
    <n v="0.170287997"/>
    <n v="0.17314031599999999"/>
    <n v="0.160181041"/>
    <n v="5.5600668639996468E-3"/>
    <x v="1652"/>
    <n v="0.170287997"/>
  </r>
  <r>
    <x v="12"/>
    <x v="1"/>
    <x v="14"/>
    <n v="0.242121002"/>
    <n v="0.239028136"/>
    <n v="0.22287373999999999"/>
    <n v="8.4392431513957266E-3"/>
    <x v="1653"/>
    <n v="0.239028136"/>
  </r>
  <r>
    <x v="12"/>
    <x v="2"/>
    <x v="14"/>
    <n v="0.38684711100000002"/>
    <n v="0.38436344"/>
    <n v="0.39171939099999997"/>
    <n v="3.0553732114104453E-3"/>
    <x v="1654"/>
    <n v="0.38684711100000002"/>
  </r>
  <r>
    <x v="12"/>
    <x v="3"/>
    <x v="14"/>
    <n v="0.68509114299999996"/>
    <n v="0.70287227200000002"/>
    <n v="0.70359846400000003"/>
    <n v="8.558406094676424E-3"/>
    <x v="1655"/>
    <n v="0.70287227200000002"/>
  </r>
  <r>
    <x v="12"/>
    <x v="4"/>
    <x v="14"/>
    <n v="1.313294932"/>
    <n v="1.2822517819999999"/>
    <n v="1.2454727619999999"/>
    <n v="2.7721271851517893E-2"/>
    <x v="1656"/>
    <n v="1.2822517819999999"/>
  </r>
  <r>
    <x v="12"/>
    <x v="5"/>
    <x v="14"/>
    <n v="2.8956980990000001"/>
    <n v="2.7650362589999999"/>
    <n v="2.7347699589999999"/>
    <n v="6.9830295551855423E-2"/>
    <x v="1657"/>
    <n v="2.7650362589999999"/>
  </r>
  <r>
    <x v="12"/>
    <x v="6"/>
    <x v="14"/>
    <n v="10.881462683000001"/>
    <n v="10.551544111"/>
    <n v="11.068296315"/>
    <n v="0.21364194098633754"/>
    <x v="1658"/>
    <n v="10.881462683000001"/>
  </r>
  <r>
    <x v="13"/>
    <x v="0"/>
    <x v="14"/>
    <n v="0.16653707700000001"/>
    <n v="0.19054505699999999"/>
    <n v="0.16094365199999999"/>
    <n v="1.2840529086040416E-2"/>
    <x v="1659"/>
    <n v="0.16653707700000001"/>
  </r>
  <r>
    <x v="13"/>
    <x v="1"/>
    <x v="14"/>
    <n v="0.241498411"/>
    <n v="0.238835296"/>
    <n v="0.240870745"/>
    <n v="1.1367203673718501E-3"/>
    <x v="1660"/>
    <n v="0.240870745"/>
  </r>
  <r>
    <x v="13"/>
    <x v="2"/>
    <x v="14"/>
    <n v="0.39926674200000001"/>
    <n v="0.41245637400000001"/>
    <n v="0.42134054300000001"/>
    <n v="9.068550917585615E-3"/>
    <x v="1661"/>
    <n v="0.41245637400000001"/>
  </r>
  <r>
    <x v="13"/>
    <x v="3"/>
    <x v="14"/>
    <n v="0.69556471600000003"/>
    <n v="0.67297071100000005"/>
    <n v="0.69517481000000003"/>
    <n v="1.0560214123621734E-2"/>
    <x v="1662"/>
    <n v="0.69517481000000003"/>
  </r>
  <r>
    <x v="13"/>
    <x v="4"/>
    <x v="14"/>
    <n v="1.483910794"/>
    <n v="1.525810573"/>
    <n v="1.5334735740000001"/>
    <n v="2.1783740689644962E-2"/>
    <x v="1663"/>
    <n v="1.525810573"/>
  </r>
  <r>
    <x v="13"/>
    <x v="5"/>
    <x v="14"/>
    <n v="2.9744365309999998"/>
    <n v="3.3696211869999999"/>
    <n v="2.9779577860000002"/>
    <n v="0.18546743687160347"/>
    <x v="1664"/>
    <n v="2.9779577860000002"/>
  </r>
  <r>
    <x v="13"/>
    <x v="6"/>
    <x v="14"/>
    <n v="13.514450826999999"/>
    <n v="11.746847676"/>
    <n v="12.625130355"/>
    <n v="0.72162565438312387"/>
    <x v="1665"/>
    <n v="12.625130355"/>
  </r>
  <r>
    <x v="14"/>
    <x v="0"/>
    <x v="14"/>
    <n v="0.17490023299999999"/>
    <n v="0.18433355700000001"/>
    <n v="0.201692497"/>
    <n v="1.1096274699486973E-2"/>
    <x v="1666"/>
    <n v="0.18433355700000001"/>
  </r>
  <r>
    <x v="14"/>
    <x v="1"/>
    <x v="14"/>
    <n v="0.27735481699999998"/>
    <n v="0.27770821099999998"/>
    <n v="0.27436332899999999"/>
    <n v="1.5004489464195516E-3"/>
    <x v="1667"/>
    <n v="0.27735481699999998"/>
  </r>
  <r>
    <x v="14"/>
    <x v="2"/>
    <x v="14"/>
    <n v="0.41743662399999998"/>
    <n v="0.41721944900000002"/>
    <n v="0.42333246000000002"/>
    <n v="2.8319006300371354E-3"/>
    <x v="1668"/>
    <n v="0.41743662399999998"/>
  </r>
  <r>
    <x v="14"/>
    <x v="3"/>
    <x v="14"/>
    <n v="0.73409606900000002"/>
    <n v="0.73648292199999998"/>
    <n v="0.75544294599999995"/>
    <n v="9.55026896059483E-3"/>
    <x v="1669"/>
    <n v="0.73648292199999998"/>
  </r>
  <r>
    <x v="14"/>
    <x v="4"/>
    <x v="14"/>
    <n v="1.6015339209999999"/>
    <n v="1.6263196179999999"/>
    <n v="1.5997825459999999"/>
    <n v="1.2118004421794216E-2"/>
    <x v="1670"/>
    <n v="1.6015339209999999"/>
  </r>
  <r>
    <x v="14"/>
    <x v="5"/>
    <x v="14"/>
    <n v="3.4021618999999999"/>
    <n v="3.3048341539999999"/>
    <n v="3.428521242"/>
    <n v="5.3193567687616385E-2"/>
    <x v="1671"/>
    <n v="3.4021618999999999"/>
  </r>
  <r>
    <x v="14"/>
    <x v="6"/>
    <x v="14"/>
    <n v="12.590570794"/>
    <n v="12.741384908000001"/>
    <n v="14.135196732000001"/>
    <n v="0.6953277073954407"/>
    <x v="1672"/>
    <n v="12.741384908000001"/>
  </r>
  <r>
    <x v="15"/>
    <x v="0"/>
    <x v="14"/>
    <n v="0.18996942999999999"/>
    <n v="0.17430018799999999"/>
    <n v="0.19192805299999999"/>
    <n v="7.8888315806371189E-3"/>
    <x v="1673"/>
    <n v="0.18996942999999999"/>
  </r>
  <r>
    <x v="15"/>
    <x v="1"/>
    <x v="14"/>
    <n v="0.259456205"/>
    <n v="0.25401028199999998"/>
    <n v="0.27738820199999997"/>
    <n v="9.9874462159938969E-3"/>
    <x v="1674"/>
    <n v="0.259456205"/>
  </r>
  <r>
    <x v="15"/>
    <x v="2"/>
    <x v="14"/>
    <n v="0.42389275100000001"/>
    <n v="0.44775842100000002"/>
    <n v="0.44735707400000002"/>
    <n v="1.1156989527305485E-2"/>
    <x v="1675"/>
    <n v="0.44735707400000002"/>
  </r>
  <r>
    <x v="15"/>
    <x v="3"/>
    <x v="14"/>
    <n v="0.82555651500000005"/>
    <n v="0.78348832499999999"/>
    <n v="0.793801223"/>
    <n v="1.7902473587746895E-2"/>
    <x v="1676"/>
    <n v="0.793801223"/>
  </r>
  <r>
    <x v="15"/>
    <x v="4"/>
    <x v="14"/>
    <n v="1.7667075130000001"/>
    <n v="1.7287943029999999"/>
    <n v="1.711340648"/>
    <n v="2.31121211712031E-2"/>
    <x v="1677"/>
    <n v="1.7287943029999999"/>
  </r>
  <r>
    <x v="15"/>
    <x v="5"/>
    <x v="14"/>
    <n v="3.681717656"/>
    <n v="3.3968672930000001"/>
    <n v="3.604838515"/>
    <n v="0.12032463532844193"/>
    <x v="1678"/>
    <n v="3.604838515"/>
  </r>
  <r>
    <x v="15"/>
    <x v="6"/>
    <x v="14"/>
    <n v="15.054992923"/>
    <n v="20.444516181000001"/>
    <n v="15.395401317999999"/>
    <n v="2.4643322224551718"/>
    <x v="1679"/>
    <n v="15.395401317999999"/>
  </r>
  <r>
    <x v="0"/>
    <x v="0"/>
    <x v="15"/>
    <n v="0.122479118"/>
    <n v="0.120143917"/>
    <n v="0.11130269399999999"/>
    <n v="4.8135554112423689E-3"/>
    <x v="1680"/>
    <n v="0.120143917"/>
  </r>
  <r>
    <x v="0"/>
    <x v="1"/>
    <x v="15"/>
    <n v="0.13138492299999999"/>
    <n v="0.12493472999999999"/>
    <n v="0.136598155"/>
    <n v="4.7704910107602382E-3"/>
    <x v="1681"/>
    <n v="0.13138492299999999"/>
  </r>
  <r>
    <x v="0"/>
    <x v="2"/>
    <x v="15"/>
    <n v="0.15568267"/>
    <n v="0.171862969"/>
    <n v="0.15648008899999999"/>
    <n v="7.4466319745936354E-3"/>
    <x v="1682"/>
    <n v="0.15648008899999999"/>
  </r>
  <r>
    <x v="0"/>
    <x v="3"/>
    <x v="15"/>
    <n v="0.20947571500000001"/>
    <n v="0.23324631400000001"/>
    <n v="0.20631972400000001"/>
    <n v="1.2018702578523109E-2"/>
    <x v="1683"/>
    <n v="0.20947571500000001"/>
  </r>
  <r>
    <x v="0"/>
    <x v="4"/>
    <x v="15"/>
    <n v="0.34395291"/>
    <n v="0.33959148"/>
    <n v="0.34437557200000002"/>
    <n v="2.1625152812718438E-3"/>
    <x v="1684"/>
    <n v="0.34395291"/>
  </r>
  <r>
    <x v="0"/>
    <x v="5"/>
    <x v="15"/>
    <n v="0.57347039200000005"/>
    <n v="0.57806348799999996"/>
    <n v="0.59667824199999997"/>
    <n v="1.0034440132575784E-2"/>
    <x v="1685"/>
    <n v="0.57806348799999996"/>
  </r>
  <r>
    <x v="0"/>
    <x v="6"/>
    <x v="15"/>
    <n v="1.0982929180000001"/>
    <n v="1.110779738"/>
    <n v="1.1018431049999999"/>
    <n v="5.253442372219223E-3"/>
    <x v="1686"/>
    <n v="1.1018431049999999"/>
  </r>
  <r>
    <x v="1"/>
    <x v="0"/>
    <x v="15"/>
    <n v="0.115111908"/>
    <n v="0.122424245"/>
    <n v="0.115215622"/>
    <n v="3.4228849844586749E-3"/>
    <x v="1687"/>
    <n v="0.115215622"/>
  </r>
  <r>
    <x v="1"/>
    <x v="1"/>
    <x v="15"/>
    <n v="0.131881849"/>
    <n v="0.12846041799999999"/>
    <n v="0.13161795300000001"/>
    <n v="1.5544151620036719E-3"/>
    <x v="1688"/>
    <n v="0.13161795300000001"/>
  </r>
  <r>
    <x v="1"/>
    <x v="2"/>
    <x v="15"/>
    <n v="0.17507695200000001"/>
    <n v="0.15846228800000001"/>
    <n v="0.165820989"/>
    <n v="6.7976335040436124E-3"/>
    <x v="1689"/>
    <n v="0.165820989"/>
  </r>
  <r>
    <x v="1"/>
    <x v="3"/>
    <x v="15"/>
    <n v="0.24338621099999999"/>
    <n v="0.25488293299999998"/>
    <n v="0.24530534800000001"/>
    <n v="5.0286715498040419E-3"/>
    <x v="1690"/>
    <n v="0.24530534800000001"/>
  </r>
  <r>
    <x v="1"/>
    <x v="4"/>
    <x v="15"/>
    <n v="0.39026137799999999"/>
    <n v="0.38942449000000001"/>
    <n v="0.40717975299999998"/>
    <n v="8.1797932489786895E-3"/>
    <x v="1691"/>
    <n v="0.39026137799999999"/>
  </r>
  <r>
    <x v="1"/>
    <x v="5"/>
    <x v="15"/>
    <n v="0.71108349199999998"/>
    <n v="0.69762404099999997"/>
    <n v="0.70464135800000005"/>
    <n v="5.4964700750557123E-3"/>
    <x v="1692"/>
    <n v="0.70464135800000005"/>
  </r>
  <r>
    <x v="1"/>
    <x v="6"/>
    <x v="15"/>
    <n v="1.3865806409999999"/>
    <n v="1.3704003579999999"/>
    <n v="1.318224364"/>
    <n v="2.9167555249604987E-2"/>
    <x v="1693"/>
    <n v="1.3704003579999999"/>
  </r>
  <r>
    <x v="2"/>
    <x v="0"/>
    <x v="15"/>
    <n v="0.109344421"/>
    <n v="0.119359382"/>
    <n v="0.11892227399999999"/>
    <n v="4.6215170107371303E-3"/>
    <x v="1694"/>
    <n v="0.11892227399999999"/>
  </r>
  <r>
    <x v="2"/>
    <x v="1"/>
    <x v="15"/>
    <n v="0.154689194"/>
    <n v="0.144080456"/>
    <n v="0.14182418299999999"/>
    <n v="5.6089670056407035E-3"/>
    <x v="1695"/>
    <n v="0.144080456"/>
  </r>
  <r>
    <x v="2"/>
    <x v="2"/>
    <x v="15"/>
    <n v="0.189597349"/>
    <n v="0.185330419"/>
    <n v="0.189251211"/>
    <n v="1.9350312385422179E-3"/>
    <x v="1696"/>
    <n v="0.189251211"/>
  </r>
  <r>
    <x v="2"/>
    <x v="3"/>
    <x v="15"/>
    <n v="0.27502719199999998"/>
    <n v="0.28374708900000001"/>
    <n v="0.27742243500000002"/>
    <n v="3.6783909667645379E-3"/>
    <x v="1697"/>
    <n v="0.27742243500000002"/>
  </r>
  <r>
    <x v="2"/>
    <x v="4"/>
    <x v="15"/>
    <n v="0.46074970399999998"/>
    <n v="0.46216580099999999"/>
    <n v="0.47011504399999998"/>
    <n v="4.1218306114052701E-3"/>
    <x v="1698"/>
    <n v="0.46216580099999999"/>
  </r>
  <r>
    <x v="2"/>
    <x v="5"/>
    <x v="15"/>
    <n v="0.83904562100000002"/>
    <n v="0.81147973100000004"/>
    <n v="0.83124281700000002"/>
    <n v="1.1601444402400506E-2"/>
    <x v="1699"/>
    <n v="0.83124281700000002"/>
  </r>
  <r>
    <x v="2"/>
    <x v="6"/>
    <x v="15"/>
    <n v="1.5861770589999999"/>
    <n v="1.634835888"/>
    <n v="1.6160383439999999"/>
    <n v="2.0035317821660192E-2"/>
    <x v="1700"/>
    <n v="1.6160383439999999"/>
  </r>
  <r>
    <x v="3"/>
    <x v="0"/>
    <x v="15"/>
    <n v="0.12486755400000001"/>
    <n v="0.13669885400000001"/>
    <n v="0.14252521600000001"/>
    <n v="7.3463458879703385E-3"/>
    <x v="1701"/>
    <n v="0.13669885400000001"/>
  </r>
  <r>
    <x v="3"/>
    <x v="1"/>
    <x v="15"/>
    <n v="0.15173788499999999"/>
    <n v="0.15809194200000001"/>
    <n v="0.15844947200000001"/>
    <n v="3.0830588728065103E-3"/>
    <x v="1702"/>
    <n v="0.15809194200000001"/>
  </r>
  <r>
    <x v="3"/>
    <x v="2"/>
    <x v="15"/>
    <n v="0.19452328899999999"/>
    <n v="0.223311863"/>
    <n v="0.211308359"/>
    <n v="1.1806799717565736E-2"/>
    <x v="1703"/>
    <n v="0.211308359"/>
  </r>
  <r>
    <x v="3"/>
    <x v="3"/>
    <x v="15"/>
    <n v="0.29760272500000001"/>
    <n v="0.287961311"/>
    <n v="0.30096991299999998"/>
    <n v="5.5127986937584467E-3"/>
    <x v="1704"/>
    <n v="0.29760272500000001"/>
  </r>
  <r>
    <x v="3"/>
    <x v="4"/>
    <x v="15"/>
    <n v="0.52189783499999998"/>
    <n v="0.53082021400000001"/>
    <n v="0.53821446900000003"/>
    <n v="6.6709686046216091E-3"/>
    <x v="1705"/>
    <n v="0.53082021400000001"/>
  </r>
  <r>
    <x v="3"/>
    <x v="5"/>
    <x v="15"/>
    <n v="0.96185049"/>
    <n v="0.95582660600000002"/>
    <n v="0.937593291"/>
    <n v="1.0312627952931639E-2"/>
    <x v="1706"/>
    <n v="0.95582660600000002"/>
  </r>
  <r>
    <x v="3"/>
    <x v="6"/>
    <x v="15"/>
    <n v="1.8876025279999999"/>
    <n v="1.930709392"/>
    <n v="1.847913277"/>
    <n v="3.3810969666250065E-2"/>
    <x v="1707"/>
    <n v="1.8876025279999999"/>
  </r>
  <r>
    <x v="4"/>
    <x v="0"/>
    <x v="15"/>
    <n v="0.14136514999999999"/>
    <n v="0.12710375400000001"/>
    <n v="0.12814028599999999"/>
    <n v="6.4923787994021244E-3"/>
    <x v="1708"/>
    <n v="0.12814028599999999"/>
  </r>
  <r>
    <x v="4"/>
    <x v="1"/>
    <x v="15"/>
    <n v="0.15198439899999999"/>
    <n v="0.15199616699999999"/>
    <n v="0.172129596"/>
    <n v="9.4937644094114891E-3"/>
    <x v="1709"/>
    <n v="0.15199616699999999"/>
  </r>
  <r>
    <x v="4"/>
    <x v="2"/>
    <x v="15"/>
    <n v="0.221956925"/>
    <n v="0.22397677699999999"/>
    <n v="0.21791943599999999"/>
    <n v="2.5182114357726625E-3"/>
    <x v="1710"/>
    <n v="0.221956925"/>
  </r>
  <r>
    <x v="4"/>
    <x v="3"/>
    <x v="15"/>
    <n v="0.33055037799999998"/>
    <n v="0.31398099400000001"/>
    <n v="0.34020214900000001"/>
    <n v="1.0828204627575982E-2"/>
    <x v="1711"/>
    <n v="0.33055037799999998"/>
  </r>
  <r>
    <x v="4"/>
    <x v="4"/>
    <x v="15"/>
    <n v="0.61520099500000003"/>
    <n v="0.60533795599999995"/>
    <n v="0.58046404900000004"/>
    <n v="1.4615996583527099E-2"/>
    <x v="1712"/>
    <n v="0.60533795599999995"/>
  </r>
  <r>
    <x v="4"/>
    <x v="5"/>
    <x v="15"/>
    <n v="1.060829569"/>
    <n v="1.0688858510000001"/>
    <n v="1.0879414300000001"/>
    <n v="1.1367946054939303E-2"/>
    <x v="1713"/>
    <n v="1.0688858510000001"/>
  </r>
  <r>
    <x v="4"/>
    <x v="6"/>
    <x v="15"/>
    <n v="2.1996842509999999"/>
    <n v="2.2030373430000001"/>
    <n v="2.104914934"/>
    <n v="4.5485618995421993E-2"/>
    <x v="1714"/>
    <n v="2.1996842509999999"/>
  </r>
  <r>
    <x v="5"/>
    <x v="0"/>
    <x v="15"/>
    <n v="0.12509289500000001"/>
    <n v="0.123274825"/>
    <n v="0.13032611899999999"/>
    <n v="2.989105385181913E-3"/>
    <x v="1715"/>
    <n v="0.12509289500000001"/>
  </r>
  <r>
    <x v="5"/>
    <x v="1"/>
    <x v="15"/>
    <n v="0.16796567100000001"/>
    <n v="0.1636029"/>
    <n v="0.18366581000000001"/>
    <n v="8.6155446921755124E-3"/>
    <x v="1716"/>
    <n v="0.16796567100000001"/>
  </r>
  <r>
    <x v="5"/>
    <x v="2"/>
    <x v="15"/>
    <n v="0.23454815600000001"/>
    <n v="0.248977911"/>
    <n v="0.25412764399999999"/>
    <n v="8.2871649734424114E-3"/>
    <x v="1717"/>
    <n v="0.248977911"/>
  </r>
  <r>
    <x v="5"/>
    <x v="3"/>
    <x v="15"/>
    <n v="0.38519964200000001"/>
    <n v="0.36659553900000003"/>
    <n v="0.386952774"/>
    <n v="9.211123330512808E-3"/>
    <x v="1718"/>
    <n v="0.38519964200000001"/>
  </r>
  <r>
    <x v="5"/>
    <x v="4"/>
    <x v="15"/>
    <n v="0.67676539800000002"/>
    <n v="0.68114767700000001"/>
    <n v="0.673830339"/>
    <n v="3.0067031774125793E-3"/>
    <x v="1719"/>
    <n v="0.67676539800000002"/>
  </r>
  <r>
    <x v="5"/>
    <x v="5"/>
    <x v="15"/>
    <n v="1.322304151"/>
    <n v="1.3336993749999999"/>
    <n v="1.323346226"/>
    <n v="5.1437636948055768E-3"/>
    <x v="1720"/>
    <n v="1.323346226"/>
  </r>
  <r>
    <x v="5"/>
    <x v="6"/>
    <x v="15"/>
    <n v="2.7110586460000001"/>
    <n v="2.588885334"/>
    <n v="2.6024739050000001"/>
    <n v="5.4672371048830014E-2"/>
    <x v="1721"/>
    <n v="2.6024739050000001"/>
  </r>
  <r>
    <x v="6"/>
    <x v="0"/>
    <x v="15"/>
    <n v="0.14683648199999999"/>
    <n v="0.145377336"/>
    <n v="0.13031203599999999"/>
    <n v="7.4695655588842792E-3"/>
    <x v="1722"/>
    <n v="0.145377336"/>
  </r>
  <r>
    <x v="6"/>
    <x v="1"/>
    <x v="15"/>
    <n v="0.17111581000000001"/>
    <n v="0.19509922800000001"/>
    <n v="0.19268375400000001"/>
    <n v="1.0781749301453496E-2"/>
    <x v="1723"/>
    <n v="0.19268375400000001"/>
  </r>
  <r>
    <x v="6"/>
    <x v="2"/>
    <x v="15"/>
    <n v="0.23447479399999999"/>
    <n v="0.25406038800000003"/>
    <n v="0.23549708899999999"/>
    <n v="9.0014606787717447E-3"/>
    <x v="1724"/>
    <n v="0.23549708899999999"/>
  </r>
  <r>
    <x v="6"/>
    <x v="3"/>
    <x v="15"/>
    <n v="0.42459748400000002"/>
    <n v="0.39357617900000003"/>
    <n v="0.39075947700000002"/>
    <n v="1.5330673290251506E-2"/>
    <x v="1725"/>
    <n v="0.39357617900000003"/>
  </r>
  <r>
    <x v="6"/>
    <x v="4"/>
    <x v="15"/>
    <n v="0.73425227400000004"/>
    <n v="0.76070178200000005"/>
    <n v="0.70529873399999998"/>
    <n v="2.2625898827238713E-2"/>
    <x v="1726"/>
    <n v="0.73425227400000004"/>
  </r>
  <r>
    <x v="6"/>
    <x v="5"/>
    <x v="15"/>
    <n v="1.34390773"/>
    <n v="1.367985722"/>
    <n v="1.3156025769999999"/>
    <n v="2.1408527027011431E-2"/>
    <x v="1727"/>
    <n v="1.34390773"/>
  </r>
  <r>
    <x v="6"/>
    <x v="6"/>
    <x v="15"/>
    <n v="2.942922893"/>
    <n v="3.1442121520000001"/>
    <n v="2.9858725449999999"/>
    <n v="8.6559850547085995E-2"/>
    <x v="1728"/>
    <n v="2.9858725449999999"/>
  </r>
  <r>
    <x v="7"/>
    <x v="0"/>
    <x v="15"/>
    <n v="0.13745655200000001"/>
    <n v="0.14370957100000001"/>
    <n v="0.15584721100000001"/>
    <n v="7.6349990165046466E-3"/>
    <x v="1729"/>
    <n v="0.14370957100000001"/>
  </r>
  <r>
    <x v="7"/>
    <x v="1"/>
    <x v="15"/>
    <n v="0.17870455499999999"/>
    <n v="0.1810715"/>
    <n v="0.183100545"/>
    <n v="1.7964217620700638E-3"/>
    <x v="1730"/>
    <n v="0.1810715"/>
  </r>
  <r>
    <x v="7"/>
    <x v="2"/>
    <x v="15"/>
    <n v="0.27237645100000002"/>
    <n v="0.269387934"/>
    <n v="0.28490353099999999"/>
    <n v="6.7213814506981049E-3"/>
    <x v="1731"/>
    <n v="0.27237645100000002"/>
  </r>
  <r>
    <x v="7"/>
    <x v="3"/>
    <x v="15"/>
    <n v="0.46046065200000003"/>
    <n v="0.46688980099999999"/>
    <n v="0.47225113800000001"/>
    <n v="4.8200213393714527E-3"/>
    <x v="1732"/>
    <n v="0.46688980099999999"/>
  </r>
  <r>
    <x v="7"/>
    <x v="4"/>
    <x v="15"/>
    <n v="0.90854001100000004"/>
    <n v="0.81163453200000002"/>
    <n v="0.826305124"/>
    <n v="4.2646446731954224E-2"/>
    <x v="1733"/>
    <n v="0.826305124"/>
  </r>
  <r>
    <x v="7"/>
    <x v="5"/>
    <x v="15"/>
    <n v="1.6694514890000001"/>
    <n v="1.7972336310000001"/>
    <n v="1.601016207"/>
    <n v="8.1317581205298958E-2"/>
    <x v="1734"/>
    <n v="1.6694514890000001"/>
  </r>
  <r>
    <x v="7"/>
    <x v="6"/>
    <x v="15"/>
    <n v="3.3969139479999999"/>
    <n v="3.2718870199999999"/>
    <n v="3.3981671219999998"/>
    <n v="5.9235844376827808E-2"/>
    <x v="1735"/>
    <n v="3.3969139479999999"/>
  </r>
  <r>
    <x v="8"/>
    <x v="0"/>
    <x v="15"/>
    <n v="0.15921269599999999"/>
    <n v="0.16096099"/>
    <n v="0.16492115299999999"/>
    <n v="2.388069983570041E-3"/>
    <x v="1736"/>
    <n v="0.16096099"/>
  </r>
  <r>
    <x v="8"/>
    <x v="1"/>
    <x v="15"/>
    <n v="0.20312591499999999"/>
    <n v="0.19449792900000001"/>
    <n v="0.198174348"/>
    <n v="3.5351601383694282E-3"/>
    <x v="1737"/>
    <n v="0.198174348"/>
  </r>
  <r>
    <x v="8"/>
    <x v="2"/>
    <x v="15"/>
    <n v="0.296202996"/>
    <n v="0.304855863"/>
    <n v="0.30944028200000001"/>
    <n v="5.4885208038945206E-3"/>
    <x v="1738"/>
    <n v="0.304855863"/>
  </r>
  <r>
    <x v="8"/>
    <x v="3"/>
    <x v="15"/>
    <n v="0.51997864299999996"/>
    <n v="0.49633407699999998"/>
    <n v="0.50090637100000002"/>
    <n v="1.0240024593030219E-2"/>
    <x v="1739"/>
    <n v="0.50090637100000002"/>
  </r>
  <r>
    <x v="8"/>
    <x v="4"/>
    <x v="15"/>
    <n v="0.99788627399999996"/>
    <n v="0.930913404"/>
    <n v="0.92151390600000005"/>
    <n v="3.4004010339658317E-2"/>
    <x v="1740"/>
    <n v="0.930913404"/>
  </r>
  <r>
    <x v="8"/>
    <x v="5"/>
    <x v="15"/>
    <n v="1.8347946209999999"/>
    <n v="1.880213095"/>
    <n v="1.845067394"/>
    <n v="1.9446759068400113E-2"/>
    <x v="1741"/>
    <n v="1.845067394"/>
  </r>
  <r>
    <x v="8"/>
    <x v="6"/>
    <x v="15"/>
    <n v="3.9873451360000001"/>
    <n v="3.5699185070000001"/>
    <n v="3.7269962809999999"/>
    <n v="0.17214333303736218"/>
    <x v="1742"/>
    <n v="3.7269962809999999"/>
  </r>
  <r>
    <x v="9"/>
    <x v="0"/>
    <x v="15"/>
    <n v="0.15617297599999999"/>
    <n v="0.156193691"/>
    <n v="0.17005068000000001"/>
    <n v="6.5371353016521689E-3"/>
    <x v="1743"/>
    <n v="0.156193691"/>
  </r>
  <r>
    <x v="9"/>
    <x v="1"/>
    <x v="15"/>
    <n v="0.207530199"/>
    <n v="0.20154728199999999"/>
    <n v="0.202832235"/>
    <n v="2.5715811345982382E-3"/>
    <x v="1744"/>
    <n v="0.202832235"/>
  </r>
  <r>
    <x v="9"/>
    <x v="2"/>
    <x v="15"/>
    <n v="0.34298995900000001"/>
    <n v="0.30585631400000002"/>
    <n v="0.30961666500000001"/>
    <n v="1.6689399772975198E-2"/>
    <x v="1745"/>
    <n v="0.30961666500000001"/>
  </r>
  <r>
    <x v="9"/>
    <x v="3"/>
    <x v="15"/>
    <n v="0.55593566800000005"/>
    <n v="0.53026852400000002"/>
    <n v="0.56101147200000001"/>
    <n v="1.3456493348292889E-2"/>
    <x v="1746"/>
    <n v="0.55593566800000005"/>
  </r>
  <r>
    <x v="9"/>
    <x v="4"/>
    <x v="15"/>
    <n v="0.99191488800000005"/>
    <n v="0.99814897899999999"/>
    <n v="1.0123540090000001"/>
    <n v="8.5531309092039716E-3"/>
    <x v="1747"/>
    <n v="0.99814897899999999"/>
  </r>
  <r>
    <x v="9"/>
    <x v="5"/>
    <x v="15"/>
    <n v="2.0312834020000001"/>
    <n v="2.0032983049999999"/>
    <n v="1.959557811"/>
    <n v="2.9516392571215105E-2"/>
    <x v="1748"/>
    <n v="2.0032983049999999"/>
  </r>
  <r>
    <x v="9"/>
    <x v="6"/>
    <x v="15"/>
    <n v="4.1202730010000002"/>
    <n v="3.9877220000000002"/>
    <n v="4.1661095159999997"/>
    <n v="7.5640127385533218E-2"/>
    <x v="1749"/>
    <n v="4.1202730010000002"/>
  </r>
  <r>
    <x v="10"/>
    <x v="0"/>
    <x v="15"/>
    <n v="0.15309674400000001"/>
    <n v="0.15558660299999999"/>
    <n v="0.15610914300000001"/>
    <n v="1.3143225389142469E-3"/>
    <x v="1750"/>
    <n v="0.15558660299999999"/>
  </r>
  <r>
    <x v="10"/>
    <x v="1"/>
    <x v="15"/>
    <n v="0.20772758699999999"/>
    <n v="0.21497528399999999"/>
    <n v="0.22142563700000001"/>
    <n v="5.5953625583147846E-3"/>
    <x v="1751"/>
    <n v="0.21497528399999999"/>
  </r>
  <r>
    <x v="10"/>
    <x v="2"/>
    <x v="15"/>
    <n v="0.30597669300000002"/>
    <n v="0.34214037200000003"/>
    <n v="0.33819607400000001"/>
    <n v="1.6198277266257551E-2"/>
    <x v="1752"/>
    <n v="0.33819607400000001"/>
  </r>
  <r>
    <x v="10"/>
    <x v="3"/>
    <x v="15"/>
    <n v="0.58928506300000005"/>
    <n v="0.59668006399999995"/>
    <n v="0.60156099600000001"/>
    <n v="5.0465397165793185E-3"/>
    <x v="1753"/>
    <n v="0.59668006399999995"/>
  </r>
  <r>
    <x v="10"/>
    <x v="4"/>
    <x v="15"/>
    <n v="1.102692768"/>
    <n v="1.1426847849999999"/>
    <n v="1.119269305"/>
    <n v="1.6406054797851795E-2"/>
    <x v="1754"/>
    <n v="1.119269305"/>
  </r>
  <r>
    <x v="10"/>
    <x v="5"/>
    <x v="15"/>
    <n v="2.162022479"/>
    <n v="2.1644839440000001"/>
    <n v="2.1288155789999998"/>
    <n v="1.6265127247271756E-2"/>
    <x v="1755"/>
    <n v="2.162022479"/>
  </r>
  <r>
    <x v="10"/>
    <x v="6"/>
    <x v="15"/>
    <n v="4.2380766740000002"/>
    <n v="4.6156510380000002"/>
    <n v="4.684590129"/>
    <n v="0.19626774912347211"/>
    <x v="1756"/>
    <n v="4.6156510380000002"/>
  </r>
  <r>
    <x v="11"/>
    <x v="0"/>
    <x v="15"/>
    <n v="0.16385918799999999"/>
    <n v="0.157057786"/>
    <n v="0.158616442"/>
    <n v="2.9092737412254564E-3"/>
    <x v="1757"/>
    <n v="0.158616442"/>
  </r>
  <r>
    <x v="11"/>
    <x v="1"/>
    <x v="15"/>
    <n v="0.24020961699999999"/>
    <n v="0.23301139100000001"/>
    <n v="0.22466359899999999"/>
    <n v="6.3524165522409557E-3"/>
    <x v="1758"/>
    <n v="0.23301139100000001"/>
  </r>
  <r>
    <x v="11"/>
    <x v="2"/>
    <x v="15"/>
    <n v="0.34847398000000002"/>
    <n v="0.387126097"/>
    <n v="0.37222160700000001"/>
    <n v="1.5916726906946795E-2"/>
    <x v="1759"/>
    <n v="0.37222160700000001"/>
  </r>
  <r>
    <x v="11"/>
    <x v="3"/>
    <x v="15"/>
    <n v="0.61113990100000004"/>
    <n v="0.63797362800000001"/>
    <n v="0.62114233500000005"/>
    <n v="1.1072438327701264E-2"/>
    <x v="1760"/>
    <n v="0.62114233500000005"/>
  </r>
  <r>
    <x v="11"/>
    <x v="4"/>
    <x v="15"/>
    <n v="1.2018841570000001"/>
    <n v="1.221265367"/>
    <n v="1.2727490749999999"/>
    <n v="2.9903623142875462E-2"/>
    <x v="1761"/>
    <n v="1.221265367"/>
  </r>
  <r>
    <x v="11"/>
    <x v="5"/>
    <x v="15"/>
    <n v="2.71323588"/>
    <n v="2.7113194549999999"/>
    <n v="2.929729128"/>
    <n v="0.10251058718999442"/>
    <x v="1762"/>
    <n v="2.71323588"/>
  </r>
  <r>
    <x v="11"/>
    <x v="6"/>
    <x v="15"/>
    <n v="5.014728581"/>
    <n v="5.1423850790000003"/>
    <n v="5.141546569"/>
    <n v="5.9981188403821273E-2"/>
    <x v="1763"/>
    <n v="5.141546569"/>
  </r>
  <r>
    <x v="12"/>
    <x v="0"/>
    <x v="15"/>
    <n v="0.17855660100000001"/>
    <n v="0.161609157"/>
    <n v="0.17208620899999999"/>
    <n v="6.9829192349578914E-3"/>
    <x v="1764"/>
    <n v="0.17208620899999999"/>
  </r>
  <r>
    <x v="12"/>
    <x v="1"/>
    <x v="15"/>
    <n v="0.24681903599999999"/>
    <n v="0.21785204499999999"/>
    <n v="0.238407548"/>
    <n v="1.21672073010076E-2"/>
    <x v="1765"/>
    <n v="0.238407548"/>
  </r>
  <r>
    <x v="12"/>
    <x v="2"/>
    <x v="15"/>
    <n v="0.38341040900000001"/>
    <n v="0.40387842299999999"/>
    <n v="0.36165787799999999"/>
    <n v="1.7239124178923752E-2"/>
    <x v="1766"/>
    <n v="0.38341040900000001"/>
  </r>
  <r>
    <x v="12"/>
    <x v="3"/>
    <x v="15"/>
    <n v="0.67715919000000002"/>
    <n v="0.68403305400000003"/>
    <n v="0.67457825500000002"/>
    <n v="3.9903279716935885E-3"/>
    <x v="1767"/>
    <n v="0.67715919000000002"/>
  </r>
  <r>
    <x v="12"/>
    <x v="4"/>
    <x v="15"/>
    <n v="1.2185168159999999"/>
    <n v="1.146244364"/>
    <n v="1.179723823"/>
    <n v="2.9531673766244479E-2"/>
    <x v="1768"/>
    <n v="1.179723823"/>
  </r>
  <r>
    <x v="12"/>
    <x v="5"/>
    <x v="15"/>
    <n v="2.7374205740000002"/>
    <n v="2.659822991"/>
    <n v="2.750328069"/>
    <n v="3.997104154315699E-2"/>
    <x v="1769"/>
    <n v="2.7374205740000002"/>
  </r>
  <r>
    <x v="12"/>
    <x v="6"/>
    <x v="15"/>
    <n v="9.3911532350000009"/>
    <n v="12.46982214"/>
    <n v="12.036648680000001"/>
    <n v="1.3607386728692714"/>
    <x v="1770"/>
    <n v="12.036648680000001"/>
  </r>
  <r>
    <x v="13"/>
    <x v="0"/>
    <x v="15"/>
    <n v="0.16998249900000001"/>
    <n v="0.16972943200000001"/>
    <n v="0.18383656100000001"/>
    <n v="6.5913256585115451E-3"/>
    <x v="1771"/>
    <n v="0.16998249900000001"/>
  </r>
  <r>
    <x v="13"/>
    <x v="1"/>
    <x v="15"/>
    <n v="0.25146095400000001"/>
    <n v="0.24659729599999999"/>
    <n v="0.23626871699999999"/>
    <n v="6.3345505704331543E-3"/>
    <x v="1772"/>
    <n v="0.24659729599999999"/>
  </r>
  <r>
    <x v="13"/>
    <x v="2"/>
    <x v="15"/>
    <n v="0.41691214999999998"/>
    <n v="0.412939432"/>
    <n v="0.39623202200000002"/>
    <n v="8.9603306691959737E-3"/>
    <x v="1773"/>
    <n v="0.412939432"/>
  </r>
  <r>
    <x v="13"/>
    <x v="3"/>
    <x v="15"/>
    <n v="0.68826675199999998"/>
    <n v="0.67667398999999995"/>
    <n v="0.71334339899999999"/>
    <n v="1.5303869924378016E-2"/>
    <x v="1774"/>
    <n v="0.68826675199999998"/>
  </r>
  <r>
    <x v="13"/>
    <x v="4"/>
    <x v="15"/>
    <n v="1.4506797840000001"/>
    <n v="1.5137619309999999"/>
    <n v="1.5723772170000001"/>
    <n v="4.969392341768078E-2"/>
    <x v="1775"/>
    <n v="1.5137619309999999"/>
  </r>
  <r>
    <x v="13"/>
    <x v="5"/>
    <x v="15"/>
    <n v="3.2635077909999999"/>
    <n v="3.4020049409999999"/>
    <n v="3.0764785890000002"/>
    <n v="0.13338698454134912"/>
    <x v="1776"/>
    <n v="3.2635077909999999"/>
  </r>
  <r>
    <x v="13"/>
    <x v="6"/>
    <x v="15"/>
    <n v="11.584374526"/>
    <n v="13.644852354999999"/>
    <n v="14.048962079000001"/>
    <n v="1.0792520743157912"/>
    <x v="1777"/>
    <n v="13.644852354999999"/>
  </r>
  <r>
    <x v="14"/>
    <x v="0"/>
    <x v="15"/>
    <n v="0.17541234999999999"/>
    <n v="0.19550696300000001"/>
    <n v="0.17752478999999999"/>
    <n v="9.0161239527076584E-3"/>
    <x v="1778"/>
    <n v="0.17752478999999999"/>
  </r>
  <r>
    <x v="14"/>
    <x v="1"/>
    <x v="15"/>
    <n v="0.24537382599999999"/>
    <n v="0.24822272200000001"/>
    <n v="0.25548940799999997"/>
    <n v="4.2589243952504572E-3"/>
    <x v="1779"/>
    <n v="0.24822272200000001"/>
  </r>
  <r>
    <x v="14"/>
    <x v="2"/>
    <x v="15"/>
    <n v="0.406714046"/>
    <n v="0.41821872900000001"/>
    <n v="0.43269738299999999"/>
    <n v="1.063078838007675E-2"/>
    <x v="1780"/>
    <n v="0.41821872900000001"/>
  </r>
  <r>
    <x v="14"/>
    <x v="3"/>
    <x v="15"/>
    <n v="0.75295868799999999"/>
    <n v="0.80353054999999995"/>
    <n v="0.748630876"/>
    <n v="2.4922585446762621E-2"/>
    <x v="1781"/>
    <n v="0.75295868799999999"/>
  </r>
  <r>
    <x v="14"/>
    <x v="4"/>
    <x v="15"/>
    <n v="1.5967389910000001"/>
    <n v="1.5835158229999999"/>
    <n v="1.559900149"/>
    <n v="1.5237572387327732E-2"/>
    <x v="1782"/>
    <n v="1.5835158229999999"/>
  </r>
  <r>
    <x v="14"/>
    <x v="5"/>
    <x v="15"/>
    <n v="3.3116677010000002"/>
    <n v="3.2652368699999998"/>
    <n v="3.3499132500000002"/>
    <n v="3.462278218419268E-2"/>
    <x v="1783"/>
    <n v="3.3116677010000002"/>
  </r>
  <r>
    <x v="14"/>
    <x v="6"/>
    <x v="15"/>
    <n v="12.207480162"/>
    <n v="15.017523241999999"/>
    <n v="11.950002896999999"/>
    <n v="1.3893370809465106"/>
    <x v="1784"/>
    <n v="12.207480162"/>
  </r>
  <r>
    <x v="15"/>
    <x v="0"/>
    <x v="15"/>
    <n v="0.19415176100000001"/>
    <n v="0.18990236899999999"/>
    <n v="0.180110037"/>
    <n v="5.8795040537263765E-3"/>
    <x v="1785"/>
    <n v="0.18990236899999999"/>
  </r>
  <r>
    <x v="15"/>
    <x v="1"/>
    <x v="15"/>
    <n v="0.26880059899999997"/>
    <n v="0.27028062899999999"/>
    <n v="0.26835865199999998"/>
    <n v="8.2190845260947626E-4"/>
    <x v="1786"/>
    <n v="0.26880059899999997"/>
  </r>
  <r>
    <x v="15"/>
    <x v="2"/>
    <x v="15"/>
    <n v="0.43998659800000001"/>
    <n v="0.455112978"/>
    <n v="0.46158307799999998"/>
    <n v="9.049723840505966E-3"/>
    <x v="1787"/>
    <n v="0.455112978"/>
  </r>
  <r>
    <x v="15"/>
    <x v="3"/>
    <x v="15"/>
    <n v="0.97366806800000005"/>
    <n v="0.76466204500000001"/>
    <n v="0.80379999000000002"/>
    <n v="9.0719629330343429E-2"/>
    <x v="1788"/>
    <n v="0.80379999000000002"/>
  </r>
  <r>
    <x v="15"/>
    <x v="4"/>
    <x v="15"/>
    <n v="1.7533729650000001"/>
    <n v="1.733748101"/>
    <n v="1.700081529"/>
    <n v="2.2006439734747817E-2"/>
    <x v="1789"/>
    <n v="1.733748101"/>
  </r>
  <r>
    <x v="15"/>
    <x v="5"/>
    <x v="15"/>
    <n v="3.4638376919999998"/>
    <n v="3.5429077640000002"/>
    <n v="3.413837585"/>
    <n v="5.3136300725575084E-2"/>
    <x v="1790"/>
    <n v="3.4638376919999998"/>
  </r>
  <r>
    <x v="15"/>
    <x v="6"/>
    <x v="15"/>
    <n v="16.792247549999999"/>
    <n v="14.034699636999999"/>
    <n v="16.266809338000002"/>
    <n v="1.1954761731172101"/>
    <x v="1791"/>
    <n v="16.266809338000002"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0.20875485699999999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0.16046882100000001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0.166593195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0.17128187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0.14739380099999999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0.16151269700000001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0.226101934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0.205427164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0.20560745499999999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0.25445221299999998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0.236935967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0.22392785000000001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0.36137268099999997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0.35748859599999999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0.35750025200000002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0.61231780999999996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0.59642351100000002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0.63307548300000005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1.132596682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1.162351366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1.14067729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0.125706289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0.14530558900000001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0.118042593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0.185731378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0.17281951700000001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0.17947521399999999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0.25693004600000002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0.25729129499999998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0.263712581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0.38817795199999999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0.43058704799999997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0.35091422900000002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0.61939912799999997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0.62434254300000003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0.60601986500000005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1.1741069159999999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1.1594762169999999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1.1421240290000001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2.2721511350000001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2.2432707760000001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2.4695684299999998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0.15807328600000001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0.16939122300000001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0.17950449900000001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0.225004074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0.21175154199999999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0.22861409599999999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0.28936382199999999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0.28867414000000002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0.31929386700000001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0.46860339499999998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0.45470243900000001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0.46071247999999998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0.80121631299999996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0.803151477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0.80641497699999998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1.5898842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1.5893378650000001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1.583596494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3.1953834969999999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3.1789157729999999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3.1470615030000002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0.15990003699999999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0.14463493399999999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0.15725921800000001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0.21487725799999999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0.203146198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0.206067943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0.31854840600000001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0.32854671200000002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0.32797282799999999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0.57860067999999998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0.56920583000000002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0.55516294099999997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1.05715062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1.0437337120000001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1.062641959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2.1226365820000002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2.1312175600000001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2.1317618629999999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4.2120406629999998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4.2151076610000002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4.218735476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0.16897421700000001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0.15968190600000001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0.17753421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0.25085470100000001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0.24484308299999999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0.24326551399999999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0.40089675800000002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0.38893146699999998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0.39019100400000001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0.68232770600000003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0.67611209299999997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0.68011846200000003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1.326485055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1.352257976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1.3216665670000001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2.6244753329999999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2.6326292339999999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2.6476033710000002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5.2957605240000003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5.2472634070000002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5.2613714140000001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0.18553550499999999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0.177312835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0.189748096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0.27834156599999998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0.26698947499999998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0.27308484300000002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0.445660375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0.45946483999999999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0.45285824000000002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0.80876268100000004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0.80010561899999999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0.82004537300000002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1.577800415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1.5725582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1.600802974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3.1711716179999998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3.1929401359999998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3.1953731620000001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6.7496910669999997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6.6261046260000001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6.6058726319999996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0.20564427599999999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0.19385776299999999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0.20848328499999999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0.30347011000000002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0.29160689899999997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0.29374282499999999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0.50298379100000001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0.50763573500000003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0.509754771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0.92750292099999998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0.93099392999999997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0.92272559399999998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1.8513931370000001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1.826811661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1.8344330900000001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3.7054511259999998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3.6617497729999999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3.675405247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7.7001898850000003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7.6856927820000003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7.6209978310000004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0.22011731800000001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0.20448160100000001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0.21457152900000001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0.32316936099999999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0.31925384000000001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0.32106109999999999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0.55381431199999998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0.55589888499999995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0.56155423800000004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1.059979553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1.0654122159999999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1.068616979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2.1267349630000001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2.133763869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2.1311340959999998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4.7915495180000001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4.257107135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4.3102209760000001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8.7745586670000009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8.6964712750000004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9.3489451060000004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0.25049551399999997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0.25350376499999999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0.24981612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0.40029745999999999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0.39271598099999999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0.399846074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0.73233450600000005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0.71565780999999995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0.68722552100000001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1.198052737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1.3082941539999999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1.258863324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2.5272438429999999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2.5323644239999998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2.522175909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5.0145671480000003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4.9679268800000003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5.0972818819999999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10.189989922000001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10.228754217000001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10.083887902000001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0.253333266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0.257580331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0.25195412099999998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0.41253809499999999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0.39882791400000001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0.41792748899999999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0.72384799799999999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0.71774253799999999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0.71063323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1.3866974240000001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1.392388827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1.3879354100000001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2.7674725200000001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2.7672381700000002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2.7517695720000002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5.6046365810000003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5.5323180839999999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5.7312693000000001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11.406249388999999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11.264301449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11.612631607000001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0.26625402500000001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0.26263072300000001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0.26539156000000003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0.437526209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0.42526672300000001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0.441550202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0.77859407800000002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0.75861620600000002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0.78480977699999999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1.5262726799999999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1.5445153620000001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1.53941638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3.0307592859999999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3.0273167380000001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3.0696577239999998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6.077049047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6.0779318980000001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6.1888938480000002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12.720918542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12.774946844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12.607200275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0.271479845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0.26608907700000001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0.27640427699999998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0.46795484100000001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0.45428073800000002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0.46611335300000001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0.87563128999999995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0.85525276800000005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0.86239764600000002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1.6540186800000001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1.663288935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1.6768354940000001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3.3383298020000001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3.3245441109999998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3.4937813580000001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6.9791004430000001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6.9109957629999998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7.0383639020000004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14.037752904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13.946175946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13.827917011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0.29143401400000002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0.29813694899999998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0.30249376700000002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0.51547696600000004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0.492313628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0.48352022500000003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0.92304514599999998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0.91259431000000002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0.91428628199999995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1.797683181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1.798678462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1.7867400579999999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3.5070039890000002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3.5173941910000002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3.566955106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7.4416308510000002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7.3702200529999997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7.4144307029999998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18.676771119000001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19.566015748000002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19.444264357000002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0.31864308600000002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0.31729374399999999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0.30523865500000003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0.51601274900000005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0.52241649999999995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0.53685395300000005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0.99687020699999995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0.98555213699999999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0.98604542900000003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1.9303650910000001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1.9084877769999999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1.901906772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3.815803888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3.8134326509999998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3.8119804980000001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7.8344257600000002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7.9633713909999999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8.1356505919999993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22.333658048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23.047341163999999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23.63763441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0.32635245000000002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0.32330080300000003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0.320663855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0.56652670900000002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0.54621011200000003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0.56218408600000003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1.0254260690000001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1.0519590409999999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1.0352339699999999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2.045811638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2.0458713089999998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2.0569697279999999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4.3459047780000004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4.2909386720000002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4.3621450450000001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8.7371053310000004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8.7113948479999994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8.8923788239999997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23.822820425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25.097791894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24.016605592000001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0.33232457799999998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0.33907624400000003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0.33872798900000001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0.57582877099999996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0.59009699199999999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0.60083739599999997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1.096243683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1.108884808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1.1087917270000001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2.1788625229999998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2.1752800040000002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2.1902119660000001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4.6073797279999997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4.5753509970000001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4.5863608600000001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9.2235429169999996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9.2630168459999993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9.1689840619999998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30.450879641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26.402561810000002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25.651129520000001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0.111259366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0.12711476599999999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0.113810404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0.122919394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0.12126965100000001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0.123933575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0.14887534599999999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0.15932832799999999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0.160839973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0.21270402799999999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0.21906072500000001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0.22484900499999999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0.34306018700000002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0.33757343899999998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0.34524058000000002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0.582354335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0.57213129799999995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0.58767245000000001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1.177165421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1.142092946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1.1236487049999999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0.13262681700000001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0.116751141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0.122744461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0.13177465699999999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0.14875413700000001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0.13532101899999999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0.16613151200000001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0.18759821700000001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0.16667765200000001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0.24541811499999999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0.24117848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0.24112343899999999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0.39865010499999998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0.39575642500000002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0.39166517899999997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0.717182604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0.71381736699999998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0.716764925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1.3397796959999999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1.3374765049999999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1.332308327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0.12977232399999999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0.124858182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0.13030718899999999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0.180214919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0.161510388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0.166707563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0.23128768299999999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0.23568615600000001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0.21633459499999999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0.35910159800000002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0.36537530800000001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0.35649539800000002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0.66951661399999995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0.660065016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0.66991620799999996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1.213890173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1.2321139189999999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1.2569790240000001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2.6135734770000001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2.4943264580000002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2.4698617569999999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0.13239076799999999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0.13796905200000001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0.14411753499999999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0.175546547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0.17431184899999999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0.16804143699999999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0.249475107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0.243629915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0.24211737699999999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0.39101214200000001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0.39034712300000002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0.40028783400000001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0.73825354200000004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0.74689890199999998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0.73490536200000001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1.334834319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1.373126423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1.3621048149999999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2.8882477190000002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2.747558728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2.8386187110000001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0.144109037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0.14969755100000001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0.14815894600000001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0.19445720799999999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0.20349508899999999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0.201599219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0.30354059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0.31076950199999998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0.30750571500000001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0.50271049300000004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0.51433505099999999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0.51657841500000001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0.99846800499999999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0.98736130099999997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0.97645154599999995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1.849522369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1.9024805380000001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1.859742789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3.7425430519999998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3.7516237320000001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3.6981883519999998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0.161075832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0.150304244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0.150771972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0.20168950499999999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0.210802725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0.213942674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0.336441461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0.31460171599999998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0.30832780199999998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0.54993903899999996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0.557447056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0.54381746600000003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1.0707060230000001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1.0322109850000001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1.0364669280000001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2.2386322920000001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2.1835029420000001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2.1079401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3.997053803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4.0723503540000001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4.1179647800000003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0.16595220899999999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0.16769383900000001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0.17122463600000001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0.22993201799999999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0.24135651399999999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0.23886154600000001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0.37748452799999999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0.38678860900000001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0.38246254400000002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0.667081904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0.69094460800000002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0.669568779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1.298826534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1.300777055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1.294823777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2.5365417539999999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2.5546508189999999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2.5056042559999998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5.2824919980000002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5.332959582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5.3808967360000004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0.15156976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0.171796859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0.16496881599999999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0.238755618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0.24531814299999999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0.24038717600000001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0.39968598799999999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0.386924518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0.40351203299999999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0.70368813799999996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0.70408602399999998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0.70304039699999998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1.354836798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1.33735407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1.3555426269999999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2.6662550559999998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2.7203222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2.692975348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5.5825626079999999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5.6042807679999997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5.5121101919999997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0.18626474000000001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0.181591694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0.18081160900000001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0.27787113699999999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0.26317887899999998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0.260156954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0.44310022399999999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0.46891575200000002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0.46107800599999998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0.815006122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0.85751277199999998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0.82228502400000003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1.604171988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1.596014222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1.605444374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3.3473831650000001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3.2255326809999998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3.2515439800000001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6.6557296150000003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6.7140682820000004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6.5101214010000001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0.19343190699999999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0.186139636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0.18946708800000001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0.27475730999999998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0.27166098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0.287002284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0.477243476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0.47061022000000002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0.45117406599999998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0.886832014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0.86126758000000003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0.87255080500000004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1.673510783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1.6464733300000001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1.646913842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3.4181789579999999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3.295745089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3.3648501560000001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7.0371965960000002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6.9104633800000004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7.1213256400000002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0.203537581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0.20362866299999999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0.20530401500000001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0.31721031399999999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0.30952821899999999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0.315984971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0.51539495999999996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0.54461611099999996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0.51750713500000001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1.0164948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1.0019489699999999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1.0006367570000001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1.9494623710000001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1.956468246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1.937808215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3.8494251400000001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3.883393302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3.860672283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8.3445802160000007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8.1760581470000009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8.3118076300000006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0.20278385099999999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0.20890726500000001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0.21099073199999999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0.301030509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0.31167883000000002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0.30750520999999997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0.56996181099999998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0.56629951899999997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0.54549378100000001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1.018150951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1.0379596929999999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1.041805442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2.059459452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2.0322968669999999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2.1500003589999999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4.3650295689999998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4.4363937169999996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4.4538628850000004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8.5808989679999996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8.4884513720000001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8.8403567299999999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0.21679661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0.22059109499999999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0.225581064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0.34205844800000001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0.35811304999999999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0.33660006199999998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0.61963448899999996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0.59660539599999995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0.59046343499999998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1.171748894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1.179823638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1.172152079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2.2408268059999998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2.2322613119999999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2.2460292389999998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4.7748106349999997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4.7382377560000002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4.8090959460000002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13.595781864999999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13.127406650999999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12.932972562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0.22307813100000001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0.236252405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0.23285935699999999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0.34205240199999998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0.36017408499999998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0.34756293500000002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0.62389344099999999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0.63759701000000002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0.63672228600000003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1.173574436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1.200283706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1.184062001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2.329935699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2.319797243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2.2535990880000001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4.7313868579999996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4.7866782079999997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4.9105278800000001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16.966331983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17.442903431000001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18.029027810999999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0.24001371599999999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0.22825902000000001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0.24717861099999999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0.39292864799999999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0.38214882700000002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0.38348983800000003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0.68301914900000005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0.68869083499999995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0.66413597499999999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1.305853232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1.3145469160000001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1.2915510130000001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2.7620586170000001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2.7106857799999999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2.7072277329999999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5.4536140780000002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5.6485347209999999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5.4911357560000003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18.901356525000001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20.030499857999999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18.733699691999998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0.24100817499999999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0.23758616299999999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0.23753212700000001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0.39441557700000002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0.38334351700000002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0.38928177200000003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0.72492353499999995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0.69514010500000001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0.72529739100000001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1.311542319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1.3162861509999999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1.3124926260000001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2.8435334889999999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2.8484757279999999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2.8023412209999998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5.6320839549999997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5.674544408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5.6644798630000004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19.048707533999998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18.104376238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21.765799650999998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0.12261374799999999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0.114059884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0.12615584699999999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0.13244539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0.129370869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0.123737658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0.15458301599999999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0.15196282999999999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0.15275640500000001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0.220355466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0.21499780399999999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0.21954038200000001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0.334227512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0.33158223999999997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0.33671932300000001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0.59125948299999997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0.58698446400000004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0.57368372099999998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1.100519399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1.0959091400000001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1.101318416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0.116167114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0.113834941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0.11249406100000001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0.129932566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0.13494483700000001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0.12720937399999999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0.17408459900000001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0.16953072699999999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0.178086465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0.26882779499999998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0.24937525199999999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0.243394156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0.39326874499999998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0.40848649599999998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0.38785983499999999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0.72060074799999996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0.72883351500000004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0.70404356099999998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1.3476696779999999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1.3340405849999999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1.310698186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0.11509675599999999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0.12647293900000001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0.11858059999999999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0.13391945999999999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0.148162974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0.15447625200000001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0.196019895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0.18552971900000001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0.18063382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0.278840435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0.25818555199999998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0.26221703200000002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0.45778876899999998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0.44685677899999998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0.44119476800000001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0.84632289699999996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0.82922126799999996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0.84414076400000004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1.553574816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1.5548255289999999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1.639695254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0.12982128100000001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0.13419465799999999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0.13936744200000001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0.16974085999999999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0.16455524299999999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0.17395803800000001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0.23116441200000001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0.24287257100000001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0.24020819500000001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0.38842153400000001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0.382873517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0.39024009700000001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0.72624940100000002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0.70450798599999997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0.74504267499999999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1.332953037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1.3349578950000001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1.3119546580000001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2.700733778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2.6368768189999998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2.6997660730000002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0.147274829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0.138626323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0.134962949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0.173730095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0.17702828000000001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0.17738076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0.25691662100000001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0.259378687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0.2800668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0.40792080800000002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0.4258672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0.43045913299999999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0.75237386900000003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0.77584566300000002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0.79554906800000003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1.4635917890000001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1.4396110929999999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1.4386893590000001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2.8621667880000001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2.8629182869999998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2.8300847509999998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0.137233613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0.14825619100000001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0.14430390500000001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0.18728584700000001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0.189743941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0.19372245399999999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0.26728516800000002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0.269692865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0.28323970199999998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0.448591142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0.44648384699999999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0.43554130299999999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0.82585741400000001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0.84327096599999996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0.83899507299999998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1.7039673390000001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1.6854630589999999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1.7367563269999999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3.2401375400000001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3.247341885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3.2196189409999998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0.15112750599999999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0.15334504299999999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0.15933333099999999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0.209376325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0.21597451100000001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0.21696506099999999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0.31165765400000001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0.33110551100000002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0.31966733400000003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0.56913246399999995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0.58931727300000003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0.559691889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1.0909199979999999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1.0927130380000001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1.0845161489999999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2.1271710100000001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2.1135889899999998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2.088868159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4.4757718850000003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4.5814394839999997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4.553744086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0.15606755899999999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0.166092393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0.164239632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0.21789330700000001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0.218941681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0.22184873999999999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0.337904186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0.34884077499999999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0.33074574899999998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0.61531173100000003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0.61544450900000003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0.597835644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1.151726619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1.113481323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1.131949841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2.1905484500000001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2.3169040729999999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2.260898106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4.5953397379999998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4.6652531460000004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4.635155278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0.162118594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0.17384585799999999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0.17045468899999999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0.220799417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0.210084833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0.224625835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0.35563357099999998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0.37424812000000002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0.37370045499999999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0.64052109300000004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0.65039966999999999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0.64445655700000004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1.21992579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1.204460503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1.1948963669999999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2.4865638140000001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2.439103164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2.4633319400000002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5.0902719740000002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4.9004507000000004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4.8061326109999998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0.17573017899999999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0.16903132900000001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0.17419131199999999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0.251566187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0.25323953300000002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0.24295172700000001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0.41021249100000001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0.42077852999999998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0.41702576499999999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0.74442030100000001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0.76165331800000002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0.75978080599999998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1.4504930009999999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1.4203020390000001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1.4371654730000001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2.9273629309999998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2.8662070279999998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2.8943239310000002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6.0962587050000003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6.0265000559999997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6.1311720689999998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0.17908918300000001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0.18679089300000001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0.18556055699999999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0.27329474199999998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0.28340123900000003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0.27157261599999999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0.43688318599999998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0.42238435299999999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0.452773274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0.81449924399999996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0.821070046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0.78969836000000004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1.5301419839999999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1.55420604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1.560598106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3.0494505169999999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3.0475675770000001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3.0229094110000001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6.447172685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6.4384046670000004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6.5960049390000002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0.17038418899999999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0.1830261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0.18038069600000001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0.27531909599999999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0.26086566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0.26736192199999997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0.455327969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0.46750573899999998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0.46271463699999998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0.81778399800000001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0.82827699499999996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0.83055569200000001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1.6298596299999999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1.6679114450000001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1.690071023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3.504523716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3.6012095390000001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3.42751888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6.7770140999999997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6.7120117209999997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6.7696503540000004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0.19639220700000001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0.193938897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0.19390294399999999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0.28440600500000002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0.278761496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0.29310714100000002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0.52344915599999997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0.513755187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0.48339824300000001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0.96635614599999997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0.923260996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0.95962539899999999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1.798144988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1.7993508439999999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1.8103621320000001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3.93281262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3.8549072579999999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3.9091188240000001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12.426681522999999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12.746041708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13.792258325000001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0.198769527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0.20325773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0.201207303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0.30165596099999997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0.29869957600000002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0.30169659300000001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0.510928889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0.53898967099999995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0.50960870599999997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0.970657573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0.97560485900000005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0.94714804200000002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2.07794225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2.0789169799999998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2.033271826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4.3097057599999999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4.2153419540000003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4.3873759000000003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14.092088727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12.758058457000001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17.792435860000001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0.205435697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0.20608837899999999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0.18844770599999999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0.30620253200000003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0.30018768899999998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0.326438426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0.53063143000000002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0.527276368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0.56818895999999997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1.0456851190000001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1.022729657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1.015339717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2.1401403069999998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2.1414100020000002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2.1605827350000002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4.4859700900000004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4.3626882849999999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4.3219781429999999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17.680012633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17.948159961999998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16.024605447999999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0.21186579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0.216848711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0.21485602400000001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0.329143615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0.326788949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0.34215288900000002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0.59557484000000005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0.59386180600000005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0.610904483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1.1270874550000001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1.0981611490000001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1.1478659330000001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2.3774638889999999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2.409073442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2.4025136950000001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4.9352881110000002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4.8343000360000001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4.8778138289999999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16.842254609000001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18.836333226000001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18.621151033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0.116050032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0.10923447999999999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0.126690894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0.12842166199999999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0.12200166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0.121823392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0.15760803000000001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0.15436933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0.15846745500000001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0.213770025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0.21848409099999999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0.221599191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0.33010546400000002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0.33897308599999998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0.334043278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0.60087048899999995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0.57573461400000003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0.56270642000000004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1.112952546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1.1092432050000001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1.1057938190000001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0.112970022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0.111138685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0.112387985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0.128133261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0.133204446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0.12898913100000001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0.19060304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0.17409195299999999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0.1799499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0.235741177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0.25019544900000001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0.23686911899999999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0.399049924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0.39111148200000001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0.39649176600000002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0.69726374800000002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0.70164648399999996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0.67988723299999998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1.3242487110000001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1.303885827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1.3143776599999999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0.11594503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0.118011686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0.119742573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0.155961303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0.13726265100000001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0.13073673399999999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0.18665105500000001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0.18332161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0.18623903999999999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0.282891854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0.276085423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0.275522767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0.46546227200000001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0.45258643999999998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0.43695270200000003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0.85290168399999999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0.83225163599999996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0.83156151199999995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1.6071614780000001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1.5970548849999999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1.6012136859999999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0.13037094499999999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0.124142879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0.124339397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0.14765547800000001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0.15084186399999999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0.14490477199999999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0.20748660999999999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0.20099323799999999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0.20449139299999999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0.30329210899999998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0.29826381699999999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0.30866111600000001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0.54461604900000005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0.54207855900000002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0.53790680499999999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0.94836568799999998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0.971869392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0.99091759099999999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2.0482013179999998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1.9843313570000001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2.0313889610000002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0.14133521399999999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0.131154983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0.136969852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0.17153706699999999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0.17308082799999999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0.17948471299999999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0.26631390100000002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0.274282372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0.26948839499999999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0.41500440900000002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0.42565567399999998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0.42582426800000001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0.77770752399999998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0.78231403700000002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0.78236314699999998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1.462367814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1.4475065570000001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1.5078824260000001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2.903154893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2.9660240400000002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2.9123489239999998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0.13184269000000001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0.15083565900000001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0.141377067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0.17991431299999999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0.18070061700000001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0.18018951999999999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0.268085674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0.28273776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0.29121971800000002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0.45145816700000002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0.43637855800000003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0.46014557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0.85376313199999998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0.82270793600000003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0.82313788799999998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1.738718564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1.724445322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1.7664567149999999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3.287293842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3.2807633040000002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3.2730297450000001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0.13271208000000001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0.14844266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0.14254376599999999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0.186250844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0.18726268500000001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0.18685842799999999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0.28240383800000002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0.27515517499999997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0.28021934700000001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0.49157074299999998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0.46701050199999999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0.49584488999999998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0.90225467500000001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0.91210626299999997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0.88632067400000003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1.690488569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1.699274092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1.8611584160000001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3.610020386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3.8989459740000001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3.6928166899999999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0.155441299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0.14647982700000001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0.14772331799999999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0.19657328499999999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0.198119092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0.187111581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0.318188321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0.31777370100000002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0.29742736400000003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0.53337899600000005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0.52446130800000001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0.519597325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0.93005384199999996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0.94655727199999995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0.94088929799999999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1.885760026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1.8822153559999999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1.936878976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4.1096412029999998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3.9723507699999998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3.910953283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0.162768514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0.149562113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0.16104680199999999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0.21974212700000001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0.22140427600000001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0.22740133200000001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0.35277095600000002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0.36280410499999999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0.35988055299999999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0.64076666999999998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0.66339308799999996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0.66253281500000005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1.2115456819999999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1.1880309819999999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1.221366451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2.4470809870000001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2.397637708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2.4317659059999999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5.0115845099999996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4.9424950409999999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4.8791857409999997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0.162092761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0.15845504999999999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0.169542096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0.22411219600000001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0.24111539600000001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0.23129601999999999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0.36181897800000001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0.385916918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0.38006230400000002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0.68075383899999997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0.65882753199999999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0.6700159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1.259033887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1.285288142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1.2771294980000001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2.5264958430000002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2.5202485540000001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2.5256888769999999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5.1621654440000002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5.2909217689999997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5.5067709469999997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0.175965436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0.18164640600000001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0.16264519399999999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0.24470993299999999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0.23495334300000001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0.22204017600000001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0.38978093899999999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0.38704066599999998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0.40024258299999999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0.70880774000000002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0.70977854399999996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0.72486072300000004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1.3671528289999999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1.371084545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1.344193953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2.6102277850000002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2.6532897179999999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2.8969477050000001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5.6876768689999997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5.7855202490000002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6.038860358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0.17404915100000001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0.17310905400000001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0.17123606099999999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0.25493236899999999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0.243364212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0.26144579200000001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0.41639050999999999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0.40971918400000001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0.383002921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0.71495935499999996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0.72867749299999995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0.74629599300000005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1.4966497750000001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1.4032352640000001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1.5123464360000001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3.1322785820000001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3.1499557120000001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3.236953127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6.1169427599999997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6.0570678640000004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5.9895439479999997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0.19053120100000001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0.191186104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0.19038750199999999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0.27759135299999999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0.27227452600000002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0.26162697000000001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0.47147596200000003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0.46429780900000001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0.44361303200000002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0.86862220999999995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0.88581043000000004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0.881000177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1.6115016449999999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1.5997040579999999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1.613772853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3.51151013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3.493401924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3.445961713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13.864159458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13.528993869000001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12.628989732999999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0.181972829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0.17882361699999999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0.196974011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0.28660225499999997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0.28213262700000002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0.28000905599999998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0.48936127600000001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0.47176272600000002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0.48087103599999997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0.87562974000000005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0.85159834400000001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0.86936762899999998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1.8604126350000001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1.881148233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1.868180516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4.0227813809999997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3.894168466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3.848726476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12.902086316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13.034636135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13.454233609999999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0.18617671899999999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0.20869552599999999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0.204958531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0.31397238599999999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0.306518976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0.30599952400000002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0.49951766800000003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0.47629716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0.48649296600000003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0.90153790199999995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0.95911304100000006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0.92470769799999997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1.9181906280000001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1.9536836230000001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1.949022458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4.042403856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3.9312023260000002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4.0447399519999996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16.017413341000001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13.383925947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13.826265759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0.20559606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0.20109802099999999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0.19461632500000001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0.300332298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0.283585382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0.27308334899999998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0.524330089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0.52252199399999999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0.52162452699999995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0.93994043599999999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0.93915267700000005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0.92847417899999996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2.082264823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2.0909253379999999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1.998266267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4.098355937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4.1393375030000001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4.1219735999999996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16.093659650999999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17.034541605000001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19.123226937999998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0.12699811999999999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0.11542667500000001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0.120366744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0.128885376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0.116893466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0.125752371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0.15512714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0.147919245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0.166289363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0.21396621499999999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0.226896125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0.21399869999999999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0.32894232800000001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0.33487140700000001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0.34976575700000001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0.58147341200000002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0.56315875999999998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0.59231299999999998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1.1275336869999999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1.1871055660000001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1.1835736990000001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0.11501380899999999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0.116534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0.120746351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0.13205175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0.13996377099999999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0.13395955200000001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0.17394217300000001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0.16879646400000001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0.172343683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0.24242497199999999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0.24811946300000001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0.24903738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0.38791544100000003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0.39974511000000001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0.38610868700000001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0.69223890600000004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0.74041362899999996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0.69581154599999995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1.315706694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1.3191479370000001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1.3322731729999999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0.12608545900000001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0.119323635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0.117511884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0.14135651699999999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0.13946439199999999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0.15200775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0.18747487600000001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0.182770242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0.18823436800000001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0.25214556399999999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0.26216534800000002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0.29585555299999999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0.46181751500000001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0.44660111299999999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0.453536783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0.84925460500000005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0.847392378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0.83356444699999999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1.5882500209999999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1.588997966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1.6255160879999999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0.119052114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0.12472797200000001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0.137700094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0.15874132599999999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0.15144587400000001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0.154504056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0.19799761799999999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0.20885909499999999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0.20238716800000001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0.29877198100000002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0.32210242100000003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0.303972662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0.54673125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0.53225274199999995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0.55234475999999999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0.97355550400000002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0.96822280299999997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0.97243757500000005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1.9541591789999999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1.9534726819999999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2.000408492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0.12079943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0.134096244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0.134370869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0.16320891200000001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0.17703813900000001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0.15270414800000001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0.21168841499999999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0.21424332400000001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0.210899368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0.31444481699999999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0.32280634000000002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0.32920182100000001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0.63033193899999995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0.59767303199999999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0.62686343300000003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1.058277473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1.118694777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1.096288234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2.3085135019999998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2.1548004079999998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2.2045392330000002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0.137875304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0.135519478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0.13296303900000001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0.190117653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0.18292468200000001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0.17689091600000001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0.286224327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0.279421896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0.28011314999999998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0.45126528399999999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0.44776303000000001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0.43991359800000002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0.83690598400000005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0.84051172200000002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0.81706990599999996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1.6997494879999999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1.72460853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1.7378979210000001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3.2632559560000001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3.319688389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3.2918395710000001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0.14461870099999999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0.14440054899999999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0.15554770100000001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0.19012695600000001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0.19782149700000001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0.192329415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0.28349771699999998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0.29669872200000003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0.28883987799999999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0.481684155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0.47903928699999998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0.48840987699999999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0.89924857800000002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0.903369376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0.890753562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1.801280636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1.768173263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1.6922996779999999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3.6885308050000001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3.7946289750000002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3.7154799590000001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0.1439599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0.15406932200000001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0.13977991000000001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0.204945024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0.19749504100000001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0.19180339199999999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0.30965103599999999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0.31093629699999997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0.30913073200000002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0.491193033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0.51213319000000002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0.50267614100000002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0.94371991600000005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0.96864047799999997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0.928509264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1.824525296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1.8593534469999999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1.8905921619999999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3.912353408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3.850176679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3.8486017349999999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0.166696135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0.15956572399999999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0.15215082799999999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0.20375035599999999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0.198715218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0.200225657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0.31860277100000001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0.30879367699999999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0.31770524900000002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0.56682849999999996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0.54279680299999999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0.54109756399999998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1.025245221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1.011935464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1.026755029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2.104015344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1.992295642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2.0557067170000001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4.2791208459999996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4.1584494660000004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4.0792367120000002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0.154532798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0.158467626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0.15718420399999999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0.21311189999999999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0.213933965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0.210570075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0.317616695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0.31011237699999999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0.34968366200000001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0.58602094199999999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0.56625859599999995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0.58157489699999998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1.0595888959999999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1.0746445309999999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1.078617946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2.2310463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2.1478825819999998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2.1808743939999999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4.8687538239999997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4.3702014069999997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4.7012893489999996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0.16256511700000001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0.167491801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0.168058657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0.233443806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0.240522919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0.24195603600000001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0.382293879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0.38147212200000002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0.38171791100000002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0.698597625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0.708947255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0.71096627300000004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1.3448506499999999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1.3307322399999999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1.3337615920000001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2.6201075650000001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2.6349232119999999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2.620887749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5.362873982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5.6144886329999997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5.9363645229999999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0.16901382300000001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0.17148654899999999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0.17840678700000001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0.26907403000000002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0.25437726399999999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0.24754105400000001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0.39614123800000001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0.42923438000000003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0.38573182499999997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0.70876766099999999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0.71720333300000005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0.71785434100000001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1.4109396830000001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1.4173576370000001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1.4967172559999999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3.1414796379999999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3.0993816179999998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3.1604993729999999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6.213513785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6.1100418080000001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6.0829226270000003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0.180626229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0.17029688900000001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0.17583137900000001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0.247738712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0.25373342399999999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0.25809332000000001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0.422747435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0.43805223700000001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0.396862512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0.77998332199999998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0.78259615599999999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0.77387711000000003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1.451607313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1.4186932210000001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1.411101578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3.0993237539999998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3.1033191250000001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3.1346109599999998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12.494363899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11.789080152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9.55114339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0.18398134399999999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0.19144441500000001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0.18641169099999999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0.27798635500000002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0.25302140299999998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0.262836972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0.48175250600000002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0.43813706699999999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0.42390582500000001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0.79132299500000003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0.76903018599999995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0.77062765700000002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1.6420330160000001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1.6840843240000001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1.6680392799999999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3.6147660130000001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3.4932642039999999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3.4883163970000002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15.883091912999999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14.298399525000001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13.817567739999999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0.18720566899999999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0.17952911899999999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0.17789421899999999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0.26306116600000001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0.26966205999999998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0.28439197100000002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0.452720552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0.419084236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0.456264434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0.84075704200000001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0.81706944299999995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0.84346771499999995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1.6832006989999999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1.751510981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1.7481757120000001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3.641892785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3.6283112219999998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3.7077497199999998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14.481893536999999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15.757237962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16.756710584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0.187930769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0.19465524200000001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0.19261782899999999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0.296514257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0.30475120100000003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0.28305836499999998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0.49975808599999999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0.51715872500000004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0.51994686199999995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0.93696937999999996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0.93065728000000003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0.92599367600000004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1.9935838459999999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2.0032366989999999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1.988409015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4.166317641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3.9771706280000001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4.0183566649999998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17.413396144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15.830967061999999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16.242968127000001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0.125796556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0.119561919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0.118845964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0.12080969699999999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0.123731468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0.131383265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0.15387844000000001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0.15438828399999999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0.15367429799999999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0.222591758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0.228744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0.22348504799999999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0.33063609199999999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0.33584002800000001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0.33993921900000001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0.59084135999999998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0.56793904900000003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0.58149839599999997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1.1120092699999999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1.09551836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1.071374606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0.11550846300000001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0.116822562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0.115153115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0.12802545800000001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0.14210056600000001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0.14074957900000001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0.174593369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0.16762426799999999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0.183123914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0.244886832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0.24261655500000001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0.244273569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0.39512267200000001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0.39533641899999999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0.37895365199999997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0.68593635900000005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0.70212747799999997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0.72791124200000001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1.328037454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1.3285368289999999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1.3178312590000001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0.128423071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0.118777067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0.11876684799999999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0.13753269400000001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0.14551789000000001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0.14810415900000001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0.18335410799999999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0.198398611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0.20313715500000001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0.27615579699999998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0.26219636800000001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0.27996907999999998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0.46225852899999997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0.47577698800000001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0.47621476400000001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0.84657217500000004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0.80587496599999997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0.83949708700000003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1.5823224360000001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1.554182779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1.654656729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0.123752447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0.12153402200000001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0.11869363600000001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0.144109877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0.161569396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0.168216106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0.201009732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0.21243373099999999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0.19225725199999999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0.32243364400000002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0.28533798199999999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0.29383404499999999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0.542075529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0.54214319799999999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0.55832895699999996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0.96526267300000002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0.94823270199999998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0.9667346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1.970503294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1.9510321610000001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2.0032011650000001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0.12536109300000001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0.124767321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0.13925547899999999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0.15124501800000001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0.17359901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0.152386295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0.206652434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0.22242714599999999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0.213627963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0.32557849700000002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0.310305791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0.34081852699999998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0.57143055399999998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0.59124820499999997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0.60150988400000005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1.072596229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1.111759755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1.105852745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2.1203690669999999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2.1818573570000002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2.1318310230000002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0.132185355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0.13709115699999999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0.13016157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0.17058562699999999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0.164489048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0.15828142000000001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0.25781939999999998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0.24145540400000001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0.23607429399999999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0.366716975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0.38152992200000002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0.36220448900000002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0.68428985799999997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0.68936553199999995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0.67526432800000002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1.2907219350000001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1.3143271649999999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1.37457593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2.5067935499999998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2.6003320009999999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2.6351676460000002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0.144707009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0.14114602700000001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0.142263524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0.19253128899999999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0.193441589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0.19255108700000001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0.289074889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0.275936601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0.28409469799999998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0.474425714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0.47015269799999998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0.48749192600000002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0.91060573700000003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0.87793312000000001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0.90021643100000004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1.680799961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1.684214605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1.6738244149999999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3.6479792369999999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3.687229705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3.652213964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0.14839627399999999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0.14546161899999999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0.150179956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0.193178504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0.194900245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0.19661766999999999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0.3000485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0.29090689600000003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0.29026291300000001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0.50598691299999998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0.52016695099999999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0.51038930800000004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0.93662867900000002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0.899135923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0.92343448699999997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1.8222513010000001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1.899948323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1.844556965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3.8440791409999999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3.8416791830000001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3.8227516769999998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0.15094597900000001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0.15288597300000001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0.15667097499999999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0.198004295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0.215459452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0.21385243000000001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0.30732023800000002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0.31226849000000001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0.301432704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0.56368036200000005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0.54894246999999996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0.546692544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1.0041736590000001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1.0386939930000001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1.007271343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2.0711554680000002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1.965659794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2.0196732879999999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4.338245701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4.0797356990000004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4.0032782950000003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0.15287019499999999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0.15702302100000001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0.15685168899999999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0.20650339100000001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0.208616107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0.21068071099999999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0.33549116099999998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0.33163956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0.31101435100000002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0.57781327199999999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0.58434684199999998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0.56140533800000003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1.0569288240000001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1.082230976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1.0452907650000001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2.163984197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2.1918280650000002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2.0817413259999999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4.3786215439999996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4.7211588710000001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4.6733994689999996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0.15423025700000001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0.152305895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0.156142747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0.222507021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0.24131850899999999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0.218344128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0.33932962900000002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0.35175595799999998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0.34111424899999998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0.62785595800000005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0.63884948399999997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0.63993800499999998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1.19048588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1.194130117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1.1739057239999999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2.3422143759999998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2.2626332910000002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2.4834968009999998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4.8493210790000001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4.9417547290000003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4.827355549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0.157864595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0.172304176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0.16212501200000001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0.23552129199999999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0.21165816200000001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0.21696836799999999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0.380487731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0.37180538400000002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0.36363735000000003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0.63521323699999999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0.64159972200000004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0.60469886900000003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1.2504208610000001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1.23899151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1.311060712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2.8168361380000002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2.9739292009999998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2.8503117790000001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5.2348117179999996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5.2981750910000001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5.2307113799999998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0.18001645599999999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0.18523731199999999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0.17730827900000001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0.25635167800000003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0.24881916700000001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0.25819619799999999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0.40075382100000001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0.424484949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0.41893942000000001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0.76460934999999997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0.79050818700000003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0.770755042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1.4508018469999999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1.3988264020000001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1.40788789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3.0659043650000002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3.109273468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3.1785558200000001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11.585415908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12.939924699000001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12.699124759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0.17094201000000001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0.180844543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0.18719285699999999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0.26133799499999999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0.25033697599999999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0.257161315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0.45016503099999999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0.43174423299999998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0.420250444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0.76093728599999999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0.76002771499999999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0.77425406200000002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1.700524135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1.6632238210000001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1.709927588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3.4737283460000001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3.6362829589999999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3.477857454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11.119152556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14.792828687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10.313398470999999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0.17238514499999999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0.19227497499999999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0.193990622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0.29430996300000001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0.25577338500000002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0.24869446100000001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0.43743236800000002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0.428578609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0.43343378900000001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0.83123429000000004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0.84415082799999996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0.82811533900000001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1.834182237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1.7585852639999999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1.7082057669999999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3.5317918700000002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3.4586687110000001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3.52793117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13.985688508000001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17.676416061000001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15.782781408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0.20039040999999999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0.20283437700000001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0.19177745299999999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0.27017712900000002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0.26939755500000001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0.25838121400000003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0.47342610200000002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0.47594951800000002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0.46477796799999999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0.97144585500000002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1.0244259200000001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0.84244049399999998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1.767471988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1.7647130289999999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1.8617898349999999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3.658513949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3.672117262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3.6974988180000001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15.145803416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15.008788921000001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15.587136556000001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0.111386235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0.122953493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0.112969948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0.120014434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0.123668657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0.12435452299999999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0.14981144299999999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0.16310144500000001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0.15810164900000001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0.21775339499999999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0.220656562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0.213330676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0.34923490499999998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0.35073675199999998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0.34174659699999999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0.591218417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0.56633267300000001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0.58028666799999995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1.1142092029999999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1.1215144189999999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1.0876254839999999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0.117000302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0.126507219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0.11222916400000001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0.13521731300000001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0.14710994599999999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0.14668704399999999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0.16815868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0.17919322300000001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0.16838852300000001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0.24674311099999999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0.23832704399999999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0.23303997700000001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0.39090165799999999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0.37241544799999998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0.40494993899999998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0.70079149699999999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0.70150696700000004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0.70041545000000005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1.3508945880000001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1.325221057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1.308379103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0.137033037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0.117810417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0.116060778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0.15020693600000001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0.13730393499999999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0.15248937000000001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0.18244850500000001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0.19101676200000001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0.185997629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0.27435429900000002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0.30243519000000002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0.28386263499999997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0.44672209400000001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0.46012202200000002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0.44621417800000002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0.839737387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0.82022010999999995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0.81279062000000002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1.7312882300000001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1.6834248460000001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1.6334868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0.129169545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0.12553123499999999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0.122090242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0.152468936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0.14641245899999999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0.15305539100000001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0.19574778300000001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0.215527039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0.198354586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0.29278591199999998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0.28634501099999998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0.29823102200000001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0.50933708799999999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0.535872028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0.50837752400000003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0.98296441199999995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0.99387450399999999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0.98962825899999995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1.853151282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1.8795859509999999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1.8955938750000001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0.126713203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0.12922408799999999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0.12574249700000001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0.156763444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0.15958994600000001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0.15058603000000001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0.22649122399999999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0.204704841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0.23161847599999999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0.36486207799999998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0.38258577900000001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0.359694454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0.59209897700000003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0.60123722899999998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0.60070989699999999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1.1096694899999999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1.1496385579999999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1.1188021050000001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2.25532786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2.261390757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2.1275831200000002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0.126130401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0.13099905100000001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0.14529967499999999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0.17141477699999999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0.178887928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0.180958076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0.25180059900000001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0.22827017899999999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0.23203337900000001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0.37232631799999999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0.362662396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0.378870349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0.67636957399999997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0.70558245500000005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0.65619706799999999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1.3096250460000001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1.362263851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1.3100024910000001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2.6212794430000002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2.5468697100000002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2.5872785280000001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0.13683363500000001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0.13614580200000001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0.13091533699999999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0.17231971300000001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0.17276439800000001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0.19365047499999999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0.24877677300000001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0.26424468200000001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0.25554960900000001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0.41771775900000002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0.44686160800000002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0.42004312599999999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0.77516953200000005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0.70481203100000001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0.73903510100000003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1.3361927659999999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1.329502524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1.3789432589999999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2.8577462929999999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2.9825125049999999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3.0603765699999999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0.14352695800000001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0.14799336399999999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0.143883025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0.18534946499999999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0.185596068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0.18954114599999999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0.300352114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0.29040044599999998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0.28289932899999998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0.50202127500000004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0.50838818699999999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0.507390428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0.955770758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0.94954035599999997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0.92684323999999996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1.8840823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1.85131348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1.8732205719999999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3.8472978489999998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3.9990564869999998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3.928830697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0.164994053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0.14672043600000001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0.15662967899999999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0.21703473700000001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0.20109173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0.20355912700000001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0.33481086500000001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0.32355444799999999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0.308720404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0.55031989100000001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0.54297947499999999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0.53607111900000004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0.98271176400000004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1.004453592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0.99421723500000003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2.04822097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2.1346138020000001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2.0034378149999998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4.3104084350000003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4.1430898220000003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4.1058269620000001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0.153218826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0.15605054300000001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0.16499572600000001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0.22430246100000001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0.20951982799999999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0.21661269399999999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0.34074712499999998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0.329885082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0.314048412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0.55716582100000001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0.54890397199999996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0.56659050200000005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1.0906887970000001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1.0571747970000001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1.1193728329999999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2.12054886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2.153715891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2.123469075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4.3168787240000004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4.4197107840000003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4.3563135539999998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0.159378347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0.159773948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0.17046629999999999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0.240005251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0.22313865999999999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0.213030473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0.347616918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0.37394865999999999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0.328319105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0.61042668899999997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0.61030175900000005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0.61909272100000001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1.172322335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1.1781677559999999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1.13648328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2.2818908420000001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2.5505991880000001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2.5742315059999998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4.8357994160000004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5.1645340170000003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4.9302045339999996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0.16051902000000001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0.15542518499999999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0.16467438200000001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0.24444349900000001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0.224524061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0.23013139899999999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0.33766317000000001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0.35357991599999999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0.36605811700000002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0.61240191200000005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0.63984934000000004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0.65612418299999997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1.243376644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1.2549180520000001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1.222695793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2.8799990950000001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2.867313448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2.8563915479999999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5.2377975470000004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5.2571622629999997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5.1447488809999999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0.17234586299999999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0.17813958399999999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0.175126062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0.24979567699999999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0.22440772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0.23558601900000001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0.382384112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0.36164922399999999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0.40018121699999998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0.72472013099999999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0.69835619000000004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0.70564596199999996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1.3159811560000001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1.251669978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1.3123434439999999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2.8182740599999998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2.6920500089999999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2.6707779509999998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10.903051983999999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13.239051179000001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12.339253577999999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0.18273776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0.168707517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0.16276216499999999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0.25938840499999999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0.22842885499999999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0.25828012099999997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0.40779852100000002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0.39480575000000001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0.43581931400000001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0.65814934000000003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0.73831883600000003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0.69903976899999998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1.366226006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1.3160865879999999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1.3085945590000001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2.9146456000000001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2.8562845590000001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3.08473964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12.765557601999999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16.082682051999999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11.40762537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0.17689659899999999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0.178708006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0.18012265599999999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0.27814386299999999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0.26961169499999998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0.25941055699999999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0.43614730800000001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0.43033882299999998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0.44392098200000002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0.803907339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0.79383415499999999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0.81782782700000001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1.709562187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1.740718695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1.6905348549999999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3.6208913740000002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3.440433487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3.561351084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17.111633264000002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12.89620588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13.858297324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0.17828126399999999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0.18344539800000001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0.19190642099999999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0.26091724100000002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0.27323035600000001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0.27081485700000002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0.44661981499999998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0.45624668499999999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0.46821869500000002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0.83854737199999996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0.83559680700000005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0.83723596600000005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1.843623961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1.783291746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1.759929622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3.7214537509999999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3.6831601159999998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3.523854965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19.507608263000002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15.618296261999999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14.840599472999999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0.111417103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0.11646145199999999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0.109743995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0.12878189800000001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0.12026935699999999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0.128686041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0.160933573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0.17514680299999999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0.14994384999999999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0.212288271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0.21026850599999999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0.22048009700000001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0.33682068900000001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0.327400472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0.33912248699999997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0.58608450899999998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0.62258831100000001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0.58145080599999999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1.1089850189999999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1.118399473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1.0950986549999999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0.114042353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0.115534768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0.117220782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0.13827542800000001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0.12940576000000001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0.13436567599999999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0.172209696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0.16655637500000001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0.17664154400000001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0.266153892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0.237563933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0.24433849399999999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0.420396194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0.37883211300000003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0.37524198800000003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0.68997023999999996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0.721857894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0.70744498499999997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1.3274308399999999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1.313652574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1.353725514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0.118845887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0.130803692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0.118401161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0.15131330200000001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0.13600689699999999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0.13582882299999999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0.191644288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0.18551425099999999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0.19942718300000001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0.27901967799999999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0.27828838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0.283166364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0.49495709599999999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0.47510792699999999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0.48661003800000002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0.91521945400000004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0.82808758800000004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0.86954517399999998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1.5850577699999999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1.5898074040000001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1.659638041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0.12940460600000001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0.128582271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0.12028644099999999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0.15309386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0.15578652400000001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0.15310332900000001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0.20477880200000001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0.19042753000000001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0.19818301699999999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0.315075255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0.31377602799999998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0.305142778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0.53895072799999999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0.55143462799999998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0.54956739700000001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0.941462574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0.98446523799999996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0.95226803000000004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1.93712295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1.990193686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1.97660071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0.12551548100000001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0.124466437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0.12496558300000001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0.15612983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0.15502637699999999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0.15502954699999999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0.21902197700000001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0.20437164099999999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0.20963600299999999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0.34260393500000003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0.33581782300000002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0.33694725800000003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0.61006538600000004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0.60623242899999996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0.61436215500000002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1.066580189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1.0673514150000001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1.0898999229999999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2.3635564019999999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2.1574940929999999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2.1815828210000001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0.14284618199999999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0.13092865300000001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0.135805015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0.163037867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0.178987231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0.162094709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0.25343548199999999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0.243808319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0.25156179299999998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0.34803521900000001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0.356304124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0.37478399299999998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0.65665658500000001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0.64461459499999996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0.66784653100000002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1.3351310219999999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1.319823433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1.3031551180000001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2.5589352519999999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2.5725680849999999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2.6431260129999998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0.154792226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0.138466378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0.13329475099999999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0.17789924100000001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0.195757984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0.191901607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0.25640324199999998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0.23813220600000001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0.24398752600000001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0.40506682100000002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0.40120295900000003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0.41691640499999999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0.76291544099999997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0.75234570300000003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0.70910736600000002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1.3644840920000001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1.322988324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1.316066191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2.9782959199999999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3.1762233040000001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3.0329501749999999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0.13223822499999999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0.14201413500000001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0.14820720000000001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0.18813463999999999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0.19147489200000001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0.182544491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0.26128132100000001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0.28205018500000001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0.276775031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0.45547344400000001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0.47484215600000002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0.50747333900000002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0.90634783699999999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0.85107398599999995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0.82747617200000001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1.6888850369999999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1.6621544180000001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1.737014091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3.3660915509999998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3.2848498030000002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3.24298559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0.15517222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0.17151796499999999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0.14682004000000001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0.198246056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0.19610903099999999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0.196513612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0.314402599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0.32859433199999999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0.31163252000000002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0.54545470699999998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0.54271894799999998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0.54656524100000003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0.99383210799999999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1.022620635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1.0561182659999999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1.9205428920000001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1.9633212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1.9189259510000001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4.2237721419999996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4.0748331689999997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4.2387160970000002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0.15622275099999999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0.16961464800000001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0.15728808999999999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0.21543032600000001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0.229461359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0.212522298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0.34981563399999999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0.30945335800000001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0.34495218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0.59214966300000005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0.58811997199999999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0.60970109100000003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1.0887466260000001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1.0747796270000001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1.134497646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2.1026524229999999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2.1776126800000002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2.0910228609999999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4.7105448780000003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4.4050799290000002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4.6097180260000004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0.147487323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0.16225632300000001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0.15682536599999999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0.216473691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0.236393727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0.20963465000000001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0.35442474699999998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0.35718507300000002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0.36955197000000001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0.61728802699999996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0.65779764200000002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0.63950070299999995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1.1671274149999999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1.1517998620000001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1.1906275260000001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2.2599156260000002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2.3482283449999999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2.3301460020000002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4.9022500339999997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4.7552818559999999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5.0241926169999997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0.15869129000000001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0.1610047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0.168082285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0.234982367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0.21909690300000001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0.239064692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0.37402607100000002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0.38263083199999998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0.37889994500000002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0.65979386299999998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0.63935730199999996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0.66645524899999997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1.258752439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1.2738216570000001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1.401647458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2.8404679860000002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2.8862803239999999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2.9574649649999998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5.5472491340000003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5.5120867359999997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5.3361112970000004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0.162595613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0.17127025900000001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0.16974296699999999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0.241870528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0.224922331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0.24159671099999999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0.38212269100000001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0.34577413499999998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0.36741685000000002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0.69987008799999995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0.73483798099999997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0.69431902400000001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1.3062834400000001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1.275763362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1.32777773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2.870217566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2.7445546219999999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2.7929718019999998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9.9229553940000006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13.40881415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13.878391772000001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0.16582471500000001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0.181531358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0.19123110900000001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0.238077598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0.25565721600000002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0.24312551800000001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0.419054647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0.41218099200000002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0.41470620600000002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0.70999609600000002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0.724954934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0.69596744899999996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1.3514357180000001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1.314448998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1.316140699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2.9557150810000001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2.8894050390000001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3.188482848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10.524199566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12.623495449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11.634488482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0.186707174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0.17446060499999999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0.17832737900000001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0.26515783399999998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0.284021205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0.26263399799999998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0.41434614800000003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0.43500132899999999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0.42941172399999999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0.80276025500000003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0.82979703699999996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0.77485142500000004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1.691788463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1.6628644770000001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1.604749827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3.2872780210000001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3.3153299390000002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3.4254782029999999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14.623032036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14.988791079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14.364547355999999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0.18739204400000001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0.19193158599999999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0.17443814599999999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0.277755209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0.27811593000000001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0.26331088499999999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0.45854119599999998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0.45713041999999998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0.49676393400000002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0.85886082600000002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0.85353420899999999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0.84330292100000004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1.7255941450000001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1.84534756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1.697606935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3.6452125089999998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3.490033377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3.538387331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12.085344485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14.367410131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16.137063404999999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0.117902508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0.111722444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0.129159037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0.123300941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0.122132957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0.14060494500000001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0.15869939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0.172534099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0.15055558399999999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0.21795895500000001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0.21602076000000001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0.222018523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0.34147170300000002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0.345475425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0.33816270300000001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0.59734072999999999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0.57988424000000005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0.57525632999999998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1.1119367170000001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1.095700195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1.0802075440000001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0.10990995100000001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0.115871162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0.11823267599999999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0.13382949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0.13007927899999999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0.13174824399999999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0.17014433600000001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0.181696632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0.186905285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0.240310157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0.23469662299999999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0.23780784399999999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0.37980090799999999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0.39532380299999997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0.39039663699999999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0.69469445500000004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0.72281845099999997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0.70807972699999999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1.314166838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1.3471366769999999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1.336191752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0.121146373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0.118685202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0.11660654300000001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0.142499718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0.13949950799999999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0.13899252300000001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0.19125094400000001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0.17880713500000001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0.18818573899999999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0.27194551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0.30121002299999999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0.27958501499999999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0.467477635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0.45767307800000001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0.45755540300000003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0.84385505999999999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0.83724881399999995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0.81965071700000003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1.621389561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1.6425987719999999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1.609099303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0.123016212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0.123391326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0.12589270999999999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0.14684620800000001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0.14706734799999999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0.14846712200000001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0.20887602699999999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0.18813464899999999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0.204870673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0.30496915899999999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0.28507289499999999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0.29449048999999999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0.60800014999999996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0.57018435000000001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0.55515158200000003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0.93522658199999997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0.94777387099999999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0.94370573700000004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1.861310757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1.9045081420000001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1.88405333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0.13714837199999999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0.12797673000000001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0.12928893499999999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0.14657405700000001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0.15456082500000001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0.16100826700000001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0.20279114300000001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0.21096831399999999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0.20577115200000001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0.32603349599999998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0.31778750099999997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0.33862547700000001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0.57545995400000005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0.65421607800000003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0.62858918399999997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1.157850933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1.1037917150000001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1.058947023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2.2345023319999999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2.2199053119999999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2.152469006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0.15101057400000001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0.12556667199999999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0.139882283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0.17593513799999999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0.166031921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0.17468523499999999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0.23882112999999999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0.23833004399999999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0.240894362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0.35195068000000002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0.36404038100000002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0.39102029799999999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0.69144119599999998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0.70719381100000001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0.67569500800000004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1.333021309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1.2929627109999999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1.3641136549999999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2.4881664990000001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2.6091520400000001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2.6421170979999999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0.13167848600000001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0.142754416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0.137423087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0.16929880899999999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0.16663241300000001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0.18120555199999999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0.242955792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0.22615602000000001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0.24583550100000001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0.39979360600000002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0.42269340500000002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0.41687493799999997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0.77464074299999996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0.70008309700000004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0.76656691700000001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1.402762643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1.3909648590000001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1.340570566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2.9081540879999999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3.1675963889999998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2.9418450520000001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0.135333813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0.141855603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0.140597998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0.20367833599999999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0.191936147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0.18125138900000001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0.267204938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0.27926879599999999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0.27607337199999998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0.45523196500000002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0.47135581900000001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0.46968086799999997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0.84794177199999998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0.824852688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0.863638236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1.589947199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1.6841556609999999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1.610880748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3.538133228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3.2228731540000002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3.380208954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0.147925638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0.14470340900000001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0.14523886899999999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0.20455343300000001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0.203210425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0.18718839500000001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0.292128043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0.30242326800000002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0.30166150899999999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0.52194051799999996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0.51798050799999995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0.51397876600000003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0.94264812600000003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0.97689840699999997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0.89664752400000003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1.793430487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1.838199009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1.7791203149999999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4.0246197840000004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3.592157899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3.6975166759999998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0.159509174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0.16152192500000001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0.16003914299999999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0.20618688499999999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0.20689349300000001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0.20379591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0.324937898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0.32201411499999999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0.31327093499999997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0.57703354900000003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0.55985959799999996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0.58762661999999999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1.079697248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1.071417979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1.0393014039999999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2.206620864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2.1770492770000001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2.1275273549999998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4.5523292309999999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4.547001206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4.7953537080000004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0.17439682200000001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0.15590269000000001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0.152556782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0.21379661999999999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0.21597971399999999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0.21141000900000001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0.334538432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0.351339972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0.35403420400000002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0.62971013399999998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0.64290093199999998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0.62637309299999999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1.186161113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1.1449313759999999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1.171607099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2.3220376919999999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2.3181142619999999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2.2642064519999998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4.6509976890000004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5.0642244219999997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5.2859770130000001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0.15477809200000001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0.16989347199999999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0.16375044699999999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0.235227832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0.242288119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0.24545639299999999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0.39855305400000002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0.39444322900000001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0.35578209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0.63653842299999996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0.61886612799999996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0.626389266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1.2818655160000001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1.246495664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1.336488984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2.7851098909999998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2.8032139630000001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2.9690497630000001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5.5042189109999997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5.3325666509999996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5.1331446359999999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0.16315445000000001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0.163626355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0.165182944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0.244275782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0.24316072499999999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0.25170956799999999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0.37128169700000002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0.36957125099999999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0.39755606999999998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0.68310624900000005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0.71684136899999995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0.72503379000000001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1.2906424620000001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1.289742097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1.2912340280000001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2.8953402499999998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2.79101541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2.7436354230000002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10.655169977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11.971381990999999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12.583330931000001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0.156778529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0.17312185599999999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0.174768231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0.26310950599999999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0.24797150100000001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0.257138168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0.39034753500000002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0.428987114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0.41918994399999998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0.73017494800000005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0.70697306299999996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0.72489049900000002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1.3586917089999999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1.3740180719999999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1.3282448140000001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3.0203339320000002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2.9315606179999998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3.1023964419999999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11.179846011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11.348647989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13.029074204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0.16850126200000001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0.18566988800000001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0.17935720699999999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0.246629715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0.26056391400000001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0.26329470100000002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0.42661314500000003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0.42110879699999998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0.42756410900000003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0.75394408400000001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0.76622205600000004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0.78926969000000002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1.6731345099999999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1.570700158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1.6187510519999999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3.2970430359999998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3.4820848209999999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3.3638175430000001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14.244170845999999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13.559809660999999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12.293164986000001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0.17488752399999999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0.162081578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0.18600482199999999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0.279383139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0.25933127499999997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0.27282457900000001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0.46198987499999999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0.465469148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0.44247250999999999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0.80608034100000003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0.81313327899999999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0.80745455600000005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1.765072185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1.8058926500000001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1.6966286239999999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3.525674236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3.5168906839999998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3.4818152819999999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17.231641696000001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14.693813018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15.30447442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0.120965539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0.111073529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0.111310801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0.124275608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0.127032006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0.131457556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0.16047549999999999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0.14407800400000001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0.15744729700000001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0.21689046300000001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0.216144999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0.21418725499999999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0.33966207100000001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0.33651682500000002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0.33362333799999999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0.58095767399999998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0.58159094600000005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0.58318188400000004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1.083122438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1.095209678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1.0990654980000001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0.116740314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0.12064833799999999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0.11201357100000001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0.13917172999999999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0.12933123899999999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0.13207021299999999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0.166225125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0.16923748599999999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0.17174573200000001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0.25181683700000002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0.24499400599999999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0.23852660000000001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0.40579569700000001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0.38873559200000002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0.38576042900000002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0.71333691799999999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0.73174244899999996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0.70791500100000004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1.30717639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1.3310433660000001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1.324103544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0.11707384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0.11561418499999999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0.12085992500000001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0.13957965999999999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0.14149500800000001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0.140285731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0.180203419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0.208698987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0.18441090500000001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0.28544342900000003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0.28845529600000003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0.285013181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0.46707722499999998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0.48327798399999999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0.45738178000000002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0.82884243999999996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0.84571266099999998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0.81513734100000002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1.579338095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1.6237564360000001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1.638669412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0.12848554700000001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0.121619041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0.1154197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0.14918682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0.14478755200000001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0.145423829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0.19964736499999999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0.20596334099999999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0.20261917199999999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0.31647572600000001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0.29369253899999997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0.303591002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0.54385030400000001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0.53613402499999996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0.55277473899999996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0.95555942699999996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0.94231374899999998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0.93946068299999996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1.874879113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1.904435026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1.9161541879999999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0.145156019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0.13125985200000001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0.121720694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0.171006834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0.15172519900000001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0.15790707700000001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0.21270091199999999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0.21371500600000001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0.20776798099999999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0.330194037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0.34872607799999999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0.34030727799999999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0.62845090299999995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0.573334122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0.59112482399999999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1.0823795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1.0595949600000001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1.0600359290000001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2.4127033510000002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2.1856117789999998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2.201519078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0.131271738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0.13417105300000001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0.12998417100000001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0.16759375400000001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0.170482195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0.157305891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0.25468766799999998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0.236580131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0.26668575900000002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0.36158721300000002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0.382942544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0.37910185499999999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0.67442798400000004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0.65074343999999995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0.68289528399999999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1.307524709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1.256887898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1.279474319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2.6414697450000002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2.5656952620000002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2.484940419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0.14198225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0.13707148199999999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0.14011628400000001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0.19342120199999999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0.19102227699999999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0.178446572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0.25291721900000003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0.247164569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0.26802967900000002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0.38359979900000002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0.44194488599999998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0.42035297300000002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0.72770729499999998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0.74213615499999996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0.75666365899999999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1.329872964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1.455951633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1.3214525859999999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2.8995968560000001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3.0798803129999999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2.9889709679999998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0.13500125199999999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0.160412211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0.14216103499999999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0.19109346299999999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0.18364033099999999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0.19212136099999999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0.28831264499999998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0.26749382300000002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0.289364552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0.45341175099999997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0.50059750599999997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0.45814180599999998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0.85096530000000004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0.88094018799999996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0.81925084000000004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1.704588746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1.7148542870000001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1.5887985309999999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3.4251624500000002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3.3578800549999999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3.4485087559999998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0.15307116500000001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0.14811732599999999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0.149695562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0.207571806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0.197681834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0.19331694099999999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0.304895737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0.286661043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0.30260313300000002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0.52473583300000004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0.50841056500000004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0.50282902399999996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0.95497091700000003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0.91495724499999997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0.97416398199999998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1.859092247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1.8284818140000001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1.86356001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3.9567309169999998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3.5448469039999999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3.576515288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0.149401811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0.14917784100000001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0.157772211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0.20680548800000001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0.19130249999999999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0.19991305300000001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0.29819438999999998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0.29938497400000003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0.34310157400000002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0.52382429900000005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0.52188712199999998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0.56033952099999995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0.99749239000000001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0.97109679900000001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0.99640793400000005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2.0447982819999999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1.9647304510000001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1.9763222460000001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4.0571673260000001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3.894463682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4.4206277280000004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0.15050059399999999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0.160248433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0.161143598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0.23306513700000001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0.214306256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0.20250400099999999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0.358188858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0.32953440699999997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0.345798989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0.66914114800000002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0.629830785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0.640712685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1.1253675940000001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1.2112884939999999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1.1830287900000001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2.3021439469999998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2.5450234790000001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2.4518312450000002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4.8036678799999999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5.2464057759999996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5.1022008379999999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0.161092754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0.15924384999999999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0.159773096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0.22560544199999999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0.224810975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0.240651695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0.37403881100000003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0.36811606400000002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0.38197131699999998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0.629118866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0.64777804900000002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0.65234603199999996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1.271263984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1.252837392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1.3060855090000001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2.9607697690000001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2.935692392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2.74951291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5.2558318579999996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5.4201195919999998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5.3226652229999996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0.16226890899999999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0.166282761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0.175742433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0.234165658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0.22046833800000001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0.232652627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0.38703496799999998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0.375191053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0.36218176299999999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0.72926893800000003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0.70820132999999996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0.684482912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1.2897875160000001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1.3347775099999999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1.256347055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2.7963219750000001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2.764166994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2.8309193910000001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12.089911326999999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12.053770544000001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14.146456012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0.180857981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0.15565720699999999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0.183684714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0.23881659899999999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0.25976902899999998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0.24191606600000001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0.41070508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0.37549238200000001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0.44137548700000001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0.727264197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0.71364667299999995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0.73170168199999996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1.558419835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1.583407045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1.545990618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3.245584295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3.2286864799999999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3.2547069130000001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11.083056064000001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13.881300119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13.163271698999999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0.181071908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0.18974185299999999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0.183269761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0.249483925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0.263892927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0.242853924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0.43338498600000003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0.41399971800000002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0.41550211199999998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0.75197551699999998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0.74666960299999996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0.74591211800000001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1.7213814350000001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1.7107573650000001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1.644825261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3.528741524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3.2814482759999999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3.3733313210000002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12.375268466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13.029299614999999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12.405314996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0.18404496200000001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0.18353512899999999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0.16987028500000001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0.26060327500000002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0.26538121999999997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0.27180659099999999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0.43509625200000002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0.47646755800000001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0.48549523100000003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0.78318933400000001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0.82085081299999996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0.84000050100000001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1.796227741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1.7185328070000001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1.6830153409999999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3.7027968950000001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3.4531202460000001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3.5383079519999998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14.981334414000001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15.56012295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13.937695723999999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0.108487636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0.123494599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0.1224045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0.12977392900000001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0.13544497899999999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0.12156908900000001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0.155204587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0.15570642500000001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0.15252152299999999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0.219690831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0.22556274300000001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0.20832891000000001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0.348413745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0.34066932900000002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0.34977039700000001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0.583536422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0.57943916799999995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0.57947127700000001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1.0950813779999999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1.098433497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1.0905265559999999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0.11420895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0.11766368200000001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0.13047313299999999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0.12717092299999999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0.138582384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0.12927339700000001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0.17653384499999999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0.17291843500000001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0.16604416799999999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0.245795917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0.249793614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0.24359908799999999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0.37854662900000002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0.414471751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0.41442330100000002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0.708641721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0.67779562199999999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0.68117136700000003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1.3158253790000001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1.3589593600000001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1.350693479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0.11858097099999999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0.12868052399999999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0.11723950299999999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0.146349433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0.140999606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0.134705768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0.20238377799999999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0.18939291699999999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0.20018460099999999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0.27204464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0.27594772400000001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0.25692831900000002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0.47022866200000002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0.44948227600000001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0.44145936099999999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0.81610258000000002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0.83846754199999995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0.838242143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1.575805087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1.634836985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1.6604089980000001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0.13577728999999999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0.12161608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0.121863571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0.146661179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0.16408262100000001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0.142985364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0.198384739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0.192763463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0.20757429599999999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0.289276753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0.29126306699999999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0.30111348799999998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0.56545412500000003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0.55300225700000005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0.53191175300000004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0.99906855000000006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0.95203663299999997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0.92050401199999998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1.885175335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1.8561357279999999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1.933228038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0.14134513400000001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0.122603134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0.126978285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0.149241491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0.15260508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0.15774134000000001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0.20631838999999999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0.21404004300000001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0.21656210000000001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0.34342380099999997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0.32443048499999999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0.33565614300000002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0.62969676600000002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0.582127544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0.586438668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1.070772276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1.0558136069999999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1.076232533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2.141028076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2.2169557019999999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2.17690509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0.12775219900000001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0.13035070400000001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0.135982516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0.168250967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0.164572841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0.17870567300000001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0.25874648500000003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0.23490822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0.25292822399999998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0.35783943699999998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0.35701030900000003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0.37971691699999999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0.66435357799999994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0.68135289600000004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0.67047980100000004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1.291185791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1.313435141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1.322488745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2.6116708100000001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2.6683256380000002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2.5710556740000001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0.15116174099999999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0.13480998199999999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0.13621755499999999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0.172832975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0.19606574299999999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0.171353375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0.26146747199999998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0.25987289899999999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0.22948038300000001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0.42376022499999999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0.39065993500000001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0.41256800100000002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0.71505191199999996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0.72021064199999996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0.72948577699999995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1.325243325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1.4148026899999999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1.2818249180000001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2.9426366210000001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3.0275799889999999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3.0301601159999998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0.16015029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0.15526979199999999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0.14739791899999999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0.18608998800000001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0.19678506800000001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0.20138851799999999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0.27084777300000001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0.28344572600000001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0.27645207300000002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0.46633038700000001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0.46208611100000002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0.45318476000000002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0.85161046299999998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0.83085612200000003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0.85725401999999995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1.653578507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1.7194896559999999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1.632089404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3.494552487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3.4882535290000001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3.3022118479999998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0.17053253800000001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0.142772232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0.14422121299999999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0.17992836200000001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0.19595331299999999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0.21535140799999999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0.29831617599999999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0.30296241200000001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0.30721657699999999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0.52561254000000002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0.53530375399999996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0.50841516600000003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0.93651118600000005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0.94345732400000004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0.96951534399999995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1.8344935060000001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1.8171093620000001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1.872592952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3.9173563069999999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3.6187242799999999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3.7806922009999999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0.157353467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0.15132778299999999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0.15567642400000001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0.21179056600000001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0.20599478199999999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0.20069931999999999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0.30518108999999999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0.31859568199999999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0.30489266900000001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0.54497012899999997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0.53062261600000005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0.53623168499999996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0.971849607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1.0034472299999999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0.98692958900000005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2.0220726839999998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1.95493622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2.0071911139999998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4.01372353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4.1498478859999999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4.2518604800000004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0.17290383600000001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0.15442562900000001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0.16212802500000001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0.240605761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0.21176769100000001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0.23326742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0.37704075199999998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0.34262958300000002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0.33271495499999998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0.60902001800000005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0.58777038500000001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0.59222277999999995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1.103427387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1.1034219830000001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1.074724539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2.169661675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2.2166371649999999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2.1723934109999998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4.2813666880000003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4.597023182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4.6801458690000004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0.159445843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0.15995084900000001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0.16661590900000001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0.232519525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0.22037806300000001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0.20878574599999999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0.37281158599999997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0.38084255299999997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0.383913267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0.59554277300000003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0.69775054299999995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0.65445156500000001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1.2457422600000001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1.2270849210000001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1.316263126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2.856854185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2.7267195289999999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3.069926648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5.5120481860000003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5.3979075459999999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5.6595421610000001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0.16398676400000001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0.16766895100000001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0.16874547400000001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0.247890843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0.222247062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0.219874442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0.400645429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0.39022107099999997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0.393245136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0.67845138000000005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0.70482320799999998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0.73985029599999996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1.2937723130000001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1.256968004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1.219483221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2.8780822540000002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2.8356952720000002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2.8981184710000001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10.046797649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9.9383811519999998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10.035932652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0.16434336999999999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0.18223487499999999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0.168104579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0.239202102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0.247095338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0.24402253900000001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0.386734091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0.42081955599999998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0.41815124399999998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0.723843299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0.71520181000000005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0.72496180399999999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1.484999086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1.3432087479999999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1.4540300610000001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2.8196015540000001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3.0461835759999998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3.2494926369999999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9.544208458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12.444842152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11.842479532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0.17488753200000001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0.17655253700000001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0.17730596500000001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0.28313770300000002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0.25427017899999999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0.269887241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0.42503130900000002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0.42622169999999998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0.41753412699999998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0.81683486800000005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0.78312171200000003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0.76970502799999996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1.6407525919999999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1.6664221619999999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1.667473379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3.6341888249999998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3.4549414500000002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3.3722336890000002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13.524094115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16.944187185000001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10.979768054000001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0.18233033900000001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0.190727007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0.19503478399999999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0.27045824600000001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0.26441927100000001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0.255302692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0.45518878499999998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0.45803815799999997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0.45229439799999999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0.81008771999999996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0.79504329900000004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0.812162991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1.7457857409999999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1.81043482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1.8245599240000001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3.6449262259999999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3.4955512390000001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3.4808515899999999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17.526566036999998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17.386742945999998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15.253566878999999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0.112298617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0.111461666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0.111581082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0.127067703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0.123047016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0.119527402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0.15617383800000001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0.170400047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0.15760681200000001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0.22095767799999999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0.21330001500000001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0.215566435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0.35233014499999998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0.32838796799999997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0.32838543599999998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0.57780193400000002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0.582592573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0.56977274600000005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1.11038189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1.094702933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1.1338846629999999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0.11723610299999999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0.12121937200000001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0.13505505200000001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0.130121511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0.14598645399999999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0.13384053600000001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0.172347218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0.17308749000000001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0.17287599300000001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0.248554886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0.25401407500000001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0.25415085900000001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0.39177395700000001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0.39599984900000001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0.38495286000000001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0.69507288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0.69270903100000003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0.71052183499999999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1.2843107810000001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1.353715255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1.3052166759999999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0.117805066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0.122008437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0.122186858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0.138837513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0.149013006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0.156396065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0.18905660099999999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0.20417793000000001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0.19214215500000001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0.28868068299999999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0.26977116800000001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0.27965073899999998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0.498458754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0.46108671899999998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0.44736176799999999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0.84157236899999999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0.81887605100000005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0.83082455600000005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1.6876002329999999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1.690497345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1.6811151710000001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0.121396239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0.121515703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0.116365488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0.16177407199999999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0.150487435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0.14490971899999999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0.20353813900000001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0.21045398900000001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0.212279512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0.30237536300000001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0.30295792700000002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0.28318821700000002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0.554915151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0.55742780300000006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0.54927886699999995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1.0140450379999999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0.96894496100000005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0.98773060899999998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1.916209794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1.895029641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1.962936571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0.13059557099999999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0.13601755200000001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0.126106261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0.15134007299999999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0.15729371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0.15366329000000001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0.2243443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0.20947817899999999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0.21413193699999999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0.32663262199999998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0.32460491499999999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0.33193057799999998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0.63340719000000001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0.59365219899999999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0.60721418900000002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1.0636126050000001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1.1186992790000001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1.0737593670000001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2.3395499200000001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2.224534776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2.2462251000000002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0.13130177000000001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0.13710984700000001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0.132228869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0.16707729900000001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0.17872586200000001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0.16460538999999999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0.216665829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0.23444067199999999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0.25416227200000002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0.348643007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0.36214217199999998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0.374076615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0.687113058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0.68725958499999995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0.67318457200000004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1.320353415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1.308702901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1.3118581920000001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2.5750884840000001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2.6343162019999999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2.696381428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0.13477899300000001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0.13658892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0.140839257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0.16248206800000001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0.18270310300000001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0.170130897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0.255461728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0.23868391799999999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0.25073869599999998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0.40597936000000001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0.42528629899999998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0.424550653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0.71992686699999997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0.73574157299999998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0.72299301000000005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1.354591001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1.373845827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1.336677176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2.9339921410000001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3.0002336280000002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3.0315460939999999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0.149455011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0.15260409999999999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0.15497865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0.17205562999999999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0.18450123199999999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0.18888120799999999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0.27946843700000001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0.28087601200000001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0.29417289000000002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0.46323333300000002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0.460987174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0.47427236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0.86779582899999996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0.84273519200000002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0.87641239400000004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1.6796493050000001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1.629217973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1.642644709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3.3050936229999999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3.4337493509999999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3.3862304179999998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0.16013723199999999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0.156831156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0.150761268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0.20811154800000001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0.19809829600000001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0.199649202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0.30539982100000002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0.28904406300000002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0.314405037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0.52846580300000001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0.49739643900000002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0.51181887299999995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0.93760710599999997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0.95722007899999995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0.93571638300000004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2.0093347000000001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1.808620702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1.8498166199999999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3.801971709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3.638056304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3.8045364450000001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0.15946486800000001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0.149961597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0.15213853499999999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0.20682826700000001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0.21419830000000001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0.200683007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0.31924622200000002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0.30128631700000003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0.30216021300000001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0.50649635699999995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0.540900135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0.55659832799999998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0.96386013999999998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0.97793729299999999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0.97059266499999997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2.0917153659999999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1.9502844509999999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1.973105895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4.180486492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4.1867582179999996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4.2554747089999996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0.154684354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0.15235322000000001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0.165413482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0.22115384599999999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0.21735227800000001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0.209535103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0.35056250500000002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0.35162656199999998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0.33509935200000002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0.58267798999999998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0.59910254399999996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0.57758595999999995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1.101450206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1.078559971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1.115160522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2.1400400089999998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2.1632721739999998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2.1543618439999999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4.2953632009999998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4.8692510240000004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4.733206622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0.17161342199999999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0.15527756700000001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0.16022961899999999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0.24323687899999999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0.21813207100000001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0.214847646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0.35065922900000002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0.36855579399999999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0.34418120499999999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0.64078837300000002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0.63474038899999996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0.64491398099999997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1.165865213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1.257799586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1.296617895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2.6882732859999998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2.7623893850000001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2.8114358730000002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5.3120979930000001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5.1718916970000004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5.2307127439999999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0.16178577499999999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0.16033925099999999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0.16734257699999999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0.22494782499999999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0.23007382200000001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0.22072967099999999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0.38970300200000002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0.39610324299999999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0.38548959500000002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0.71241796000000002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0.69938434400000005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0.67944453500000002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1.233878807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1.298643751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1.2714499800000001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2.9636848680000001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2.9541916910000001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2.811416522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9.1917734769999999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10.583553355999999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13.184098521999999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0.17625353999999999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0.17847527799999999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0.18080052199999999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0.246151072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0.23964981699999999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0.225830801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0.39472319500000003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0.41206401399999998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0.40782985399999999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0.750287288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0.72594739900000005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0.69688813400000005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1.294258436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1.401482745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1.408395933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3.0680564229999998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2.9542968780000001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3.1460297160000001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11.141475019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13.397746651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11.556898801000001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0.19010964999999999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0.18482833400000001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0.17255169100000001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0.237362832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0.24232923100000001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0.259530176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0.43631228700000002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0.44008133599999999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0.40549834600000001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0.749344805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0.81903449399999995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0.79091874799999995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1.7013555629999999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1.667652693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1.6895054469999999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3.3921462920000001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3.4616945549999998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3.3177733300000001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13.206227301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12.351773588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12.79112924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0.18918739300000001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0.192780852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0.174421785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0.27017723900000001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0.258697813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0.248370016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0.44022544699999999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0.45894151300000002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0.43999863299999997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0.79217230800000005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0.79711876000000004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0.82280484499999995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1.770270365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1.842253739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1.7353079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3.612187466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3.5906390130000001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3.626802278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13.724132905999999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15.11648153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15.200839428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0.115519817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0.12060319899999999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0.113574895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0.13549450599999999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0.121456174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0.123422822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0.154930337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0.15445131100000001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0.15494862700000001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0.221238131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0.21090930199999999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0.22747110800000001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0.33827681100000001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0.33667550600000001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0.33291039500000003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0.57915522799999997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0.58725884900000003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0.59801243100000001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1.0936538149999999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1.103598415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1.1199221530000001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0.11899520600000001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0.115707331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0.110104532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0.13235422799999999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0.129906936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0.15396763999999999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0.18592508099999999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0.18051821400000001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0.16662143500000001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0.26403887599999998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0.24153877800000001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0.24300263599999999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0.40463268600000002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0.37421716500000002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0.39299901199999998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0.74748885099999995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0.73118641699999998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0.732766264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1.3724139820000001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1.314164565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1.3455185359999999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0.11018779200000001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0.122377096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0.12816971999999999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0.14203301600000001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0.14699204199999999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0.14170869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0.185693994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0.18800334099999999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0.18934780500000001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0.27000522199999999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0.26254540799999998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0.29515925999999998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0.46609984500000001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0.450930946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0.45885495599999998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0.82991651099999997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0.84784907300000001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0.81868126399999996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1.6265483620000001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1.6704602479999999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1.628319284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0.122571888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0.12132240499999999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0.12626491100000001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0.148313309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0.15021543300000001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0.14491148400000001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0.19483492599999999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0.202574276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0.19592205200000001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0.31330625699999998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0.30096745699999999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0.28351385200000001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0.54207596499999999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0.55348705399999998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0.54117742700000004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0.95485041599999998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0.93169360999999995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0.96654501599999998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1.9975820609999999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1.925243024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2.0328204680000002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0.12688255200000001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0.14479843100000001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0.12537915599999999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0.153562216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0.168587127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0.16162731999999999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0.21925830499999999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0.20887936200000001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0.211760701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0.34156563200000001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0.34536731100000001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0.323795852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0.60322707099999995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0.59374344899999998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0.59673065000000003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1.0596510370000001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1.0682111510000001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1.11023863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2.2848490140000002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2.1475260559999998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2.1656060250000002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0.13905641299999999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0.130475269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0.15002931799999999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0.16435158999999999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0.16586679800000001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0.17762096999999999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0.26038387400000002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0.26020694700000002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0.246216817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0.35587397199999998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0.38147748500000001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0.38776919700000001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0.67856756900000004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0.68018602399999994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0.67838790000000004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1.313230492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1.333176393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1.27799851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2.7520928599999999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2.596504988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2.6037931429999999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0.13851593600000001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0.130036712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0.14696615900000001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0.18006798900000001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0.17996879800000001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0.17832694900000001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0.23909562300000001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0.26061677999999999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0.26176302800000001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0.41717416000000002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0.41001172800000002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0.38476152499999999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0.77356868099999998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0.71727302599999998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0.75695338999999995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1.399218327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1.4470812820000001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1.342530177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2.9498618599999999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3.035543492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3.0234826969999999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0.14414563399999999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0.153773786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0.14713822200000001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0.175981464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0.18242397499999999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0.20188864300000001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0.26426232999999999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0.27987838100000001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0.27091451799999999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0.489065641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0.46327048900000001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0.472211779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0.88629968199999998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0.82067641700000005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0.85889614700000005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1.606096749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1.656806322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1.6671609350000001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3.2873440739999999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3.3633067329999999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3.3995303909999999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0.14776528799999999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0.15094358499999999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0.15308448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0.21217166100000001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0.20145132800000001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0.188882982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0.31098906199999998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0.31221004299999999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0.29953701799999999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0.49947549600000002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0.52133252500000005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0.50634028399999997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0.94035055400000001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0.94921692499999999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0.92783760299999996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1.8346817200000001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1.7875247320000001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1.805763657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4.0050694590000004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3.7996686710000001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3.6101419689999998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0.14255348200000001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0.15468968699999999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0.149040323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0.21403613699999999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0.214237658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0.22014162400000001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0.32946107099999999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0.321159743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0.29895101600000001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0.54276894099999995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0.51495303100000001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0.56795919699999997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1.02364604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0.97782979000000003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0.98759850500000002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2.1285918850000001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1.9740339140000001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1.998628284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4.162708275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4.148847129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4.165636449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0.172459053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0.159896706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0.15229836999999999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0.220897231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0.22102722599999999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0.21253814400000001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0.33848720900000001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0.34293419400000003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0.33782240600000002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0.60893127800000002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0.59059951600000005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0.62464404699999998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1.141860511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1.111719224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1.1173860410000001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2.1287849840000002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2.163487602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2.1376545330000001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4.2427514530000003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4.7319650739999997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4.8488204579999996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0.17600001800000001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0.16694800300000001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0.16491149799999999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0.225151981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0.24590894199999999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0.23664226699999999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0.357509782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0.383240684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0.34679079400000001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0.62709006700000003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0.63422386500000005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0.60306630699999997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1.306117752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1.291924842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1.2929397629999999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2.7341908579999998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2.694693258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2.8255741259999998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5.0297800099999996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4.9963599939999996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5.291580991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0.15646027100000001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0.18232683399999999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0.17789322499999999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0.22547424399999999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0.22050628899999999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0.26055562500000001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0.41741371900000002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0.39130804600000002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0.35432036099999997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0.68285047899999995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0.70533542900000001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0.65983283599999998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1.204692672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1.239898028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1.233037277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2.7587706810000001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2.6165168250000002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2.678270199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11.471201236000001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11.300455725000001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10.926007196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0.168507289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0.17353648299999999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0.16767167499999999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0.24757314799999999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0.26700122300000001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0.263763152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0.414355476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0.41229968700000003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0.41583058499999997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0.71782692100000001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0.72823706399999999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0.69379838900000002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1.5673370069999999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1.5166942940000001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1.698771075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3.3249485769999998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3.3397869849999999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3.1834721259999998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19.000396179999999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11.370433173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11.164813509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0.18014226699999999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0.164510923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0.19027418199999999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0.26619267800000002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0.26077558499999998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0.24458078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0.43797964499999997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0.42691436500000002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0.43515035600000002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0.773017277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0.75047002100000004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0.75502033400000002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1.7058390109999999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1.5797803420000001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1.6690535950000001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3.3761222910000002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3.4286540560000001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3.4939114180000002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12.701175101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15.283350325000001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11.476243456000001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0.19692356699999999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0.17905116700000001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0.18317574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0.24788866500000001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0.26328207599999998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0.26392085900000001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0.44522682000000002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0.45834915900000001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0.46472792499999999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0.793904524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0.80551236900000001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0.79595724099999998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1.741596334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1.7973553090000001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1.7107543119999999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3.6377194130000001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3.4673585070000001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3.5035664180000001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14.750406614999999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14.801634985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15.199047723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0.11796206200000001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0.10697654199999999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0.13031236199999999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0.127304218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0.13738357500000001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0.12609208799999999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0.15997489200000001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0.15656246900000001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0.15783744499999999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0.219229069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0.21385423100000001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0.22149487700000001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0.35107829600000001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0.33715644500000003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0.34971438900000001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0.58828199400000003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0.595862157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0.58241743400000001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1.1004130249999999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1.096447076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1.1036334350000001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0.11127780900000001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0.113507761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0.111054469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0.133221535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0.12911678300000001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0.135415062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0.17388334899999999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0.19699704100000001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0.17471784000000001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0.24332947499999999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0.23518243799999999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0.23849029499999999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0.381784605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0.38727217200000003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0.39875117599999998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0.77153393699999995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0.78033705200000003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0.71679740800000002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1.3338658430000001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1.3158150989999999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1.333208148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0.127994212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0.122287409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0.11904408499999999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0.138545894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0.13774023499999999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0.15736957700000001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0.188003004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0.187058792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0.19651967100000001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0.272454682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0.26538414900000001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0.27409124800000001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0.46636644100000002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0.44879196199999999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0.47449809399999998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0.85495004200000002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0.84152213399999998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0.86629917999999995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1.6427259320000001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1.653885391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1.579584882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0.128502273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0.11868003100000001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0.125207559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0.147751248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0.14951105100000001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0.14682797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0.19933279000000001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0.203036103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0.19311434099999999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0.31725398199999999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0.30419619799999997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0.30700740900000001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0.51723735900000001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0.54952747499999999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0.53552095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1.018152199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1.0327035529999999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1.052929354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1.8403848119999999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1.9121326759999999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1.8477945840000001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0.13049708800000001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0.12544794100000001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0.122992851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0.16402992499999999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0.15115224999999999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0.15716575599999999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0.22158736400000001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0.20717337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0.22280618399999999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0.33789483300000001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0.34130660899999998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0.33940155999999999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0.597848881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0.56926645200000003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0.59817340699999999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1.098053908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1.0810291139999999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1.1327439690000001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2.2246724659999999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2.232028932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2.215433966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0.12976780399999999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0.13135284699999999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0.12969921700000001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0.16144851099999999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0.172193764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0.162122296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0.23223708600000001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0.245105507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0.25716264700000002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0.396082453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0.36434741900000001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0.36539669499999999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0.67926535600000004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0.68245943399999998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0.69537009000000005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1.2647261540000001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1.2707845149999999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1.2976080969999999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2.683261565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2.589223134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2.5882848900000002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0.135435099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0.13295411200000001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0.144916459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0.17558491000000001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0.195018056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0.16630208599999999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0.25513983699999998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0.25173452699999999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0.24276509499999999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0.41765163399999999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0.41528488000000002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0.418162959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0.70504684799999995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0.71518064800000003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0.73325057900000001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1.3204105989999999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1.3030155189999999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1.400919434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2.9313877079999999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3.0082410930000001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2.9637187639999998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0.137016736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0.14519226800000001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0.14826721600000001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0.18403640600000001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0.185393686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0.19464169200000001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0.27323140699999998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0.26984261500000001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0.28572655499999999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0.475563181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0.46950329600000001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0.475138438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0.80554386899999997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0.87449731500000005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0.83709652499999998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1.6438659200000001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1.5701237880000001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1.7117530949999999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3.285478211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3.4250384110000001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3.3670415889999998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0.157994989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0.15656978799999999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0.16686124999999999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0.19173025499999999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0.19641534399999999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0.21048958000000001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0.30652351799999999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0.301739649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0.29561663500000002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0.51206926900000005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0.52368732200000001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0.52179745799999999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0.93104785000000001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0.95315873399999995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0.92683879499999999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1.8297300350000001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1.9631298189999999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1.915787447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3.948254699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4.0287711670000004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3.6102535119999999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0.15082274700000001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0.15360336199999999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0.15139983000000001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0.19863389200000001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0.197305549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0.21193619599999999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0.33553369599999999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0.30104626099999998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0.31180411200000002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0.53529295099999996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0.52383533800000004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0.53024886000000004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1.002741044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1.014432432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0.98401771000000005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2.0125431279999999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2.1308375800000001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2.09961062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4.0697341910000002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3.97839023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4.0103182180000001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0.15075387800000001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0.16963909199999999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0.162765838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0.209948882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0.20743261800000001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0.21327354500000001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0.33018282900000001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0.329085937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0.348590279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0.605663862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0.61692905099999995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0.61990648800000003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1.126236979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1.08665079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1.1238742509999999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2.1597090319999999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2.131260041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2.1126758090000002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4.2864734809999998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4.4818855009999998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4.7575019520000001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0.17139554100000001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0.15644095799999999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0.16002825900000001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0.22935871999999999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0.21822723999999999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0.236686916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0.36519165599999998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0.35764332999999998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0.332866255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0.64338909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0.62035727600000001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0.61254199899999995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1.25579058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1.3122108349999999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1.2849548770000001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2.6985515640000002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2.7319895729999999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2.8684464429999998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5.2004954129999996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5.135980483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5.0744089189999997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0.17005326000000001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0.18724479299999999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0.164287605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0.23590989300000001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0.24654931399999999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0.22495351499999999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0.38136493799999999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0.370853129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0.383007441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0.68488339499999995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0.68050992399999999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0.67399729900000005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1.18524623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1.203841661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1.1988755339999999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2.7266522900000001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2.6866806890000001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2.7747450969999998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10.610976494000001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10.733257782000001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16.11980964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0.16887126199999999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0.165677923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0.16619357100000001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0.263950246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0.240009152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0.242130442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0.38871442499999997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0.41733730000000002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0.39606478000000001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0.73109179199999996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0.71649099100000002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0.72842188799999996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1.519034856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1.4836718250000001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1.5050191850000001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3.1127824390000001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3.0099410190000002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3.1210802499999999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12.656939467999999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13.029196947000001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10.877927042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0.17401889200000001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0.17773900200000001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0.170819045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0.24751268800000001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0.27340131699999998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0.26887643700000002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0.419666241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0.41229044599999998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0.39686955699999998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0.73758181099999998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0.74819685400000002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0.75030723300000002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1.731908902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1.5674737780000001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1.756163218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3.4806565470000002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3.3972497590000001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3.319450743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14.200586649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17.371529721999998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15.526786374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0.197356269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0.18655323100000001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0.17725238099999999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0.26929965099999997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0.278608564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0.26627758499999998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0.4416001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0.44078051600000001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0.43437163600000001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0.95116252099999998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0.94549458399999997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0.87496192699999997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1.795371335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1.731480696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1.706320864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3.6434915860000001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3.685749784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3.445249783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16.412645034000001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14.786766683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14.936470162999999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0.113826924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0.11816028100000001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0.119377183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0.12886746800000001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0.13004550200000001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0.13386806400000001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0.15537894899999999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0.158259714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0.15852694000000001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0.219149444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0.231511466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0.22896818699999999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0.35021924700000001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0.36153605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0.36894996400000002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0.609534574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0.58024013900000004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0.58238958399999996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1.166017839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1.1175500439999999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1.094108758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0.116620247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0.117209393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0.117718724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0.14421135299999999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0.125685141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0.13020600700000001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0.17705145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0.159106213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0.16568343599999999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0.25179235799999999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0.23238968500000001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0.24761897399999999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0.38766336499999998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0.38289385300000001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0.38743490000000003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0.69731571400000003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0.73680519200000005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0.73976395900000003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1.333516422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1.3372238919999999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1.3299235599999999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0.12854927699999999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0.127105152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0.125461136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0.147645106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0.142128796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0.142655429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0.19021200099999999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0.195449966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0.18533407099999999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0.28780776000000002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0.257376465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0.26898418800000001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0.44523676099999998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0.43744865799999999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0.45585297400000002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0.82294481900000005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0.824966011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0.830771225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1.5926784249999999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1.6118079439999999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1.5613543489999999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0.12687574400000001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0.12313046800000001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0.123682266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0.14839743399999999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0.14688827800000001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0.155283321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0.19866388300000001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0.20042817499999999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0.19411157300000001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0.28621047399999999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0.28937502999999998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0.280431757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0.53383526299999995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0.53228630700000001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0.55106147699999997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1.0039251380000001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0.98735695199999995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0.95721232499999998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1.8577559050000001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1.876488242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1.945359933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0.127752595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0.13470221099999999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0.124518222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0.16955814699999999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0.164412115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0.15922510500000001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0.221646604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0.20372947199999999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0.212885292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0.33422038599999998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0.31725229300000002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0.33117077900000003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0.60184054600000003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0.59786774499999995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0.58491838200000001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1.078811145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1.118621469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1.08019796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2.4195364009999998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2.177151383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2.1954853910000001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0.127273408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0.14025291200000001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0.12855317299999999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0.16402922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0.15384189600000001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0.16680679700000001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0.23913285000000001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0.25157660999999998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0.24904807600000001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0.35011372299999999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0.35506737500000002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0.383821411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0.67362702200000002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0.66873023499999995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0.68363546900000005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1.3594413359999999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1.3274430150000001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1.3320881419999999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2.656525706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2.6890893400000002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2.6539793129999998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0.13557866099999999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0.132668072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0.141554235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0.17086950200000001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0.183696578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0.18662422000000001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0.245998366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0.242146481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0.225568568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0.41536552100000002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0.42255368999999998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0.400709282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0.75343238899999998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0.71307240900000002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0.75700646599999999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1.3396957229999999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1.4347175000000001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1.3582558629999999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2.891981694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3.0388861629999999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3.0894311399999999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0.139018208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0.137425466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0.139470645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0.18612335899999999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0.19143423100000001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0.194507816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0.277474208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0.27217017900000001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0.271785783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0.49755497599999998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0.47384178100000002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0.45268961499999999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0.88935902899999997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0.82664262099999997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0.85423397199999995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1.7269952799999999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1.6781209699999999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1.6196087509999999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3.3269265809999999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3.3830855409999998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3.330178074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0.14927120999999999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0.15149264000000001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0.14554340099999999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0.18888765499999999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0.204377749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0.21156897899999999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0.28747972900000002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0.28480201900000002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0.29789093900000002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0.52841728099999996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0.51460765500000005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0.51189392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0.93389396199999997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0.94996736999999998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0.96595918300000005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1.813955558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1.84376194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1.7745092140000001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3.8473815980000001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3.7105827580000001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3.9029180669999999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0.15211752200000001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0.16016599400000001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0.171412483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0.212866735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0.21528383300000001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0.20313525900000001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0.29897732199999999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0.32051549299999998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0.31200377800000001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0.56197409799999998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0.56620334100000003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0.53515491199999998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1.0128433880000001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0.98266537300000001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1.0362169059999999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2.0015425489999998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1.9656755269999999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1.9923881269999999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4.0734597600000004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4.11500076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4.1664680010000001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0.165710777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0.156224684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0.157335804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0.22931621999999999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0.22332305199999999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0.196592182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0.32876179100000003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0.35729243599999999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0.37001629699999999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0.60914684100000005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0.62262508000000005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0.63547941799999996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1.139403808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1.0817209590000001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1.1239443469999999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2.1829086160000002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2.3851354329999999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2.4093743920000001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4.6548607049999999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4.8559455309999997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4.5630095979999998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0.165737356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0.15806002699999999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0.16252923899999999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0.24511461600000001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0.23367851100000001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0.23506767100000001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0.36050289200000002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0.35310297299999999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0.37093268099999999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0.61286782799999995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0.62912674300000004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0.62574827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1.172578683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1.1695958179999999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1.227733094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2.742670543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2.7955065430000001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2.6363908089999999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5.155108147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5.3002030040000001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5.2931149849999999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0.170287997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0.17314031599999999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0.160181041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0.242121002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0.239028136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0.22287373999999999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0.38684711100000002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0.38436344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0.39171939099999997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0.68509114299999996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0.70287227200000002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0.70359846400000003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1.313294932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1.2822517819999999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1.2454727619999999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2.8956980990000001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2.7650362589999999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2.7347699589999999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10.881462683000001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10.551544111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11.068296315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0.16653707700000001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0.19054505699999999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0.16094365199999999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0.241498411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0.238835296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0.240870745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0.39926674200000001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0.41245637400000001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0.42134054300000001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0.69556471600000003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0.67297071100000005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0.69517481000000003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1.483910794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1.525810573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1.5334735740000001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2.9744365309999998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3.3696211869999999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2.9779577860000002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13.514450826999999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11.746847676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12.625130355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0.17490023299999999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0.18433355700000001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0.201692497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0.27735481699999998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0.27770821099999998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0.27436332899999999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0.41743662399999998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0.41721944900000002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0.42333246000000002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0.73409606900000002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0.73648292199999998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0.75544294599999995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1.6015339209999999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1.6263196179999999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1.5997825459999999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3.4021618999999999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3.3048341539999999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3.428521242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12.590570794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12.741384908000001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14.135196732000001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0.18996942999999999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0.17430018799999999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0.19192805299999999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0.259456205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0.25401028199999998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0.27738820199999997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0.42389275100000001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0.44775842100000002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0.44735707400000002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0.82555651500000005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0.78348832499999999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0.793801223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1.7667075130000001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1.7287943029999999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1.711340648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3.681717656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3.3968672930000001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3.604838515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15.054992923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20.444516181000001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15.395401317999999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0.122479118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0.120143917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0.11130269399999999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0.13138492299999999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0.12493472999999999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0.136598155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0.15568267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0.171862969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0.15648008899999999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0.20947571500000001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0.23324631400000001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0.20631972400000001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0.34395291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0.33959148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0.34437557200000002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0.57347039200000005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0.57806348799999996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0.59667824199999997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1.0982929180000001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1.110779738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1.1018431049999999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0.115111908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0.122424245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0.115215622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0.131881849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0.12846041799999999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0.13161795300000001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0.17507695200000001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0.15846228800000001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0.165820989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0.24338621099999999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0.25488293299999998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0.24530534800000001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0.39026137799999999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0.38942449000000001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0.40717975299999998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0.71108349199999998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0.69762404099999997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0.70464135800000005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1.3865806409999999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1.3704003579999999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1.318224364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0.109344421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0.119359382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0.11892227399999999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0.154689194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0.144080456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0.14182418299999999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0.189597349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0.185330419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0.189251211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0.27502719199999998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0.28374708900000001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0.27742243500000002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0.46074970399999998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0.46216580099999999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0.47011504399999998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0.83904562100000002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0.81147973100000004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0.83124281700000002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1.5861770589999999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1.634835888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1.6160383439999999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0.12486755400000001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0.13669885400000001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0.14252521600000001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0.15173788499999999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0.15809194200000001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0.15844947200000001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0.19452328899999999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0.223311863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0.211308359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0.29760272500000001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0.287961311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0.30096991299999998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0.52189783499999998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0.53082021400000001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0.53821446900000003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0.96185049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0.95582660600000002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0.937593291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1.8876025279999999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1.930709392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1.847913277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0.14136514999999999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0.12710375400000001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0.12814028599999999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0.15198439899999999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0.15199616699999999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0.172129596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0.221956925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0.22397677699999999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0.21791943599999999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0.33055037799999998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0.31398099400000001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0.34020214900000001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0.61520099500000003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0.60533795599999995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0.58046404900000004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1.060829569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1.0688858510000001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1.0879414300000001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2.1996842509999999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2.2030373430000001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2.104914934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0.12509289500000001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0.123274825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0.13032611899999999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0.16796567100000001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0.1636029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0.18366581000000001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0.23454815600000001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0.248977911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0.25412764399999999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0.38519964200000001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0.36659553900000003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0.386952774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0.67676539800000002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0.68114767700000001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0.673830339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1.322304151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1.3336993749999999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1.323346226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2.7110586460000001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2.588885334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2.6024739050000001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0.14683648199999999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0.145377336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0.13031203599999999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0.17111581000000001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0.19509922800000001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0.19268375400000001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0.23447479399999999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0.25406038800000003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0.23549708899999999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0.42459748400000002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0.39357617900000003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0.39075947700000002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0.73425227400000004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0.76070178200000005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0.70529873399999998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1.34390773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1.367985722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1.3156025769999999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2.942922893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3.1442121520000001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2.9858725449999999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0.13745655200000001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0.14370957100000001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0.15584721100000001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0.17870455499999999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0.1810715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0.183100545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0.27237645100000002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0.269387934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0.28490353099999999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0.46046065200000003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0.46688980099999999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0.47225113800000001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0.90854001100000004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0.81163453200000002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0.826305124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1.6694514890000001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1.7972336310000001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1.601016207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3.3969139479999999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3.2718870199999999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3.3981671219999998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0.15921269599999999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0.16096099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0.16492115299999999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0.20312591499999999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0.19449792900000001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0.198174348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0.296202996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0.304855863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0.30944028200000001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0.51997864299999996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0.49633407699999998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0.50090637100000002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0.99788627399999996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0.930913404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0.92151390600000005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1.8347946209999999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1.880213095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1.845067394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3.9873451360000001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3.5699185070000001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3.7269962809999999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0.15617297599999999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0.156193691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0.17005068000000001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0.207530199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0.20154728199999999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0.202832235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0.34298995900000001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0.30585631400000002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0.30961666500000001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0.55593566800000005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0.53026852400000002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0.56101147200000001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0.99191488800000005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0.99814897899999999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1.0123540090000001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2.0312834020000001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2.0032983049999999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1.959557811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4.1202730010000002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3.9877220000000002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4.1661095159999997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0.15309674400000001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0.15558660299999999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0.15610914300000001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0.20772758699999999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0.21497528399999999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0.22142563700000001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0.30597669300000002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0.34214037200000003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0.33819607400000001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0.58928506300000005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0.59668006399999995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0.60156099600000001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1.102692768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1.1426847849999999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1.119269305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2.162022479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2.1644839440000001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2.1288155789999998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4.2380766740000002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4.6156510380000002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4.684590129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0.16385918799999999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0.157057786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0.158616442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0.24020961699999999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0.23301139100000001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0.22466359899999999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0.34847398000000002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0.387126097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0.37222160700000001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0.61113990100000004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0.63797362800000001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0.62114233500000005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1.2018841570000001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1.221265367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1.2727490749999999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2.71323588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2.7113194549999999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2.929729128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5.014728581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5.1423850790000003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5.141546569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0.17855660100000001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0.161609157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0.17208620899999999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0.24681903599999999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0.21785204499999999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0.238407548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0.38341040900000001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0.40387842299999999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0.36165787799999999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0.67715919000000002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0.68403305400000003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0.67457825500000002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1.2185168159999999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1.146244364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1.179723823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2.7374205740000002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2.659822991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2.750328069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9.3911532350000009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12.46982214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12.036648680000001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0.16998249900000001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0.16972943200000001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0.18383656100000001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0.25146095400000001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0.24659729599999999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0.23626871699999999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0.41691214999999998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0.412939432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0.39623202200000002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0.68826675199999998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0.67667398999999995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0.71334339899999999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1.4506797840000001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1.5137619309999999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1.5723772170000001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3.2635077909999999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3.4020049409999999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3.0764785890000002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11.584374526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13.644852354999999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14.048962079000001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0.17541234999999999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0.19550696300000001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0.17752478999999999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0.24537382599999999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0.24822272200000001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0.25548940799999997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0.406714046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0.41821872900000001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0.43269738299999999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0.75295868799999999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0.80353054999999995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0.748630876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1.5967389910000001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1.5835158229999999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1.559900149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3.3116677010000002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3.2652368699999998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3.3499132500000002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12.207480162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15.017523241999999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11.950002896999999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0.19415176100000001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0.18990236899999999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0.180110037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0.26880059899999997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0.27028062899999999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0.26835865199999998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0.43998659800000001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0.455112978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0.46158307799999998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0.97366806800000005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0.76466204500000001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0.80379999000000002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1.7533729650000001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1.733748101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1.700081529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3.4638376919999998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3.5429077640000002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3.413837585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16.792247549999999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14.034699636999999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16.266809338000002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B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0.61393893466666671</v>
      </c>
      <c r="C6" s="2">
        <v>0.58071936099999999</v>
      </c>
      <c r="D6" s="2">
        <v>0.57977050766666671</v>
      </c>
      <c r="E6" s="2">
        <v>0.59670787533333325</v>
      </c>
      <c r="F6" s="2">
        <v>0.58273737400000003</v>
      </c>
      <c r="G6" s="2">
        <v>0.57977050766666671</v>
      </c>
    </row>
    <row r="7" spans="1:7" x14ac:dyDescent="0.25">
      <c r="A7" s="4">
        <v>2</v>
      </c>
      <c r="B7" s="2">
        <v>1.158569054</v>
      </c>
      <c r="C7" s="2">
        <v>0.71592163200000003</v>
      </c>
      <c r="D7" s="2">
        <v>0.69293248833333332</v>
      </c>
      <c r="E7" s="2">
        <v>0.70642437299999994</v>
      </c>
      <c r="F7" s="2">
        <v>0.7044496303333333</v>
      </c>
      <c r="G7" s="2">
        <v>0.69293248833333332</v>
      </c>
    </row>
    <row r="8" spans="1:7" x14ac:dyDescent="0.25">
      <c r="A8" s="4">
        <v>3</v>
      </c>
      <c r="B8" s="2">
        <v>1.5876061863333335</v>
      </c>
      <c r="C8" s="2">
        <v>1.2343277053333332</v>
      </c>
      <c r="D8" s="2">
        <v>0.83890494399999993</v>
      </c>
      <c r="E8" s="2">
        <v>0.87095073866666672</v>
      </c>
      <c r="F8" s="2">
        <v>0.82725605633333332</v>
      </c>
      <c r="G8" s="2">
        <v>0.82725605633333332</v>
      </c>
    </row>
    <row r="9" spans="1:7" x14ac:dyDescent="0.25">
      <c r="A9" s="4">
        <v>4</v>
      </c>
      <c r="B9" s="2">
        <v>2.1285386683333329</v>
      </c>
      <c r="C9" s="2">
        <v>1.3566885189999998</v>
      </c>
      <c r="D9" s="2">
        <v>0.97038422366666666</v>
      </c>
      <c r="E9" s="2">
        <v>0.95939861399999993</v>
      </c>
      <c r="F9" s="2">
        <v>0.95175679566666671</v>
      </c>
      <c r="G9" s="2">
        <v>0.95175679566666671</v>
      </c>
    </row>
    <row r="10" spans="1:7" x14ac:dyDescent="0.25">
      <c r="A10" s="4">
        <v>5</v>
      </c>
      <c r="B10" s="2">
        <v>2.634902646</v>
      </c>
      <c r="C10" s="2">
        <v>1.8705818986666667</v>
      </c>
      <c r="D10" s="2">
        <v>1.4725855990000001</v>
      </c>
      <c r="E10" s="2">
        <v>1.074610509</v>
      </c>
      <c r="F10" s="2">
        <v>1.0725522833333334</v>
      </c>
      <c r="G10" s="2">
        <v>1.0725522833333334</v>
      </c>
    </row>
    <row r="11" spans="1:7" x14ac:dyDescent="0.25">
      <c r="A11" s="4">
        <v>6</v>
      </c>
      <c r="B11" s="2">
        <v>3.1864949719999998</v>
      </c>
      <c r="C11" s="2">
        <v>2.1766917780000004</v>
      </c>
      <c r="D11" s="2">
        <v>1.7432068670000003</v>
      </c>
      <c r="E11" s="2">
        <v>1.3193698576666666</v>
      </c>
      <c r="F11" s="2">
        <v>1.3264499173333333</v>
      </c>
      <c r="G11" s="2">
        <v>1.3193698576666666</v>
      </c>
    </row>
    <row r="12" spans="1:7" x14ac:dyDescent="0.25">
      <c r="A12" s="4">
        <v>7</v>
      </c>
      <c r="B12" s="2">
        <v>3.6808687153333337</v>
      </c>
      <c r="C12" s="2">
        <v>2.5322656096666667</v>
      </c>
      <c r="D12" s="2">
        <v>1.7503070256666666</v>
      </c>
      <c r="E12" s="2">
        <v>1.3345128690000001</v>
      </c>
      <c r="F12" s="2">
        <v>1.3424986763333333</v>
      </c>
      <c r="G12" s="2">
        <v>1.3345128690000001</v>
      </c>
    </row>
    <row r="13" spans="1:7" x14ac:dyDescent="0.25">
      <c r="A13" s="4">
        <v>8</v>
      </c>
      <c r="B13" s="2">
        <v>4.452959209666667</v>
      </c>
      <c r="C13" s="2">
        <v>2.6931842013333331</v>
      </c>
      <c r="D13" s="2">
        <v>1.9016181193333335</v>
      </c>
      <c r="E13" s="2">
        <v>1.6960178486666668</v>
      </c>
      <c r="F13" s="2">
        <v>1.6892337756666667</v>
      </c>
      <c r="G13" s="2">
        <v>1.6892337756666667</v>
      </c>
    </row>
    <row r="14" spans="1:7" x14ac:dyDescent="0.25">
      <c r="A14" s="4">
        <v>9</v>
      </c>
      <c r="B14" s="2">
        <v>5.026591970000001</v>
      </c>
      <c r="C14" s="2">
        <v>3.2748199420000002</v>
      </c>
      <c r="D14" s="2">
        <v>2.4254948669999998</v>
      </c>
      <c r="E14" s="2">
        <v>1.9342633476666666</v>
      </c>
      <c r="F14" s="2">
        <v>1.8533583699999998</v>
      </c>
      <c r="G14" s="2">
        <v>1.8533583699999998</v>
      </c>
    </row>
    <row r="15" spans="1:7" x14ac:dyDescent="0.25">
      <c r="A15" s="4">
        <v>10</v>
      </c>
      <c r="B15" s="2">
        <v>5.6227413216666671</v>
      </c>
      <c r="C15" s="2">
        <v>3.3595914009999999</v>
      </c>
      <c r="D15" s="2">
        <v>2.5241444246666664</v>
      </c>
      <c r="E15" s="2">
        <v>2.1237626546666664</v>
      </c>
      <c r="F15" s="2">
        <v>1.9980465059999999</v>
      </c>
      <c r="G15" s="2">
        <v>1.9980465059999999</v>
      </c>
    </row>
    <row r="16" spans="1:7" x14ac:dyDescent="0.25">
      <c r="A16" s="4">
        <v>11</v>
      </c>
      <c r="B16" s="2">
        <v>6.1146249310000007</v>
      </c>
      <c r="C16" s="2">
        <v>3.8644969083333334</v>
      </c>
      <c r="D16" s="2">
        <v>2.7201550693333334</v>
      </c>
      <c r="E16" s="2">
        <v>2.3127633243333334</v>
      </c>
      <c r="F16" s="2">
        <v>2.1517740006666664</v>
      </c>
      <c r="G16" s="2">
        <v>2.1517740006666664</v>
      </c>
    </row>
    <row r="17" spans="1:7" x14ac:dyDescent="0.25">
      <c r="A17" s="4">
        <v>12</v>
      </c>
      <c r="B17" s="2">
        <v>6.9761533693333329</v>
      </c>
      <c r="C17" s="2">
        <v>4.4184287236666657</v>
      </c>
      <c r="D17" s="2">
        <v>3.1730624736666666</v>
      </c>
      <c r="E17" s="2">
        <v>2.8947377583333331</v>
      </c>
      <c r="F17" s="2">
        <v>2.7847614876666662</v>
      </c>
      <c r="G17" s="2">
        <v>2.7847614876666662</v>
      </c>
    </row>
    <row r="18" spans="1:7" x14ac:dyDescent="0.25">
      <c r="A18" s="4">
        <v>13</v>
      </c>
      <c r="B18" s="2">
        <v>7.4087605356666666</v>
      </c>
      <c r="C18" s="2">
        <v>4.7740481123333334</v>
      </c>
      <c r="D18" s="2">
        <v>3.4836245890000002</v>
      </c>
      <c r="E18" s="2">
        <v>2.8025813300000002</v>
      </c>
      <c r="F18" s="2">
        <v>2.7158572113333332</v>
      </c>
      <c r="G18" s="2">
        <v>2.7158572113333332</v>
      </c>
    </row>
    <row r="19" spans="1:7" x14ac:dyDescent="0.25">
      <c r="A19" s="4">
        <v>14</v>
      </c>
      <c r="B19" s="2">
        <v>7.977815914333334</v>
      </c>
      <c r="C19" s="2">
        <v>4.8095309819999992</v>
      </c>
      <c r="D19" s="2">
        <v>3.9218921076666664</v>
      </c>
      <c r="E19" s="2">
        <v>3.0112009893333336</v>
      </c>
      <c r="F19" s="2">
        <v>3.2473304403333336</v>
      </c>
      <c r="G19" s="2">
        <v>3.0112009893333336</v>
      </c>
    </row>
    <row r="20" spans="1:7" x14ac:dyDescent="0.25">
      <c r="A20" s="4">
        <v>15</v>
      </c>
      <c r="B20" s="2">
        <v>8.7802930009999987</v>
      </c>
      <c r="C20" s="2">
        <v>5.5310948516666665</v>
      </c>
      <c r="D20" s="2">
        <v>4.0061153779999996</v>
      </c>
      <c r="E20" s="2">
        <v>3.3426953876666672</v>
      </c>
      <c r="F20" s="2">
        <v>3.3089392736666667</v>
      </c>
      <c r="G20" s="2">
        <v>3.3089392736666667</v>
      </c>
    </row>
    <row r="21" spans="1:7" x14ac:dyDescent="0.25">
      <c r="A21" s="4">
        <v>16</v>
      </c>
      <c r="B21" s="2">
        <v>9.2185146083333329</v>
      </c>
      <c r="C21" s="2">
        <v>5.6570360753333331</v>
      </c>
      <c r="D21" s="2">
        <v>4.1198890133333341</v>
      </c>
      <c r="E21" s="2">
        <v>3.5578777389999998</v>
      </c>
      <c r="F21" s="2">
        <v>3.4735276803333335</v>
      </c>
      <c r="G21" s="2">
        <v>3.4735276803333335</v>
      </c>
    </row>
    <row r="22" spans="1:7" x14ac:dyDescent="0.25">
      <c r="A22" s="4" t="s">
        <v>12</v>
      </c>
      <c r="B22" s="2">
        <v>0.61393893466666671</v>
      </c>
      <c r="C22" s="2">
        <v>0.58071936099999999</v>
      </c>
      <c r="D22" s="2">
        <v>0.57977050766666671</v>
      </c>
      <c r="E22" s="2">
        <v>0.59670787533333325</v>
      </c>
      <c r="F22" s="2">
        <v>0.58273737400000003</v>
      </c>
      <c r="G22" s="2">
        <v>0.57977050766666671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4.5703125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0.94589107842671194</v>
      </c>
      <c r="C6" s="1">
        <v>0.61793609066999988</v>
      </c>
      <c r="D6" s="1">
        <v>0.63738025490619832</v>
      </c>
      <c r="E6" s="1">
        <v>0.60480774121776326</v>
      </c>
      <c r="F6" s="1">
        <v>0.61366026043062272</v>
      </c>
      <c r="G6" s="1">
        <v>0.94589107842671194</v>
      </c>
    </row>
    <row r="7" spans="1:7" x14ac:dyDescent="0.25">
      <c r="A7" s="4">
        <v>3</v>
      </c>
      <c r="B7" s="1">
        <v>0.95119539804133524</v>
      </c>
      <c r="C7" s="1">
        <v>0.61957976424021888</v>
      </c>
      <c r="D7" s="1">
        <v>0.62325476303049332</v>
      </c>
      <c r="E7" s="1">
        <v>0.50665563507423594</v>
      </c>
      <c r="F7" s="1">
        <v>0.52963709803309222</v>
      </c>
      <c r="G7" s="1">
        <v>0.95119539804133524</v>
      </c>
    </row>
    <row r="8" spans="1:7" x14ac:dyDescent="0.25">
      <c r="A8" s="4">
        <v>4</v>
      </c>
      <c r="B8" s="1">
        <v>0.94434556098229627</v>
      </c>
      <c r="C8" s="1">
        <v>0.59809338592374772</v>
      </c>
      <c r="D8" s="1">
        <v>0.45589222225710713</v>
      </c>
      <c r="E8" s="1">
        <v>0.42704593278223224</v>
      </c>
      <c r="F8" s="1">
        <v>0.44691462652877351</v>
      </c>
      <c r="G8" s="1">
        <v>0.94434556098229627</v>
      </c>
    </row>
    <row r="9" spans="1:7" x14ac:dyDescent="0.25">
      <c r="A9" s="4">
        <v>5</v>
      </c>
      <c r="B9" s="1">
        <v>0.94306076925118554</v>
      </c>
      <c r="C9" s="1">
        <v>0.61238302935027289</v>
      </c>
      <c r="D9" s="1">
        <v>0.45637192711214397</v>
      </c>
      <c r="E9" s="1">
        <v>0.41728587234744252</v>
      </c>
      <c r="F9" s="1">
        <v>0.43976155417366852</v>
      </c>
      <c r="G9" s="1">
        <v>0.94306076925118554</v>
      </c>
    </row>
    <row r="10" spans="1:7" x14ac:dyDescent="0.25">
      <c r="A10" s="4">
        <v>6</v>
      </c>
      <c r="B10" s="1">
        <v>0.94487073916391517</v>
      </c>
      <c r="C10" s="1">
        <v>0.60878980316121356</v>
      </c>
      <c r="D10" s="1">
        <v>0.45104966736877894</v>
      </c>
      <c r="E10" s="1">
        <v>0.41670840497224526</v>
      </c>
      <c r="F10" s="1">
        <v>0.39876742611840504</v>
      </c>
      <c r="G10" s="1">
        <v>0.94487073916391517</v>
      </c>
    </row>
    <row r="11" spans="1:7" x14ac:dyDescent="0.25">
      <c r="A11" s="4">
        <v>7</v>
      </c>
      <c r="B11" s="1">
        <v>0.94354539182497321</v>
      </c>
      <c r="C11" s="1">
        <v>0.60497441700181998</v>
      </c>
      <c r="D11" s="1">
        <v>0.46455458215420836</v>
      </c>
      <c r="E11" s="1">
        <v>0.41984188400862249</v>
      </c>
      <c r="F11" s="1">
        <v>0.39516376539740677</v>
      </c>
      <c r="G11" s="1">
        <v>0.94354539182497321</v>
      </c>
    </row>
    <row r="12" spans="1:7" x14ac:dyDescent="0.25">
      <c r="A12" s="4">
        <v>8</v>
      </c>
      <c r="B12" s="1">
        <v>0.97193359410787505</v>
      </c>
      <c r="C12" s="1">
        <v>0.60973868632261941</v>
      </c>
      <c r="D12" s="1">
        <v>0.45073111814840489</v>
      </c>
      <c r="E12" s="1">
        <v>0.38087432846563729</v>
      </c>
      <c r="F12" s="1">
        <v>0.38594913499228578</v>
      </c>
      <c r="G12" s="1">
        <v>0.97193359410787505</v>
      </c>
    </row>
    <row r="13" spans="1:7" x14ac:dyDescent="0.25">
      <c r="A13" s="4">
        <v>9</v>
      </c>
      <c r="B13" s="1">
        <v>0.95149598819709758</v>
      </c>
      <c r="C13" s="1">
        <v>0.61155688150001863</v>
      </c>
      <c r="D13" s="1">
        <v>0.44266773758188122</v>
      </c>
      <c r="E13" s="1">
        <v>0.3656732057635948</v>
      </c>
      <c r="F13" s="1">
        <v>0.38055227800243774</v>
      </c>
      <c r="G13" s="1">
        <v>0.95149598819709758</v>
      </c>
    </row>
    <row r="14" spans="1:7" x14ac:dyDescent="0.25">
      <c r="A14" s="4">
        <v>10</v>
      </c>
      <c r="B14" s="1">
        <v>0.94783069641273598</v>
      </c>
      <c r="C14" s="1">
        <v>0.61944066851740143</v>
      </c>
      <c r="D14" s="1">
        <v>0.44433205140715326</v>
      </c>
      <c r="E14" s="1">
        <v>0.37489987580452894</v>
      </c>
      <c r="F14" s="1">
        <v>0.38669371901241217</v>
      </c>
      <c r="G14" s="1">
        <v>0.94783069641273598</v>
      </c>
    </row>
    <row r="15" spans="1:7" x14ac:dyDescent="0.25">
      <c r="A15" s="4">
        <v>11</v>
      </c>
      <c r="B15" s="1">
        <v>0.94604787143640356</v>
      </c>
      <c r="C15" s="1">
        <v>0.59487425540483441</v>
      </c>
      <c r="D15" s="1">
        <v>0.44969963630000648</v>
      </c>
      <c r="E15" s="1">
        <v>0.37466901831143351</v>
      </c>
      <c r="F15" s="1">
        <v>0.38405786276379617</v>
      </c>
      <c r="G15" s="1">
        <v>0.94604787143640356</v>
      </c>
    </row>
    <row r="16" spans="1:7" x14ac:dyDescent="0.25">
      <c r="A16" s="4">
        <v>12</v>
      </c>
      <c r="B16" s="1">
        <v>0.93938075124652831</v>
      </c>
      <c r="C16" s="1">
        <v>0.60370556212008053</v>
      </c>
      <c r="D16" s="1">
        <v>0.46522067811059997</v>
      </c>
      <c r="E16" s="1">
        <v>0.37065329322659968</v>
      </c>
      <c r="F16" s="1">
        <v>0.39158979572154556</v>
      </c>
      <c r="G16" s="1">
        <v>0.93938075124652831</v>
      </c>
    </row>
    <row r="17" spans="1:7" x14ac:dyDescent="0.25">
      <c r="A17" s="4">
        <v>13</v>
      </c>
      <c r="B17" s="1">
        <v>0.95798154526990631</v>
      </c>
      <c r="C17" s="1">
        <v>0.63625657425278792</v>
      </c>
      <c r="D17" s="1">
        <v>0.44679934398905347</v>
      </c>
      <c r="E17" s="1">
        <v>0.36904777054755067</v>
      </c>
      <c r="F17" s="1">
        <v>0.38359919461826025</v>
      </c>
      <c r="G17" s="1">
        <v>0.95798154526990631</v>
      </c>
    </row>
    <row r="18" spans="1:7" x14ac:dyDescent="0.25">
      <c r="A18" s="4">
        <v>14</v>
      </c>
      <c r="B18" s="1">
        <v>0.95914076859513753</v>
      </c>
      <c r="C18" s="1">
        <v>0.65272138625584242</v>
      </c>
      <c r="D18" s="1">
        <v>0.48605883967493602</v>
      </c>
      <c r="E18" s="1">
        <v>0.36872430003453249</v>
      </c>
      <c r="F18" s="1">
        <v>0.38959606873686203</v>
      </c>
      <c r="G18" s="1">
        <v>0.95914076859513753</v>
      </c>
    </row>
    <row r="19" spans="1:7" x14ac:dyDescent="0.25">
      <c r="A19" s="4">
        <v>15</v>
      </c>
      <c r="B19" s="1">
        <v>0.96218271716886761</v>
      </c>
      <c r="C19" s="1">
        <v>0.62545109920857012</v>
      </c>
      <c r="D19" s="1">
        <v>0.46174001266147235</v>
      </c>
      <c r="E19" s="1">
        <v>0.37613376965832224</v>
      </c>
      <c r="F19" s="1">
        <v>0.38630314166313456</v>
      </c>
      <c r="G19" s="1">
        <v>0.96218271716886761</v>
      </c>
    </row>
    <row r="20" spans="1:7" x14ac:dyDescent="0.25">
      <c r="A20" s="4">
        <v>16</v>
      </c>
      <c r="B20" s="1">
        <v>0.94917807145818611</v>
      </c>
      <c r="C20" s="1">
        <v>0.6080342193684497</v>
      </c>
      <c r="D20" s="1">
        <v>0.44714094689757355</v>
      </c>
      <c r="E20" s="1">
        <v>0.37935083079126541</v>
      </c>
      <c r="F20" s="1">
        <v>0.3767990644819656</v>
      </c>
      <c r="G20" s="1">
        <v>0.94917807145818611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1.0021194784889549</v>
      </c>
      <c r="C6" s="1">
        <v>0.57402577988761727</v>
      </c>
      <c r="D6" s="1">
        <v>0.79586961072712215</v>
      </c>
      <c r="E6" s="1">
        <v>0.67013308773246838</v>
      </c>
      <c r="F6" s="1">
        <v>0.70817990132984732</v>
      </c>
      <c r="G6" s="1">
        <v>0.60992749648195366</v>
      </c>
      <c r="H6" s="1">
        <v>0.69528540896235669</v>
      </c>
      <c r="I6" s="1">
        <v>0.6226312119274422</v>
      </c>
      <c r="J6" s="1">
        <v>0.65174438950968161</v>
      </c>
      <c r="K6" s="1">
        <v>0.6145574626801541</v>
      </c>
      <c r="L6" s="1">
        <v>0.65171779651360162</v>
      </c>
      <c r="M6" s="1">
        <v>0.61967383970883916</v>
      </c>
      <c r="N6" s="1">
        <v>0.6874360924432471</v>
      </c>
      <c r="O6" s="1">
        <v>0.75976965165947696</v>
      </c>
      <c r="P6" s="1">
        <v>0.7906190793480099</v>
      </c>
      <c r="Q6" s="1">
        <v>0.71412871710719794</v>
      </c>
      <c r="R6" s="1">
        <v>1.0021194784889549</v>
      </c>
    </row>
    <row r="7" spans="1:18" x14ac:dyDescent="0.25">
      <c r="A7" s="4">
        <v>3</v>
      </c>
      <c r="B7" s="1">
        <v>0.95986803873082849</v>
      </c>
      <c r="C7" s="1">
        <v>0.57156964492357909</v>
      </c>
      <c r="D7" s="1">
        <v>0.49867825746759992</v>
      </c>
      <c r="E7" s="1">
        <v>0.63557255444653071</v>
      </c>
      <c r="F7" s="1">
        <v>0.54131585797786175</v>
      </c>
      <c r="G7" s="1">
        <v>0.48580019486435949</v>
      </c>
      <c r="H7" s="1">
        <v>0.59160369247726596</v>
      </c>
      <c r="I7" s="1">
        <v>0.51811189746189656</v>
      </c>
      <c r="J7" s="1">
        <v>0.48510093375256474</v>
      </c>
      <c r="K7" s="1">
        <v>0.5324456345114551</v>
      </c>
      <c r="L7" s="1">
        <v>0.51128647926458504</v>
      </c>
      <c r="M7" s="1">
        <v>0.48452001479074336</v>
      </c>
      <c r="N7" s="1">
        <v>0.67545455573206847</v>
      </c>
      <c r="O7" s="1">
        <v>0.6468192819999552</v>
      </c>
      <c r="P7" s="1">
        <v>0.70818135819257788</v>
      </c>
      <c r="Q7" s="1">
        <v>0.65814218811083958</v>
      </c>
      <c r="R7" s="1">
        <v>0.95986803873082849</v>
      </c>
    </row>
    <row r="8" spans="1:18" x14ac:dyDescent="0.25">
      <c r="A8" s="4">
        <v>4</v>
      </c>
      <c r="B8" s="1">
        <v>0.96867069094831548</v>
      </c>
      <c r="C8" s="1">
        <v>0.56442629202484673</v>
      </c>
      <c r="D8" s="1">
        <v>0.50469992300122668</v>
      </c>
      <c r="E8" s="1">
        <v>0.47951742495055977</v>
      </c>
      <c r="F8" s="1">
        <v>0.55563833131890061</v>
      </c>
      <c r="G8" s="1">
        <v>0.49250576733311874</v>
      </c>
      <c r="H8" s="1">
        <v>0.48688839197360001</v>
      </c>
      <c r="I8" s="1">
        <v>0.44716466866714433</v>
      </c>
      <c r="J8" s="1">
        <v>0.48629460146461856</v>
      </c>
      <c r="K8" s="1">
        <v>0.4655302402454663</v>
      </c>
      <c r="L8" s="1">
        <v>0.45959707367914715</v>
      </c>
      <c r="M8" s="1">
        <v>0.43441168879229175</v>
      </c>
      <c r="N8" s="1">
        <v>0.69378035817073047</v>
      </c>
      <c r="O8" s="1">
        <v>0.5707292943052984</v>
      </c>
      <c r="P8" s="1">
        <v>0.5926686852759796</v>
      </c>
      <c r="Q8" s="1">
        <v>0.63331555547832785</v>
      </c>
      <c r="R8" s="1">
        <v>0.96867069094831548</v>
      </c>
    </row>
    <row r="9" spans="1:18" x14ac:dyDescent="0.25">
      <c r="A9" s="4">
        <v>5</v>
      </c>
      <c r="B9" s="1">
        <v>1.0182172407764447</v>
      </c>
      <c r="C9" s="1">
        <v>0.56795036361239248</v>
      </c>
      <c r="D9" s="1">
        <v>0.50441992373814237</v>
      </c>
      <c r="E9" s="1">
        <v>0.46719078290123145</v>
      </c>
      <c r="F9" s="1">
        <v>0.42189865524399789</v>
      </c>
      <c r="G9" s="1">
        <v>0.49419216430718121</v>
      </c>
      <c r="H9" s="1">
        <v>0.48675176714954915</v>
      </c>
      <c r="I9" s="1">
        <v>0.43292850948665806</v>
      </c>
      <c r="J9" s="1">
        <v>0.41035170365546092</v>
      </c>
      <c r="K9" s="1">
        <v>0.40662049395105393</v>
      </c>
      <c r="L9" s="1">
        <v>0.44389412884727197</v>
      </c>
      <c r="M9" s="1">
        <v>0.44022161282213679</v>
      </c>
      <c r="N9" s="1">
        <v>0.58651962135522573</v>
      </c>
      <c r="O9" s="1">
        <v>0.63749536710583476</v>
      </c>
      <c r="P9" s="1">
        <v>0.6443328033205985</v>
      </c>
      <c r="Q9" s="1">
        <v>0.59981320732392596</v>
      </c>
      <c r="R9" s="1">
        <v>1.0182172407764447</v>
      </c>
    </row>
    <row r="10" spans="1:18" x14ac:dyDescent="0.25">
      <c r="A10" s="4">
        <v>6</v>
      </c>
      <c r="B10" s="1">
        <v>0.9543829473293981</v>
      </c>
      <c r="C10" s="1">
        <v>0.56899227457356905</v>
      </c>
      <c r="D10" s="1">
        <v>0.50320138667431213</v>
      </c>
      <c r="E10" s="1">
        <v>0.46851107551692039</v>
      </c>
      <c r="F10" s="1">
        <v>0.40710557452838769</v>
      </c>
      <c r="G10" s="1">
        <v>0.38746980837997663</v>
      </c>
      <c r="H10" s="1">
        <v>0.47757117297823753</v>
      </c>
      <c r="I10" s="1">
        <v>0.42910218896188729</v>
      </c>
      <c r="J10" s="1">
        <v>0.40721927466141317</v>
      </c>
      <c r="K10" s="1">
        <v>0.40174741379672407</v>
      </c>
      <c r="L10" s="1">
        <v>0.38365499214837573</v>
      </c>
      <c r="M10" s="1">
        <v>0.37701512249435493</v>
      </c>
      <c r="N10" s="1">
        <v>0.6452828594316018</v>
      </c>
      <c r="O10" s="1">
        <v>0.52486376233407495</v>
      </c>
      <c r="P10" s="1">
        <v>0.65048938437566339</v>
      </c>
      <c r="Q10" s="1">
        <v>0.55441448097558155</v>
      </c>
      <c r="R10" s="1">
        <v>0.9543829473293981</v>
      </c>
    </row>
    <row r="11" spans="1:18" x14ac:dyDescent="0.25">
      <c r="A11" s="4">
        <v>7</v>
      </c>
      <c r="B11" s="1">
        <v>0.96732000117761385</v>
      </c>
      <c r="C11" s="1">
        <v>0.57043668687873428</v>
      </c>
      <c r="D11" s="1">
        <v>0.53019731069484599</v>
      </c>
      <c r="E11" s="1">
        <v>0.44507218293433948</v>
      </c>
      <c r="F11" s="1">
        <v>0.42040847447555429</v>
      </c>
      <c r="G11" s="1">
        <v>0.38812713507494373</v>
      </c>
      <c r="H11" s="1">
        <v>0.38686841394137444</v>
      </c>
      <c r="I11" s="1">
        <v>0.43904533885381414</v>
      </c>
      <c r="J11" s="1">
        <v>0.41174562254557012</v>
      </c>
      <c r="K11" s="1">
        <v>0.38190454118443501</v>
      </c>
      <c r="L11" s="1">
        <v>0.39184610760288502</v>
      </c>
      <c r="M11" s="1">
        <v>0.37404970694173401</v>
      </c>
      <c r="N11" s="1">
        <v>0.63240113625052774</v>
      </c>
      <c r="O11" s="1">
        <v>0.58326082264207935</v>
      </c>
      <c r="P11" s="1">
        <v>0.60142322019365568</v>
      </c>
      <c r="Q11" s="1">
        <v>0.60562103905204234</v>
      </c>
      <c r="R11" s="1">
        <v>0.96732000117761385</v>
      </c>
    </row>
    <row r="12" spans="1:18" x14ac:dyDescent="0.25">
      <c r="A12" s="4">
        <v>8</v>
      </c>
      <c r="B12" s="1">
        <v>0.96706794837359522</v>
      </c>
      <c r="C12" s="1">
        <v>0.57191330738878099</v>
      </c>
      <c r="D12" s="1">
        <v>0.50775339053524171</v>
      </c>
      <c r="E12" s="1">
        <v>0.4668647474050015</v>
      </c>
      <c r="F12" s="1">
        <v>0.42409931982121013</v>
      </c>
      <c r="G12" s="1">
        <v>0.38908809932916344</v>
      </c>
      <c r="H12" s="1">
        <v>0.39933572914409976</v>
      </c>
      <c r="I12" s="1">
        <v>0.36890142240224799</v>
      </c>
      <c r="J12" s="1">
        <v>0.41102424837135382</v>
      </c>
      <c r="K12" s="1">
        <v>0.40035206343574919</v>
      </c>
      <c r="L12" s="1">
        <v>0.38531609602288053</v>
      </c>
      <c r="M12" s="1">
        <v>0.39212445251772199</v>
      </c>
      <c r="N12" s="1">
        <v>0.64503489997282359</v>
      </c>
      <c r="O12" s="1">
        <v>0.50395352199370436</v>
      </c>
      <c r="P12" s="1">
        <v>0.60293457483751534</v>
      </c>
      <c r="Q12" s="1">
        <v>0.51621161736566246</v>
      </c>
      <c r="R12" s="1">
        <v>0.96706794837359522</v>
      </c>
    </row>
    <row r="13" spans="1:18" x14ac:dyDescent="0.25">
      <c r="A13" s="4">
        <v>9</v>
      </c>
      <c r="B13" s="1">
        <v>0.95698573986940372</v>
      </c>
      <c r="C13" s="1">
        <v>0.57229789474951542</v>
      </c>
      <c r="D13" s="1">
        <v>0.51180579669019133</v>
      </c>
      <c r="E13" s="1">
        <v>0.44677559262405997</v>
      </c>
      <c r="F13" s="1">
        <v>0.41804045683343416</v>
      </c>
      <c r="G13" s="1">
        <v>0.38732679930017799</v>
      </c>
      <c r="H13" s="1">
        <v>0.39195211753214015</v>
      </c>
      <c r="I13" s="1">
        <v>0.37812172896694185</v>
      </c>
      <c r="J13" s="1">
        <v>0.37092846098631527</v>
      </c>
      <c r="K13" s="1">
        <v>0.40529154979386872</v>
      </c>
      <c r="L13" s="1">
        <v>0.39370058192861684</v>
      </c>
      <c r="M13" s="1">
        <v>0.3819475048073866</v>
      </c>
      <c r="N13" s="1">
        <v>0.61036024813054324</v>
      </c>
      <c r="O13" s="1">
        <v>0.51518794763079567</v>
      </c>
      <c r="P13" s="1">
        <v>0.54974876532756756</v>
      </c>
      <c r="Q13" s="1">
        <v>0.57245227237895835</v>
      </c>
      <c r="R13" s="1">
        <v>0.95698573986940372</v>
      </c>
    </row>
    <row r="14" spans="1:18" x14ac:dyDescent="0.25">
      <c r="A14" s="4">
        <v>10</v>
      </c>
      <c r="B14" s="1">
        <v>0.95394500027406648</v>
      </c>
      <c r="C14" s="1">
        <v>0.56726253102201663</v>
      </c>
      <c r="D14" s="1">
        <v>0.50851596304699753</v>
      </c>
      <c r="E14" s="1">
        <v>0.4503812004820098</v>
      </c>
      <c r="F14" s="1">
        <v>0.43024956409681614</v>
      </c>
      <c r="G14" s="1">
        <v>0.38495811765507321</v>
      </c>
      <c r="H14" s="1">
        <v>0.3898159134516142</v>
      </c>
      <c r="I14" s="1">
        <v>0.38148996196635088</v>
      </c>
      <c r="J14" s="1">
        <v>0.36318482595565593</v>
      </c>
      <c r="K14" s="1">
        <v>0.36088419608793998</v>
      </c>
      <c r="L14" s="1">
        <v>0.39766549570600435</v>
      </c>
      <c r="M14" s="1">
        <v>0.38263358968140443</v>
      </c>
      <c r="N14" s="1">
        <v>0.6637561995380663</v>
      </c>
      <c r="O14" s="1">
        <v>0.55242513334611487</v>
      </c>
      <c r="P14" s="1">
        <v>0.51838943354182587</v>
      </c>
      <c r="Q14" s="1">
        <v>0.53911137970324363</v>
      </c>
      <c r="R14" s="1">
        <v>0.95394500027406648</v>
      </c>
    </row>
    <row r="15" spans="1:18" x14ac:dyDescent="0.25">
      <c r="A15" s="4">
        <v>11</v>
      </c>
      <c r="B15" s="1">
        <v>0.95587880164830707</v>
      </c>
      <c r="C15" s="1">
        <v>0.57630404932295087</v>
      </c>
      <c r="D15" s="1">
        <v>0.51159190226390561</v>
      </c>
      <c r="E15" s="1">
        <v>0.44872617768320783</v>
      </c>
      <c r="F15" s="1">
        <v>0.41348553521646919</v>
      </c>
      <c r="G15" s="1">
        <v>0.39291274353589289</v>
      </c>
      <c r="H15" s="1">
        <v>0.39120369781476483</v>
      </c>
      <c r="I15" s="1">
        <v>0.38348349860851072</v>
      </c>
      <c r="J15" s="1">
        <v>0.37100971394168869</v>
      </c>
      <c r="K15" s="1">
        <v>0.36214350624881153</v>
      </c>
      <c r="L15" s="1">
        <v>0.35583844774142931</v>
      </c>
      <c r="M15" s="1">
        <v>0.39628716579707868</v>
      </c>
      <c r="N15" s="1">
        <v>0.52041334781400783</v>
      </c>
      <c r="O15" s="1">
        <v>0.49017965680526088</v>
      </c>
      <c r="P15" s="1">
        <v>0.56827022665679483</v>
      </c>
      <c r="Q15" s="1">
        <v>0.60804965435955571</v>
      </c>
      <c r="R15" s="1">
        <v>0.95587880164830707</v>
      </c>
    </row>
    <row r="16" spans="1:18" x14ac:dyDescent="0.25">
      <c r="A16" s="4">
        <v>12</v>
      </c>
      <c r="B16" s="1">
        <v>0.97186659123422725</v>
      </c>
      <c r="C16" s="1">
        <v>0.56453087541928781</v>
      </c>
      <c r="D16" s="1">
        <v>0.53135395975610511</v>
      </c>
      <c r="E16" s="1">
        <v>0.45660517661881411</v>
      </c>
      <c r="F16" s="1">
        <v>0.43091239160595673</v>
      </c>
      <c r="G16" s="1">
        <v>0.39565195385155605</v>
      </c>
      <c r="H16" s="1">
        <v>0.38969958851133246</v>
      </c>
      <c r="I16" s="1">
        <v>0.37751986621460476</v>
      </c>
      <c r="J16" s="1">
        <v>0.36864243200015195</v>
      </c>
      <c r="K16" s="1">
        <v>0.36818983882988238</v>
      </c>
      <c r="L16" s="1">
        <v>0.36474285220637692</v>
      </c>
      <c r="M16" s="1">
        <v>0.37584330733070775</v>
      </c>
      <c r="N16" s="1">
        <v>0.57134876294886128</v>
      </c>
      <c r="O16" s="1">
        <v>0.52299094573054827</v>
      </c>
      <c r="P16" s="1">
        <v>0.52578273791296326</v>
      </c>
      <c r="Q16" s="1">
        <v>0.53380622849951398</v>
      </c>
      <c r="R16" s="1">
        <v>0.97186659123422725</v>
      </c>
    </row>
    <row r="17" spans="1:18" x14ac:dyDescent="0.25">
      <c r="A17" s="4">
        <v>13</v>
      </c>
      <c r="B17" s="1">
        <v>0.96552273797440491</v>
      </c>
      <c r="C17" s="1">
        <v>0.57725163331045459</v>
      </c>
      <c r="D17" s="1">
        <v>0.51729243449811246</v>
      </c>
      <c r="E17" s="1">
        <v>0.47095526474788579</v>
      </c>
      <c r="F17" s="1">
        <v>0.41747760360141756</v>
      </c>
      <c r="G17" s="1">
        <v>0.39798433552469648</v>
      </c>
      <c r="H17" s="1">
        <v>0.39157364466613132</v>
      </c>
      <c r="I17" s="1">
        <v>0.37472746264726503</v>
      </c>
      <c r="J17" s="1">
        <v>0.37422606952923709</v>
      </c>
      <c r="K17" s="1">
        <v>0.36394497135780718</v>
      </c>
      <c r="L17" s="1">
        <v>0.36279330141009986</v>
      </c>
      <c r="M17" s="1">
        <v>0.36634883439306859</v>
      </c>
      <c r="N17" s="1">
        <v>0.58414606817310322</v>
      </c>
      <c r="O17" s="1">
        <v>0.60180332009297155</v>
      </c>
      <c r="P17" s="1">
        <v>0.5410237737632263</v>
      </c>
      <c r="Q17" s="1">
        <v>0.5424073938731202</v>
      </c>
      <c r="R17" s="1">
        <v>0.96552273797440491</v>
      </c>
    </row>
    <row r="18" spans="1:18" x14ac:dyDescent="0.25">
      <c r="A18" s="4">
        <v>14</v>
      </c>
      <c r="B18" s="1">
        <v>0.96066748009296465</v>
      </c>
      <c r="C18" s="1">
        <v>0.57020681426308062</v>
      </c>
      <c r="D18" s="1">
        <v>0.51213228038029734</v>
      </c>
      <c r="E18" s="1">
        <v>0.4428565184190606</v>
      </c>
      <c r="F18" s="1">
        <v>0.422169606514611</v>
      </c>
      <c r="G18" s="1">
        <v>0.39339906263807928</v>
      </c>
      <c r="H18" s="1">
        <v>0.38698630028412462</v>
      </c>
      <c r="I18" s="1">
        <v>0.37574823216517106</v>
      </c>
      <c r="J18" s="1">
        <v>0.37987801716340414</v>
      </c>
      <c r="K18" s="1">
        <v>0.35173055063791653</v>
      </c>
      <c r="L18" s="1">
        <v>0.35498091031148321</v>
      </c>
      <c r="M18" s="1">
        <v>0.36857700246557412</v>
      </c>
      <c r="N18" s="1">
        <v>0.6494359326935667</v>
      </c>
      <c r="O18" s="1">
        <v>0.52977089719355219</v>
      </c>
      <c r="P18" s="1">
        <v>0.64574580843584384</v>
      </c>
      <c r="Q18" s="1">
        <v>0.55919182824690472</v>
      </c>
      <c r="R18" s="1">
        <v>0.96066748009296465</v>
      </c>
    </row>
    <row r="19" spans="1:18" x14ac:dyDescent="0.25">
      <c r="A19" s="4">
        <v>15</v>
      </c>
      <c r="B19" s="1">
        <v>0.98313299871232929</v>
      </c>
      <c r="C19" s="1">
        <v>0.57275152558439291</v>
      </c>
      <c r="D19" s="1">
        <v>0.50054197415926438</v>
      </c>
      <c r="E19" s="1">
        <v>0.44912670160704782</v>
      </c>
      <c r="F19" s="1">
        <v>0.42976482343874195</v>
      </c>
      <c r="G19" s="1">
        <v>0.40034666920135659</v>
      </c>
      <c r="H19" s="1">
        <v>0.39206962446665194</v>
      </c>
      <c r="I19" s="1">
        <v>0.37435494171903455</v>
      </c>
      <c r="J19" s="1">
        <v>0.37573421229993847</v>
      </c>
      <c r="K19" s="1">
        <v>0.36037869415480406</v>
      </c>
      <c r="L19" s="1">
        <v>0.36936177154913569</v>
      </c>
      <c r="M19" s="1">
        <v>0.37664986588619725</v>
      </c>
      <c r="N19" s="1">
        <v>0.56340725378381318</v>
      </c>
      <c r="O19" s="1">
        <v>0.54893043906803063</v>
      </c>
      <c r="P19" s="1">
        <v>0.54111129495176113</v>
      </c>
      <c r="Q19" s="1">
        <v>0.61687382678335878</v>
      </c>
      <c r="R19" s="1">
        <v>0.98313299871232929</v>
      </c>
    </row>
    <row r="20" spans="1:18" x14ac:dyDescent="0.25">
      <c r="A20" s="4">
        <v>16</v>
      </c>
      <c r="B20" s="1">
        <v>0.96370105447161536</v>
      </c>
      <c r="C20" s="1">
        <v>0.58342319230989459</v>
      </c>
      <c r="D20" s="1">
        <v>0.50802100732455879</v>
      </c>
      <c r="E20" s="1">
        <v>0.44806873814545095</v>
      </c>
      <c r="F20" s="1">
        <v>0.411761183262149</v>
      </c>
      <c r="G20" s="1">
        <v>0.39548338789674109</v>
      </c>
      <c r="H20" s="1">
        <v>0.39436061706795583</v>
      </c>
      <c r="I20" s="1">
        <v>0.37535337270012509</v>
      </c>
      <c r="J20" s="1">
        <v>0.36994381038437285</v>
      </c>
      <c r="K20" s="1">
        <v>0.35802115327802969</v>
      </c>
      <c r="L20" s="1">
        <v>0.35530783694544044</v>
      </c>
      <c r="M20" s="1">
        <v>0.36589296439719793</v>
      </c>
      <c r="N20" s="1">
        <v>0.58761235555921953</v>
      </c>
      <c r="O20" s="1">
        <v>0.5690954297229075</v>
      </c>
      <c r="P20" s="1">
        <v>0.53710584833112796</v>
      </c>
      <c r="Q20" s="1">
        <v>0.5708017867464974</v>
      </c>
      <c r="R20" s="1">
        <v>0.96370105447161536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C1"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1.145208446</v>
      </c>
      <c r="C5" s="2">
        <v>2.328330113666667</v>
      </c>
      <c r="D5" s="2">
        <v>3.1737869243333332</v>
      </c>
      <c r="E5" s="2">
        <v>4.2152946</v>
      </c>
      <c r="F5" s="2">
        <v>5.2681317816666668</v>
      </c>
      <c r="G5" s="2">
        <v>6.660556108333334</v>
      </c>
      <c r="H5" s="2">
        <v>7.6689601660000006</v>
      </c>
      <c r="I5" s="2">
        <v>8.9399916826666672</v>
      </c>
      <c r="J5" s="2">
        <v>10.167544013666667</v>
      </c>
      <c r="K5" s="2">
        <v>11.427727481666665</v>
      </c>
      <c r="L5" s="2">
        <v>12.701021887000001</v>
      </c>
      <c r="M5" s="2">
        <v>13.937281953666664</v>
      </c>
      <c r="N5" s="2">
        <v>19.229017074666668</v>
      </c>
      <c r="O5" s="2">
        <v>23.006211207333333</v>
      </c>
      <c r="P5" s="2">
        <v>24.312405970333334</v>
      </c>
      <c r="Q5" s="2">
        <v>27.501523657000003</v>
      </c>
      <c r="R5" s="2">
        <v>1.145208446</v>
      </c>
    </row>
    <row r="6" spans="1:18" x14ac:dyDescent="0.25">
      <c r="A6" s="4">
        <v>2</v>
      </c>
      <c r="B6" s="2">
        <v>1.1476356906666665</v>
      </c>
      <c r="C6" s="2">
        <v>1.3365215093333331</v>
      </c>
      <c r="D6" s="2">
        <v>2.5259205640000002</v>
      </c>
      <c r="E6" s="2">
        <v>2.8248083860000004</v>
      </c>
      <c r="F6" s="2">
        <v>3.7307850453333331</v>
      </c>
      <c r="G6" s="2">
        <v>4.0624563123333344</v>
      </c>
      <c r="H6" s="2">
        <v>5.3321161053333332</v>
      </c>
      <c r="I6" s="2">
        <v>5.5663178560000004</v>
      </c>
      <c r="J6" s="2">
        <v>6.6266397660000003</v>
      </c>
      <c r="K6" s="2">
        <v>7.0229952053333333</v>
      </c>
      <c r="L6" s="2">
        <v>8.2774819976666674</v>
      </c>
      <c r="M6" s="2">
        <v>8.6365690233333332</v>
      </c>
      <c r="N6" s="2">
        <v>13.218720359333332</v>
      </c>
      <c r="O6" s="2">
        <v>17.479421075000001</v>
      </c>
      <c r="P6" s="2">
        <v>19.221852025</v>
      </c>
      <c r="Q6" s="2">
        <v>19.639627807666667</v>
      </c>
      <c r="R6" s="2">
        <v>1.1476356906666665</v>
      </c>
    </row>
    <row r="7" spans="1:18" x14ac:dyDescent="0.25">
      <c r="A7" s="4">
        <v>3</v>
      </c>
      <c r="B7" s="2">
        <v>1.099248985</v>
      </c>
      <c r="C7" s="2">
        <v>1.3308028163333334</v>
      </c>
      <c r="D7" s="2">
        <v>1.5826985330000001</v>
      </c>
      <c r="E7" s="2">
        <v>2.679125556666667</v>
      </c>
      <c r="F7" s="2">
        <v>2.8517232753333333</v>
      </c>
      <c r="G7" s="2">
        <v>3.2356994553333336</v>
      </c>
      <c r="H7" s="2">
        <v>4.5369851516666673</v>
      </c>
      <c r="I7" s="2">
        <v>4.6319160540000004</v>
      </c>
      <c r="J7" s="2">
        <v>4.9322850950000001</v>
      </c>
      <c r="K7" s="2">
        <v>6.0846436100000005</v>
      </c>
      <c r="L7" s="2">
        <v>6.4938607636666674</v>
      </c>
      <c r="M7" s="2">
        <v>6.7528920583333329</v>
      </c>
      <c r="N7" s="2">
        <v>12.988327185333333</v>
      </c>
      <c r="O7" s="2">
        <v>14.880861014666669</v>
      </c>
      <c r="P7" s="2">
        <v>17.217592680999999</v>
      </c>
      <c r="Q7" s="2">
        <v>18.099912956000001</v>
      </c>
      <c r="R7" s="2">
        <v>1.099248985</v>
      </c>
    </row>
    <row r="8" spans="1:18" x14ac:dyDescent="0.25">
      <c r="A8" s="4">
        <v>4</v>
      </c>
      <c r="B8" s="2">
        <v>1.1093298566666667</v>
      </c>
      <c r="C8" s="2">
        <v>1.3141707326666667</v>
      </c>
      <c r="D8" s="2">
        <v>1.6018100163333333</v>
      </c>
      <c r="E8" s="2">
        <v>2.021307212</v>
      </c>
      <c r="F8" s="2">
        <v>2.9271759523333336</v>
      </c>
      <c r="G8" s="2">
        <v>3.2803622969999999</v>
      </c>
      <c r="H8" s="2">
        <v>3.733927683333333</v>
      </c>
      <c r="I8" s="2">
        <v>3.9976484186666661</v>
      </c>
      <c r="J8" s="2">
        <v>4.9444217640000003</v>
      </c>
      <c r="K8" s="2">
        <v>5.3199527199999999</v>
      </c>
      <c r="L8" s="2">
        <v>5.8373524919999999</v>
      </c>
      <c r="M8" s="2">
        <v>6.0545181906666672</v>
      </c>
      <c r="N8" s="2">
        <v>13.340714353333333</v>
      </c>
      <c r="O8" s="2">
        <v>13.130318686999999</v>
      </c>
      <c r="P8" s="2">
        <v>14.409201682333334</v>
      </c>
      <c r="Q8" s="2">
        <v>17.417142731333332</v>
      </c>
      <c r="R8" s="2">
        <v>1.1093298566666667</v>
      </c>
    </row>
    <row r="9" spans="1:18" x14ac:dyDescent="0.25">
      <c r="A9" s="4">
        <v>5</v>
      </c>
      <c r="B9" s="2">
        <v>1.1660709840000001</v>
      </c>
      <c r="C9" s="2">
        <v>1.3223759346666666</v>
      </c>
      <c r="D9" s="2">
        <v>1.6009213583333333</v>
      </c>
      <c r="E9" s="2">
        <v>1.9693467843333332</v>
      </c>
      <c r="F9" s="2">
        <v>2.2226177143333334</v>
      </c>
      <c r="G9" s="2">
        <v>3.2915946386666666</v>
      </c>
      <c r="H9" s="2">
        <v>3.7328799130000001</v>
      </c>
      <c r="I9" s="2">
        <v>3.8703772740000004</v>
      </c>
      <c r="J9" s="2">
        <v>4.1722690079999998</v>
      </c>
      <c r="K9" s="2">
        <v>4.646748193333333</v>
      </c>
      <c r="L9" s="2">
        <v>5.6379090459999999</v>
      </c>
      <c r="M9" s="2">
        <v>6.1354927400000001</v>
      </c>
      <c r="N9" s="2">
        <v>11.278195813666665</v>
      </c>
      <c r="O9" s="2">
        <v>14.666353059333334</v>
      </c>
      <c r="P9" s="2">
        <v>15.665280694333333</v>
      </c>
      <c r="Q9" s="2">
        <v>16.495777110999999</v>
      </c>
      <c r="R9" s="2">
        <v>1.1660709840000001</v>
      </c>
    </row>
    <row r="10" spans="1:18" x14ac:dyDescent="0.25">
      <c r="A10" s="4">
        <v>6</v>
      </c>
      <c r="B10" s="2">
        <v>1.0929674119999999</v>
      </c>
      <c r="C10" s="2">
        <v>1.3248018473333334</v>
      </c>
      <c r="D10" s="2">
        <v>1.5970539813333335</v>
      </c>
      <c r="E10" s="2">
        <v>1.9749122066666667</v>
      </c>
      <c r="F10" s="2">
        <v>2.1446858156666671</v>
      </c>
      <c r="G10" s="2">
        <v>2.580764399</v>
      </c>
      <c r="H10" s="2">
        <v>3.6624743019999997</v>
      </c>
      <c r="I10" s="2">
        <v>3.836170000333333</v>
      </c>
      <c r="J10" s="2">
        <v>4.1404198983333336</v>
      </c>
      <c r="K10" s="2">
        <v>4.5910599613333334</v>
      </c>
      <c r="L10" s="2">
        <v>4.8728104523333338</v>
      </c>
      <c r="M10" s="2">
        <v>5.2545660629999995</v>
      </c>
      <c r="N10" s="2">
        <v>12.408155122000002</v>
      </c>
      <c r="O10" s="2">
        <v>12.075126571333334</v>
      </c>
      <c r="P10" s="2">
        <v>15.814961992333332</v>
      </c>
      <c r="Q10" s="2">
        <v>15.247242964333333</v>
      </c>
      <c r="R10" s="2">
        <v>1.0929674119999999</v>
      </c>
    </row>
    <row r="11" spans="1:18" x14ac:dyDescent="0.25">
      <c r="A11" s="4">
        <v>7</v>
      </c>
      <c r="B11" s="2">
        <v>1.1077830353333333</v>
      </c>
      <c r="C11" s="2">
        <v>1.3281649160000002</v>
      </c>
      <c r="D11" s="2">
        <v>1.682733292</v>
      </c>
      <c r="E11" s="2">
        <v>1.8761103693333334</v>
      </c>
      <c r="F11" s="2">
        <v>2.2147672456666672</v>
      </c>
      <c r="G11" s="2">
        <v>2.5851425603333333</v>
      </c>
      <c r="H11" s="2">
        <v>2.9668784559999999</v>
      </c>
      <c r="I11" s="2">
        <v>3.9250616776666667</v>
      </c>
      <c r="J11" s="2">
        <v>4.1864417396666669</v>
      </c>
      <c r="K11" s="2">
        <v>4.3643010206666668</v>
      </c>
      <c r="L11" s="2">
        <v>4.9768459890000001</v>
      </c>
      <c r="M11" s="2">
        <v>5.2132362303333339</v>
      </c>
      <c r="N11" s="2">
        <v>12.160452247</v>
      </c>
      <c r="O11" s="2">
        <v>13.418621674666666</v>
      </c>
      <c r="P11" s="2">
        <v>14.622045489333333</v>
      </c>
      <c r="Q11" s="2">
        <v>16.655501332666667</v>
      </c>
      <c r="R11" s="2">
        <v>1.1077830353333333</v>
      </c>
    </row>
    <row r="12" spans="1:18" x14ac:dyDescent="0.25">
      <c r="A12" s="4">
        <v>8</v>
      </c>
      <c r="B12" s="2">
        <v>1.1074943823333332</v>
      </c>
      <c r="C12" s="2">
        <v>1.3316029759999999</v>
      </c>
      <c r="D12" s="2">
        <v>1.6115010716666667</v>
      </c>
      <c r="E12" s="2">
        <v>1.9679724486666668</v>
      </c>
      <c r="F12" s="2">
        <v>2.2342111053333333</v>
      </c>
      <c r="G12" s="2">
        <v>2.5915431166666667</v>
      </c>
      <c r="H12" s="2">
        <v>3.0624897996666665</v>
      </c>
      <c r="I12" s="2">
        <v>3.297975648</v>
      </c>
      <c r="J12" s="2">
        <v>4.1791071359999998</v>
      </c>
      <c r="K12" s="2">
        <v>4.5751142776666667</v>
      </c>
      <c r="L12" s="2">
        <v>4.8939081689999995</v>
      </c>
      <c r="M12" s="2">
        <v>5.4651490556666671</v>
      </c>
      <c r="N12" s="2">
        <v>12.403387105333332</v>
      </c>
      <c r="O12" s="2">
        <v>11.594061165666666</v>
      </c>
      <c r="P12" s="2">
        <v>14.658790156999999</v>
      </c>
      <c r="Q12" s="2">
        <v>14.196606007</v>
      </c>
      <c r="R12" s="2">
        <v>1.1074943823333332</v>
      </c>
    </row>
    <row r="13" spans="1:18" x14ac:dyDescent="0.25">
      <c r="A13" s="4">
        <v>9</v>
      </c>
      <c r="B13" s="2">
        <v>1.0959481520000001</v>
      </c>
      <c r="C13" s="2">
        <v>1.3324984223333334</v>
      </c>
      <c r="D13" s="2">
        <v>1.6243625453333335</v>
      </c>
      <c r="E13" s="2">
        <v>1.8832907429999999</v>
      </c>
      <c r="F13" s="2">
        <v>2.2022922166666667</v>
      </c>
      <c r="G13" s="2">
        <v>2.5798118789999998</v>
      </c>
      <c r="H13" s="2">
        <v>3.0058651763333333</v>
      </c>
      <c r="I13" s="2">
        <v>3.380405112</v>
      </c>
      <c r="J13" s="2">
        <v>3.7714314529999999</v>
      </c>
      <c r="K13" s="2">
        <v>4.6315613816666668</v>
      </c>
      <c r="L13" s="2">
        <v>5.0003997079999998</v>
      </c>
      <c r="M13" s="2">
        <v>5.3233100660000003</v>
      </c>
      <c r="N13" s="2">
        <v>11.736627632999999</v>
      </c>
      <c r="O13" s="2">
        <v>11.852522734666669</v>
      </c>
      <c r="P13" s="2">
        <v>13.365715164333333</v>
      </c>
      <c r="Q13" s="2">
        <v>15.743309711333334</v>
      </c>
      <c r="R13" s="2">
        <v>1.0959481520000001</v>
      </c>
    </row>
    <row r="14" spans="1:18" x14ac:dyDescent="0.25">
      <c r="A14" s="4">
        <v>10</v>
      </c>
      <c r="B14" s="2">
        <v>1.0924658713333333</v>
      </c>
      <c r="C14" s="2">
        <v>1.3207744333333331</v>
      </c>
      <c r="D14" s="2">
        <v>1.6139213143333333</v>
      </c>
      <c r="E14" s="2">
        <v>1.8984894423333334</v>
      </c>
      <c r="F14" s="2">
        <v>2.2666114026666668</v>
      </c>
      <c r="G14" s="2">
        <v>2.5640351420000003</v>
      </c>
      <c r="H14" s="2">
        <v>2.989482712333333</v>
      </c>
      <c r="I14" s="2">
        <v>3.4105170870000001</v>
      </c>
      <c r="J14" s="2">
        <v>3.6926977029999999</v>
      </c>
      <c r="K14" s="2">
        <v>4.1240862453333333</v>
      </c>
      <c r="L14" s="2">
        <v>5.0507581646666662</v>
      </c>
      <c r="M14" s="2">
        <v>5.3328722243333333</v>
      </c>
      <c r="N14" s="2">
        <v>12.763379294333333</v>
      </c>
      <c r="O14" s="2">
        <v>12.709209293999999</v>
      </c>
      <c r="P14" s="2">
        <v>12.603294359000001</v>
      </c>
      <c r="Q14" s="2">
        <v>14.826384362666667</v>
      </c>
      <c r="R14" s="2">
        <v>1.0924658713333333</v>
      </c>
    </row>
    <row r="15" spans="1:18" x14ac:dyDescent="0.25">
      <c r="A15" s="4">
        <v>11</v>
      </c>
      <c r="B15" s="2">
        <v>1.094680477</v>
      </c>
      <c r="C15" s="2">
        <v>1.3418260726666666</v>
      </c>
      <c r="D15" s="2">
        <v>1.62368369</v>
      </c>
      <c r="E15" s="2">
        <v>1.8915130336666666</v>
      </c>
      <c r="F15" s="2">
        <v>2.1782962893333333</v>
      </c>
      <c r="G15" s="2">
        <v>2.617017374</v>
      </c>
      <c r="H15" s="2">
        <v>3.0001255753333331</v>
      </c>
      <c r="I15" s="2">
        <v>3.4283392880000001</v>
      </c>
      <c r="J15" s="2">
        <v>3.7722575959999998</v>
      </c>
      <c r="K15" s="2">
        <v>4.1384772986666674</v>
      </c>
      <c r="L15" s="2">
        <v>4.5195119129999997</v>
      </c>
      <c r="M15" s="2">
        <v>5.5231659643333337</v>
      </c>
      <c r="N15" s="2">
        <v>10.007037151</v>
      </c>
      <c r="O15" s="2">
        <v>11.277176713999999</v>
      </c>
      <c r="P15" s="2">
        <v>13.816016451333335</v>
      </c>
      <c r="Q15" s="2">
        <v>16.722291953999996</v>
      </c>
      <c r="R15" s="2">
        <v>1.094680477</v>
      </c>
    </row>
    <row r="16" spans="1:18" x14ac:dyDescent="0.25">
      <c r="A16" s="4">
        <v>12</v>
      </c>
      <c r="B16" s="2">
        <v>1.1129898286666666</v>
      </c>
      <c r="C16" s="2">
        <v>1.3144142373333334</v>
      </c>
      <c r="D16" s="2">
        <v>1.6864042496666667</v>
      </c>
      <c r="E16" s="2">
        <v>1.9247253353333333</v>
      </c>
      <c r="F16" s="2">
        <v>2.2701032653333333</v>
      </c>
      <c r="G16" s="2">
        <v>2.635262038</v>
      </c>
      <c r="H16" s="2">
        <v>2.9885906210000002</v>
      </c>
      <c r="I16" s="2">
        <v>3.3750244639999996</v>
      </c>
      <c r="J16" s="2">
        <v>3.7481881526666663</v>
      </c>
      <c r="K16" s="2">
        <v>4.2075731396666667</v>
      </c>
      <c r="L16" s="2">
        <v>4.6326069490000004</v>
      </c>
      <c r="M16" s="2">
        <v>5.2382341446666674</v>
      </c>
      <c r="N16" s="2">
        <v>10.986475118333333</v>
      </c>
      <c r="O16" s="2">
        <v>12.032040156999999</v>
      </c>
      <c r="P16" s="2">
        <v>12.783043376333334</v>
      </c>
      <c r="Q16" s="2">
        <v>14.680484621333333</v>
      </c>
      <c r="R16" s="2">
        <v>1.1129898286666666</v>
      </c>
    </row>
    <row r="17" spans="1:18" x14ac:dyDescent="0.25">
      <c r="A17" s="4">
        <v>13</v>
      </c>
      <c r="B17" s="2">
        <v>1.1057247943333335</v>
      </c>
      <c r="C17" s="2">
        <v>1.344032361</v>
      </c>
      <c r="D17" s="2">
        <v>1.6417759646666665</v>
      </c>
      <c r="E17" s="2">
        <v>1.9852151843333334</v>
      </c>
      <c r="F17" s="2">
        <v>2.1993270316666664</v>
      </c>
      <c r="G17" s="2">
        <v>2.650796997</v>
      </c>
      <c r="H17" s="2">
        <v>3.0029626829999998</v>
      </c>
      <c r="I17" s="2">
        <v>3.3500603993333335</v>
      </c>
      <c r="J17" s="2">
        <v>3.8049600330000004</v>
      </c>
      <c r="K17" s="2">
        <v>4.1590639510000003</v>
      </c>
      <c r="L17" s="2">
        <v>4.6078456616666665</v>
      </c>
      <c r="M17" s="2">
        <v>5.1059069983333325</v>
      </c>
      <c r="N17" s="2">
        <v>11.232554719000001</v>
      </c>
      <c r="O17" s="2">
        <v>13.845214287333333</v>
      </c>
      <c r="P17" s="2">
        <v>13.153589627333334</v>
      </c>
      <c r="Q17" s="2">
        <v>14.917029774333335</v>
      </c>
      <c r="R17" s="2">
        <v>1.1057247943333335</v>
      </c>
    </row>
    <row r="18" spans="1:18" x14ac:dyDescent="0.25">
      <c r="A18" s="4">
        <v>14</v>
      </c>
      <c r="B18" s="2">
        <v>1.1001645120000001</v>
      </c>
      <c r="C18" s="2">
        <v>1.3276296966666665</v>
      </c>
      <c r="D18" s="2">
        <v>1.6253987350000001</v>
      </c>
      <c r="E18" s="2">
        <v>1.8667706906666666</v>
      </c>
      <c r="F18" s="2">
        <v>2.2240451213333334</v>
      </c>
      <c r="G18" s="2">
        <v>2.6202565296666669</v>
      </c>
      <c r="H18" s="2">
        <v>2.9677825216666665</v>
      </c>
      <c r="I18" s="2">
        <v>3.3591860703333332</v>
      </c>
      <c r="J18" s="2">
        <v>3.8624264593333333</v>
      </c>
      <c r="K18" s="2">
        <v>4.0194808796666672</v>
      </c>
      <c r="L18" s="2">
        <v>4.508620311333333</v>
      </c>
      <c r="M18" s="2">
        <v>5.1369616049999998</v>
      </c>
      <c r="N18" s="2">
        <v>12.488014638666668</v>
      </c>
      <c r="O18" s="2">
        <v>12.188021152333334</v>
      </c>
      <c r="P18" s="2">
        <v>15.699634248333334</v>
      </c>
      <c r="Q18" s="2">
        <v>15.378627293333333</v>
      </c>
      <c r="R18" s="2">
        <v>1.1001645120000001</v>
      </c>
    </row>
    <row r="19" spans="1:18" x14ac:dyDescent="0.25">
      <c r="A19" s="4">
        <v>15</v>
      </c>
      <c r="B19" s="2">
        <v>1.1258922136666667</v>
      </c>
      <c r="C19" s="2">
        <v>1.3335546246666665</v>
      </c>
      <c r="D19" s="2">
        <v>1.5886135726666666</v>
      </c>
      <c r="E19" s="2">
        <v>1.8932013599999999</v>
      </c>
      <c r="F19" s="2">
        <v>2.2640577250000002</v>
      </c>
      <c r="G19" s="2">
        <v>2.6665314530000002</v>
      </c>
      <c r="H19" s="2">
        <v>3.0067663323333331</v>
      </c>
      <c r="I19" s="2">
        <v>3.3467300653333338</v>
      </c>
      <c r="J19" s="2">
        <v>3.8202941410000002</v>
      </c>
      <c r="K19" s="2">
        <v>4.1183095070000002</v>
      </c>
      <c r="L19" s="2">
        <v>4.6912719446666671</v>
      </c>
      <c r="M19" s="2">
        <v>5.2494753786666664</v>
      </c>
      <c r="N19" s="2">
        <v>10.833767702999999</v>
      </c>
      <c r="O19" s="2">
        <v>12.628809619333333</v>
      </c>
      <c r="P19" s="2">
        <v>13.155717478</v>
      </c>
      <c r="Q19" s="2">
        <v>16.964970140666665</v>
      </c>
      <c r="R19" s="2">
        <v>1.1258922136666667</v>
      </c>
    </row>
    <row r="20" spans="1:18" x14ac:dyDescent="0.25">
      <c r="A20" s="4">
        <v>16</v>
      </c>
      <c r="B20" s="2">
        <v>1.1036385870000001</v>
      </c>
      <c r="C20" s="2">
        <v>1.3584017876666665</v>
      </c>
      <c r="D20" s="2">
        <v>1.6123504303333334</v>
      </c>
      <c r="E20" s="2">
        <v>1.8887417323333333</v>
      </c>
      <c r="F20" s="2">
        <v>2.1692121759999998</v>
      </c>
      <c r="G20" s="2">
        <v>2.6341392950000002</v>
      </c>
      <c r="H20" s="2">
        <v>3.024335863333333</v>
      </c>
      <c r="I20" s="2">
        <v>3.35565603</v>
      </c>
      <c r="J20" s="2">
        <v>3.761419974666667</v>
      </c>
      <c r="K20" s="2">
        <v>4.0913681723333335</v>
      </c>
      <c r="L20" s="2">
        <v>4.5127726136666668</v>
      </c>
      <c r="M20" s="2">
        <v>5.0995534096666661</v>
      </c>
      <c r="N20" s="2">
        <v>11.299208018333333</v>
      </c>
      <c r="O20" s="2">
        <v>13.092729653333334</v>
      </c>
      <c r="P20" s="2">
        <v>13.058335433666665</v>
      </c>
      <c r="Q20" s="2">
        <v>15.697918841666668</v>
      </c>
      <c r="R20" s="2">
        <v>1.1036385870000001</v>
      </c>
    </row>
    <row r="21" spans="1:18" x14ac:dyDescent="0.25">
      <c r="A21" s="4" t="s">
        <v>12</v>
      </c>
      <c r="B21" s="2">
        <v>1.0924658713333333</v>
      </c>
      <c r="C21" s="2">
        <v>1.3141707326666667</v>
      </c>
      <c r="D21" s="2">
        <v>1.5826985330000001</v>
      </c>
      <c r="E21" s="2">
        <v>1.8667706906666666</v>
      </c>
      <c r="F21" s="2">
        <v>2.1446858156666671</v>
      </c>
      <c r="G21" s="2">
        <v>2.5640351420000003</v>
      </c>
      <c r="H21" s="2">
        <v>2.9668784559999999</v>
      </c>
      <c r="I21" s="2">
        <v>3.297975648</v>
      </c>
      <c r="J21" s="2">
        <v>3.6926977029999999</v>
      </c>
      <c r="K21" s="2">
        <v>4.0194808796666672</v>
      </c>
      <c r="L21" s="2">
        <v>4.508620311333333</v>
      </c>
      <c r="M21" s="2">
        <v>5.0995534096666661</v>
      </c>
      <c r="N21" s="2">
        <v>10.007037151</v>
      </c>
      <c r="O21" s="2">
        <v>11.277176713999999</v>
      </c>
      <c r="P21" s="2">
        <v>12.603294359000001</v>
      </c>
      <c r="Q21" s="2">
        <v>14.196606007</v>
      </c>
      <c r="R21" s="2">
        <v>1.0924658713333333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0.61393893466666671</v>
      </c>
      <c r="C2" s="2">
        <v>1.158569054</v>
      </c>
      <c r="D2" s="2">
        <v>1.5876061863333335</v>
      </c>
      <c r="E2" s="2">
        <v>2.1285386683333329</v>
      </c>
      <c r="F2" s="2">
        <v>2.634902646</v>
      </c>
      <c r="G2" s="2">
        <v>3.1864949719999998</v>
      </c>
      <c r="H2" s="2">
        <v>3.6808687153333337</v>
      </c>
      <c r="I2" s="2">
        <v>4.452959209666667</v>
      </c>
      <c r="J2" s="2">
        <v>5.026591970000001</v>
      </c>
      <c r="K2" s="2">
        <v>5.6227413216666671</v>
      </c>
      <c r="L2" s="2">
        <v>6.1146249310000007</v>
      </c>
      <c r="M2" s="2">
        <v>6.9761533693333329</v>
      </c>
      <c r="N2" s="2">
        <v>7.4087605356666666</v>
      </c>
      <c r="O2" s="2">
        <v>7.977815914333334</v>
      </c>
      <c r="P2" s="2">
        <v>8.7802930009999987</v>
      </c>
      <c r="Q2" s="2">
        <v>9.2185146083333329</v>
      </c>
    </row>
    <row r="3" spans="1:18" x14ac:dyDescent="0.25">
      <c r="A3" s="4">
        <v>2</v>
      </c>
      <c r="B3" s="2">
        <v>0.58071936099999999</v>
      </c>
      <c r="C3" s="2">
        <v>0.71592163200000003</v>
      </c>
      <c r="D3" s="2">
        <v>1.2343277053333332</v>
      </c>
      <c r="E3" s="2">
        <v>1.3566885189999998</v>
      </c>
      <c r="F3" s="2">
        <v>1.8705818986666667</v>
      </c>
      <c r="G3" s="2">
        <v>2.1766917780000004</v>
      </c>
      <c r="H3" s="2">
        <v>2.5322656096666667</v>
      </c>
      <c r="I3" s="2">
        <v>2.6931842013333331</v>
      </c>
      <c r="J3" s="2">
        <v>3.2748199420000002</v>
      </c>
      <c r="K3" s="2">
        <v>3.3595914009999999</v>
      </c>
      <c r="L3" s="2">
        <v>3.8644969083333334</v>
      </c>
      <c r="M3" s="2">
        <v>4.4184287236666657</v>
      </c>
      <c r="N3" s="2">
        <v>4.7740481123333334</v>
      </c>
      <c r="O3" s="2">
        <v>4.8095309819999992</v>
      </c>
      <c r="P3" s="2">
        <v>5.5310948516666665</v>
      </c>
      <c r="Q3" s="2">
        <v>5.6570360753333331</v>
      </c>
    </row>
    <row r="4" spans="1:18" x14ac:dyDescent="0.25">
      <c r="A4" s="4">
        <v>3</v>
      </c>
      <c r="B4" s="2">
        <v>0.58397588933333333</v>
      </c>
      <c r="C4" s="2">
        <v>0.71782594133333344</v>
      </c>
      <c r="D4" s="2">
        <v>0.83989497633333332</v>
      </c>
      <c r="E4" s="2">
        <v>1.3266218633333333</v>
      </c>
      <c r="F4" s="2">
        <v>1.4472974136666668</v>
      </c>
      <c r="G4" s="2">
        <v>1.7087289083333335</v>
      </c>
      <c r="H4" s="2">
        <v>2.1098760530000003</v>
      </c>
      <c r="I4" s="2">
        <v>2.256116876333333</v>
      </c>
      <c r="J4" s="2">
        <v>2.4629996393333333</v>
      </c>
      <c r="K4" s="2">
        <v>2.8959646299999999</v>
      </c>
      <c r="L4" s="2">
        <v>3.0399758349999999</v>
      </c>
      <c r="M4" s="2">
        <v>3.5110840450000005</v>
      </c>
      <c r="N4" s="2">
        <v>3.8989462340000003</v>
      </c>
      <c r="O4" s="2">
        <v>4.3041412046666663</v>
      </c>
      <c r="P4" s="2">
        <v>4.3902121726666659</v>
      </c>
      <c r="Q4" s="2">
        <v>4.8824673253333337</v>
      </c>
    </row>
    <row r="5" spans="1:18" x14ac:dyDescent="0.25">
      <c r="A5" s="4">
        <v>4</v>
      </c>
      <c r="B5" s="2">
        <v>0.57977050766666671</v>
      </c>
      <c r="C5" s="2">
        <v>0.69293248833333332</v>
      </c>
      <c r="D5" s="2">
        <v>0.83890494399999993</v>
      </c>
      <c r="E5" s="2">
        <v>0.97038422366666666</v>
      </c>
      <c r="F5" s="2">
        <v>1.4725855990000001</v>
      </c>
      <c r="G5" s="2">
        <v>1.7432068670000003</v>
      </c>
      <c r="H5" s="2">
        <v>1.7503070256666666</v>
      </c>
      <c r="I5" s="2">
        <v>1.9016181193333335</v>
      </c>
      <c r="J5" s="2">
        <v>2.4254948669999998</v>
      </c>
      <c r="K5" s="2">
        <v>2.5241444246666664</v>
      </c>
      <c r="L5" s="2">
        <v>2.7201550693333334</v>
      </c>
      <c r="M5" s="2">
        <v>3.1730624736666666</v>
      </c>
      <c r="N5" s="2">
        <v>3.4836245890000002</v>
      </c>
      <c r="O5" s="2">
        <v>3.9218921076666664</v>
      </c>
      <c r="P5" s="2">
        <v>4.0061153779999996</v>
      </c>
      <c r="Q5" s="2">
        <v>4.1198890133333341</v>
      </c>
    </row>
    <row r="6" spans="1:18" x14ac:dyDescent="0.25">
      <c r="A6" s="4">
        <v>5</v>
      </c>
      <c r="B6" s="2">
        <v>0.57898172400000003</v>
      </c>
      <c r="C6" s="2">
        <v>0.70948802699999991</v>
      </c>
      <c r="D6" s="2">
        <v>0.84340380999999998</v>
      </c>
      <c r="E6" s="2">
        <v>0.97140529399999986</v>
      </c>
      <c r="F6" s="2">
        <v>1.0910868279999999</v>
      </c>
      <c r="G6" s="2">
        <v>1.7207519796666666</v>
      </c>
      <c r="H6" s="2">
        <v>1.7539178590000002</v>
      </c>
      <c r="I6" s="2">
        <v>1.8581569683333334</v>
      </c>
      <c r="J6" s="2">
        <v>2.0506725676666666</v>
      </c>
      <c r="K6" s="2">
        <v>2.1866010920000001</v>
      </c>
      <c r="L6" s="2">
        <v>2.6253061753333333</v>
      </c>
      <c r="M6" s="2">
        <v>3.1337868763333332</v>
      </c>
      <c r="N6" s="2">
        <v>3.1124179463333328</v>
      </c>
      <c r="O6" s="2">
        <v>3.5321155379999998</v>
      </c>
      <c r="P6" s="2">
        <v>3.6593179089999999</v>
      </c>
      <c r="Q6" s="2">
        <v>4.0539483113333334</v>
      </c>
    </row>
    <row r="7" spans="1:18" x14ac:dyDescent="0.25">
      <c r="A7" s="4">
        <v>6</v>
      </c>
      <c r="B7" s="2">
        <v>0.58009293500000003</v>
      </c>
      <c r="C7" s="2">
        <v>0.70532502633333338</v>
      </c>
      <c r="D7" s="2">
        <v>0.83064807600000012</v>
      </c>
      <c r="E7" s="2">
        <v>0.96007665833333344</v>
      </c>
      <c r="F7" s="2">
        <v>1.0967362429999998</v>
      </c>
      <c r="G7" s="2">
        <v>1.3265416766666667</v>
      </c>
      <c r="H7" s="2">
        <v>1.6796129936666666</v>
      </c>
      <c r="I7" s="2">
        <v>1.8555855296666666</v>
      </c>
      <c r="J7" s="2">
        <v>2.0188295166666665</v>
      </c>
      <c r="K7" s="2">
        <v>2.1458511960000002</v>
      </c>
      <c r="L7" s="2">
        <v>2.362781489333333</v>
      </c>
      <c r="M7" s="2">
        <v>2.8803590393333334</v>
      </c>
      <c r="N7" s="2">
        <v>3.1179112176666668</v>
      </c>
      <c r="O7" s="2">
        <v>3.5292895863333338</v>
      </c>
      <c r="P7" s="2">
        <v>3.5061305836666672</v>
      </c>
      <c r="Q7" s="2">
        <v>3.6760433429999999</v>
      </c>
    </row>
    <row r="8" spans="1:18" x14ac:dyDescent="0.25">
      <c r="A8" s="4">
        <v>7</v>
      </c>
      <c r="B8" s="2">
        <v>0.57927925266666669</v>
      </c>
      <c r="C8" s="2">
        <v>0.70090463800000002</v>
      </c>
      <c r="D8" s="2">
        <v>0.8242493723333334</v>
      </c>
      <c r="E8" s="2">
        <v>0.98882239166666663</v>
      </c>
      <c r="F8" s="2">
        <v>1.1260367176666666</v>
      </c>
      <c r="G8" s="2">
        <v>1.3272971293333333</v>
      </c>
      <c r="H8" s="2">
        <v>1.3482128496666668</v>
      </c>
      <c r="I8" s="2">
        <v>1.8695387840000002</v>
      </c>
      <c r="J8" s="2">
        <v>2.0620908623333332</v>
      </c>
      <c r="K8" s="2">
        <v>2.1325779420000002</v>
      </c>
      <c r="L8" s="2">
        <v>2.468907178666667</v>
      </c>
      <c r="M8" s="2">
        <v>2.8679013636666664</v>
      </c>
      <c r="N8" s="2">
        <v>2.7270340066666665</v>
      </c>
      <c r="O8" s="2">
        <v>2.9518899330000004</v>
      </c>
      <c r="P8" s="2">
        <v>3.5408919816666669</v>
      </c>
      <c r="Q8" s="2">
        <v>3.6428229440000002</v>
      </c>
    </row>
    <row r="9" spans="1:18" x14ac:dyDescent="0.25">
      <c r="A9" s="4">
        <v>8</v>
      </c>
      <c r="B9" s="2">
        <v>0.59670787533333325</v>
      </c>
      <c r="C9" s="2">
        <v>0.70642437299999994</v>
      </c>
      <c r="D9" s="2">
        <v>0.87095073866666672</v>
      </c>
      <c r="E9" s="2">
        <v>0.95939861399999993</v>
      </c>
      <c r="F9" s="2">
        <v>1.074610509</v>
      </c>
      <c r="G9" s="2">
        <v>1.3193698576666666</v>
      </c>
      <c r="H9" s="2">
        <v>1.3345128690000001</v>
      </c>
      <c r="I9" s="2">
        <v>1.6960178486666668</v>
      </c>
      <c r="J9" s="2">
        <v>1.9342633476666666</v>
      </c>
      <c r="K9" s="2">
        <v>2.1237626546666664</v>
      </c>
      <c r="L9" s="2">
        <v>2.3127633243333334</v>
      </c>
      <c r="M9" s="2">
        <v>2.8947377583333331</v>
      </c>
      <c r="N9" s="2">
        <v>2.8025813300000002</v>
      </c>
      <c r="O9" s="2">
        <v>3.0112009893333336</v>
      </c>
      <c r="P9" s="2">
        <v>3.3426953876666672</v>
      </c>
      <c r="Q9" s="2">
        <v>3.5578777389999998</v>
      </c>
    </row>
    <row r="10" spans="1:18" x14ac:dyDescent="0.25">
      <c r="A10" s="4">
        <v>9</v>
      </c>
      <c r="B10" s="2">
        <v>0.58416043333333334</v>
      </c>
      <c r="C10" s="2">
        <v>0.70853087766666667</v>
      </c>
      <c r="D10" s="2">
        <v>0.83358486366666662</v>
      </c>
      <c r="E10" s="2">
        <v>0.94223539666666667</v>
      </c>
      <c r="F10" s="2">
        <v>1.1068632236666667</v>
      </c>
      <c r="G10" s="2">
        <v>1.3300325583333332</v>
      </c>
      <c r="H10" s="2">
        <v>1.3780993560000001</v>
      </c>
      <c r="I10" s="2">
        <v>1.6283278693333336</v>
      </c>
      <c r="J10" s="2">
        <v>1.8035832703333332</v>
      </c>
      <c r="K10" s="2">
        <v>2.170399165333333</v>
      </c>
      <c r="L10" s="2">
        <v>2.301452802</v>
      </c>
      <c r="M10" s="2">
        <v>2.8524578723333334</v>
      </c>
      <c r="N10" s="2">
        <v>2.8099970276666668</v>
      </c>
      <c r="O10" s="2">
        <v>3.0180969973333336</v>
      </c>
      <c r="P10" s="2">
        <v>3.3809818000000003</v>
      </c>
      <c r="Q10" s="2">
        <v>3.5081267339999997</v>
      </c>
    </row>
    <row r="11" spans="1:18" x14ac:dyDescent="0.25">
      <c r="A11" s="4">
        <v>10</v>
      </c>
      <c r="B11" s="2">
        <v>0.58191016799999995</v>
      </c>
      <c r="C11" s="2">
        <v>0.71766478933333333</v>
      </c>
      <c r="D11" s="2">
        <v>0.82989748066666669</v>
      </c>
      <c r="E11" s="2">
        <v>0.945777953</v>
      </c>
      <c r="F11" s="2">
        <v>1.0673367963333333</v>
      </c>
      <c r="G11" s="2">
        <v>1.2812956419999999</v>
      </c>
      <c r="H11" s="2">
        <v>1.3690923943333333</v>
      </c>
      <c r="I11" s="2">
        <v>1.6694138546666668</v>
      </c>
      <c r="J11" s="2">
        <v>1.8503780236666667</v>
      </c>
      <c r="K11" s="2">
        <v>1.9952836596666668</v>
      </c>
      <c r="L11" s="2">
        <v>2.432999557</v>
      </c>
      <c r="M11" s="2">
        <v>2.8819916903333334</v>
      </c>
      <c r="N11" s="2">
        <v>2.7971361199999998</v>
      </c>
      <c r="O11" s="2">
        <v>3.2429925626666667</v>
      </c>
      <c r="P11" s="2">
        <v>3.3945070403333335</v>
      </c>
      <c r="Q11" s="2">
        <v>3.5647416976666668</v>
      </c>
    </row>
    <row r="12" spans="1:18" x14ac:dyDescent="0.25">
      <c r="A12" s="4">
        <v>11</v>
      </c>
      <c r="B12" s="2">
        <v>0.58081562233333328</v>
      </c>
      <c r="C12" s="2">
        <v>0.68920290333333334</v>
      </c>
      <c r="D12" s="2">
        <v>0.83093742166666662</v>
      </c>
      <c r="E12" s="2">
        <v>0.95720306499999996</v>
      </c>
      <c r="F12" s="2">
        <v>1.0676061386666664</v>
      </c>
      <c r="G12" s="2">
        <v>1.3090365589999999</v>
      </c>
      <c r="H12" s="2">
        <v>1.3406236443333333</v>
      </c>
      <c r="I12" s="2">
        <v>1.6683858556666669</v>
      </c>
      <c r="J12" s="2">
        <v>1.8413986066666668</v>
      </c>
      <c r="K12" s="2">
        <v>1.9947333393333331</v>
      </c>
      <c r="L12" s="2">
        <v>2.1862307503333334</v>
      </c>
      <c r="M12" s="2">
        <v>2.8845001206666665</v>
      </c>
      <c r="N12" s="2">
        <v>2.8706319990000004</v>
      </c>
      <c r="O12" s="2">
        <v>3.0384259223333334</v>
      </c>
      <c r="P12" s="2">
        <v>3.4871213213333334</v>
      </c>
      <c r="Q12" s="2">
        <v>3.5404430183333333</v>
      </c>
    </row>
    <row r="13" spans="1:18" x14ac:dyDescent="0.25">
      <c r="A13" s="4">
        <v>12</v>
      </c>
      <c r="B13" s="2">
        <v>0.57672241766666665</v>
      </c>
      <c r="C13" s="2">
        <v>0.69943458199999997</v>
      </c>
      <c r="D13" s="2">
        <v>0.83042432533333344</v>
      </c>
      <c r="E13" s="2">
        <v>0.99024020266666657</v>
      </c>
      <c r="F13" s="2">
        <v>1.0853570836666668</v>
      </c>
      <c r="G13" s="2">
        <v>1.3136381693333332</v>
      </c>
      <c r="H13" s="2">
        <v>1.3550380013333332</v>
      </c>
      <c r="I13" s="2">
        <v>1.6505039956666667</v>
      </c>
      <c r="J13" s="2">
        <v>1.8892573406666664</v>
      </c>
      <c r="K13" s="2">
        <v>2.0050352373333333</v>
      </c>
      <c r="L13" s="2">
        <v>2.1525580089999998</v>
      </c>
      <c r="M13" s="2">
        <v>2.754032848</v>
      </c>
      <c r="N13" s="2">
        <v>2.9097643603333334</v>
      </c>
      <c r="O13" s="2">
        <v>3.0561276723333335</v>
      </c>
      <c r="P13" s="2">
        <v>3.3905380590000003</v>
      </c>
      <c r="Q13" s="2">
        <v>3.6098762523333332</v>
      </c>
    </row>
    <row r="14" spans="1:18" x14ac:dyDescent="0.25">
      <c r="A14" s="4">
        <v>13</v>
      </c>
      <c r="B14" s="2">
        <v>0.58814216933333341</v>
      </c>
      <c r="C14" s="2">
        <v>0.73714717733333324</v>
      </c>
      <c r="D14" s="2">
        <v>0.83214894933333328</v>
      </c>
      <c r="E14" s="2">
        <v>0.9510296806666666</v>
      </c>
      <c r="F14" s="2">
        <v>1.0793669393333334</v>
      </c>
      <c r="G14" s="2">
        <v>1.3081351316666667</v>
      </c>
      <c r="H14" s="2">
        <v>1.3962765953333331</v>
      </c>
      <c r="I14" s="2">
        <v>1.6433546686666667</v>
      </c>
      <c r="J14" s="2">
        <v>1.8093233696666668</v>
      </c>
      <c r="K14" s="2">
        <v>2.0337513610000002</v>
      </c>
      <c r="L14" s="2">
        <v>2.1433090396666667</v>
      </c>
      <c r="M14" s="2">
        <v>2.7514860806666666</v>
      </c>
      <c r="N14" s="2">
        <v>2.6845192349999998</v>
      </c>
      <c r="O14" s="2">
        <v>3.2827358959999997</v>
      </c>
      <c r="P14" s="2">
        <v>3.4328959216666668</v>
      </c>
      <c r="Q14" s="2">
        <v>3.5362147793333336</v>
      </c>
    </row>
    <row r="15" spans="1:18" x14ac:dyDescent="0.25">
      <c r="A15" s="4">
        <v>14</v>
      </c>
      <c r="B15" s="2">
        <v>0.58885386166666664</v>
      </c>
      <c r="C15" s="2">
        <v>0.756222799</v>
      </c>
      <c r="D15" s="2">
        <v>0.85425711866666665</v>
      </c>
      <c r="E15" s="2">
        <v>1.0345950353333333</v>
      </c>
      <c r="F15" s="2">
        <v>1.1039423303333333</v>
      </c>
      <c r="G15" s="2">
        <v>1.2777062553333332</v>
      </c>
      <c r="H15" s="2">
        <v>1.3414485173333333</v>
      </c>
      <c r="I15" s="2">
        <v>1.6419142676666667</v>
      </c>
      <c r="J15" s="2">
        <v>1.9028824336666668</v>
      </c>
      <c r="K15" s="2">
        <v>2.0809971093333335</v>
      </c>
      <c r="L15" s="2">
        <v>2.134548294</v>
      </c>
      <c r="M15" s="2">
        <v>2.7663291933333336</v>
      </c>
      <c r="N15" s="2">
        <v>2.7293593586666667</v>
      </c>
      <c r="O15" s="2">
        <v>3.0812679026666667</v>
      </c>
      <c r="P15" s="2">
        <v>3.3991190163333336</v>
      </c>
      <c r="Q15" s="2">
        <v>3.5914970509999997</v>
      </c>
    </row>
    <row r="16" spans="1:18" x14ac:dyDescent="0.25">
      <c r="A16" s="4">
        <v>15</v>
      </c>
      <c r="B16" s="2">
        <v>0.5907214323333333</v>
      </c>
      <c r="C16" s="2">
        <v>0.72462828833333326</v>
      </c>
      <c r="D16" s="2">
        <v>0.82622735166666672</v>
      </c>
      <c r="E16" s="2">
        <v>0.98283147166666662</v>
      </c>
      <c r="F16" s="2">
        <v>1.0925435246666668</v>
      </c>
      <c r="G16" s="2">
        <v>1.3396574976666666</v>
      </c>
      <c r="H16" s="2">
        <v>1.377556362</v>
      </c>
      <c r="I16" s="2">
        <v>1.6749083336666668</v>
      </c>
      <c r="J16" s="2">
        <v>1.8107422373333335</v>
      </c>
      <c r="K16" s="2">
        <v>1.986535401</v>
      </c>
      <c r="L16" s="2">
        <v>2.3258061470000002</v>
      </c>
      <c r="M16" s="2">
        <v>2.7248559649999997</v>
      </c>
      <c r="N16" s="2">
        <v>2.7985014390000003</v>
      </c>
      <c r="O16" s="2">
        <v>3.107338501333333</v>
      </c>
      <c r="P16" s="2">
        <v>3.3785057653333332</v>
      </c>
      <c r="Q16" s="2">
        <v>3.5611411546666667</v>
      </c>
    </row>
    <row r="17" spans="1:17" x14ac:dyDescent="0.25">
      <c r="A17" s="4">
        <v>16</v>
      </c>
      <c r="B17" s="2">
        <v>0.58273737400000003</v>
      </c>
      <c r="C17" s="2">
        <v>0.7044496303333333</v>
      </c>
      <c r="D17" s="2">
        <v>0.82725605633333332</v>
      </c>
      <c r="E17" s="2">
        <v>0.95175679566666671</v>
      </c>
      <c r="F17" s="2">
        <v>1.0725522833333334</v>
      </c>
      <c r="G17" s="2">
        <v>1.3264499173333333</v>
      </c>
      <c r="H17" s="2">
        <v>1.3424986763333333</v>
      </c>
      <c r="I17" s="2">
        <v>1.6892337756666667</v>
      </c>
      <c r="J17" s="2">
        <v>1.8533583699999998</v>
      </c>
      <c r="K17" s="2">
        <v>1.9980465059999999</v>
      </c>
      <c r="L17" s="2">
        <v>2.1517740006666664</v>
      </c>
      <c r="M17" s="2">
        <v>2.7847614876666662</v>
      </c>
      <c r="N17" s="2">
        <v>2.7158572113333332</v>
      </c>
      <c r="O17" s="2">
        <v>3.2473304403333336</v>
      </c>
      <c r="P17" s="2">
        <v>3.3089392736666667</v>
      </c>
      <c r="Q17" s="2">
        <v>3.4735276803333335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1.0572041779517434</v>
      </c>
      <c r="C20">
        <f t="shared" si="1"/>
        <v>1.6182903298555449</v>
      </c>
      <c r="D20">
        <f t="shared" si="1"/>
        <v>1.2862112544938757</v>
      </c>
      <c r="E20">
        <f t="shared" si="1"/>
        <v>1.568922150164767</v>
      </c>
      <c r="F20">
        <f t="shared" si="1"/>
        <v>1.4086005257926071</v>
      </c>
      <c r="G20">
        <f t="shared" si="1"/>
        <v>1.4639164828967344</v>
      </c>
      <c r="H20">
        <f t="shared" si="1"/>
        <v>1.4535871360737165</v>
      </c>
      <c r="I20">
        <f t="shared" si="1"/>
        <v>1.6534179902964343</v>
      </c>
      <c r="J20">
        <f t="shared" si="1"/>
        <v>1.5349216320364036</v>
      </c>
      <c r="K20">
        <f t="shared" si="1"/>
        <v>1.6736384430538276</v>
      </c>
      <c r="L20">
        <f t="shared" si="1"/>
        <v>1.5822563909456184</v>
      </c>
      <c r="M20">
        <f t="shared" si="1"/>
        <v>1.5788765205075257</v>
      </c>
      <c r="N20">
        <f t="shared" si="1"/>
        <v>1.5518822519879483</v>
      </c>
      <c r="O20">
        <f t="shared" si="1"/>
        <v>1.6587513302629424</v>
      </c>
      <c r="P20">
        <f t="shared" si="1"/>
        <v>1.5874421315255989</v>
      </c>
      <c r="Q20">
        <f t="shared" si="1"/>
        <v>1.6295661695581718</v>
      </c>
    </row>
    <row r="21" spans="1:17" x14ac:dyDescent="0.25">
      <c r="A21">
        <f t="shared" ref="A21:A34" si="2">A4</f>
        <v>3</v>
      </c>
      <c r="B21">
        <f t="shared" ref="B21:Q21" si="3">B$2/B4</f>
        <v>1.0513087027745942</v>
      </c>
      <c r="C21">
        <f t="shared" si="3"/>
        <v>1.6139971924781704</v>
      </c>
      <c r="D21">
        <f t="shared" si="3"/>
        <v>1.8902436984017061</v>
      </c>
      <c r="E21">
        <f t="shared" si="3"/>
        <v>1.6044803173867987</v>
      </c>
      <c r="F21">
        <f t="shared" si="3"/>
        <v>1.8205675081838124</v>
      </c>
      <c r="G21">
        <f t="shared" si="3"/>
        <v>1.8648335358872434</v>
      </c>
      <c r="H21">
        <f t="shared" si="3"/>
        <v>1.7445900246602464</v>
      </c>
      <c r="I21">
        <f t="shared" si="3"/>
        <v>1.9737271842510515</v>
      </c>
      <c r="J21">
        <f t="shared" si="3"/>
        <v>2.0408415371756052</v>
      </c>
      <c r="K21">
        <f t="shared" si="3"/>
        <v>1.9415780370448334</v>
      </c>
      <c r="L21">
        <f t="shared" si="3"/>
        <v>2.0114057686251314</v>
      </c>
      <c r="M21">
        <f t="shared" si="3"/>
        <v>1.9868944405554188</v>
      </c>
      <c r="N21">
        <f t="shared" si="3"/>
        <v>1.9001956146663463</v>
      </c>
      <c r="O21">
        <f t="shared" si="3"/>
        <v>1.8535209545828957</v>
      </c>
      <c r="P21">
        <f t="shared" si="3"/>
        <v>1.9999700824634055</v>
      </c>
      <c r="Q21">
        <f t="shared" si="3"/>
        <v>1.8880852638791537</v>
      </c>
    </row>
    <row r="22" spans="1:17" x14ac:dyDescent="0.25">
      <c r="A22">
        <f t="shared" si="2"/>
        <v>4</v>
      </c>
      <c r="B22">
        <f t="shared" ref="B22:Q22" si="4">B$2/B5</f>
        <v>1.0589343999878738</v>
      </c>
      <c r="C22">
        <f t="shared" si="4"/>
        <v>1.6719797000522127</v>
      </c>
      <c r="D22">
        <f t="shared" si="4"/>
        <v>1.8924744664913236</v>
      </c>
      <c r="E22">
        <f t="shared" si="4"/>
        <v>2.1935009003861339</v>
      </c>
      <c r="F22">
        <f t="shared" si="4"/>
        <v>1.7893035540951259</v>
      </c>
      <c r="G22">
        <f t="shared" si="4"/>
        <v>1.8279499882213344</v>
      </c>
      <c r="H22">
        <f t="shared" si="4"/>
        <v>2.1029845971916523</v>
      </c>
      <c r="I22">
        <f t="shared" si="4"/>
        <v>2.3416684792779421</v>
      </c>
      <c r="J22">
        <f t="shared" si="4"/>
        <v>2.072398518912224</v>
      </c>
      <c r="K22">
        <f t="shared" si="4"/>
        <v>2.2275830442662548</v>
      </c>
      <c r="L22">
        <f t="shared" si="4"/>
        <v>2.2478957173932725</v>
      </c>
      <c r="M22">
        <f t="shared" si="4"/>
        <v>2.1985553159537901</v>
      </c>
      <c r="N22">
        <f t="shared" si="4"/>
        <v>2.1267390748879187</v>
      </c>
      <c r="O22">
        <f t="shared" si="4"/>
        <v>2.0341752642144315</v>
      </c>
      <c r="P22">
        <f t="shared" si="4"/>
        <v>2.1917224474407035</v>
      </c>
      <c r="Q22">
        <f t="shared" si="4"/>
        <v>2.2375638223503467</v>
      </c>
    </row>
    <row r="23" spans="1:17" x14ac:dyDescent="0.25">
      <c r="A23">
        <f t="shared" si="2"/>
        <v>5</v>
      </c>
      <c r="B23">
        <f t="shared" ref="B23:Q23" si="5">B$2/B6</f>
        <v>1.0603770537438704</v>
      </c>
      <c r="C23">
        <f t="shared" si="5"/>
        <v>1.6329649125988706</v>
      </c>
      <c r="D23">
        <f t="shared" si="5"/>
        <v>1.8823796709352469</v>
      </c>
      <c r="E23">
        <f t="shared" si="5"/>
        <v>2.1911952523632565</v>
      </c>
      <c r="F23">
        <f t="shared" si="5"/>
        <v>2.4149339707728559</v>
      </c>
      <c r="G23">
        <f t="shared" si="5"/>
        <v>1.8518037518790289</v>
      </c>
      <c r="H23">
        <f t="shared" si="5"/>
        <v>2.0986551316787367</v>
      </c>
      <c r="I23">
        <f t="shared" si="5"/>
        <v>2.3964386677519127</v>
      </c>
      <c r="J23">
        <f t="shared" si="5"/>
        <v>2.4511918915068187</v>
      </c>
      <c r="K23">
        <f t="shared" si="5"/>
        <v>2.5714527182110576</v>
      </c>
      <c r="L23">
        <f t="shared" si="5"/>
        <v>2.3291092629314489</v>
      </c>
      <c r="M23">
        <f t="shared" si="5"/>
        <v>2.2261097019768412</v>
      </c>
      <c r="N23">
        <f t="shared" si="5"/>
        <v>2.3803874233519169</v>
      </c>
      <c r="O23">
        <f t="shared" si="5"/>
        <v>2.258650893070909</v>
      </c>
      <c r="P23">
        <f t="shared" si="5"/>
        <v>2.399434326108997</v>
      </c>
      <c r="Q23">
        <f t="shared" si="5"/>
        <v>2.2739595822082364</v>
      </c>
    </row>
    <row r="24" spans="1:17" x14ac:dyDescent="0.25">
      <c r="A24">
        <f t="shared" si="2"/>
        <v>6</v>
      </c>
      <c r="B24">
        <f t="shared" ref="B24:Q24" si="6">B$2/B7</f>
        <v>1.0583458229269189</v>
      </c>
      <c r="C24">
        <f t="shared" si="6"/>
        <v>1.6426030705629118</v>
      </c>
      <c r="D24">
        <f t="shared" si="6"/>
        <v>1.9112861778702697</v>
      </c>
      <c r="E24">
        <f t="shared" si="6"/>
        <v>2.2170507426234249</v>
      </c>
      <c r="F24">
        <f t="shared" si="6"/>
        <v>2.4024943670982526</v>
      </c>
      <c r="G24">
        <f t="shared" si="6"/>
        <v>2.4021069432262565</v>
      </c>
      <c r="H24">
        <f t="shared" si="6"/>
        <v>2.1914981184432496</v>
      </c>
      <c r="I24">
        <f t="shared" si="6"/>
        <v>2.3997596114400541</v>
      </c>
      <c r="J24">
        <f t="shared" si="6"/>
        <v>2.4898546056031106</v>
      </c>
      <c r="K24">
        <f t="shared" si="6"/>
        <v>2.62028482317311</v>
      </c>
      <c r="L24">
        <f t="shared" si="6"/>
        <v>2.5878926843655203</v>
      </c>
      <c r="M24">
        <f t="shared" si="6"/>
        <v>2.4219735366560351</v>
      </c>
      <c r="N24">
        <f t="shared" si="6"/>
        <v>2.3761935534556748</v>
      </c>
      <c r="O24">
        <f t="shared" si="6"/>
        <v>2.2604594265163955</v>
      </c>
      <c r="P24">
        <f t="shared" si="6"/>
        <v>2.5042686778133856</v>
      </c>
      <c r="Q24">
        <f t="shared" si="6"/>
        <v>2.5077273982330555</v>
      </c>
    </row>
    <row r="25" spans="1:17" x14ac:dyDescent="0.25">
      <c r="A25">
        <f t="shared" si="2"/>
        <v>7</v>
      </c>
      <c r="B25">
        <f t="shared" ref="B25:Q25" si="7">B$2/B8</f>
        <v>1.0598324242417572</v>
      </c>
      <c r="C25">
        <f t="shared" si="7"/>
        <v>1.6529624590670777</v>
      </c>
      <c r="D25">
        <f t="shared" si="7"/>
        <v>1.9261236218343059</v>
      </c>
      <c r="E25">
        <f t="shared" si="7"/>
        <v>2.1525995833747928</v>
      </c>
      <c r="F25">
        <f t="shared" si="7"/>
        <v>2.339979331633121</v>
      </c>
      <c r="G25">
        <f t="shared" si="7"/>
        <v>2.4007397451394272</v>
      </c>
      <c r="H25">
        <f t="shared" si="7"/>
        <v>2.7301836770383807</v>
      </c>
      <c r="I25">
        <f t="shared" si="7"/>
        <v>2.3818490676824955</v>
      </c>
      <c r="J25">
        <f t="shared" si="7"/>
        <v>2.4376190505554267</v>
      </c>
      <c r="K25">
        <f t="shared" si="7"/>
        <v>2.636593585129873</v>
      </c>
      <c r="L25">
        <f t="shared" si="7"/>
        <v>2.4766524168406376</v>
      </c>
      <c r="M25">
        <f t="shared" si="7"/>
        <v>2.4324941776987017</v>
      </c>
      <c r="N25">
        <f t="shared" si="7"/>
        <v>2.716783332204431</v>
      </c>
      <c r="O25">
        <f t="shared" si="7"/>
        <v>2.7026129345634153</v>
      </c>
      <c r="P25">
        <f t="shared" si="7"/>
        <v>2.4796839458703825</v>
      </c>
      <c r="Q25">
        <f t="shared" si="7"/>
        <v>2.5305963946221737</v>
      </c>
    </row>
    <row r="26" spans="1:17" x14ac:dyDescent="0.25">
      <c r="A26">
        <f t="shared" si="2"/>
        <v>8</v>
      </c>
      <c r="B26">
        <f t="shared" ref="B26:Q26" si="8">B$2/B9</f>
        <v>1.028876876015266</v>
      </c>
      <c r="C26">
        <f t="shared" si="8"/>
        <v>1.640046830603904</v>
      </c>
      <c r="D26">
        <f t="shared" si="8"/>
        <v>1.8228426888572256</v>
      </c>
      <c r="E26">
        <f t="shared" si="8"/>
        <v>2.2186176186547346</v>
      </c>
      <c r="F26">
        <f t="shared" si="8"/>
        <v>2.4519606163650498</v>
      </c>
      <c r="G26">
        <f t="shared" si="8"/>
        <v>2.4151642948970982</v>
      </c>
      <c r="H26">
        <f t="shared" si="8"/>
        <v>2.7582114798874477</v>
      </c>
      <c r="I26">
        <f t="shared" si="8"/>
        <v>2.625537940633929</v>
      </c>
      <c r="J26">
        <f t="shared" si="8"/>
        <v>2.5987112747928873</v>
      </c>
      <c r="K26">
        <f t="shared" si="8"/>
        <v>2.6475375246435813</v>
      </c>
      <c r="L26">
        <f t="shared" si="8"/>
        <v>2.6438610759112477</v>
      </c>
      <c r="M26">
        <f t="shared" si="8"/>
        <v>2.409943128440728</v>
      </c>
      <c r="N26">
        <f t="shared" si="8"/>
        <v>2.643548808507429</v>
      </c>
      <c r="O26">
        <f t="shared" si="8"/>
        <v>2.6493800787770021</v>
      </c>
      <c r="P26">
        <f t="shared" si="8"/>
        <v>2.626710478434886</v>
      </c>
      <c r="Q26">
        <f t="shared" si="8"/>
        <v>2.5910150051767515</v>
      </c>
    </row>
    <row r="27" spans="1:17" x14ac:dyDescent="0.25">
      <c r="A27">
        <f t="shared" si="2"/>
        <v>9</v>
      </c>
      <c r="B27">
        <f t="shared" ref="B27:Q27" si="9">B$2/B10</f>
        <v>1.0509765804633693</v>
      </c>
      <c r="C27">
        <f t="shared" si="9"/>
        <v>1.6351708733081594</v>
      </c>
      <c r="D27">
        <f t="shared" si="9"/>
        <v>1.9045525603115852</v>
      </c>
      <c r="E27">
        <f t="shared" si="9"/>
        <v>2.2590306794495678</v>
      </c>
      <c r="F27">
        <f t="shared" si="9"/>
        <v>2.380513318774339</v>
      </c>
      <c r="G27">
        <f t="shared" si="9"/>
        <v>2.3958022320844563</v>
      </c>
      <c r="H27">
        <f t="shared" si="9"/>
        <v>2.6709748461222946</v>
      </c>
      <c r="I27">
        <f t="shared" si="9"/>
        <v>2.7346821813531865</v>
      </c>
      <c r="J27">
        <f t="shared" si="9"/>
        <v>2.7870029915896262</v>
      </c>
      <c r="K27">
        <f t="shared" si="9"/>
        <v>2.5906484905983267</v>
      </c>
      <c r="L27">
        <f t="shared" si="9"/>
        <v>2.6568543685476809</v>
      </c>
      <c r="M27">
        <f t="shared" si="9"/>
        <v>2.4456639437155943</v>
      </c>
      <c r="N27">
        <f t="shared" si="9"/>
        <v>2.6365723745333169</v>
      </c>
      <c r="O27">
        <f t="shared" si="9"/>
        <v>2.6433265469539924</v>
      </c>
      <c r="P27">
        <f t="shared" si="9"/>
        <v>2.5969654734609922</v>
      </c>
      <c r="Q27">
        <f t="shared" si="9"/>
        <v>2.6277598579861721</v>
      </c>
    </row>
    <row r="28" spans="1:17" x14ac:dyDescent="0.25">
      <c r="A28">
        <f t="shared" si="2"/>
        <v>10</v>
      </c>
      <c r="B28">
        <f t="shared" ref="B28:Q28" si="10">B$2/B11</f>
        <v>1.0550407406984281</v>
      </c>
      <c r="C28">
        <f t="shared" si="10"/>
        <v>1.6143596163833531</v>
      </c>
      <c r="D28">
        <f t="shared" si="10"/>
        <v>1.9130148281182757</v>
      </c>
      <c r="E28">
        <f t="shared" si="10"/>
        <v>2.2505691336762772</v>
      </c>
      <c r="F28">
        <f t="shared" si="10"/>
        <v>2.4686702969969656</v>
      </c>
      <c r="G28">
        <f t="shared" si="10"/>
        <v>2.4869318739164181</v>
      </c>
      <c r="H28">
        <f t="shared" si="10"/>
        <v>2.6885466098332231</v>
      </c>
      <c r="I28">
        <f t="shared" si="10"/>
        <v>2.6673788510972871</v>
      </c>
      <c r="J28">
        <f t="shared" si="10"/>
        <v>2.7165216543371073</v>
      </c>
      <c r="K28">
        <f t="shared" si="10"/>
        <v>2.8180160221459465</v>
      </c>
      <c r="L28">
        <f t="shared" si="10"/>
        <v>2.5132042927864786</v>
      </c>
      <c r="M28">
        <f t="shared" si="10"/>
        <v>2.4206014863722474</v>
      </c>
      <c r="N28">
        <f t="shared" si="10"/>
        <v>2.6486950287091022</v>
      </c>
      <c r="O28">
        <f t="shared" si="10"/>
        <v>2.4600167160954847</v>
      </c>
      <c r="P28">
        <f t="shared" si="10"/>
        <v>2.5866179968617158</v>
      </c>
      <c r="Q28">
        <f t="shared" si="10"/>
        <v>2.5860259705120829</v>
      </c>
    </row>
    <row r="29" spans="1:17" x14ac:dyDescent="0.25">
      <c r="A29">
        <f t="shared" si="2"/>
        <v>11</v>
      </c>
      <c r="B29">
        <f t="shared" ref="B29:Q29" si="11">B$2/B12</f>
        <v>1.0570289624791183</v>
      </c>
      <c r="C29">
        <f t="shared" si="11"/>
        <v>1.6810275296238233</v>
      </c>
      <c r="D29">
        <f t="shared" si="11"/>
        <v>1.9106206375312424</v>
      </c>
      <c r="E29">
        <f t="shared" si="11"/>
        <v>2.2237064904648345</v>
      </c>
      <c r="F29">
        <f t="shared" si="11"/>
        <v>2.4680474854619425</v>
      </c>
      <c r="G29">
        <f t="shared" si="11"/>
        <v>2.4342291665514897</v>
      </c>
      <c r="H29">
        <f t="shared" si="11"/>
        <v>2.7456391142226648</v>
      </c>
      <c r="I29">
        <f t="shared" si="11"/>
        <v>2.6690223934362702</v>
      </c>
      <c r="J29">
        <f t="shared" si="11"/>
        <v>2.7297685312683218</v>
      </c>
      <c r="K29">
        <f t="shared" si="11"/>
        <v>2.8187934751949668</v>
      </c>
      <c r="L29">
        <f t="shared" si="11"/>
        <v>2.7968799405404519</v>
      </c>
      <c r="M29">
        <f t="shared" si="11"/>
        <v>2.4184964733927634</v>
      </c>
      <c r="N29">
        <f t="shared" si="11"/>
        <v>2.5808813314446248</v>
      </c>
      <c r="O29">
        <f t="shared" si="11"/>
        <v>2.6256410780641439</v>
      </c>
      <c r="P29">
        <f t="shared" si="11"/>
        <v>2.5179201386783903</v>
      </c>
      <c r="Q29">
        <f t="shared" si="11"/>
        <v>2.6037743188062823</v>
      </c>
    </row>
    <row r="30" spans="1:17" x14ac:dyDescent="0.25">
      <c r="A30">
        <f t="shared" si="2"/>
        <v>12</v>
      </c>
      <c r="B30">
        <f t="shared" ref="B30:Q30" si="12">B$2/B13</f>
        <v>1.0645310739793548</v>
      </c>
      <c r="C30">
        <f t="shared" si="12"/>
        <v>1.6564366186858059</v>
      </c>
      <c r="D30">
        <f t="shared" si="12"/>
        <v>1.9118011574336604</v>
      </c>
      <c r="E30">
        <f t="shared" si="12"/>
        <v>2.1495175237293802</v>
      </c>
      <c r="F30">
        <f t="shared" si="12"/>
        <v>2.4276827282487496</v>
      </c>
      <c r="G30">
        <f t="shared" si="12"/>
        <v>2.4257021806980035</v>
      </c>
      <c r="H30">
        <f t="shared" si="12"/>
        <v>2.7164320939423283</v>
      </c>
      <c r="I30">
        <f t="shared" si="12"/>
        <v>2.6979390667079488</v>
      </c>
      <c r="J30">
        <f t="shared" si="12"/>
        <v>2.6606179379598212</v>
      </c>
      <c r="K30">
        <f t="shared" si="12"/>
        <v>2.8043104764307425</v>
      </c>
      <c r="L30">
        <f t="shared" si="12"/>
        <v>2.8406318925828313</v>
      </c>
      <c r="M30">
        <f t="shared" si="12"/>
        <v>2.5330683235675528</v>
      </c>
      <c r="N30">
        <f t="shared" si="12"/>
        <v>2.5461719982087971</v>
      </c>
      <c r="O30">
        <f t="shared" si="12"/>
        <v>2.610432799177635</v>
      </c>
      <c r="P30">
        <f t="shared" si="12"/>
        <v>2.5896459052253329</v>
      </c>
      <c r="Q30">
        <f t="shared" si="12"/>
        <v>2.553692693031989</v>
      </c>
    </row>
    <row r="31" spans="1:17" x14ac:dyDescent="0.25">
      <c r="A31">
        <f t="shared" si="2"/>
        <v>13</v>
      </c>
      <c r="B31">
        <f t="shared" ref="B31:Q31" si="13">B$2/B14</f>
        <v>1.0438614448655743</v>
      </c>
      <c r="C31">
        <f t="shared" si="13"/>
        <v>1.5716929937806741</v>
      </c>
      <c r="D31">
        <f t="shared" si="13"/>
        <v>1.9078389603270258</v>
      </c>
      <c r="E31">
        <f t="shared" si="13"/>
        <v>2.2381411554277033</v>
      </c>
      <c r="F31">
        <f t="shared" si="13"/>
        <v>2.4411555977686672</v>
      </c>
      <c r="G31">
        <f t="shared" si="13"/>
        <v>2.4359065778931841</v>
      </c>
      <c r="H31">
        <f t="shared" si="13"/>
        <v>2.6362031188058408</v>
      </c>
      <c r="I31">
        <f t="shared" si="13"/>
        <v>2.7096763069895125</v>
      </c>
      <c r="J31">
        <f t="shared" si="13"/>
        <v>2.7781611923390201</v>
      </c>
      <c r="K31">
        <f t="shared" si="13"/>
        <v>2.7647142268669227</v>
      </c>
      <c r="L31">
        <f t="shared" si="13"/>
        <v>2.8528900022513617</v>
      </c>
      <c r="M31">
        <f t="shared" si="13"/>
        <v>2.5354129240744907</v>
      </c>
      <c r="N31">
        <f t="shared" si="13"/>
        <v>2.759809070865781</v>
      </c>
      <c r="O31">
        <f t="shared" si="13"/>
        <v>2.4302338558682925</v>
      </c>
      <c r="P31">
        <f t="shared" si="13"/>
        <v>2.5576927472759432</v>
      </c>
      <c r="Q31">
        <f t="shared" si="13"/>
        <v>2.6068876421785832</v>
      </c>
    </row>
    <row r="32" spans="1:17" x14ac:dyDescent="0.25">
      <c r="A32">
        <f t="shared" si="2"/>
        <v>14</v>
      </c>
      <c r="B32">
        <f t="shared" ref="B32:Q32" si="14">B$2/B15</f>
        <v>1.0425998276193695</v>
      </c>
      <c r="C32">
        <f t="shared" si="14"/>
        <v>1.5320472426010525</v>
      </c>
      <c r="D32">
        <f t="shared" si="14"/>
        <v>1.858464098972082</v>
      </c>
      <c r="E32">
        <f t="shared" si="14"/>
        <v>2.0573640851152404</v>
      </c>
      <c r="F32">
        <f t="shared" si="14"/>
        <v>2.386811859279276</v>
      </c>
      <c r="G32">
        <f t="shared" si="14"/>
        <v>2.4939182685371564</v>
      </c>
      <c r="H32">
        <f t="shared" si="14"/>
        <v>2.7439507873552511</v>
      </c>
      <c r="I32">
        <f t="shared" si="14"/>
        <v>2.7120534228591553</v>
      </c>
      <c r="J32">
        <f t="shared" si="14"/>
        <v>2.6415672776558528</v>
      </c>
      <c r="K32">
        <f t="shared" si="14"/>
        <v>2.7019457626579615</v>
      </c>
      <c r="L32">
        <f t="shared" si="14"/>
        <v>2.8645990105670576</v>
      </c>
      <c r="M32">
        <f t="shared" si="14"/>
        <v>2.521808823818001</v>
      </c>
      <c r="N32">
        <f t="shared" si="14"/>
        <v>2.7144686946925005</v>
      </c>
      <c r="O32">
        <f t="shared" si="14"/>
        <v>2.5891341377453667</v>
      </c>
      <c r="P32">
        <f t="shared" si="14"/>
        <v>2.5831084345117739</v>
      </c>
      <c r="Q32">
        <f t="shared" si="14"/>
        <v>2.5667610128669249</v>
      </c>
    </row>
    <row r="33" spans="1:17" x14ac:dyDescent="0.25">
      <c r="A33">
        <f t="shared" si="2"/>
        <v>15</v>
      </c>
      <c r="B33">
        <f t="shared" ref="B33:Q33" si="15">B$2/B16</f>
        <v>1.0393036396895656</v>
      </c>
      <c r="C33">
        <f t="shared" si="15"/>
        <v>1.598846018921982</v>
      </c>
      <c r="D33">
        <f t="shared" si="15"/>
        <v>1.9215125027400903</v>
      </c>
      <c r="E33">
        <f t="shared" si="15"/>
        <v>2.1657209091237162</v>
      </c>
      <c r="F33">
        <f t="shared" si="15"/>
        <v>2.4117141207751009</v>
      </c>
      <c r="G33">
        <f t="shared" si="15"/>
        <v>2.3785892868513345</v>
      </c>
      <c r="H33">
        <f t="shared" si="15"/>
        <v>2.6720276693356331</v>
      </c>
      <c r="I33">
        <f t="shared" si="15"/>
        <v>2.6586286068076106</v>
      </c>
      <c r="J33">
        <f t="shared" si="15"/>
        <v>2.7759842711807647</v>
      </c>
      <c r="K33">
        <f t="shared" si="15"/>
        <v>2.8304259359466943</v>
      </c>
      <c r="L33">
        <f t="shared" si="15"/>
        <v>2.6290346419829977</v>
      </c>
      <c r="M33">
        <f t="shared" si="15"/>
        <v>2.5601916060665371</v>
      </c>
      <c r="N33">
        <f t="shared" si="15"/>
        <v>2.6474027965174352</v>
      </c>
      <c r="O33">
        <f t="shared" si="15"/>
        <v>2.5674112784655163</v>
      </c>
      <c r="P33">
        <f t="shared" si="15"/>
        <v>2.5988687339515932</v>
      </c>
      <c r="Q33">
        <f t="shared" si="15"/>
        <v>2.5886406092757683</v>
      </c>
    </row>
    <row r="34" spans="1:17" x14ac:dyDescent="0.25">
      <c r="A34">
        <f t="shared" si="2"/>
        <v>16</v>
      </c>
      <c r="B34">
        <f t="shared" ref="B34:Q34" si="16">B$2/B17</f>
        <v>1.0535430917232824</v>
      </c>
      <c r="C34">
        <f t="shared" si="16"/>
        <v>1.6446442784728061</v>
      </c>
      <c r="D34">
        <f t="shared" si="16"/>
        <v>1.9191230746259123</v>
      </c>
      <c r="E34">
        <f t="shared" si="16"/>
        <v>2.2364312795291141</v>
      </c>
      <c r="F34">
        <f t="shared" si="16"/>
        <v>2.4566659238383357</v>
      </c>
      <c r="G34">
        <f t="shared" si="16"/>
        <v>2.402273112886208</v>
      </c>
      <c r="H34">
        <f t="shared" si="16"/>
        <v>2.7418043534959873</v>
      </c>
      <c r="I34">
        <f t="shared" si="16"/>
        <v>2.6360822722179345</v>
      </c>
      <c r="J34">
        <f t="shared" si="16"/>
        <v>2.7121532734114457</v>
      </c>
      <c r="K34">
        <f t="shared" si="16"/>
        <v>2.8141193434597001</v>
      </c>
      <c r="L34">
        <f t="shared" si="16"/>
        <v>2.8416668893227435</v>
      </c>
      <c r="M34">
        <f t="shared" si="16"/>
        <v>2.5051170092051964</v>
      </c>
      <c r="N34">
        <f t="shared" si="16"/>
        <v>2.7279639388807859</v>
      </c>
      <c r="O34">
        <f t="shared" si="16"/>
        <v>2.4567305548105609</v>
      </c>
      <c r="P34">
        <f t="shared" si="16"/>
        <v>2.6535068415657181</v>
      </c>
      <c r="Q34">
        <f t="shared" si="16"/>
        <v>2.6539344023447331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OFFSET(Sheet1!B$1,(ROW()-1)*3-2,0)</f>
        <v>1</v>
      </c>
      <c r="B2">
        <f ca="1">OFFSET(Sheet1!C$1,(ROW()-1)*3-2,0)</f>
        <v>125000</v>
      </c>
      <c r="C2">
        <f ca="1">OFFSET(Sheet1!D$1,(ROW()-1)*3-2,0)</f>
        <v>1</v>
      </c>
      <c r="D2">
        <f ca="1">OFFSET(Sheet1!E$1,(ROW()-1)*3-2,0)</f>
        <v>0.20875485699999999</v>
      </c>
      <c r="E2">
        <f ca="1">OFFSET(Sheet1!E$1,(ROW()-1)*3-1,0)</f>
        <v>0.16046882100000001</v>
      </c>
      <c r="F2">
        <f ca="1">OFFSET(Sheet1!E$1,(ROW()-1)*3-0,0)</f>
        <v>0.166593195</v>
      </c>
      <c r="G2" s="2">
        <f ca="1">_xlfn.STDEV.P(D2:F2)</f>
        <v>2.1464841982717749E-2</v>
      </c>
      <c r="H2">
        <f ca="1">AVERAGE(D2:F2)</f>
        <v>0.17860562433333335</v>
      </c>
      <c r="I2">
        <f ca="1">MEDIAN(D2:F2)</f>
        <v>0.166593195</v>
      </c>
    </row>
    <row r="3" spans="1:10" x14ac:dyDescent="0.25">
      <c r="A3">
        <f ca="1">OFFSET(Sheet1!B$1,(ROW()-1)*3-2,0)</f>
        <v>1</v>
      </c>
      <c r="B3">
        <f ca="1">OFFSET(Sheet1!C$1,(ROW()-1)*3-2,0)</f>
        <v>250000</v>
      </c>
      <c r="C3">
        <f ca="1">OFFSET(Sheet1!D$1,(ROW()-1)*3-2,0)</f>
        <v>1</v>
      </c>
      <c r="D3">
        <f ca="1">OFFSET(Sheet1!E$1,(ROW()-1)*3-2,0)</f>
        <v>0.17128187</v>
      </c>
      <c r="E3">
        <f ca="1">OFFSET(Sheet1!E$1,(ROW()-1)*3-1,0)</f>
        <v>0.14739380099999999</v>
      </c>
      <c r="F3">
        <f ca="1">OFFSET(Sheet1!E$1,(ROW()-1)*3-0,0)</f>
        <v>0.16151269700000001</v>
      </c>
      <c r="G3" s="2">
        <f t="shared" ref="G3:G66" ca="1" si="0">_xlfn.STDEV.P(D3:F3)</f>
        <v>9.8060061295304965E-3</v>
      </c>
      <c r="H3">
        <f t="shared" ref="H3:H66" ca="1" si="1">AVERAGE(D3:F3)</f>
        <v>0.16006278933333332</v>
      </c>
      <c r="I3">
        <f t="shared" ref="I3:I66" ca="1" si="2">MEDIAN(D3:F3)</f>
        <v>0.16151269700000001</v>
      </c>
    </row>
    <row r="4" spans="1:10" x14ac:dyDescent="0.25">
      <c r="A4">
        <f ca="1">OFFSET(Sheet1!B$1,(ROW()-1)*3-2,0)</f>
        <v>1</v>
      </c>
      <c r="B4">
        <f ca="1">OFFSET(Sheet1!C$1,(ROW()-1)*3-2,0)</f>
        <v>500000</v>
      </c>
      <c r="C4">
        <f ca="1">OFFSET(Sheet1!D$1,(ROW()-1)*3-2,0)</f>
        <v>1</v>
      </c>
      <c r="D4">
        <f ca="1">OFFSET(Sheet1!E$1,(ROW()-1)*3-2,0)</f>
        <v>0.226101934</v>
      </c>
      <c r="E4">
        <f ca="1">OFFSET(Sheet1!E$1,(ROW()-1)*3-1,0)</f>
        <v>0.205427164</v>
      </c>
      <c r="F4">
        <f ca="1">OFFSET(Sheet1!E$1,(ROW()-1)*3-0,0)</f>
        <v>0.20560745499999999</v>
      </c>
      <c r="G4" s="2">
        <f t="shared" ca="1" si="0"/>
        <v>9.7039641892660601E-3</v>
      </c>
      <c r="H4">
        <f t="shared" ca="1" si="1"/>
        <v>0.21237885099999998</v>
      </c>
      <c r="I4">
        <f t="shared" ca="1" si="2"/>
        <v>0.20560745499999999</v>
      </c>
    </row>
    <row r="5" spans="1:10" x14ac:dyDescent="0.25">
      <c r="A5">
        <f ca="1">OFFSET(Sheet1!B$1,(ROW()-1)*3-2,0)</f>
        <v>1</v>
      </c>
      <c r="B5">
        <f ca="1">OFFSET(Sheet1!C$1,(ROW()-1)*3-2,0)</f>
        <v>1000000</v>
      </c>
      <c r="C5">
        <f ca="1">OFFSET(Sheet1!D$1,(ROW()-1)*3-2,0)</f>
        <v>1</v>
      </c>
      <c r="D5">
        <f ca="1">OFFSET(Sheet1!E$1,(ROW()-1)*3-2,0)</f>
        <v>0.25445221299999998</v>
      </c>
      <c r="E5">
        <f ca="1">OFFSET(Sheet1!E$1,(ROW()-1)*3-1,0)</f>
        <v>0.236935967</v>
      </c>
      <c r="F5">
        <f ca="1">OFFSET(Sheet1!E$1,(ROW()-1)*3-0,0)</f>
        <v>0.22392785000000001</v>
      </c>
      <c r="G5" s="2">
        <f t="shared" ca="1" si="0"/>
        <v>1.2506739153903171E-2</v>
      </c>
      <c r="H5">
        <f t="shared" ca="1" si="1"/>
        <v>0.23843867666666665</v>
      </c>
      <c r="I5">
        <f t="shared" ca="1" si="2"/>
        <v>0.236935967</v>
      </c>
    </row>
    <row r="6" spans="1:10" x14ac:dyDescent="0.25">
      <c r="A6">
        <f ca="1">OFFSET(Sheet1!B$1,(ROW()-1)*3-2,0)</f>
        <v>1</v>
      </c>
      <c r="B6">
        <f ca="1">OFFSET(Sheet1!C$1,(ROW()-1)*3-2,0)</f>
        <v>2000000</v>
      </c>
      <c r="C6">
        <f ca="1">OFFSET(Sheet1!D$1,(ROW()-1)*3-2,0)</f>
        <v>1</v>
      </c>
      <c r="D6">
        <f ca="1">OFFSET(Sheet1!E$1,(ROW()-1)*3-2,0)</f>
        <v>0.36137268099999997</v>
      </c>
      <c r="E6">
        <f ca="1">OFFSET(Sheet1!E$1,(ROW()-1)*3-1,0)</f>
        <v>0.35748859599999999</v>
      </c>
      <c r="F6">
        <f ca="1">OFFSET(Sheet1!E$1,(ROW()-1)*3-0,0)</f>
        <v>0.35750025200000002</v>
      </c>
      <c r="G6" s="2">
        <f t="shared" ca="1" si="0"/>
        <v>1.8282340753853616E-3</v>
      </c>
      <c r="H6">
        <f t="shared" ca="1" si="1"/>
        <v>0.3587871763333334</v>
      </c>
      <c r="I6">
        <f t="shared" ca="1" si="2"/>
        <v>0.35750025200000002</v>
      </c>
    </row>
    <row r="7" spans="1:10" x14ac:dyDescent="0.25">
      <c r="A7">
        <f ca="1">OFFSET(Sheet1!B$1,(ROW()-1)*3-2,0)</f>
        <v>1</v>
      </c>
      <c r="B7">
        <f ca="1">OFFSET(Sheet1!C$1,(ROW()-1)*3-2,0)</f>
        <v>4000000</v>
      </c>
      <c r="C7">
        <f ca="1">OFFSET(Sheet1!D$1,(ROW()-1)*3-2,0)</f>
        <v>1</v>
      </c>
      <c r="D7">
        <f ca="1">OFFSET(Sheet1!E$1,(ROW()-1)*3-2,0)</f>
        <v>0.61231780999999996</v>
      </c>
      <c r="E7">
        <f ca="1">OFFSET(Sheet1!E$1,(ROW()-1)*3-1,0)</f>
        <v>0.59642351100000002</v>
      </c>
      <c r="F7">
        <f ca="1">OFFSET(Sheet1!E$1,(ROW()-1)*3-0,0)</f>
        <v>0.63307548300000005</v>
      </c>
      <c r="G7" s="2">
        <f t="shared" ca="1" si="0"/>
        <v>1.5006949429311144E-2</v>
      </c>
      <c r="H7">
        <f t="shared" ca="1" si="1"/>
        <v>0.61393893466666671</v>
      </c>
      <c r="I7">
        <f t="shared" ca="1" si="2"/>
        <v>0.61231780999999996</v>
      </c>
    </row>
    <row r="8" spans="1:10" x14ac:dyDescent="0.25">
      <c r="A8">
        <f ca="1">OFFSET(Sheet1!B$1,(ROW()-1)*3-2,0)</f>
        <v>1</v>
      </c>
      <c r="B8">
        <f ca="1">OFFSET(Sheet1!C$1,(ROW()-1)*3-2,0)</f>
        <v>8000000</v>
      </c>
      <c r="C8">
        <f ca="1">OFFSET(Sheet1!D$1,(ROW()-1)*3-2,0)</f>
        <v>1</v>
      </c>
      <c r="D8">
        <f ca="1">OFFSET(Sheet1!E$1,(ROW()-1)*3-2,0)</f>
        <v>1.132596682</v>
      </c>
      <c r="E8">
        <f ca="1">OFFSET(Sheet1!E$1,(ROW()-1)*3-1,0)</f>
        <v>1.162351366</v>
      </c>
      <c r="F8">
        <f ca="1">OFFSET(Sheet1!E$1,(ROW()-1)*3-0,0)</f>
        <v>1.14067729</v>
      </c>
      <c r="G8" s="2">
        <f t="shared" ca="1" si="0"/>
        <v>1.2562744817043144E-2</v>
      </c>
      <c r="H8">
        <f t="shared" ca="1" si="1"/>
        <v>1.145208446</v>
      </c>
      <c r="I8">
        <f t="shared" ca="1" si="2"/>
        <v>1.14067729</v>
      </c>
    </row>
    <row r="9" spans="1:10" x14ac:dyDescent="0.25">
      <c r="A9">
        <f ca="1">OFFSET(Sheet1!B$1,(ROW()-1)*3-2,0)</f>
        <v>2</v>
      </c>
      <c r="B9">
        <f ca="1">OFFSET(Sheet1!C$1,(ROW()-1)*3-2,0)</f>
        <v>125000</v>
      </c>
      <c r="C9">
        <f ca="1">OFFSET(Sheet1!D$1,(ROW()-1)*3-2,0)</f>
        <v>1</v>
      </c>
      <c r="D9">
        <f ca="1">OFFSET(Sheet1!E$1,(ROW()-1)*3-2,0)</f>
        <v>0.125706289</v>
      </c>
      <c r="E9">
        <f ca="1">OFFSET(Sheet1!E$1,(ROW()-1)*3-1,0)</f>
        <v>0.14530558900000001</v>
      </c>
      <c r="F9">
        <f ca="1">OFFSET(Sheet1!E$1,(ROW()-1)*3-0,0)</f>
        <v>0.118042593</v>
      </c>
      <c r="G9" s="2">
        <f t="shared" ca="1" si="0"/>
        <v>1.1480107179941178E-2</v>
      </c>
      <c r="H9">
        <f t="shared" ca="1" si="1"/>
        <v>0.12968482366666667</v>
      </c>
      <c r="I9">
        <f t="shared" ca="1" si="2"/>
        <v>0.125706289</v>
      </c>
    </row>
    <row r="10" spans="1:10" x14ac:dyDescent="0.25">
      <c r="A10">
        <f ca="1">OFFSET(Sheet1!B$1,(ROW()-1)*3-2,0)</f>
        <v>2</v>
      </c>
      <c r="B10">
        <f ca="1">OFFSET(Sheet1!C$1,(ROW()-1)*3-2,0)</f>
        <v>250000</v>
      </c>
      <c r="C10">
        <f ca="1">OFFSET(Sheet1!D$1,(ROW()-1)*3-2,0)</f>
        <v>1</v>
      </c>
      <c r="D10">
        <f ca="1">OFFSET(Sheet1!E$1,(ROW()-1)*3-2,0)</f>
        <v>0.185731378</v>
      </c>
      <c r="E10">
        <f ca="1">OFFSET(Sheet1!E$1,(ROW()-1)*3-1,0)</f>
        <v>0.17281951700000001</v>
      </c>
      <c r="F10">
        <f ca="1">OFFSET(Sheet1!E$1,(ROW()-1)*3-0,0)</f>
        <v>0.17947521399999999</v>
      </c>
      <c r="G10" s="2">
        <f t="shared" ca="1" si="0"/>
        <v>5.2720862941220475E-3</v>
      </c>
      <c r="H10">
        <f t="shared" ca="1" si="1"/>
        <v>0.17934203633333334</v>
      </c>
      <c r="I10">
        <f t="shared" ca="1" si="2"/>
        <v>0.17947521399999999</v>
      </c>
    </row>
    <row r="11" spans="1:10" x14ac:dyDescent="0.25">
      <c r="A11">
        <f ca="1">OFFSET(Sheet1!B$1,(ROW()-1)*3-2,0)</f>
        <v>2</v>
      </c>
      <c r="B11">
        <f ca="1">OFFSET(Sheet1!C$1,(ROW()-1)*3-2,0)</f>
        <v>500000</v>
      </c>
      <c r="C11">
        <f ca="1">OFFSET(Sheet1!D$1,(ROW()-1)*3-2,0)</f>
        <v>1</v>
      </c>
      <c r="D11">
        <f ca="1">OFFSET(Sheet1!E$1,(ROW()-1)*3-2,0)</f>
        <v>0.25693004600000002</v>
      </c>
      <c r="E11">
        <f ca="1">OFFSET(Sheet1!E$1,(ROW()-1)*3-1,0)</f>
        <v>0.25729129499999998</v>
      </c>
      <c r="F11">
        <f ca="1">OFFSET(Sheet1!E$1,(ROW()-1)*3-0,0)</f>
        <v>0.263712581</v>
      </c>
      <c r="G11" s="2">
        <f t="shared" ca="1" si="0"/>
        <v>3.1156628643752345E-3</v>
      </c>
      <c r="H11">
        <f t="shared" ca="1" si="1"/>
        <v>0.25931130733333335</v>
      </c>
      <c r="I11">
        <f t="shared" ca="1" si="2"/>
        <v>0.25729129499999998</v>
      </c>
    </row>
    <row r="12" spans="1:10" x14ac:dyDescent="0.25">
      <c r="A12">
        <f ca="1">OFFSET(Sheet1!B$1,(ROW()-1)*3-2,0)</f>
        <v>2</v>
      </c>
      <c r="B12">
        <f ca="1">OFFSET(Sheet1!C$1,(ROW()-1)*3-2,0)</f>
        <v>1000000</v>
      </c>
      <c r="C12">
        <f ca="1">OFFSET(Sheet1!D$1,(ROW()-1)*3-2,0)</f>
        <v>1</v>
      </c>
      <c r="D12">
        <f ca="1">OFFSET(Sheet1!E$1,(ROW()-1)*3-2,0)</f>
        <v>0.38817795199999999</v>
      </c>
      <c r="E12">
        <f ca="1">OFFSET(Sheet1!E$1,(ROW()-1)*3-1,0)</f>
        <v>0.43058704799999997</v>
      </c>
      <c r="F12">
        <f ca="1">OFFSET(Sheet1!E$1,(ROW()-1)*3-0,0)</f>
        <v>0.35091422900000002</v>
      </c>
      <c r="G12" s="2">
        <f t="shared" ca="1" si="0"/>
        <v>3.2548894097555063E-2</v>
      </c>
      <c r="H12">
        <f t="shared" ca="1" si="1"/>
        <v>0.38989307633333331</v>
      </c>
      <c r="I12">
        <f t="shared" ca="1" si="2"/>
        <v>0.38817795199999999</v>
      </c>
    </row>
    <row r="13" spans="1:10" x14ac:dyDescent="0.25">
      <c r="A13">
        <f ca="1">OFFSET(Sheet1!B$1,(ROW()-1)*3-2,0)</f>
        <v>2</v>
      </c>
      <c r="B13">
        <f ca="1">OFFSET(Sheet1!C$1,(ROW()-1)*3-2,0)</f>
        <v>2000000</v>
      </c>
      <c r="C13">
        <f ca="1">OFFSET(Sheet1!D$1,(ROW()-1)*3-2,0)</f>
        <v>1</v>
      </c>
      <c r="D13">
        <f ca="1">OFFSET(Sheet1!E$1,(ROW()-1)*3-2,0)</f>
        <v>0.61939912799999997</v>
      </c>
      <c r="E13">
        <f ca="1">OFFSET(Sheet1!E$1,(ROW()-1)*3-1,0)</f>
        <v>0.62434254300000003</v>
      </c>
      <c r="F13">
        <f ca="1">OFFSET(Sheet1!E$1,(ROW()-1)*3-0,0)</f>
        <v>0.60601986500000005</v>
      </c>
      <c r="G13" s="2">
        <f t="shared" ca="1" si="0"/>
        <v>7.7399580775284115E-3</v>
      </c>
      <c r="H13">
        <f t="shared" ca="1" si="1"/>
        <v>0.61658717866666668</v>
      </c>
      <c r="I13">
        <f t="shared" ca="1" si="2"/>
        <v>0.61939912799999997</v>
      </c>
    </row>
    <row r="14" spans="1:10" x14ac:dyDescent="0.25">
      <c r="A14">
        <f ca="1">OFFSET(Sheet1!B$1,(ROW()-1)*3-2,0)</f>
        <v>2</v>
      </c>
      <c r="B14">
        <f ca="1">OFFSET(Sheet1!C$1,(ROW()-1)*3-2,0)</f>
        <v>4000000</v>
      </c>
      <c r="C14">
        <f ca="1">OFFSET(Sheet1!D$1,(ROW()-1)*3-2,0)</f>
        <v>1</v>
      </c>
      <c r="D14">
        <f ca="1">OFFSET(Sheet1!E$1,(ROW()-1)*3-2,0)</f>
        <v>1.1741069159999999</v>
      </c>
      <c r="E14">
        <f ca="1">OFFSET(Sheet1!E$1,(ROW()-1)*3-1,0)</f>
        <v>1.1594762169999999</v>
      </c>
      <c r="F14">
        <f ca="1">OFFSET(Sheet1!E$1,(ROW()-1)*3-0,0)</f>
        <v>1.1421240290000001</v>
      </c>
      <c r="G14" s="2">
        <f t="shared" ca="1" si="0"/>
        <v>1.3072706267770687E-2</v>
      </c>
      <c r="H14">
        <f t="shared" ca="1" si="1"/>
        <v>1.158569054</v>
      </c>
      <c r="I14">
        <f t="shared" ca="1" si="2"/>
        <v>1.1594762169999999</v>
      </c>
    </row>
    <row r="15" spans="1:10" x14ac:dyDescent="0.25">
      <c r="A15">
        <f ca="1">OFFSET(Sheet1!B$1,(ROW()-1)*3-2,0)</f>
        <v>2</v>
      </c>
      <c r="B15">
        <f ca="1">OFFSET(Sheet1!C$1,(ROW()-1)*3-2,0)</f>
        <v>8000000</v>
      </c>
      <c r="C15">
        <f ca="1">OFFSET(Sheet1!D$1,(ROW()-1)*3-2,0)</f>
        <v>1</v>
      </c>
      <c r="D15">
        <f ca="1">OFFSET(Sheet1!E$1,(ROW()-1)*3-2,0)</f>
        <v>2.2721511350000001</v>
      </c>
      <c r="E15">
        <f ca="1">OFFSET(Sheet1!E$1,(ROW()-1)*3-1,0)</f>
        <v>2.2432707760000001</v>
      </c>
      <c r="F15">
        <f ca="1">OFFSET(Sheet1!E$1,(ROW()-1)*3-0,0)</f>
        <v>2.4695684299999998</v>
      </c>
      <c r="G15" s="2">
        <f t="shared" ca="1" si="0"/>
        <v>0.10056412642189469</v>
      </c>
      <c r="H15">
        <f t="shared" ca="1" si="1"/>
        <v>2.328330113666667</v>
      </c>
      <c r="I15">
        <f t="shared" ca="1" si="2"/>
        <v>2.2721511350000001</v>
      </c>
    </row>
    <row r="16" spans="1:10" x14ac:dyDescent="0.25">
      <c r="A16">
        <f ca="1">OFFSET(Sheet1!B$1,(ROW()-1)*3-2,0)</f>
        <v>3</v>
      </c>
      <c r="B16">
        <f ca="1">OFFSET(Sheet1!C$1,(ROW()-1)*3-2,0)</f>
        <v>125000</v>
      </c>
      <c r="C16">
        <f ca="1">OFFSET(Sheet1!D$1,(ROW()-1)*3-2,0)</f>
        <v>1</v>
      </c>
      <c r="D16">
        <f ca="1">OFFSET(Sheet1!E$1,(ROW()-1)*3-2,0)</f>
        <v>0.15807328600000001</v>
      </c>
      <c r="E16">
        <f ca="1">OFFSET(Sheet1!E$1,(ROW()-1)*3-1,0)</f>
        <v>0.16939122300000001</v>
      </c>
      <c r="F16">
        <f ca="1">OFFSET(Sheet1!E$1,(ROW()-1)*3-0,0)</f>
        <v>0.17950449900000001</v>
      </c>
      <c r="G16" s="2">
        <f t="shared" ca="1" si="0"/>
        <v>8.7538622589594661E-3</v>
      </c>
      <c r="H16">
        <f t="shared" ca="1" si="1"/>
        <v>0.16898966933333334</v>
      </c>
      <c r="I16">
        <f t="shared" ca="1" si="2"/>
        <v>0.16939122300000001</v>
      </c>
    </row>
    <row r="17" spans="1:9" x14ac:dyDescent="0.25">
      <c r="A17">
        <f ca="1">OFFSET(Sheet1!B$1,(ROW()-1)*3-2,0)</f>
        <v>3</v>
      </c>
      <c r="B17">
        <f ca="1">OFFSET(Sheet1!C$1,(ROW()-1)*3-2,0)</f>
        <v>250000</v>
      </c>
      <c r="C17">
        <f ca="1">OFFSET(Sheet1!D$1,(ROW()-1)*3-2,0)</f>
        <v>1</v>
      </c>
      <c r="D17">
        <f ca="1">OFFSET(Sheet1!E$1,(ROW()-1)*3-2,0)</f>
        <v>0.225004074</v>
      </c>
      <c r="E17">
        <f ca="1">OFFSET(Sheet1!E$1,(ROW()-1)*3-1,0)</f>
        <v>0.21175154199999999</v>
      </c>
      <c r="F17">
        <f ca="1">OFFSET(Sheet1!E$1,(ROW()-1)*3-0,0)</f>
        <v>0.22861409599999999</v>
      </c>
      <c r="G17" s="2">
        <f t="shared" ca="1" si="0"/>
        <v>7.2495792265208532E-3</v>
      </c>
      <c r="H17">
        <f t="shared" ca="1" si="1"/>
        <v>0.22178990399999998</v>
      </c>
      <c r="I17">
        <f t="shared" ca="1" si="2"/>
        <v>0.225004074</v>
      </c>
    </row>
    <row r="18" spans="1:9" x14ac:dyDescent="0.25">
      <c r="A18">
        <f ca="1">OFFSET(Sheet1!B$1,(ROW()-1)*3-2,0)</f>
        <v>3</v>
      </c>
      <c r="B18">
        <f ca="1">OFFSET(Sheet1!C$1,(ROW()-1)*3-2,0)</f>
        <v>500000</v>
      </c>
      <c r="C18">
        <f ca="1">OFFSET(Sheet1!D$1,(ROW()-1)*3-2,0)</f>
        <v>1</v>
      </c>
      <c r="D18">
        <f ca="1">OFFSET(Sheet1!E$1,(ROW()-1)*3-2,0)</f>
        <v>0.28936382199999999</v>
      </c>
      <c r="E18">
        <f ca="1">OFFSET(Sheet1!E$1,(ROW()-1)*3-1,0)</f>
        <v>0.28867414000000002</v>
      </c>
      <c r="F18">
        <f ca="1">OFFSET(Sheet1!E$1,(ROW()-1)*3-0,0)</f>
        <v>0.31929386700000001</v>
      </c>
      <c r="G18" s="2">
        <f t="shared" ca="1" si="0"/>
        <v>1.4274495268437021E-2</v>
      </c>
      <c r="H18">
        <f t="shared" ca="1" si="1"/>
        <v>0.29911060966666669</v>
      </c>
      <c r="I18">
        <f t="shared" ca="1" si="2"/>
        <v>0.28936382199999999</v>
      </c>
    </row>
    <row r="19" spans="1:9" x14ac:dyDescent="0.25">
      <c r="A19">
        <f ca="1">OFFSET(Sheet1!B$1,(ROW()-1)*3-2,0)</f>
        <v>3</v>
      </c>
      <c r="B19">
        <f ca="1">OFFSET(Sheet1!C$1,(ROW()-1)*3-2,0)</f>
        <v>1000000</v>
      </c>
      <c r="C19">
        <f ca="1">OFFSET(Sheet1!D$1,(ROW()-1)*3-2,0)</f>
        <v>1</v>
      </c>
      <c r="D19">
        <f ca="1">OFFSET(Sheet1!E$1,(ROW()-1)*3-2,0)</f>
        <v>0.46860339499999998</v>
      </c>
      <c r="E19">
        <f ca="1">OFFSET(Sheet1!E$1,(ROW()-1)*3-1,0)</f>
        <v>0.45470243900000001</v>
      </c>
      <c r="F19">
        <f ca="1">OFFSET(Sheet1!E$1,(ROW()-1)*3-0,0)</f>
        <v>0.46071247999999998</v>
      </c>
      <c r="G19" s="2">
        <f t="shared" ca="1" si="0"/>
        <v>5.6923311966660759E-3</v>
      </c>
      <c r="H19">
        <f t="shared" ca="1" si="1"/>
        <v>0.46133943799999999</v>
      </c>
      <c r="I19">
        <f t="shared" ca="1" si="2"/>
        <v>0.46071247999999998</v>
      </c>
    </row>
    <row r="20" spans="1:9" x14ac:dyDescent="0.25">
      <c r="A20">
        <f ca="1">OFFSET(Sheet1!B$1,(ROW()-1)*3-2,0)</f>
        <v>3</v>
      </c>
      <c r="B20">
        <f ca="1">OFFSET(Sheet1!C$1,(ROW()-1)*3-2,0)</f>
        <v>2000000</v>
      </c>
      <c r="C20">
        <f ca="1">OFFSET(Sheet1!D$1,(ROW()-1)*3-2,0)</f>
        <v>1</v>
      </c>
      <c r="D20">
        <f ca="1">OFFSET(Sheet1!E$1,(ROW()-1)*3-2,0)</f>
        <v>0.80121631299999996</v>
      </c>
      <c r="E20">
        <f ca="1">OFFSET(Sheet1!E$1,(ROW()-1)*3-1,0)</f>
        <v>0.803151477</v>
      </c>
      <c r="F20">
        <f ca="1">OFFSET(Sheet1!E$1,(ROW()-1)*3-0,0)</f>
        <v>0.80641497699999998</v>
      </c>
      <c r="G20" s="2">
        <f t="shared" ca="1" si="0"/>
        <v>2.1453152925953746E-3</v>
      </c>
      <c r="H20">
        <f t="shared" ca="1" si="1"/>
        <v>0.80359425566666653</v>
      </c>
      <c r="I20">
        <f t="shared" ca="1" si="2"/>
        <v>0.803151477</v>
      </c>
    </row>
    <row r="21" spans="1:9" x14ac:dyDescent="0.25">
      <c r="A21">
        <f ca="1">OFFSET(Sheet1!B$1,(ROW()-1)*3-2,0)</f>
        <v>3</v>
      </c>
      <c r="B21">
        <f ca="1">OFFSET(Sheet1!C$1,(ROW()-1)*3-2,0)</f>
        <v>4000000</v>
      </c>
      <c r="C21">
        <f ca="1">OFFSET(Sheet1!D$1,(ROW()-1)*3-2,0)</f>
        <v>1</v>
      </c>
      <c r="D21">
        <f ca="1">OFFSET(Sheet1!E$1,(ROW()-1)*3-2,0)</f>
        <v>1.5898842</v>
      </c>
      <c r="E21">
        <f ca="1">OFFSET(Sheet1!E$1,(ROW()-1)*3-1,0)</f>
        <v>1.5893378650000001</v>
      </c>
      <c r="F21">
        <f ca="1">OFFSET(Sheet1!E$1,(ROW()-1)*3-0,0)</f>
        <v>1.583596494</v>
      </c>
      <c r="G21" s="2">
        <f t="shared" ca="1" si="0"/>
        <v>2.8440399597579849E-3</v>
      </c>
      <c r="H21">
        <f t="shared" ca="1" si="1"/>
        <v>1.5876061863333335</v>
      </c>
      <c r="I21">
        <f t="shared" ca="1" si="2"/>
        <v>1.5893378650000001</v>
      </c>
    </row>
    <row r="22" spans="1:9" x14ac:dyDescent="0.25">
      <c r="A22">
        <f ca="1">OFFSET(Sheet1!B$1,(ROW()-1)*3-2,0)</f>
        <v>3</v>
      </c>
      <c r="B22">
        <f ca="1">OFFSET(Sheet1!C$1,(ROW()-1)*3-2,0)</f>
        <v>8000000</v>
      </c>
      <c r="C22">
        <f ca="1">OFFSET(Sheet1!D$1,(ROW()-1)*3-2,0)</f>
        <v>1</v>
      </c>
      <c r="D22">
        <f ca="1">OFFSET(Sheet1!E$1,(ROW()-1)*3-2,0)</f>
        <v>3.1953834969999999</v>
      </c>
      <c r="E22">
        <f ca="1">OFFSET(Sheet1!E$1,(ROW()-1)*3-1,0)</f>
        <v>3.1789157729999999</v>
      </c>
      <c r="F22">
        <f ca="1">OFFSET(Sheet1!E$1,(ROW()-1)*3-0,0)</f>
        <v>3.1470615030000002</v>
      </c>
      <c r="G22" s="2">
        <f t="shared" ca="1" si="0"/>
        <v>2.0057959226836904E-2</v>
      </c>
      <c r="H22">
        <f t="shared" ca="1" si="1"/>
        <v>3.1737869243333332</v>
      </c>
      <c r="I22">
        <f t="shared" ca="1" si="2"/>
        <v>3.1789157729999999</v>
      </c>
    </row>
    <row r="23" spans="1:9" x14ac:dyDescent="0.25">
      <c r="A23">
        <f ca="1">OFFSET(Sheet1!B$1,(ROW()-1)*3-2,0)</f>
        <v>4</v>
      </c>
      <c r="B23">
        <f ca="1">OFFSET(Sheet1!C$1,(ROW()-1)*3-2,0)</f>
        <v>125000</v>
      </c>
      <c r="C23">
        <f ca="1">OFFSET(Sheet1!D$1,(ROW()-1)*3-2,0)</f>
        <v>1</v>
      </c>
      <c r="D23">
        <f ca="1">OFFSET(Sheet1!E$1,(ROW()-1)*3-2,0)</f>
        <v>0.15990003699999999</v>
      </c>
      <c r="E23">
        <f ca="1">OFFSET(Sheet1!E$1,(ROW()-1)*3-1,0)</f>
        <v>0.14463493399999999</v>
      </c>
      <c r="F23">
        <f ca="1">OFFSET(Sheet1!E$1,(ROW()-1)*3-0,0)</f>
        <v>0.15725921800000001</v>
      </c>
      <c r="G23" s="2">
        <f t="shared" ca="1" si="0"/>
        <v>6.6614132726724182E-3</v>
      </c>
      <c r="H23">
        <f t="shared" ca="1" si="1"/>
        <v>0.15393139633333333</v>
      </c>
      <c r="I23">
        <f t="shared" ca="1" si="2"/>
        <v>0.15725921800000001</v>
      </c>
    </row>
    <row r="24" spans="1:9" x14ac:dyDescent="0.25">
      <c r="A24">
        <f ca="1">OFFSET(Sheet1!B$1,(ROW()-1)*3-2,0)</f>
        <v>4</v>
      </c>
      <c r="B24">
        <f ca="1">OFFSET(Sheet1!C$1,(ROW()-1)*3-2,0)</f>
        <v>250000</v>
      </c>
      <c r="C24">
        <f ca="1">OFFSET(Sheet1!D$1,(ROW()-1)*3-2,0)</f>
        <v>1</v>
      </c>
      <c r="D24">
        <f ca="1">OFFSET(Sheet1!E$1,(ROW()-1)*3-2,0)</f>
        <v>0.21487725799999999</v>
      </c>
      <c r="E24">
        <f ca="1">OFFSET(Sheet1!E$1,(ROW()-1)*3-1,0)</f>
        <v>0.203146198</v>
      </c>
      <c r="F24">
        <f ca="1">OFFSET(Sheet1!E$1,(ROW()-1)*3-0,0)</f>
        <v>0.206067943</v>
      </c>
      <c r="G24" s="2">
        <f t="shared" ca="1" si="0"/>
        <v>4.9861852857876728E-3</v>
      </c>
      <c r="H24">
        <f t="shared" ca="1" si="1"/>
        <v>0.20803046633333333</v>
      </c>
      <c r="I24">
        <f t="shared" ca="1" si="2"/>
        <v>0.206067943</v>
      </c>
    </row>
    <row r="25" spans="1:9" x14ac:dyDescent="0.25">
      <c r="A25">
        <f ca="1">OFFSET(Sheet1!B$1,(ROW()-1)*3-2,0)</f>
        <v>4</v>
      </c>
      <c r="B25">
        <f ca="1">OFFSET(Sheet1!C$1,(ROW()-1)*3-2,0)</f>
        <v>500000</v>
      </c>
      <c r="C25">
        <f ca="1">OFFSET(Sheet1!D$1,(ROW()-1)*3-2,0)</f>
        <v>1</v>
      </c>
      <c r="D25">
        <f ca="1">OFFSET(Sheet1!E$1,(ROW()-1)*3-2,0)</f>
        <v>0.31854840600000001</v>
      </c>
      <c r="E25">
        <f ca="1">OFFSET(Sheet1!E$1,(ROW()-1)*3-1,0)</f>
        <v>0.32854671200000002</v>
      </c>
      <c r="F25">
        <f ca="1">OFFSET(Sheet1!E$1,(ROW()-1)*3-0,0)</f>
        <v>0.32797282799999999</v>
      </c>
      <c r="G25" s="2">
        <f t="shared" ca="1" si="0"/>
        <v>4.5839720251858243E-3</v>
      </c>
      <c r="H25">
        <f t="shared" ca="1" si="1"/>
        <v>0.32502264866666669</v>
      </c>
      <c r="I25">
        <f t="shared" ca="1" si="2"/>
        <v>0.32797282799999999</v>
      </c>
    </row>
    <row r="26" spans="1:9" x14ac:dyDescent="0.25">
      <c r="A26">
        <f ca="1">OFFSET(Sheet1!B$1,(ROW()-1)*3-2,0)</f>
        <v>4</v>
      </c>
      <c r="B26">
        <f ca="1">OFFSET(Sheet1!C$1,(ROW()-1)*3-2,0)</f>
        <v>1000000</v>
      </c>
      <c r="C26">
        <f ca="1">OFFSET(Sheet1!D$1,(ROW()-1)*3-2,0)</f>
        <v>1</v>
      </c>
      <c r="D26">
        <f ca="1">OFFSET(Sheet1!E$1,(ROW()-1)*3-2,0)</f>
        <v>0.57860067999999998</v>
      </c>
      <c r="E26">
        <f ca="1">OFFSET(Sheet1!E$1,(ROW()-1)*3-1,0)</f>
        <v>0.56920583000000002</v>
      </c>
      <c r="F26">
        <f ca="1">OFFSET(Sheet1!E$1,(ROW()-1)*3-0,0)</f>
        <v>0.55516294099999997</v>
      </c>
      <c r="G26" s="2">
        <f t="shared" ca="1" si="0"/>
        <v>9.6309313465690865E-3</v>
      </c>
      <c r="H26">
        <f t="shared" ca="1" si="1"/>
        <v>0.56765648366666666</v>
      </c>
      <c r="I26">
        <f t="shared" ca="1" si="2"/>
        <v>0.56920583000000002</v>
      </c>
    </row>
    <row r="27" spans="1:9" x14ac:dyDescent="0.25">
      <c r="A27">
        <f ca="1">OFFSET(Sheet1!B$1,(ROW()-1)*3-2,0)</f>
        <v>4</v>
      </c>
      <c r="B27">
        <f ca="1">OFFSET(Sheet1!C$1,(ROW()-1)*3-2,0)</f>
        <v>2000000</v>
      </c>
      <c r="C27">
        <f ca="1">OFFSET(Sheet1!D$1,(ROW()-1)*3-2,0)</f>
        <v>1</v>
      </c>
      <c r="D27">
        <f ca="1">OFFSET(Sheet1!E$1,(ROW()-1)*3-2,0)</f>
        <v>1.05715062</v>
      </c>
      <c r="E27">
        <f ca="1">OFFSET(Sheet1!E$1,(ROW()-1)*3-1,0)</f>
        <v>1.0437337120000001</v>
      </c>
      <c r="F27">
        <f ca="1">OFFSET(Sheet1!E$1,(ROW()-1)*3-0,0)</f>
        <v>1.062641959</v>
      </c>
      <c r="G27" s="2">
        <f t="shared" ca="1" si="0"/>
        <v>7.9420822130274998E-3</v>
      </c>
      <c r="H27">
        <f t="shared" ca="1" si="1"/>
        <v>1.0545087636666668</v>
      </c>
      <c r="I27">
        <f t="shared" ca="1" si="2"/>
        <v>1.05715062</v>
      </c>
    </row>
    <row r="28" spans="1:9" x14ac:dyDescent="0.25">
      <c r="A28">
        <f ca="1">OFFSET(Sheet1!B$1,(ROW()-1)*3-2,0)</f>
        <v>4</v>
      </c>
      <c r="B28">
        <f ca="1">OFFSET(Sheet1!C$1,(ROW()-1)*3-2,0)</f>
        <v>4000000</v>
      </c>
      <c r="C28">
        <f ca="1">OFFSET(Sheet1!D$1,(ROW()-1)*3-2,0)</f>
        <v>1</v>
      </c>
      <c r="D28">
        <f ca="1">OFFSET(Sheet1!E$1,(ROW()-1)*3-2,0)</f>
        <v>2.1226365820000002</v>
      </c>
      <c r="E28">
        <f ca="1">OFFSET(Sheet1!E$1,(ROW()-1)*3-1,0)</f>
        <v>2.1312175600000001</v>
      </c>
      <c r="F28">
        <f ca="1">OFFSET(Sheet1!E$1,(ROW()-1)*3-0,0)</f>
        <v>2.1317618629999999</v>
      </c>
      <c r="G28" s="2">
        <f t="shared" ca="1" si="0"/>
        <v>4.1793168304194821E-3</v>
      </c>
      <c r="H28">
        <f t="shared" ca="1" si="1"/>
        <v>2.1285386683333329</v>
      </c>
      <c r="I28">
        <f t="shared" ca="1" si="2"/>
        <v>2.1312175600000001</v>
      </c>
    </row>
    <row r="29" spans="1:9" x14ac:dyDescent="0.25">
      <c r="A29">
        <f ca="1">OFFSET(Sheet1!B$1,(ROW()-1)*3-2,0)</f>
        <v>4</v>
      </c>
      <c r="B29">
        <f ca="1">OFFSET(Sheet1!C$1,(ROW()-1)*3-2,0)</f>
        <v>8000000</v>
      </c>
      <c r="C29">
        <f ca="1">OFFSET(Sheet1!D$1,(ROW()-1)*3-2,0)</f>
        <v>1</v>
      </c>
      <c r="D29">
        <f ca="1">OFFSET(Sheet1!E$1,(ROW()-1)*3-2,0)</f>
        <v>4.2120406629999998</v>
      </c>
      <c r="E29">
        <f ca="1">OFFSET(Sheet1!E$1,(ROW()-1)*3-1,0)</f>
        <v>4.2151076610000002</v>
      </c>
      <c r="F29">
        <f ca="1">OFFSET(Sheet1!E$1,(ROW()-1)*3-0,0)</f>
        <v>4.218735476</v>
      </c>
      <c r="G29" s="2">
        <f t="shared" ca="1" si="0"/>
        <v>2.7363406121477356E-3</v>
      </c>
      <c r="H29">
        <f t="shared" ca="1" si="1"/>
        <v>4.2152946</v>
      </c>
      <c r="I29">
        <f t="shared" ca="1" si="2"/>
        <v>4.2151076610000002</v>
      </c>
    </row>
    <row r="30" spans="1:9" x14ac:dyDescent="0.25">
      <c r="A30">
        <f ca="1">OFFSET(Sheet1!B$1,(ROW()-1)*3-2,0)</f>
        <v>5</v>
      </c>
      <c r="B30">
        <f ca="1">OFFSET(Sheet1!C$1,(ROW()-1)*3-2,0)</f>
        <v>125000</v>
      </c>
      <c r="C30">
        <f ca="1">OFFSET(Sheet1!D$1,(ROW()-1)*3-2,0)</f>
        <v>1</v>
      </c>
      <c r="D30">
        <f ca="1">OFFSET(Sheet1!E$1,(ROW()-1)*3-2,0)</f>
        <v>0.16897421700000001</v>
      </c>
      <c r="E30">
        <f ca="1">OFFSET(Sheet1!E$1,(ROW()-1)*3-1,0)</f>
        <v>0.15968190600000001</v>
      </c>
      <c r="F30">
        <f ca="1">OFFSET(Sheet1!E$1,(ROW()-1)*3-0,0)</f>
        <v>0.17753421</v>
      </c>
      <c r="G30" s="2">
        <f t="shared" ca="1" si="0"/>
        <v>7.2902162899569668E-3</v>
      </c>
      <c r="H30">
        <f t="shared" ca="1" si="1"/>
        <v>0.16873011100000002</v>
      </c>
      <c r="I30">
        <f t="shared" ca="1" si="2"/>
        <v>0.16897421700000001</v>
      </c>
    </row>
    <row r="31" spans="1:9" x14ac:dyDescent="0.25">
      <c r="A31">
        <f ca="1">OFFSET(Sheet1!B$1,(ROW()-1)*3-2,0)</f>
        <v>5</v>
      </c>
      <c r="B31">
        <f ca="1">OFFSET(Sheet1!C$1,(ROW()-1)*3-2,0)</f>
        <v>250000</v>
      </c>
      <c r="C31">
        <f ca="1">OFFSET(Sheet1!D$1,(ROW()-1)*3-2,0)</f>
        <v>1</v>
      </c>
      <c r="D31">
        <f ca="1">OFFSET(Sheet1!E$1,(ROW()-1)*3-2,0)</f>
        <v>0.25085470100000001</v>
      </c>
      <c r="E31">
        <f ca="1">OFFSET(Sheet1!E$1,(ROW()-1)*3-1,0)</f>
        <v>0.24484308299999999</v>
      </c>
      <c r="F31">
        <f ca="1">OFFSET(Sheet1!E$1,(ROW()-1)*3-0,0)</f>
        <v>0.24326551399999999</v>
      </c>
      <c r="G31" s="2">
        <f t="shared" ca="1" si="0"/>
        <v>3.2697950028956909E-3</v>
      </c>
      <c r="H31">
        <f t="shared" ca="1" si="1"/>
        <v>0.24632109933333332</v>
      </c>
      <c r="I31">
        <f t="shared" ca="1" si="2"/>
        <v>0.24484308299999999</v>
      </c>
    </row>
    <row r="32" spans="1:9" x14ac:dyDescent="0.25">
      <c r="A32">
        <f ca="1">OFFSET(Sheet1!B$1,(ROW()-1)*3-2,0)</f>
        <v>5</v>
      </c>
      <c r="B32">
        <f ca="1">OFFSET(Sheet1!C$1,(ROW()-1)*3-2,0)</f>
        <v>500000</v>
      </c>
      <c r="C32">
        <f ca="1">OFFSET(Sheet1!D$1,(ROW()-1)*3-2,0)</f>
        <v>1</v>
      </c>
      <c r="D32">
        <f ca="1">OFFSET(Sheet1!E$1,(ROW()-1)*3-2,0)</f>
        <v>0.40089675800000002</v>
      </c>
      <c r="E32">
        <f ca="1">OFFSET(Sheet1!E$1,(ROW()-1)*3-1,0)</f>
        <v>0.38893146699999998</v>
      </c>
      <c r="F32">
        <f ca="1">OFFSET(Sheet1!E$1,(ROW()-1)*3-0,0)</f>
        <v>0.39019100400000001</v>
      </c>
      <c r="G32" s="2">
        <f t="shared" ca="1" si="0"/>
        <v>5.3682998640948538E-3</v>
      </c>
      <c r="H32">
        <f t="shared" ca="1" si="1"/>
        <v>0.39333974300000002</v>
      </c>
      <c r="I32">
        <f t="shared" ca="1" si="2"/>
        <v>0.39019100400000001</v>
      </c>
    </row>
    <row r="33" spans="1:9" x14ac:dyDescent="0.25">
      <c r="A33">
        <f ca="1">OFFSET(Sheet1!B$1,(ROW()-1)*3-2,0)</f>
        <v>5</v>
      </c>
      <c r="B33">
        <f ca="1">OFFSET(Sheet1!C$1,(ROW()-1)*3-2,0)</f>
        <v>1000000</v>
      </c>
      <c r="C33">
        <f ca="1">OFFSET(Sheet1!D$1,(ROW()-1)*3-2,0)</f>
        <v>1</v>
      </c>
      <c r="D33">
        <f ca="1">OFFSET(Sheet1!E$1,(ROW()-1)*3-2,0)</f>
        <v>0.68232770600000003</v>
      </c>
      <c r="E33">
        <f ca="1">OFFSET(Sheet1!E$1,(ROW()-1)*3-1,0)</f>
        <v>0.67611209299999997</v>
      </c>
      <c r="F33">
        <f ca="1">OFFSET(Sheet1!E$1,(ROW()-1)*3-0,0)</f>
        <v>0.68011846200000003</v>
      </c>
      <c r="G33" s="2">
        <f t="shared" ca="1" si="0"/>
        <v>2.5726250446116384E-3</v>
      </c>
      <c r="H33">
        <f t="shared" ca="1" si="1"/>
        <v>0.67951942033333346</v>
      </c>
      <c r="I33">
        <f t="shared" ca="1" si="2"/>
        <v>0.68011846200000003</v>
      </c>
    </row>
    <row r="34" spans="1:9" x14ac:dyDescent="0.25">
      <c r="A34">
        <f ca="1">OFFSET(Sheet1!B$1,(ROW()-1)*3-2,0)</f>
        <v>5</v>
      </c>
      <c r="B34">
        <f ca="1">OFFSET(Sheet1!C$1,(ROW()-1)*3-2,0)</f>
        <v>2000000</v>
      </c>
      <c r="C34">
        <f ca="1">OFFSET(Sheet1!D$1,(ROW()-1)*3-2,0)</f>
        <v>1</v>
      </c>
      <c r="D34">
        <f ca="1">OFFSET(Sheet1!E$1,(ROW()-1)*3-2,0)</f>
        <v>1.326485055</v>
      </c>
      <c r="E34">
        <f ca="1">OFFSET(Sheet1!E$1,(ROW()-1)*3-1,0)</f>
        <v>1.352257976</v>
      </c>
      <c r="F34">
        <f ca="1">OFFSET(Sheet1!E$1,(ROW()-1)*3-0,0)</f>
        <v>1.3216665670000001</v>
      </c>
      <c r="G34" s="2">
        <f t="shared" ca="1" si="0"/>
        <v>1.3430047522393197E-2</v>
      </c>
      <c r="H34">
        <f t="shared" ca="1" si="1"/>
        <v>1.3334698659999999</v>
      </c>
      <c r="I34">
        <f t="shared" ca="1" si="2"/>
        <v>1.326485055</v>
      </c>
    </row>
    <row r="35" spans="1:9" x14ac:dyDescent="0.25">
      <c r="A35">
        <f ca="1">OFFSET(Sheet1!B$1,(ROW()-1)*3-2,0)</f>
        <v>5</v>
      </c>
      <c r="B35">
        <f ca="1">OFFSET(Sheet1!C$1,(ROW()-1)*3-2,0)</f>
        <v>4000000</v>
      </c>
      <c r="C35">
        <f ca="1">OFFSET(Sheet1!D$1,(ROW()-1)*3-2,0)</f>
        <v>1</v>
      </c>
      <c r="D35">
        <f ca="1">OFFSET(Sheet1!E$1,(ROW()-1)*3-2,0)</f>
        <v>2.6244753329999999</v>
      </c>
      <c r="E35">
        <f ca="1">OFFSET(Sheet1!E$1,(ROW()-1)*3-1,0)</f>
        <v>2.6326292339999999</v>
      </c>
      <c r="F35">
        <f ca="1">OFFSET(Sheet1!E$1,(ROW()-1)*3-0,0)</f>
        <v>2.6476033710000002</v>
      </c>
      <c r="G35" s="2">
        <f t="shared" ca="1" si="0"/>
        <v>9.5778507339824674E-3</v>
      </c>
      <c r="H35">
        <f t="shared" ca="1" si="1"/>
        <v>2.634902646</v>
      </c>
      <c r="I35">
        <f t="shared" ca="1" si="2"/>
        <v>2.6326292339999999</v>
      </c>
    </row>
    <row r="36" spans="1:9" x14ac:dyDescent="0.25">
      <c r="A36">
        <f ca="1">OFFSET(Sheet1!B$1,(ROW()-1)*3-2,0)</f>
        <v>5</v>
      </c>
      <c r="B36">
        <f ca="1">OFFSET(Sheet1!C$1,(ROW()-1)*3-2,0)</f>
        <v>8000000</v>
      </c>
      <c r="C36">
        <f ca="1">OFFSET(Sheet1!D$1,(ROW()-1)*3-2,0)</f>
        <v>1</v>
      </c>
      <c r="D36">
        <f ca="1">OFFSET(Sheet1!E$1,(ROW()-1)*3-2,0)</f>
        <v>5.2957605240000003</v>
      </c>
      <c r="E36">
        <f ca="1">OFFSET(Sheet1!E$1,(ROW()-1)*3-1,0)</f>
        <v>5.2472634070000002</v>
      </c>
      <c r="F36">
        <f ca="1">OFFSET(Sheet1!E$1,(ROW()-1)*3-0,0)</f>
        <v>5.2613714140000001</v>
      </c>
      <c r="G36" s="2">
        <f t="shared" ca="1" si="0"/>
        <v>2.0367777125798663E-2</v>
      </c>
      <c r="H36">
        <f t="shared" ca="1" si="1"/>
        <v>5.2681317816666668</v>
      </c>
      <c r="I36">
        <f t="shared" ca="1" si="2"/>
        <v>5.2613714140000001</v>
      </c>
    </row>
    <row r="37" spans="1:9" x14ac:dyDescent="0.25">
      <c r="A37">
        <f ca="1">OFFSET(Sheet1!B$1,(ROW()-1)*3-2,0)</f>
        <v>6</v>
      </c>
      <c r="B37">
        <f ca="1">OFFSET(Sheet1!C$1,(ROW()-1)*3-2,0)</f>
        <v>125000</v>
      </c>
      <c r="C37">
        <f ca="1">OFFSET(Sheet1!D$1,(ROW()-1)*3-2,0)</f>
        <v>1</v>
      </c>
      <c r="D37">
        <f ca="1">OFFSET(Sheet1!E$1,(ROW()-1)*3-2,0)</f>
        <v>0.18553550499999999</v>
      </c>
      <c r="E37">
        <f ca="1">OFFSET(Sheet1!E$1,(ROW()-1)*3-1,0)</f>
        <v>0.177312835</v>
      </c>
      <c r="F37">
        <f ca="1">OFFSET(Sheet1!E$1,(ROW()-1)*3-0,0)</f>
        <v>0.189748096</v>
      </c>
      <c r="G37" s="2">
        <f t="shared" ca="1" si="0"/>
        <v>5.1639126100736831E-3</v>
      </c>
      <c r="H37">
        <f t="shared" ca="1" si="1"/>
        <v>0.18419881199999999</v>
      </c>
      <c r="I37">
        <f t="shared" ca="1" si="2"/>
        <v>0.18553550499999999</v>
      </c>
    </row>
    <row r="38" spans="1:9" x14ac:dyDescent="0.25">
      <c r="A38">
        <f ca="1">OFFSET(Sheet1!B$1,(ROW()-1)*3-2,0)</f>
        <v>6</v>
      </c>
      <c r="B38">
        <f ca="1">OFFSET(Sheet1!C$1,(ROW()-1)*3-2,0)</f>
        <v>250000</v>
      </c>
      <c r="C38">
        <f ca="1">OFFSET(Sheet1!D$1,(ROW()-1)*3-2,0)</f>
        <v>1</v>
      </c>
      <c r="D38">
        <f ca="1">OFFSET(Sheet1!E$1,(ROW()-1)*3-2,0)</f>
        <v>0.27834156599999998</v>
      </c>
      <c r="E38">
        <f ca="1">OFFSET(Sheet1!E$1,(ROW()-1)*3-1,0)</f>
        <v>0.26698947499999998</v>
      </c>
      <c r="F38">
        <f ca="1">OFFSET(Sheet1!E$1,(ROW()-1)*3-0,0)</f>
        <v>0.27308484300000002</v>
      </c>
      <c r="G38" s="2">
        <f t="shared" ca="1" si="0"/>
        <v>4.638685372033215E-3</v>
      </c>
      <c r="H38">
        <f t="shared" ca="1" si="1"/>
        <v>0.27280529466666664</v>
      </c>
      <c r="I38">
        <f t="shared" ca="1" si="2"/>
        <v>0.27308484300000002</v>
      </c>
    </row>
    <row r="39" spans="1:9" x14ac:dyDescent="0.25">
      <c r="A39">
        <f ca="1">OFFSET(Sheet1!B$1,(ROW()-1)*3-2,0)</f>
        <v>6</v>
      </c>
      <c r="B39">
        <f ca="1">OFFSET(Sheet1!C$1,(ROW()-1)*3-2,0)</f>
        <v>500000</v>
      </c>
      <c r="C39">
        <f ca="1">OFFSET(Sheet1!D$1,(ROW()-1)*3-2,0)</f>
        <v>1</v>
      </c>
      <c r="D39">
        <f ca="1">OFFSET(Sheet1!E$1,(ROW()-1)*3-2,0)</f>
        <v>0.445660375</v>
      </c>
      <c r="E39">
        <f ca="1">OFFSET(Sheet1!E$1,(ROW()-1)*3-1,0)</f>
        <v>0.45946483999999999</v>
      </c>
      <c r="F39">
        <f ca="1">OFFSET(Sheet1!E$1,(ROW()-1)*3-0,0)</f>
        <v>0.45285824000000002</v>
      </c>
      <c r="G39" s="2">
        <f t="shared" ca="1" si="0"/>
        <v>5.6373721030522879E-3</v>
      </c>
      <c r="H39">
        <f t="shared" ca="1" si="1"/>
        <v>0.45266115166666671</v>
      </c>
      <c r="I39">
        <f t="shared" ca="1" si="2"/>
        <v>0.45285824000000002</v>
      </c>
    </row>
    <row r="40" spans="1:9" x14ac:dyDescent="0.25">
      <c r="A40">
        <f ca="1">OFFSET(Sheet1!B$1,(ROW()-1)*3-2,0)</f>
        <v>6</v>
      </c>
      <c r="B40">
        <f ca="1">OFFSET(Sheet1!C$1,(ROW()-1)*3-2,0)</f>
        <v>1000000</v>
      </c>
      <c r="C40">
        <f ca="1">OFFSET(Sheet1!D$1,(ROW()-1)*3-2,0)</f>
        <v>1</v>
      </c>
      <c r="D40">
        <f ca="1">OFFSET(Sheet1!E$1,(ROW()-1)*3-2,0)</f>
        <v>0.80876268100000004</v>
      </c>
      <c r="E40">
        <f ca="1">OFFSET(Sheet1!E$1,(ROW()-1)*3-1,0)</f>
        <v>0.80010561899999999</v>
      </c>
      <c r="F40">
        <f ca="1">OFFSET(Sheet1!E$1,(ROW()-1)*3-0,0)</f>
        <v>0.82004537300000002</v>
      </c>
      <c r="G40" s="2">
        <f t="shared" ca="1" si="0"/>
        <v>8.1638610882843205E-3</v>
      </c>
      <c r="H40">
        <f t="shared" ca="1" si="1"/>
        <v>0.80963789100000005</v>
      </c>
      <c r="I40">
        <f t="shared" ca="1" si="2"/>
        <v>0.80876268100000004</v>
      </c>
    </row>
    <row r="41" spans="1:9" x14ac:dyDescent="0.25">
      <c r="A41">
        <f ca="1">OFFSET(Sheet1!B$1,(ROW()-1)*3-2,0)</f>
        <v>6</v>
      </c>
      <c r="B41">
        <f ca="1">OFFSET(Sheet1!C$1,(ROW()-1)*3-2,0)</f>
        <v>2000000</v>
      </c>
      <c r="C41">
        <f ca="1">OFFSET(Sheet1!D$1,(ROW()-1)*3-2,0)</f>
        <v>1</v>
      </c>
      <c r="D41">
        <f ca="1">OFFSET(Sheet1!E$1,(ROW()-1)*3-2,0)</f>
        <v>1.577800415</v>
      </c>
      <c r="E41">
        <f ca="1">OFFSET(Sheet1!E$1,(ROW()-1)*3-1,0)</f>
        <v>1.5725582</v>
      </c>
      <c r="F41">
        <f ca="1">OFFSET(Sheet1!E$1,(ROW()-1)*3-0,0)</f>
        <v>1.600802974</v>
      </c>
      <c r="G41" s="2">
        <f t="shared" ca="1" si="0"/>
        <v>1.2267236386071393E-2</v>
      </c>
      <c r="H41">
        <f t="shared" ca="1" si="1"/>
        <v>1.5837205296666668</v>
      </c>
      <c r="I41">
        <f t="shared" ca="1" si="2"/>
        <v>1.577800415</v>
      </c>
    </row>
    <row r="42" spans="1:9" x14ac:dyDescent="0.25">
      <c r="A42">
        <f ca="1">OFFSET(Sheet1!B$1,(ROW()-1)*3-2,0)</f>
        <v>6</v>
      </c>
      <c r="B42">
        <f ca="1">OFFSET(Sheet1!C$1,(ROW()-1)*3-2,0)</f>
        <v>4000000</v>
      </c>
      <c r="C42">
        <f ca="1">OFFSET(Sheet1!D$1,(ROW()-1)*3-2,0)</f>
        <v>1</v>
      </c>
      <c r="D42">
        <f ca="1">OFFSET(Sheet1!E$1,(ROW()-1)*3-2,0)</f>
        <v>3.1711716179999998</v>
      </c>
      <c r="E42">
        <f ca="1">OFFSET(Sheet1!E$1,(ROW()-1)*3-1,0)</f>
        <v>3.1929401359999998</v>
      </c>
      <c r="F42">
        <f ca="1">OFFSET(Sheet1!E$1,(ROW()-1)*3-0,0)</f>
        <v>3.1953731620000001</v>
      </c>
      <c r="G42" s="2">
        <f t="shared" ca="1" si="0"/>
        <v>1.0880679734776338E-2</v>
      </c>
      <c r="H42">
        <f t="shared" ca="1" si="1"/>
        <v>3.1864949719999998</v>
      </c>
      <c r="I42">
        <f t="shared" ca="1" si="2"/>
        <v>3.1929401359999998</v>
      </c>
    </row>
    <row r="43" spans="1:9" x14ac:dyDescent="0.25">
      <c r="A43">
        <f ca="1">OFFSET(Sheet1!B$1,(ROW()-1)*3-2,0)</f>
        <v>6</v>
      </c>
      <c r="B43">
        <f ca="1">OFFSET(Sheet1!C$1,(ROW()-1)*3-2,0)</f>
        <v>8000000</v>
      </c>
      <c r="C43">
        <f ca="1">OFFSET(Sheet1!D$1,(ROW()-1)*3-2,0)</f>
        <v>1</v>
      </c>
      <c r="D43">
        <f ca="1">OFFSET(Sheet1!E$1,(ROW()-1)*3-2,0)</f>
        <v>6.7496910669999997</v>
      </c>
      <c r="E43">
        <f ca="1">OFFSET(Sheet1!E$1,(ROW()-1)*3-1,0)</f>
        <v>6.6261046260000001</v>
      </c>
      <c r="F43">
        <f ca="1">OFFSET(Sheet1!E$1,(ROW()-1)*3-0,0)</f>
        <v>6.6058726319999996</v>
      </c>
      <c r="G43" s="2">
        <f t="shared" ca="1" si="0"/>
        <v>6.3566836414833364E-2</v>
      </c>
      <c r="H43">
        <f t="shared" ca="1" si="1"/>
        <v>6.660556108333334</v>
      </c>
      <c r="I43">
        <f t="shared" ca="1" si="2"/>
        <v>6.6261046260000001</v>
      </c>
    </row>
    <row r="44" spans="1:9" x14ac:dyDescent="0.25">
      <c r="A44">
        <f ca="1">OFFSET(Sheet1!B$1,(ROW()-1)*3-2,0)</f>
        <v>7</v>
      </c>
      <c r="B44">
        <f ca="1">OFFSET(Sheet1!C$1,(ROW()-1)*3-2,0)</f>
        <v>125000</v>
      </c>
      <c r="C44">
        <f ca="1">OFFSET(Sheet1!D$1,(ROW()-1)*3-2,0)</f>
        <v>1</v>
      </c>
      <c r="D44">
        <f ca="1">OFFSET(Sheet1!E$1,(ROW()-1)*3-2,0)</f>
        <v>0.20564427599999999</v>
      </c>
      <c r="E44">
        <f ca="1">OFFSET(Sheet1!E$1,(ROW()-1)*3-1,0)</f>
        <v>0.19385776299999999</v>
      </c>
      <c r="F44">
        <f ca="1">OFFSET(Sheet1!E$1,(ROW()-1)*3-0,0)</f>
        <v>0.20848328499999999</v>
      </c>
      <c r="G44" s="2">
        <f t="shared" ca="1" si="0"/>
        <v>6.3323486477831871E-3</v>
      </c>
      <c r="H44">
        <f t="shared" ca="1" si="1"/>
        <v>0.20266177466666666</v>
      </c>
      <c r="I44">
        <f t="shared" ca="1" si="2"/>
        <v>0.20564427599999999</v>
      </c>
    </row>
    <row r="45" spans="1:9" x14ac:dyDescent="0.25">
      <c r="A45">
        <f ca="1">OFFSET(Sheet1!B$1,(ROW()-1)*3-2,0)</f>
        <v>7</v>
      </c>
      <c r="B45">
        <f ca="1">OFFSET(Sheet1!C$1,(ROW()-1)*3-2,0)</f>
        <v>250000</v>
      </c>
      <c r="C45">
        <f ca="1">OFFSET(Sheet1!D$1,(ROW()-1)*3-2,0)</f>
        <v>1</v>
      </c>
      <c r="D45">
        <f ca="1">OFFSET(Sheet1!E$1,(ROW()-1)*3-2,0)</f>
        <v>0.30347011000000002</v>
      </c>
      <c r="E45">
        <f ca="1">OFFSET(Sheet1!E$1,(ROW()-1)*3-1,0)</f>
        <v>0.29160689899999997</v>
      </c>
      <c r="F45">
        <f ca="1">OFFSET(Sheet1!E$1,(ROW()-1)*3-0,0)</f>
        <v>0.29374282499999999</v>
      </c>
      <c r="G45" s="2">
        <f t="shared" ca="1" si="0"/>
        <v>5.1630958475535624E-3</v>
      </c>
      <c r="H45">
        <f t="shared" ca="1" si="1"/>
        <v>0.29627327799999997</v>
      </c>
      <c r="I45">
        <f t="shared" ca="1" si="2"/>
        <v>0.29374282499999999</v>
      </c>
    </row>
    <row r="46" spans="1:9" x14ac:dyDescent="0.25">
      <c r="A46">
        <f ca="1">OFFSET(Sheet1!B$1,(ROW()-1)*3-2,0)</f>
        <v>7</v>
      </c>
      <c r="B46">
        <f ca="1">OFFSET(Sheet1!C$1,(ROW()-1)*3-2,0)</f>
        <v>500000</v>
      </c>
      <c r="C46">
        <f ca="1">OFFSET(Sheet1!D$1,(ROW()-1)*3-2,0)</f>
        <v>1</v>
      </c>
      <c r="D46">
        <f ca="1">OFFSET(Sheet1!E$1,(ROW()-1)*3-2,0)</f>
        <v>0.50298379100000001</v>
      </c>
      <c r="E46">
        <f ca="1">OFFSET(Sheet1!E$1,(ROW()-1)*3-1,0)</f>
        <v>0.50763573500000003</v>
      </c>
      <c r="F46">
        <f ca="1">OFFSET(Sheet1!E$1,(ROW()-1)*3-0,0)</f>
        <v>0.509754771</v>
      </c>
      <c r="G46" s="2">
        <f t="shared" ca="1" si="0"/>
        <v>2.8279766364906313E-3</v>
      </c>
      <c r="H46">
        <f t="shared" ca="1" si="1"/>
        <v>0.50679143233333335</v>
      </c>
      <c r="I46">
        <f t="shared" ca="1" si="2"/>
        <v>0.50763573500000003</v>
      </c>
    </row>
    <row r="47" spans="1:9" x14ac:dyDescent="0.25">
      <c r="A47">
        <f ca="1">OFFSET(Sheet1!B$1,(ROW()-1)*3-2,0)</f>
        <v>7</v>
      </c>
      <c r="B47">
        <f ca="1">OFFSET(Sheet1!C$1,(ROW()-1)*3-2,0)</f>
        <v>1000000</v>
      </c>
      <c r="C47">
        <f ca="1">OFFSET(Sheet1!D$1,(ROW()-1)*3-2,0)</f>
        <v>1</v>
      </c>
      <c r="D47">
        <f ca="1">OFFSET(Sheet1!E$1,(ROW()-1)*3-2,0)</f>
        <v>0.92750292099999998</v>
      </c>
      <c r="E47">
        <f ca="1">OFFSET(Sheet1!E$1,(ROW()-1)*3-1,0)</f>
        <v>0.93099392999999997</v>
      </c>
      <c r="F47">
        <f ca="1">OFFSET(Sheet1!E$1,(ROW()-1)*3-0,0)</f>
        <v>0.92272559399999998</v>
      </c>
      <c r="G47" s="2">
        <f t="shared" ca="1" si="0"/>
        <v>3.389122752963691E-3</v>
      </c>
      <c r="H47">
        <f t="shared" ca="1" si="1"/>
        <v>0.92707414833333335</v>
      </c>
      <c r="I47">
        <f t="shared" ca="1" si="2"/>
        <v>0.92750292099999998</v>
      </c>
    </row>
    <row r="48" spans="1:9" x14ac:dyDescent="0.25">
      <c r="A48">
        <f ca="1">OFFSET(Sheet1!B$1,(ROW()-1)*3-2,0)</f>
        <v>7</v>
      </c>
      <c r="B48">
        <f ca="1">OFFSET(Sheet1!C$1,(ROW()-1)*3-2,0)</f>
        <v>2000000</v>
      </c>
      <c r="C48">
        <f ca="1">OFFSET(Sheet1!D$1,(ROW()-1)*3-2,0)</f>
        <v>1</v>
      </c>
      <c r="D48">
        <f ca="1">OFFSET(Sheet1!E$1,(ROW()-1)*3-2,0)</f>
        <v>1.8513931370000001</v>
      </c>
      <c r="E48">
        <f ca="1">OFFSET(Sheet1!E$1,(ROW()-1)*3-1,0)</f>
        <v>1.826811661</v>
      </c>
      <c r="F48">
        <f ca="1">OFFSET(Sheet1!E$1,(ROW()-1)*3-0,0)</f>
        <v>1.8344330900000001</v>
      </c>
      <c r="G48" s="2">
        <f t="shared" ca="1" si="0"/>
        <v>1.02739061952698E-2</v>
      </c>
      <c r="H48">
        <f t="shared" ca="1" si="1"/>
        <v>1.8375459626666668</v>
      </c>
      <c r="I48">
        <f t="shared" ca="1" si="2"/>
        <v>1.8344330900000001</v>
      </c>
    </row>
    <row r="49" spans="1:9" x14ac:dyDescent="0.25">
      <c r="A49">
        <f ca="1">OFFSET(Sheet1!B$1,(ROW()-1)*3-2,0)</f>
        <v>7</v>
      </c>
      <c r="B49">
        <f ca="1">OFFSET(Sheet1!C$1,(ROW()-1)*3-2,0)</f>
        <v>4000000</v>
      </c>
      <c r="C49">
        <f ca="1">OFFSET(Sheet1!D$1,(ROW()-1)*3-2,0)</f>
        <v>1</v>
      </c>
      <c r="D49">
        <f ca="1">OFFSET(Sheet1!E$1,(ROW()-1)*3-2,0)</f>
        <v>3.7054511259999998</v>
      </c>
      <c r="E49">
        <f ca="1">OFFSET(Sheet1!E$1,(ROW()-1)*3-1,0)</f>
        <v>3.6617497729999999</v>
      </c>
      <c r="F49">
        <f ca="1">OFFSET(Sheet1!E$1,(ROW()-1)*3-0,0)</f>
        <v>3.675405247</v>
      </c>
      <c r="G49" s="2">
        <f t="shared" ca="1" si="0"/>
        <v>1.8254482156074271E-2</v>
      </c>
      <c r="H49">
        <f t="shared" ca="1" si="1"/>
        <v>3.6808687153333337</v>
      </c>
      <c r="I49">
        <f t="shared" ca="1" si="2"/>
        <v>3.675405247</v>
      </c>
    </row>
    <row r="50" spans="1:9" x14ac:dyDescent="0.25">
      <c r="A50">
        <f ca="1">OFFSET(Sheet1!B$1,(ROW()-1)*3-2,0)</f>
        <v>7</v>
      </c>
      <c r="B50">
        <f ca="1">OFFSET(Sheet1!C$1,(ROW()-1)*3-2,0)</f>
        <v>8000000</v>
      </c>
      <c r="C50">
        <f ca="1">OFFSET(Sheet1!D$1,(ROW()-1)*3-2,0)</f>
        <v>1</v>
      </c>
      <c r="D50">
        <f ca="1">OFFSET(Sheet1!E$1,(ROW()-1)*3-2,0)</f>
        <v>7.7001898850000003</v>
      </c>
      <c r="E50">
        <f ca="1">OFFSET(Sheet1!E$1,(ROW()-1)*3-1,0)</f>
        <v>7.6856927820000003</v>
      </c>
      <c r="F50">
        <f ca="1">OFFSET(Sheet1!E$1,(ROW()-1)*3-0,0)</f>
        <v>7.6209978310000004</v>
      </c>
      <c r="G50" s="2">
        <f t="shared" ca="1" si="0"/>
        <v>3.4427030880180162E-2</v>
      </c>
      <c r="H50">
        <f t="shared" ca="1" si="1"/>
        <v>7.6689601660000006</v>
      </c>
      <c r="I50">
        <f t="shared" ca="1" si="2"/>
        <v>7.6856927820000003</v>
      </c>
    </row>
    <row r="51" spans="1:9" x14ac:dyDescent="0.25">
      <c r="A51">
        <f ca="1">OFFSET(Sheet1!B$1,(ROW()-1)*3-2,0)</f>
        <v>8</v>
      </c>
      <c r="B51">
        <f ca="1">OFFSET(Sheet1!C$1,(ROW()-1)*3-2,0)</f>
        <v>125000</v>
      </c>
      <c r="C51">
        <f ca="1">OFFSET(Sheet1!D$1,(ROW()-1)*3-2,0)</f>
        <v>1</v>
      </c>
      <c r="D51">
        <f ca="1">OFFSET(Sheet1!E$1,(ROW()-1)*3-2,0)</f>
        <v>0.22011731800000001</v>
      </c>
      <c r="E51">
        <f ca="1">OFFSET(Sheet1!E$1,(ROW()-1)*3-1,0)</f>
        <v>0.20448160100000001</v>
      </c>
      <c r="F51">
        <f ca="1">OFFSET(Sheet1!E$1,(ROW()-1)*3-0,0)</f>
        <v>0.21457152900000001</v>
      </c>
      <c r="G51" s="2">
        <f t="shared" ca="1" si="0"/>
        <v>6.4724893784024575E-3</v>
      </c>
      <c r="H51">
        <f t="shared" ca="1" si="1"/>
        <v>0.21305681600000001</v>
      </c>
      <c r="I51">
        <f t="shared" ca="1" si="2"/>
        <v>0.21457152900000001</v>
      </c>
    </row>
    <row r="52" spans="1:9" x14ac:dyDescent="0.25">
      <c r="A52">
        <f ca="1">OFFSET(Sheet1!B$1,(ROW()-1)*3-2,0)</f>
        <v>8</v>
      </c>
      <c r="B52">
        <f ca="1">OFFSET(Sheet1!C$1,(ROW()-1)*3-2,0)</f>
        <v>250000</v>
      </c>
      <c r="C52">
        <f ca="1">OFFSET(Sheet1!D$1,(ROW()-1)*3-2,0)</f>
        <v>1</v>
      </c>
      <c r="D52">
        <f ca="1">OFFSET(Sheet1!E$1,(ROW()-1)*3-2,0)</f>
        <v>0.32316936099999999</v>
      </c>
      <c r="E52">
        <f ca="1">OFFSET(Sheet1!E$1,(ROW()-1)*3-1,0)</f>
        <v>0.31925384000000001</v>
      </c>
      <c r="F52">
        <f ca="1">OFFSET(Sheet1!E$1,(ROW()-1)*3-0,0)</f>
        <v>0.32106109999999999</v>
      </c>
      <c r="G52" s="2">
        <f t="shared" ca="1" si="0"/>
        <v>1.6000783957586349E-3</v>
      </c>
      <c r="H52">
        <f t="shared" ca="1" si="1"/>
        <v>0.32116143366666666</v>
      </c>
      <c r="I52">
        <f t="shared" ca="1" si="2"/>
        <v>0.32106109999999999</v>
      </c>
    </row>
    <row r="53" spans="1:9" x14ac:dyDescent="0.25">
      <c r="A53">
        <f ca="1">OFFSET(Sheet1!B$1,(ROW()-1)*3-2,0)</f>
        <v>8</v>
      </c>
      <c r="B53">
        <f ca="1">OFFSET(Sheet1!C$1,(ROW()-1)*3-2,0)</f>
        <v>500000</v>
      </c>
      <c r="C53">
        <f ca="1">OFFSET(Sheet1!D$1,(ROW()-1)*3-2,0)</f>
        <v>1</v>
      </c>
      <c r="D53">
        <f ca="1">OFFSET(Sheet1!E$1,(ROW()-1)*3-2,0)</f>
        <v>0.55381431199999998</v>
      </c>
      <c r="E53">
        <f ca="1">OFFSET(Sheet1!E$1,(ROW()-1)*3-1,0)</f>
        <v>0.55589888499999995</v>
      </c>
      <c r="F53">
        <f ca="1">OFFSET(Sheet1!E$1,(ROW()-1)*3-0,0)</f>
        <v>0.56155423800000004</v>
      </c>
      <c r="G53" s="2">
        <f t="shared" ca="1" si="0"/>
        <v>3.2699798951542304E-3</v>
      </c>
      <c r="H53">
        <f t="shared" ca="1" si="1"/>
        <v>0.55708914500000006</v>
      </c>
      <c r="I53">
        <f t="shared" ca="1" si="2"/>
        <v>0.55589888499999995</v>
      </c>
    </row>
    <row r="54" spans="1:9" x14ac:dyDescent="0.25">
      <c r="A54">
        <f ca="1">OFFSET(Sheet1!B$1,(ROW()-1)*3-2,0)</f>
        <v>8</v>
      </c>
      <c r="B54">
        <f ca="1">OFFSET(Sheet1!C$1,(ROW()-1)*3-2,0)</f>
        <v>1000000</v>
      </c>
      <c r="C54">
        <f ca="1">OFFSET(Sheet1!D$1,(ROW()-1)*3-2,0)</f>
        <v>1</v>
      </c>
      <c r="D54">
        <f ca="1">OFFSET(Sheet1!E$1,(ROW()-1)*3-2,0)</f>
        <v>1.059979553</v>
      </c>
      <c r="E54">
        <f ca="1">OFFSET(Sheet1!E$1,(ROW()-1)*3-1,0)</f>
        <v>1.0654122159999999</v>
      </c>
      <c r="F54">
        <f ca="1">OFFSET(Sheet1!E$1,(ROW()-1)*3-0,0)</f>
        <v>1.068616979</v>
      </c>
      <c r="G54" s="2">
        <f t="shared" ca="1" si="0"/>
        <v>3.5651002956627602E-3</v>
      </c>
      <c r="H54">
        <f t="shared" ca="1" si="1"/>
        <v>1.0646695826666666</v>
      </c>
      <c r="I54">
        <f t="shared" ca="1" si="2"/>
        <v>1.0654122159999999</v>
      </c>
    </row>
    <row r="55" spans="1:9" x14ac:dyDescent="0.25">
      <c r="A55">
        <f ca="1">OFFSET(Sheet1!B$1,(ROW()-1)*3-2,0)</f>
        <v>8</v>
      </c>
      <c r="B55">
        <f ca="1">OFFSET(Sheet1!C$1,(ROW()-1)*3-2,0)</f>
        <v>2000000</v>
      </c>
      <c r="C55">
        <f ca="1">OFFSET(Sheet1!D$1,(ROW()-1)*3-2,0)</f>
        <v>1</v>
      </c>
      <c r="D55">
        <f ca="1">OFFSET(Sheet1!E$1,(ROW()-1)*3-2,0)</f>
        <v>2.1267349630000001</v>
      </c>
      <c r="E55">
        <f ca="1">OFFSET(Sheet1!E$1,(ROW()-1)*3-1,0)</f>
        <v>2.133763869</v>
      </c>
      <c r="F55">
        <f ca="1">OFFSET(Sheet1!E$1,(ROW()-1)*3-0,0)</f>
        <v>2.1311340959999998</v>
      </c>
      <c r="G55" s="2">
        <f t="shared" ca="1" si="0"/>
        <v>2.8996857442766676E-3</v>
      </c>
      <c r="H55">
        <f t="shared" ca="1" si="1"/>
        <v>2.1305443093333332</v>
      </c>
      <c r="I55">
        <f t="shared" ca="1" si="2"/>
        <v>2.1311340959999998</v>
      </c>
    </row>
    <row r="56" spans="1:9" x14ac:dyDescent="0.25">
      <c r="A56">
        <f ca="1">OFFSET(Sheet1!B$1,(ROW()-1)*3-2,0)</f>
        <v>8</v>
      </c>
      <c r="B56">
        <f ca="1">OFFSET(Sheet1!C$1,(ROW()-1)*3-2,0)</f>
        <v>4000000</v>
      </c>
      <c r="C56">
        <f ca="1">OFFSET(Sheet1!D$1,(ROW()-1)*3-2,0)</f>
        <v>1</v>
      </c>
      <c r="D56">
        <f ca="1">OFFSET(Sheet1!E$1,(ROW()-1)*3-2,0)</f>
        <v>4.7915495180000001</v>
      </c>
      <c r="E56">
        <f ca="1">OFFSET(Sheet1!E$1,(ROW()-1)*3-1,0)</f>
        <v>4.257107135</v>
      </c>
      <c r="F56">
        <f ca="1">OFFSET(Sheet1!E$1,(ROW()-1)*3-0,0)</f>
        <v>4.3102209760000001</v>
      </c>
      <c r="G56" s="2">
        <f t="shared" ca="1" si="0"/>
        <v>0.24039941444658253</v>
      </c>
      <c r="H56">
        <f t="shared" ca="1" si="1"/>
        <v>4.452959209666667</v>
      </c>
      <c r="I56">
        <f t="shared" ca="1" si="2"/>
        <v>4.3102209760000001</v>
      </c>
    </row>
    <row r="57" spans="1:9" x14ac:dyDescent="0.25">
      <c r="A57">
        <f ca="1">OFFSET(Sheet1!B$1,(ROW()-1)*3-2,0)</f>
        <v>8</v>
      </c>
      <c r="B57">
        <f ca="1">OFFSET(Sheet1!C$1,(ROW()-1)*3-2,0)</f>
        <v>8000000</v>
      </c>
      <c r="C57">
        <f ca="1">OFFSET(Sheet1!D$1,(ROW()-1)*3-2,0)</f>
        <v>1</v>
      </c>
      <c r="D57">
        <f ca="1">OFFSET(Sheet1!E$1,(ROW()-1)*3-2,0)</f>
        <v>8.7745586670000009</v>
      </c>
      <c r="E57">
        <f ca="1">OFFSET(Sheet1!E$1,(ROW()-1)*3-1,0)</f>
        <v>8.6964712750000004</v>
      </c>
      <c r="F57">
        <f ca="1">OFFSET(Sheet1!E$1,(ROW()-1)*3-0,0)</f>
        <v>9.3489451060000004</v>
      </c>
      <c r="G57" s="2">
        <f t="shared" ca="1" si="0"/>
        <v>0.29092563430010737</v>
      </c>
      <c r="H57">
        <f t="shared" ca="1" si="1"/>
        <v>8.9399916826666672</v>
      </c>
      <c r="I57">
        <f t="shared" ca="1" si="2"/>
        <v>8.7745586670000009</v>
      </c>
    </row>
    <row r="58" spans="1:9" x14ac:dyDescent="0.25">
      <c r="A58">
        <f ca="1">OFFSET(Sheet1!B$1,(ROW()-1)*3-2,0)</f>
        <v>9</v>
      </c>
      <c r="B58">
        <f ca="1">OFFSET(Sheet1!C$1,(ROW()-1)*3-2,0)</f>
        <v>125000</v>
      </c>
      <c r="C58">
        <f ca="1">OFFSET(Sheet1!D$1,(ROW()-1)*3-2,0)</f>
        <v>1</v>
      </c>
      <c r="D58">
        <f ca="1">OFFSET(Sheet1!E$1,(ROW()-1)*3-2,0)</f>
        <v>0.25049551399999997</v>
      </c>
      <c r="E58">
        <f ca="1">OFFSET(Sheet1!E$1,(ROW()-1)*3-1,0)</f>
        <v>0.25350376499999999</v>
      </c>
      <c r="F58">
        <f ca="1">OFFSET(Sheet1!E$1,(ROW()-1)*3-0,0)</f>
        <v>0.24981612</v>
      </c>
      <c r="G58" s="2">
        <f t="shared" ca="1" si="0"/>
        <v>1.602424410845502E-3</v>
      </c>
      <c r="H58">
        <f t="shared" ca="1" si="1"/>
        <v>0.25127179966666663</v>
      </c>
      <c r="I58">
        <f t="shared" ca="1" si="2"/>
        <v>0.25049551399999997</v>
      </c>
    </row>
    <row r="59" spans="1:9" x14ac:dyDescent="0.25">
      <c r="A59">
        <f ca="1">OFFSET(Sheet1!B$1,(ROW()-1)*3-2,0)</f>
        <v>9</v>
      </c>
      <c r="B59">
        <f ca="1">OFFSET(Sheet1!C$1,(ROW()-1)*3-2,0)</f>
        <v>250000</v>
      </c>
      <c r="C59">
        <f ca="1">OFFSET(Sheet1!D$1,(ROW()-1)*3-2,0)</f>
        <v>1</v>
      </c>
      <c r="D59">
        <f ca="1">OFFSET(Sheet1!E$1,(ROW()-1)*3-2,0)</f>
        <v>0.40029745999999999</v>
      </c>
      <c r="E59">
        <f ca="1">OFFSET(Sheet1!E$1,(ROW()-1)*3-1,0)</f>
        <v>0.39271598099999999</v>
      </c>
      <c r="F59">
        <f ca="1">OFFSET(Sheet1!E$1,(ROW()-1)*3-0,0)</f>
        <v>0.399846074</v>
      </c>
      <c r="G59" s="2">
        <f t="shared" ca="1" si="0"/>
        <v>3.4724438934285989E-3</v>
      </c>
      <c r="H59">
        <f t="shared" ca="1" si="1"/>
        <v>0.39761983833333336</v>
      </c>
      <c r="I59">
        <f t="shared" ca="1" si="2"/>
        <v>0.399846074</v>
      </c>
    </row>
    <row r="60" spans="1:9" x14ac:dyDescent="0.25">
      <c r="A60">
        <f ca="1">OFFSET(Sheet1!B$1,(ROW()-1)*3-2,0)</f>
        <v>9</v>
      </c>
      <c r="B60">
        <f ca="1">OFFSET(Sheet1!C$1,(ROW()-1)*3-2,0)</f>
        <v>500000</v>
      </c>
      <c r="C60">
        <f ca="1">OFFSET(Sheet1!D$1,(ROW()-1)*3-2,0)</f>
        <v>1</v>
      </c>
      <c r="D60">
        <f ca="1">OFFSET(Sheet1!E$1,(ROW()-1)*3-2,0)</f>
        <v>0.73233450600000005</v>
      </c>
      <c r="E60">
        <f ca="1">OFFSET(Sheet1!E$1,(ROW()-1)*3-1,0)</f>
        <v>0.71565780999999995</v>
      </c>
      <c r="F60">
        <f ca="1">OFFSET(Sheet1!E$1,(ROW()-1)*3-0,0)</f>
        <v>0.68722552100000001</v>
      </c>
      <c r="G60" s="2">
        <f t="shared" ca="1" si="0"/>
        <v>1.8622948134510958E-2</v>
      </c>
      <c r="H60">
        <f t="shared" ca="1" si="1"/>
        <v>0.711739279</v>
      </c>
      <c r="I60">
        <f t="shared" ca="1" si="2"/>
        <v>0.71565780999999995</v>
      </c>
    </row>
    <row r="61" spans="1:9" x14ac:dyDescent="0.25">
      <c r="A61">
        <f ca="1">OFFSET(Sheet1!B$1,(ROW()-1)*3-2,0)</f>
        <v>9</v>
      </c>
      <c r="B61">
        <f ca="1">OFFSET(Sheet1!C$1,(ROW()-1)*3-2,0)</f>
        <v>1000000</v>
      </c>
      <c r="C61">
        <f ca="1">OFFSET(Sheet1!D$1,(ROW()-1)*3-2,0)</f>
        <v>1</v>
      </c>
      <c r="D61">
        <f ca="1">OFFSET(Sheet1!E$1,(ROW()-1)*3-2,0)</f>
        <v>1.198052737</v>
      </c>
      <c r="E61">
        <f ca="1">OFFSET(Sheet1!E$1,(ROW()-1)*3-1,0)</f>
        <v>1.3082941539999999</v>
      </c>
      <c r="F61">
        <f ca="1">OFFSET(Sheet1!E$1,(ROW()-1)*3-0,0)</f>
        <v>1.258863324</v>
      </c>
      <c r="G61" s="2">
        <f t="shared" ca="1" si="0"/>
        <v>4.5085726329517496E-2</v>
      </c>
      <c r="H61">
        <f t="shared" ca="1" si="1"/>
        <v>1.2550700716666665</v>
      </c>
      <c r="I61">
        <f t="shared" ca="1" si="2"/>
        <v>1.258863324</v>
      </c>
    </row>
    <row r="62" spans="1:9" x14ac:dyDescent="0.25">
      <c r="A62">
        <f ca="1">OFFSET(Sheet1!B$1,(ROW()-1)*3-2,0)</f>
        <v>9</v>
      </c>
      <c r="B62">
        <f ca="1">OFFSET(Sheet1!C$1,(ROW()-1)*3-2,0)</f>
        <v>2000000</v>
      </c>
      <c r="C62">
        <f ca="1">OFFSET(Sheet1!D$1,(ROW()-1)*3-2,0)</f>
        <v>1</v>
      </c>
      <c r="D62">
        <f ca="1">OFFSET(Sheet1!E$1,(ROW()-1)*3-2,0)</f>
        <v>2.5272438429999999</v>
      </c>
      <c r="E62">
        <f ca="1">OFFSET(Sheet1!E$1,(ROW()-1)*3-1,0)</f>
        <v>2.5323644239999998</v>
      </c>
      <c r="F62">
        <f ca="1">OFFSET(Sheet1!E$1,(ROW()-1)*3-0,0)</f>
        <v>2.522175909</v>
      </c>
      <c r="G62" s="2">
        <f t="shared" ca="1" si="0"/>
        <v>4.1594623412051866E-3</v>
      </c>
      <c r="H62">
        <f t="shared" ca="1" si="1"/>
        <v>2.5272613919999998</v>
      </c>
      <c r="I62">
        <f t="shared" ca="1" si="2"/>
        <v>2.5272438429999999</v>
      </c>
    </row>
    <row r="63" spans="1:9" x14ac:dyDescent="0.25">
      <c r="A63">
        <f ca="1">OFFSET(Sheet1!B$1,(ROW()-1)*3-2,0)</f>
        <v>9</v>
      </c>
      <c r="B63">
        <f ca="1">OFFSET(Sheet1!C$1,(ROW()-1)*3-2,0)</f>
        <v>4000000</v>
      </c>
      <c r="C63">
        <f ca="1">OFFSET(Sheet1!D$1,(ROW()-1)*3-2,0)</f>
        <v>1</v>
      </c>
      <c r="D63">
        <f ca="1">OFFSET(Sheet1!E$1,(ROW()-1)*3-2,0)</f>
        <v>5.0145671480000003</v>
      </c>
      <c r="E63">
        <f ca="1">OFFSET(Sheet1!E$1,(ROW()-1)*3-1,0)</f>
        <v>4.9679268800000003</v>
      </c>
      <c r="F63">
        <f ca="1">OFFSET(Sheet1!E$1,(ROW()-1)*3-0,0)</f>
        <v>5.0972818819999999</v>
      </c>
      <c r="G63" s="2">
        <f t="shared" ca="1" si="0"/>
        <v>5.3489104147192046E-2</v>
      </c>
      <c r="H63">
        <f t="shared" ca="1" si="1"/>
        <v>5.026591970000001</v>
      </c>
      <c r="I63">
        <f t="shared" ca="1" si="2"/>
        <v>5.0145671480000003</v>
      </c>
    </row>
    <row r="64" spans="1:9" x14ac:dyDescent="0.25">
      <c r="A64">
        <f ca="1">OFFSET(Sheet1!B$1,(ROW()-1)*3-2,0)</f>
        <v>9</v>
      </c>
      <c r="B64">
        <f ca="1">OFFSET(Sheet1!C$1,(ROW()-1)*3-2,0)</f>
        <v>8000000</v>
      </c>
      <c r="C64">
        <f ca="1">OFFSET(Sheet1!D$1,(ROW()-1)*3-2,0)</f>
        <v>1</v>
      </c>
      <c r="D64">
        <f ca="1">OFFSET(Sheet1!E$1,(ROW()-1)*3-2,0)</f>
        <v>10.189989922000001</v>
      </c>
      <c r="E64">
        <f ca="1">OFFSET(Sheet1!E$1,(ROW()-1)*3-1,0)</f>
        <v>10.228754217000001</v>
      </c>
      <c r="F64">
        <f ca="1">OFFSET(Sheet1!E$1,(ROW()-1)*3-0,0)</f>
        <v>10.083887902000001</v>
      </c>
      <c r="G64" s="2">
        <f t="shared" ca="1" si="0"/>
        <v>6.1234121240264359E-2</v>
      </c>
      <c r="H64">
        <f t="shared" ca="1" si="1"/>
        <v>10.167544013666667</v>
      </c>
      <c r="I64">
        <f t="shared" ca="1" si="2"/>
        <v>10.189989922000001</v>
      </c>
    </row>
    <row r="65" spans="1:9" x14ac:dyDescent="0.25">
      <c r="A65">
        <f ca="1">OFFSET(Sheet1!B$1,(ROW()-1)*3-2,0)</f>
        <v>10</v>
      </c>
      <c r="B65">
        <f ca="1">OFFSET(Sheet1!C$1,(ROW()-1)*3-2,0)</f>
        <v>125000</v>
      </c>
      <c r="C65">
        <f ca="1">OFFSET(Sheet1!D$1,(ROW()-1)*3-2,0)</f>
        <v>1</v>
      </c>
      <c r="D65">
        <f ca="1">OFFSET(Sheet1!E$1,(ROW()-1)*3-2,0)</f>
        <v>0.253333266</v>
      </c>
      <c r="E65">
        <f ca="1">OFFSET(Sheet1!E$1,(ROW()-1)*3-1,0)</f>
        <v>0.257580331</v>
      </c>
      <c r="F65">
        <f ca="1">OFFSET(Sheet1!E$1,(ROW()-1)*3-0,0)</f>
        <v>0.25195412099999998</v>
      </c>
      <c r="G65" s="2">
        <f t="shared" ca="1" si="0"/>
        <v>2.3942950948116059E-3</v>
      </c>
      <c r="H65">
        <f t="shared" ca="1" si="1"/>
        <v>0.25428923933333336</v>
      </c>
      <c r="I65">
        <f t="shared" ca="1" si="2"/>
        <v>0.253333266</v>
      </c>
    </row>
    <row r="66" spans="1:9" x14ac:dyDescent="0.25">
      <c r="A66">
        <f ca="1">OFFSET(Sheet1!B$1,(ROW()-1)*3-2,0)</f>
        <v>10</v>
      </c>
      <c r="B66">
        <f ca="1">OFFSET(Sheet1!C$1,(ROW()-1)*3-2,0)</f>
        <v>250000</v>
      </c>
      <c r="C66">
        <f ca="1">OFFSET(Sheet1!D$1,(ROW()-1)*3-2,0)</f>
        <v>1</v>
      </c>
      <c r="D66">
        <f ca="1">OFFSET(Sheet1!E$1,(ROW()-1)*3-2,0)</f>
        <v>0.41253809499999999</v>
      </c>
      <c r="E66">
        <f ca="1">OFFSET(Sheet1!E$1,(ROW()-1)*3-1,0)</f>
        <v>0.39882791400000001</v>
      </c>
      <c r="F66">
        <f ca="1">OFFSET(Sheet1!E$1,(ROW()-1)*3-0,0)</f>
        <v>0.41792748899999999</v>
      </c>
      <c r="G66" s="2">
        <f t="shared" ca="1" si="0"/>
        <v>8.0402349048092764E-3</v>
      </c>
      <c r="H66">
        <f t="shared" ca="1" si="1"/>
        <v>0.40976449933333337</v>
      </c>
      <c r="I66">
        <f t="shared" ca="1" si="2"/>
        <v>0.41253809499999999</v>
      </c>
    </row>
    <row r="67" spans="1:9" x14ac:dyDescent="0.25">
      <c r="A67">
        <f ca="1">OFFSET(Sheet1!B$1,(ROW()-1)*3-2,0)</f>
        <v>10</v>
      </c>
      <c r="B67">
        <f ca="1">OFFSET(Sheet1!C$1,(ROW()-1)*3-2,0)</f>
        <v>500000</v>
      </c>
      <c r="C67">
        <f ca="1">OFFSET(Sheet1!D$1,(ROW()-1)*3-2,0)</f>
        <v>1</v>
      </c>
      <c r="D67">
        <f ca="1">OFFSET(Sheet1!E$1,(ROW()-1)*3-2,0)</f>
        <v>0.72384799799999999</v>
      </c>
      <c r="E67">
        <f ca="1">OFFSET(Sheet1!E$1,(ROW()-1)*3-1,0)</f>
        <v>0.71774253799999999</v>
      </c>
      <c r="F67">
        <f ca="1">OFFSET(Sheet1!E$1,(ROW()-1)*3-0,0)</f>
        <v>0.71063323</v>
      </c>
      <c r="G67" s="2">
        <f t="shared" ref="G67:G130" ca="1" si="3">_xlfn.STDEV.P(D67:F67)</f>
        <v>5.4000925439013176E-3</v>
      </c>
      <c r="H67">
        <f t="shared" ref="H67:H130" ca="1" si="4">AVERAGE(D67:F67)</f>
        <v>0.71740792200000003</v>
      </c>
      <c r="I67">
        <f t="shared" ref="I67:I130" ca="1" si="5">MEDIAN(D67:F67)</f>
        <v>0.71774253799999999</v>
      </c>
    </row>
    <row r="68" spans="1:9" x14ac:dyDescent="0.25">
      <c r="A68">
        <f ca="1">OFFSET(Sheet1!B$1,(ROW()-1)*3-2,0)</f>
        <v>10</v>
      </c>
      <c r="B68">
        <f ca="1">OFFSET(Sheet1!C$1,(ROW()-1)*3-2,0)</f>
        <v>1000000</v>
      </c>
      <c r="C68">
        <f ca="1">OFFSET(Sheet1!D$1,(ROW()-1)*3-2,0)</f>
        <v>1</v>
      </c>
      <c r="D68">
        <f ca="1">OFFSET(Sheet1!E$1,(ROW()-1)*3-2,0)</f>
        <v>1.3866974240000001</v>
      </c>
      <c r="E68">
        <f ca="1">OFFSET(Sheet1!E$1,(ROW()-1)*3-1,0)</f>
        <v>1.392388827</v>
      </c>
      <c r="F68">
        <f ca="1">OFFSET(Sheet1!E$1,(ROW()-1)*3-0,0)</f>
        <v>1.3879354100000001</v>
      </c>
      <c r="G68" s="2">
        <f t="shared" ca="1" si="3"/>
        <v>2.4439858251201138E-3</v>
      </c>
      <c r="H68">
        <f t="shared" ca="1" si="4"/>
        <v>1.3890072203333332</v>
      </c>
      <c r="I68">
        <f t="shared" ca="1" si="5"/>
        <v>1.3879354100000001</v>
      </c>
    </row>
    <row r="69" spans="1:9" x14ac:dyDescent="0.25">
      <c r="A69">
        <f ca="1">OFFSET(Sheet1!B$1,(ROW()-1)*3-2,0)</f>
        <v>10</v>
      </c>
      <c r="B69">
        <f ca="1">OFFSET(Sheet1!C$1,(ROW()-1)*3-2,0)</f>
        <v>2000000</v>
      </c>
      <c r="C69">
        <f ca="1">OFFSET(Sheet1!D$1,(ROW()-1)*3-2,0)</f>
        <v>1</v>
      </c>
      <c r="D69">
        <f ca="1">OFFSET(Sheet1!E$1,(ROW()-1)*3-2,0)</f>
        <v>2.7674725200000001</v>
      </c>
      <c r="E69">
        <f ca="1">OFFSET(Sheet1!E$1,(ROW()-1)*3-1,0)</f>
        <v>2.7672381700000002</v>
      </c>
      <c r="F69">
        <f ca="1">OFFSET(Sheet1!E$1,(ROW()-1)*3-0,0)</f>
        <v>2.7517695720000002</v>
      </c>
      <c r="G69" s="2">
        <f t="shared" ca="1" si="3"/>
        <v>7.3478267376506645E-3</v>
      </c>
      <c r="H69">
        <f t="shared" ca="1" si="4"/>
        <v>2.7621600873333336</v>
      </c>
      <c r="I69">
        <f t="shared" ca="1" si="5"/>
        <v>2.7672381700000002</v>
      </c>
    </row>
    <row r="70" spans="1:9" x14ac:dyDescent="0.25">
      <c r="A70">
        <f ca="1">OFFSET(Sheet1!B$1,(ROW()-1)*3-2,0)</f>
        <v>10</v>
      </c>
      <c r="B70">
        <f ca="1">OFFSET(Sheet1!C$1,(ROW()-1)*3-2,0)</f>
        <v>4000000</v>
      </c>
      <c r="C70">
        <f ca="1">OFFSET(Sheet1!D$1,(ROW()-1)*3-2,0)</f>
        <v>1</v>
      </c>
      <c r="D70">
        <f ca="1">OFFSET(Sheet1!E$1,(ROW()-1)*3-2,0)</f>
        <v>5.6046365810000003</v>
      </c>
      <c r="E70">
        <f ca="1">OFFSET(Sheet1!E$1,(ROW()-1)*3-1,0)</f>
        <v>5.5323180839999999</v>
      </c>
      <c r="F70">
        <f ca="1">OFFSET(Sheet1!E$1,(ROW()-1)*3-0,0)</f>
        <v>5.7312693000000001</v>
      </c>
      <c r="G70" s="2">
        <f t="shared" ca="1" si="3"/>
        <v>8.2224217085256651E-2</v>
      </c>
      <c r="H70">
        <f t="shared" ca="1" si="4"/>
        <v>5.6227413216666671</v>
      </c>
      <c r="I70">
        <f t="shared" ca="1" si="5"/>
        <v>5.6046365810000003</v>
      </c>
    </row>
    <row r="71" spans="1:9" x14ac:dyDescent="0.25">
      <c r="A71">
        <f ca="1">OFFSET(Sheet1!B$1,(ROW()-1)*3-2,0)</f>
        <v>10</v>
      </c>
      <c r="B71">
        <f ca="1">OFFSET(Sheet1!C$1,(ROW()-1)*3-2,0)</f>
        <v>8000000</v>
      </c>
      <c r="C71">
        <f ca="1">OFFSET(Sheet1!D$1,(ROW()-1)*3-2,0)</f>
        <v>1</v>
      </c>
      <c r="D71">
        <f ca="1">OFFSET(Sheet1!E$1,(ROW()-1)*3-2,0)</f>
        <v>11.406249388999999</v>
      </c>
      <c r="E71">
        <f ca="1">OFFSET(Sheet1!E$1,(ROW()-1)*3-1,0)</f>
        <v>11.264301449</v>
      </c>
      <c r="F71">
        <f ca="1">OFFSET(Sheet1!E$1,(ROW()-1)*3-0,0)</f>
        <v>11.612631607000001</v>
      </c>
      <c r="G71" s="2">
        <f t="shared" ca="1" si="3"/>
        <v>0.14301388298932133</v>
      </c>
      <c r="H71">
        <f t="shared" ca="1" si="4"/>
        <v>11.427727481666665</v>
      </c>
      <c r="I71">
        <f t="shared" ca="1" si="5"/>
        <v>11.406249388999999</v>
      </c>
    </row>
    <row r="72" spans="1:9" x14ac:dyDescent="0.25">
      <c r="A72">
        <f ca="1">OFFSET(Sheet1!B$1,(ROW()-1)*3-2,0)</f>
        <v>11</v>
      </c>
      <c r="B72">
        <f ca="1">OFFSET(Sheet1!C$1,(ROW()-1)*3-2,0)</f>
        <v>125000</v>
      </c>
      <c r="C72">
        <f ca="1">OFFSET(Sheet1!D$1,(ROW()-1)*3-2,0)</f>
        <v>1</v>
      </c>
      <c r="D72">
        <f ca="1">OFFSET(Sheet1!E$1,(ROW()-1)*3-2,0)</f>
        <v>0.26625402500000001</v>
      </c>
      <c r="E72">
        <f ca="1">OFFSET(Sheet1!E$1,(ROW()-1)*3-1,0)</f>
        <v>0.26263072300000001</v>
      </c>
      <c r="F72">
        <f ca="1">OFFSET(Sheet1!E$1,(ROW()-1)*3-0,0)</f>
        <v>0.26539156000000003</v>
      </c>
      <c r="G72" s="2">
        <f t="shared" ca="1" si="3"/>
        <v>1.5454012136370575E-3</v>
      </c>
      <c r="H72">
        <f t="shared" ca="1" si="4"/>
        <v>0.26475876933333337</v>
      </c>
      <c r="I72">
        <f t="shared" ca="1" si="5"/>
        <v>0.26539156000000003</v>
      </c>
    </row>
    <row r="73" spans="1:9" x14ac:dyDescent="0.25">
      <c r="A73">
        <f ca="1">OFFSET(Sheet1!B$1,(ROW()-1)*3-2,0)</f>
        <v>11</v>
      </c>
      <c r="B73">
        <f ca="1">OFFSET(Sheet1!C$1,(ROW()-1)*3-2,0)</f>
        <v>250000</v>
      </c>
      <c r="C73">
        <f ca="1">OFFSET(Sheet1!D$1,(ROW()-1)*3-2,0)</f>
        <v>1</v>
      </c>
      <c r="D73">
        <f ca="1">OFFSET(Sheet1!E$1,(ROW()-1)*3-2,0)</f>
        <v>0.437526209</v>
      </c>
      <c r="E73">
        <f ca="1">OFFSET(Sheet1!E$1,(ROW()-1)*3-1,0)</f>
        <v>0.42526672300000001</v>
      </c>
      <c r="F73">
        <f ca="1">OFFSET(Sheet1!E$1,(ROW()-1)*3-0,0)</f>
        <v>0.441550202</v>
      </c>
      <c r="G73" s="2">
        <f t="shared" ca="1" si="3"/>
        <v>6.9253094996355805E-3</v>
      </c>
      <c r="H73">
        <f t="shared" ca="1" si="4"/>
        <v>0.43478104466666667</v>
      </c>
      <c r="I73">
        <f t="shared" ca="1" si="5"/>
        <v>0.437526209</v>
      </c>
    </row>
    <row r="74" spans="1:9" x14ac:dyDescent="0.25">
      <c r="A74">
        <f ca="1">OFFSET(Sheet1!B$1,(ROW()-1)*3-2,0)</f>
        <v>11</v>
      </c>
      <c r="B74">
        <f ca="1">OFFSET(Sheet1!C$1,(ROW()-1)*3-2,0)</f>
        <v>500000</v>
      </c>
      <c r="C74">
        <f ca="1">OFFSET(Sheet1!D$1,(ROW()-1)*3-2,0)</f>
        <v>1</v>
      </c>
      <c r="D74">
        <f ca="1">OFFSET(Sheet1!E$1,(ROW()-1)*3-2,0)</f>
        <v>0.77859407800000002</v>
      </c>
      <c r="E74">
        <f ca="1">OFFSET(Sheet1!E$1,(ROW()-1)*3-1,0)</f>
        <v>0.75861620600000002</v>
      </c>
      <c r="F74">
        <f ca="1">OFFSET(Sheet1!E$1,(ROW()-1)*3-0,0)</f>
        <v>0.78480977699999999</v>
      </c>
      <c r="G74" s="2">
        <f t="shared" ca="1" si="3"/>
        <v>1.1174641159732176E-2</v>
      </c>
      <c r="H74">
        <f t="shared" ca="1" si="4"/>
        <v>0.77400668699999997</v>
      </c>
      <c r="I74">
        <f t="shared" ca="1" si="5"/>
        <v>0.77859407800000002</v>
      </c>
    </row>
    <row r="75" spans="1:9" x14ac:dyDescent="0.25">
      <c r="A75">
        <f ca="1">OFFSET(Sheet1!B$1,(ROW()-1)*3-2,0)</f>
        <v>11</v>
      </c>
      <c r="B75">
        <f ca="1">OFFSET(Sheet1!C$1,(ROW()-1)*3-2,0)</f>
        <v>1000000</v>
      </c>
      <c r="C75">
        <f ca="1">OFFSET(Sheet1!D$1,(ROW()-1)*3-2,0)</f>
        <v>1</v>
      </c>
      <c r="D75">
        <f ca="1">OFFSET(Sheet1!E$1,(ROW()-1)*3-2,0)</f>
        <v>1.5262726799999999</v>
      </c>
      <c r="E75">
        <f ca="1">OFFSET(Sheet1!E$1,(ROW()-1)*3-1,0)</f>
        <v>1.5445153620000001</v>
      </c>
      <c r="F75">
        <f ca="1">OFFSET(Sheet1!E$1,(ROW()-1)*3-0,0)</f>
        <v>1.53941638</v>
      </c>
      <c r="G75" s="2">
        <f t="shared" ca="1" si="3"/>
        <v>7.6851365467479936E-3</v>
      </c>
      <c r="H75">
        <f t="shared" ca="1" si="4"/>
        <v>1.5367348073333336</v>
      </c>
      <c r="I75">
        <f t="shared" ca="1" si="5"/>
        <v>1.53941638</v>
      </c>
    </row>
    <row r="76" spans="1:9" x14ac:dyDescent="0.25">
      <c r="A76">
        <f ca="1">OFFSET(Sheet1!B$1,(ROW()-1)*3-2,0)</f>
        <v>11</v>
      </c>
      <c r="B76">
        <f ca="1">OFFSET(Sheet1!C$1,(ROW()-1)*3-2,0)</f>
        <v>2000000</v>
      </c>
      <c r="C76">
        <f ca="1">OFFSET(Sheet1!D$1,(ROW()-1)*3-2,0)</f>
        <v>1</v>
      </c>
      <c r="D76">
        <f ca="1">OFFSET(Sheet1!E$1,(ROW()-1)*3-2,0)</f>
        <v>3.0307592859999999</v>
      </c>
      <c r="E76">
        <f ca="1">OFFSET(Sheet1!E$1,(ROW()-1)*3-1,0)</f>
        <v>3.0273167380000001</v>
      </c>
      <c r="F76">
        <f ca="1">OFFSET(Sheet1!E$1,(ROW()-1)*3-0,0)</f>
        <v>3.0696577239999998</v>
      </c>
      <c r="G76" s="2">
        <f t="shared" ca="1" si="3"/>
        <v>1.9199822658394851E-2</v>
      </c>
      <c r="H76">
        <f t="shared" ca="1" si="4"/>
        <v>3.0425779160000004</v>
      </c>
      <c r="I76">
        <f t="shared" ca="1" si="5"/>
        <v>3.0307592859999999</v>
      </c>
    </row>
    <row r="77" spans="1:9" x14ac:dyDescent="0.25">
      <c r="A77">
        <f ca="1">OFFSET(Sheet1!B$1,(ROW()-1)*3-2,0)</f>
        <v>11</v>
      </c>
      <c r="B77">
        <f ca="1">OFFSET(Sheet1!C$1,(ROW()-1)*3-2,0)</f>
        <v>4000000</v>
      </c>
      <c r="C77">
        <f ca="1">OFFSET(Sheet1!D$1,(ROW()-1)*3-2,0)</f>
        <v>1</v>
      </c>
      <c r="D77">
        <f ca="1">OFFSET(Sheet1!E$1,(ROW()-1)*3-2,0)</f>
        <v>6.077049047</v>
      </c>
      <c r="E77">
        <f ca="1">OFFSET(Sheet1!E$1,(ROW()-1)*3-1,0)</f>
        <v>6.0779318980000001</v>
      </c>
      <c r="F77">
        <f ca="1">OFFSET(Sheet1!E$1,(ROW()-1)*3-0,0)</f>
        <v>6.1888938480000002</v>
      </c>
      <c r="G77" s="2">
        <f t="shared" ca="1" si="3"/>
        <v>5.2517291633243528E-2</v>
      </c>
      <c r="H77">
        <f t="shared" ca="1" si="4"/>
        <v>6.1146249310000007</v>
      </c>
      <c r="I77">
        <f t="shared" ca="1" si="5"/>
        <v>6.0779318980000001</v>
      </c>
    </row>
    <row r="78" spans="1:9" x14ac:dyDescent="0.25">
      <c r="A78">
        <f ca="1">OFFSET(Sheet1!B$1,(ROW()-1)*3-2,0)</f>
        <v>11</v>
      </c>
      <c r="B78">
        <f ca="1">OFFSET(Sheet1!C$1,(ROW()-1)*3-2,0)</f>
        <v>8000000</v>
      </c>
      <c r="C78">
        <f ca="1">OFFSET(Sheet1!D$1,(ROW()-1)*3-2,0)</f>
        <v>1</v>
      </c>
      <c r="D78">
        <f ca="1">OFFSET(Sheet1!E$1,(ROW()-1)*3-2,0)</f>
        <v>12.720918542</v>
      </c>
      <c r="E78">
        <f ca="1">OFFSET(Sheet1!E$1,(ROW()-1)*3-1,0)</f>
        <v>12.774946844</v>
      </c>
      <c r="F78">
        <f ca="1">OFFSET(Sheet1!E$1,(ROW()-1)*3-0,0)</f>
        <v>12.607200275</v>
      </c>
      <c r="G78" s="2">
        <f t="shared" ca="1" si="3"/>
        <v>6.9912495368423283E-2</v>
      </c>
      <c r="H78">
        <f t="shared" ca="1" si="4"/>
        <v>12.701021887000001</v>
      </c>
      <c r="I78">
        <f t="shared" ca="1" si="5"/>
        <v>12.720918542</v>
      </c>
    </row>
    <row r="79" spans="1:9" x14ac:dyDescent="0.25">
      <c r="A79">
        <f ca="1">OFFSET(Sheet1!B$1,(ROW()-1)*3-2,0)</f>
        <v>12</v>
      </c>
      <c r="B79">
        <f ca="1">OFFSET(Sheet1!C$1,(ROW()-1)*3-2,0)</f>
        <v>125000</v>
      </c>
      <c r="C79">
        <f ca="1">OFFSET(Sheet1!D$1,(ROW()-1)*3-2,0)</f>
        <v>1</v>
      </c>
      <c r="D79">
        <f ca="1">OFFSET(Sheet1!E$1,(ROW()-1)*3-2,0)</f>
        <v>0.271479845</v>
      </c>
      <c r="E79">
        <f ca="1">OFFSET(Sheet1!E$1,(ROW()-1)*3-1,0)</f>
        <v>0.26608907700000001</v>
      </c>
      <c r="F79">
        <f ca="1">OFFSET(Sheet1!E$1,(ROW()-1)*3-0,0)</f>
        <v>0.27640427699999998</v>
      </c>
      <c r="G79" s="2">
        <f t="shared" ca="1" si="3"/>
        <v>4.2125969977945257E-3</v>
      </c>
      <c r="H79">
        <f t="shared" ca="1" si="4"/>
        <v>0.2713243996666666</v>
      </c>
      <c r="I79">
        <f t="shared" ca="1" si="5"/>
        <v>0.271479845</v>
      </c>
    </row>
    <row r="80" spans="1:9" x14ac:dyDescent="0.25">
      <c r="A80">
        <f ca="1">OFFSET(Sheet1!B$1,(ROW()-1)*3-2,0)</f>
        <v>12</v>
      </c>
      <c r="B80">
        <f ca="1">OFFSET(Sheet1!C$1,(ROW()-1)*3-2,0)</f>
        <v>250000</v>
      </c>
      <c r="C80">
        <f ca="1">OFFSET(Sheet1!D$1,(ROW()-1)*3-2,0)</f>
        <v>1</v>
      </c>
      <c r="D80">
        <f ca="1">OFFSET(Sheet1!E$1,(ROW()-1)*3-2,0)</f>
        <v>0.46795484100000001</v>
      </c>
      <c r="E80">
        <f ca="1">OFFSET(Sheet1!E$1,(ROW()-1)*3-1,0)</f>
        <v>0.45428073800000002</v>
      </c>
      <c r="F80">
        <f ca="1">OFFSET(Sheet1!E$1,(ROW()-1)*3-0,0)</f>
        <v>0.46611335300000001</v>
      </c>
      <c r="G80" s="2">
        <f t="shared" ca="1" si="3"/>
        <v>6.0588131276951302E-3</v>
      </c>
      <c r="H80">
        <f t="shared" ca="1" si="4"/>
        <v>0.46278297733333335</v>
      </c>
      <c r="I80">
        <f t="shared" ca="1" si="5"/>
        <v>0.46611335300000001</v>
      </c>
    </row>
    <row r="81" spans="1:9" x14ac:dyDescent="0.25">
      <c r="A81">
        <f ca="1">OFFSET(Sheet1!B$1,(ROW()-1)*3-2,0)</f>
        <v>12</v>
      </c>
      <c r="B81">
        <f ca="1">OFFSET(Sheet1!C$1,(ROW()-1)*3-2,0)</f>
        <v>500000</v>
      </c>
      <c r="C81">
        <f ca="1">OFFSET(Sheet1!D$1,(ROW()-1)*3-2,0)</f>
        <v>1</v>
      </c>
      <c r="D81">
        <f ca="1">OFFSET(Sheet1!E$1,(ROW()-1)*3-2,0)</f>
        <v>0.87563128999999995</v>
      </c>
      <c r="E81">
        <f ca="1">OFFSET(Sheet1!E$1,(ROW()-1)*3-1,0)</f>
        <v>0.85525276800000005</v>
      </c>
      <c r="F81">
        <f ca="1">OFFSET(Sheet1!E$1,(ROW()-1)*3-0,0)</f>
        <v>0.86239764600000002</v>
      </c>
      <c r="G81" s="2">
        <f t="shared" ca="1" si="3"/>
        <v>8.4423717971912875E-3</v>
      </c>
      <c r="H81">
        <f t="shared" ca="1" si="4"/>
        <v>0.8644272346666666</v>
      </c>
      <c r="I81">
        <f t="shared" ca="1" si="5"/>
        <v>0.86239764600000002</v>
      </c>
    </row>
    <row r="82" spans="1:9" x14ac:dyDescent="0.25">
      <c r="A82">
        <f ca="1">OFFSET(Sheet1!B$1,(ROW()-1)*3-2,0)</f>
        <v>12</v>
      </c>
      <c r="B82">
        <f ca="1">OFFSET(Sheet1!C$1,(ROW()-1)*3-2,0)</f>
        <v>1000000</v>
      </c>
      <c r="C82">
        <f ca="1">OFFSET(Sheet1!D$1,(ROW()-1)*3-2,0)</f>
        <v>1</v>
      </c>
      <c r="D82">
        <f ca="1">OFFSET(Sheet1!E$1,(ROW()-1)*3-2,0)</f>
        <v>1.6540186800000001</v>
      </c>
      <c r="E82">
        <f ca="1">OFFSET(Sheet1!E$1,(ROW()-1)*3-1,0)</f>
        <v>1.663288935</v>
      </c>
      <c r="F82">
        <f ca="1">OFFSET(Sheet1!E$1,(ROW()-1)*3-0,0)</f>
        <v>1.6768354940000001</v>
      </c>
      <c r="G82" s="2">
        <f t="shared" ca="1" si="3"/>
        <v>9.3692990940038023E-3</v>
      </c>
      <c r="H82">
        <f t="shared" ca="1" si="4"/>
        <v>1.6647143696666664</v>
      </c>
      <c r="I82">
        <f t="shared" ca="1" si="5"/>
        <v>1.663288935</v>
      </c>
    </row>
    <row r="83" spans="1:9" x14ac:dyDescent="0.25">
      <c r="A83">
        <f ca="1">OFFSET(Sheet1!B$1,(ROW()-1)*3-2,0)</f>
        <v>12</v>
      </c>
      <c r="B83">
        <f ca="1">OFFSET(Sheet1!C$1,(ROW()-1)*3-2,0)</f>
        <v>2000000</v>
      </c>
      <c r="C83">
        <f ca="1">OFFSET(Sheet1!D$1,(ROW()-1)*3-2,0)</f>
        <v>1</v>
      </c>
      <c r="D83">
        <f ca="1">OFFSET(Sheet1!E$1,(ROW()-1)*3-2,0)</f>
        <v>3.3383298020000001</v>
      </c>
      <c r="E83">
        <f ca="1">OFFSET(Sheet1!E$1,(ROW()-1)*3-1,0)</f>
        <v>3.3245441109999998</v>
      </c>
      <c r="F83">
        <f ca="1">OFFSET(Sheet1!E$1,(ROW()-1)*3-0,0)</f>
        <v>3.4937813580000001</v>
      </c>
      <c r="G83" s="2">
        <f t="shared" ca="1" si="3"/>
        <v>7.6736545915451496E-2</v>
      </c>
      <c r="H83">
        <f t="shared" ca="1" si="4"/>
        <v>3.385551757</v>
      </c>
      <c r="I83">
        <f t="shared" ca="1" si="5"/>
        <v>3.3383298020000001</v>
      </c>
    </row>
    <row r="84" spans="1:9" x14ac:dyDescent="0.25">
      <c r="A84">
        <f ca="1">OFFSET(Sheet1!B$1,(ROW()-1)*3-2,0)</f>
        <v>12</v>
      </c>
      <c r="B84">
        <f ca="1">OFFSET(Sheet1!C$1,(ROW()-1)*3-2,0)</f>
        <v>4000000</v>
      </c>
      <c r="C84">
        <f ca="1">OFFSET(Sheet1!D$1,(ROW()-1)*3-2,0)</f>
        <v>1</v>
      </c>
      <c r="D84">
        <f ca="1">OFFSET(Sheet1!E$1,(ROW()-1)*3-2,0)</f>
        <v>6.9791004430000001</v>
      </c>
      <c r="E84">
        <f ca="1">OFFSET(Sheet1!E$1,(ROW()-1)*3-1,0)</f>
        <v>6.9109957629999998</v>
      </c>
      <c r="F84">
        <f ca="1">OFFSET(Sheet1!E$1,(ROW()-1)*3-0,0)</f>
        <v>7.0383639020000004</v>
      </c>
      <c r="G84" s="2">
        <f t="shared" ca="1" si="3"/>
        <v>5.2039565976145723E-2</v>
      </c>
      <c r="H84">
        <f t="shared" ca="1" si="4"/>
        <v>6.9761533693333329</v>
      </c>
      <c r="I84">
        <f t="shared" ca="1" si="5"/>
        <v>6.9791004430000001</v>
      </c>
    </row>
    <row r="85" spans="1:9" x14ac:dyDescent="0.25">
      <c r="A85">
        <f ca="1">OFFSET(Sheet1!B$1,(ROW()-1)*3-2,0)</f>
        <v>12</v>
      </c>
      <c r="B85">
        <f ca="1">OFFSET(Sheet1!C$1,(ROW()-1)*3-2,0)</f>
        <v>8000000</v>
      </c>
      <c r="C85">
        <f ca="1">OFFSET(Sheet1!D$1,(ROW()-1)*3-2,0)</f>
        <v>1</v>
      </c>
      <c r="D85">
        <f ca="1">OFFSET(Sheet1!E$1,(ROW()-1)*3-2,0)</f>
        <v>14.037752904</v>
      </c>
      <c r="E85">
        <f ca="1">OFFSET(Sheet1!E$1,(ROW()-1)*3-1,0)</f>
        <v>13.946175946</v>
      </c>
      <c r="F85">
        <f ca="1">OFFSET(Sheet1!E$1,(ROW()-1)*3-0,0)</f>
        <v>13.827917011</v>
      </c>
      <c r="G85" s="2">
        <f t="shared" ca="1" si="3"/>
        <v>8.5895684107704484E-2</v>
      </c>
      <c r="H85">
        <f t="shared" ca="1" si="4"/>
        <v>13.937281953666664</v>
      </c>
      <c r="I85">
        <f t="shared" ca="1" si="5"/>
        <v>13.946175946</v>
      </c>
    </row>
    <row r="86" spans="1:9" x14ac:dyDescent="0.25">
      <c r="A86">
        <f ca="1">OFFSET(Sheet1!B$1,(ROW()-1)*3-2,0)</f>
        <v>13</v>
      </c>
      <c r="B86">
        <f ca="1">OFFSET(Sheet1!C$1,(ROW()-1)*3-2,0)</f>
        <v>125000</v>
      </c>
      <c r="C86">
        <f ca="1">OFFSET(Sheet1!D$1,(ROW()-1)*3-2,0)</f>
        <v>1</v>
      </c>
      <c r="D86">
        <f ca="1">OFFSET(Sheet1!E$1,(ROW()-1)*3-2,0)</f>
        <v>0.29143401400000002</v>
      </c>
      <c r="E86">
        <f ca="1">OFFSET(Sheet1!E$1,(ROW()-1)*3-1,0)</f>
        <v>0.29813694899999998</v>
      </c>
      <c r="F86">
        <f ca="1">OFFSET(Sheet1!E$1,(ROW()-1)*3-0,0)</f>
        <v>0.30249376700000002</v>
      </c>
      <c r="G86" s="2">
        <f t="shared" ca="1" si="3"/>
        <v>4.5488623378740168E-3</v>
      </c>
      <c r="H86">
        <f t="shared" ca="1" si="4"/>
        <v>0.29735490999999997</v>
      </c>
      <c r="I86">
        <f t="shared" ca="1" si="5"/>
        <v>0.29813694899999998</v>
      </c>
    </row>
    <row r="87" spans="1:9" x14ac:dyDescent="0.25">
      <c r="A87">
        <f ca="1">OFFSET(Sheet1!B$1,(ROW()-1)*3-2,0)</f>
        <v>13</v>
      </c>
      <c r="B87">
        <f ca="1">OFFSET(Sheet1!C$1,(ROW()-1)*3-2,0)</f>
        <v>250000</v>
      </c>
      <c r="C87">
        <f ca="1">OFFSET(Sheet1!D$1,(ROW()-1)*3-2,0)</f>
        <v>1</v>
      </c>
      <c r="D87">
        <f ca="1">OFFSET(Sheet1!E$1,(ROW()-1)*3-2,0)</f>
        <v>0.51547696600000004</v>
      </c>
      <c r="E87">
        <f ca="1">OFFSET(Sheet1!E$1,(ROW()-1)*3-1,0)</f>
        <v>0.492313628</v>
      </c>
      <c r="F87">
        <f ca="1">OFFSET(Sheet1!E$1,(ROW()-1)*3-0,0)</f>
        <v>0.48352022500000003</v>
      </c>
      <c r="G87" s="2">
        <f t="shared" ca="1" si="3"/>
        <v>1.3478779449208861E-2</v>
      </c>
      <c r="H87">
        <f t="shared" ca="1" si="4"/>
        <v>0.49710360633333339</v>
      </c>
      <c r="I87">
        <f t="shared" ca="1" si="5"/>
        <v>0.492313628</v>
      </c>
    </row>
    <row r="88" spans="1:9" x14ac:dyDescent="0.25">
      <c r="A88">
        <f ca="1">OFFSET(Sheet1!B$1,(ROW()-1)*3-2,0)</f>
        <v>13</v>
      </c>
      <c r="B88">
        <f ca="1">OFFSET(Sheet1!C$1,(ROW()-1)*3-2,0)</f>
        <v>500000</v>
      </c>
      <c r="C88">
        <f ca="1">OFFSET(Sheet1!D$1,(ROW()-1)*3-2,0)</f>
        <v>1</v>
      </c>
      <c r="D88">
        <f ca="1">OFFSET(Sheet1!E$1,(ROW()-1)*3-2,0)</f>
        <v>0.92304514599999998</v>
      </c>
      <c r="E88">
        <f ca="1">OFFSET(Sheet1!E$1,(ROW()-1)*3-1,0)</f>
        <v>0.91259431000000002</v>
      </c>
      <c r="F88">
        <f ca="1">OFFSET(Sheet1!E$1,(ROW()-1)*3-0,0)</f>
        <v>0.91428628199999995</v>
      </c>
      <c r="G88" s="2">
        <f t="shared" ca="1" si="3"/>
        <v>4.5801557581250634E-3</v>
      </c>
      <c r="H88">
        <f t="shared" ca="1" si="4"/>
        <v>0.91664191266666661</v>
      </c>
      <c r="I88">
        <f t="shared" ca="1" si="5"/>
        <v>0.91428628199999995</v>
      </c>
    </row>
    <row r="89" spans="1:9" x14ac:dyDescent="0.25">
      <c r="A89">
        <f ca="1">OFFSET(Sheet1!B$1,(ROW()-1)*3-2,0)</f>
        <v>13</v>
      </c>
      <c r="B89">
        <f ca="1">OFFSET(Sheet1!C$1,(ROW()-1)*3-2,0)</f>
        <v>1000000</v>
      </c>
      <c r="C89">
        <f ca="1">OFFSET(Sheet1!D$1,(ROW()-1)*3-2,0)</f>
        <v>1</v>
      </c>
      <c r="D89">
        <f ca="1">OFFSET(Sheet1!E$1,(ROW()-1)*3-2,0)</f>
        <v>1.797683181</v>
      </c>
      <c r="E89">
        <f ca="1">OFFSET(Sheet1!E$1,(ROW()-1)*3-1,0)</f>
        <v>1.798678462</v>
      </c>
      <c r="F89">
        <f ca="1">OFFSET(Sheet1!E$1,(ROW()-1)*3-0,0)</f>
        <v>1.7867400579999999</v>
      </c>
      <c r="G89" s="2">
        <f t="shared" ca="1" si="3"/>
        <v>5.408511967561579E-3</v>
      </c>
      <c r="H89">
        <f t="shared" ca="1" si="4"/>
        <v>1.7943672336666665</v>
      </c>
      <c r="I89">
        <f t="shared" ca="1" si="5"/>
        <v>1.797683181</v>
      </c>
    </row>
    <row r="90" spans="1:9" x14ac:dyDescent="0.25">
      <c r="A90">
        <f ca="1">OFFSET(Sheet1!B$1,(ROW()-1)*3-2,0)</f>
        <v>13</v>
      </c>
      <c r="B90">
        <f ca="1">OFFSET(Sheet1!C$1,(ROW()-1)*3-2,0)</f>
        <v>2000000</v>
      </c>
      <c r="C90">
        <f ca="1">OFFSET(Sheet1!D$1,(ROW()-1)*3-2,0)</f>
        <v>1</v>
      </c>
      <c r="D90">
        <f ca="1">OFFSET(Sheet1!E$1,(ROW()-1)*3-2,0)</f>
        <v>3.5070039890000002</v>
      </c>
      <c r="E90">
        <f ca="1">OFFSET(Sheet1!E$1,(ROW()-1)*3-1,0)</f>
        <v>3.5173941910000002</v>
      </c>
      <c r="F90">
        <f ca="1">OFFSET(Sheet1!E$1,(ROW()-1)*3-0,0)</f>
        <v>3.566955106</v>
      </c>
      <c r="G90" s="2">
        <f t="shared" ca="1" si="3"/>
        <v>2.6158442492680112E-2</v>
      </c>
      <c r="H90">
        <f t="shared" ca="1" si="4"/>
        <v>3.5304510953333335</v>
      </c>
      <c r="I90">
        <f t="shared" ca="1" si="5"/>
        <v>3.5173941910000002</v>
      </c>
    </row>
    <row r="91" spans="1:9" x14ac:dyDescent="0.25">
      <c r="A91">
        <f ca="1">OFFSET(Sheet1!B$1,(ROW()-1)*3-2,0)</f>
        <v>13</v>
      </c>
      <c r="B91">
        <f ca="1">OFFSET(Sheet1!C$1,(ROW()-1)*3-2,0)</f>
        <v>4000000</v>
      </c>
      <c r="C91">
        <f ca="1">OFFSET(Sheet1!D$1,(ROW()-1)*3-2,0)</f>
        <v>1</v>
      </c>
      <c r="D91">
        <f ca="1">OFFSET(Sheet1!E$1,(ROW()-1)*3-2,0)</f>
        <v>7.4416308510000002</v>
      </c>
      <c r="E91">
        <f ca="1">OFFSET(Sheet1!E$1,(ROW()-1)*3-1,0)</f>
        <v>7.3702200529999997</v>
      </c>
      <c r="F91">
        <f ca="1">OFFSET(Sheet1!E$1,(ROW()-1)*3-0,0)</f>
        <v>7.4144307029999998</v>
      </c>
      <c r="G91" s="2">
        <f t="shared" ca="1" si="3"/>
        <v>2.9427748990142149E-2</v>
      </c>
      <c r="H91">
        <f t="shared" ca="1" si="4"/>
        <v>7.4087605356666666</v>
      </c>
      <c r="I91">
        <f t="shared" ca="1" si="5"/>
        <v>7.4144307029999998</v>
      </c>
    </row>
    <row r="92" spans="1:9" x14ac:dyDescent="0.25">
      <c r="A92">
        <f ca="1">OFFSET(Sheet1!B$1,(ROW()-1)*3-2,0)</f>
        <v>13</v>
      </c>
      <c r="B92">
        <f ca="1">OFFSET(Sheet1!C$1,(ROW()-1)*3-2,0)</f>
        <v>8000000</v>
      </c>
      <c r="C92">
        <f ca="1">OFFSET(Sheet1!D$1,(ROW()-1)*3-2,0)</f>
        <v>1</v>
      </c>
      <c r="D92">
        <f ca="1">OFFSET(Sheet1!E$1,(ROW()-1)*3-2,0)</f>
        <v>18.676771119000001</v>
      </c>
      <c r="E92">
        <f ca="1">OFFSET(Sheet1!E$1,(ROW()-1)*3-1,0)</f>
        <v>19.566015748000002</v>
      </c>
      <c r="F92">
        <f ca="1">OFFSET(Sheet1!E$1,(ROW()-1)*3-0,0)</f>
        <v>19.444264357000002</v>
      </c>
      <c r="G92" s="2">
        <f t="shared" ca="1" si="3"/>
        <v>0.39364751319359415</v>
      </c>
      <c r="H92">
        <f t="shared" ca="1" si="4"/>
        <v>19.229017074666668</v>
      </c>
      <c r="I92">
        <f t="shared" ca="1" si="5"/>
        <v>19.444264357000002</v>
      </c>
    </row>
    <row r="93" spans="1:9" x14ac:dyDescent="0.25">
      <c r="A93">
        <f ca="1">OFFSET(Sheet1!B$1,(ROW()-1)*3-2,0)</f>
        <v>14</v>
      </c>
      <c r="B93">
        <f ca="1">OFFSET(Sheet1!C$1,(ROW()-1)*3-2,0)</f>
        <v>125000</v>
      </c>
      <c r="C93">
        <f ca="1">OFFSET(Sheet1!D$1,(ROW()-1)*3-2,0)</f>
        <v>1</v>
      </c>
      <c r="D93">
        <f ca="1">OFFSET(Sheet1!E$1,(ROW()-1)*3-2,0)</f>
        <v>0.31864308600000002</v>
      </c>
      <c r="E93">
        <f ca="1">OFFSET(Sheet1!E$1,(ROW()-1)*3-1,0)</f>
        <v>0.31729374399999999</v>
      </c>
      <c r="F93">
        <f ca="1">OFFSET(Sheet1!E$1,(ROW()-1)*3-0,0)</f>
        <v>0.30523865500000003</v>
      </c>
      <c r="G93" s="2">
        <f t="shared" ca="1" si="3"/>
        <v>6.026097549314104E-3</v>
      </c>
      <c r="H93">
        <f t="shared" ca="1" si="4"/>
        <v>0.3137251616666667</v>
      </c>
      <c r="I93">
        <f t="shared" ca="1" si="5"/>
        <v>0.31729374399999999</v>
      </c>
    </row>
    <row r="94" spans="1:9" x14ac:dyDescent="0.25">
      <c r="A94">
        <f ca="1">OFFSET(Sheet1!B$1,(ROW()-1)*3-2,0)</f>
        <v>14</v>
      </c>
      <c r="B94">
        <f ca="1">OFFSET(Sheet1!C$1,(ROW()-1)*3-2,0)</f>
        <v>250000</v>
      </c>
      <c r="C94">
        <f ca="1">OFFSET(Sheet1!D$1,(ROW()-1)*3-2,0)</f>
        <v>1</v>
      </c>
      <c r="D94">
        <f ca="1">OFFSET(Sheet1!E$1,(ROW()-1)*3-2,0)</f>
        <v>0.51601274900000005</v>
      </c>
      <c r="E94">
        <f ca="1">OFFSET(Sheet1!E$1,(ROW()-1)*3-1,0)</f>
        <v>0.52241649999999995</v>
      </c>
      <c r="F94">
        <f ca="1">OFFSET(Sheet1!E$1,(ROW()-1)*3-0,0)</f>
        <v>0.53685395300000005</v>
      </c>
      <c r="G94" s="2">
        <f t="shared" ca="1" si="3"/>
        <v>8.7165478651357771E-3</v>
      </c>
      <c r="H94">
        <f t="shared" ca="1" si="4"/>
        <v>0.52509440066666668</v>
      </c>
      <c r="I94">
        <f t="shared" ca="1" si="5"/>
        <v>0.52241649999999995</v>
      </c>
    </row>
    <row r="95" spans="1:9" x14ac:dyDescent="0.25">
      <c r="A95">
        <f ca="1">OFFSET(Sheet1!B$1,(ROW()-1)*3-2,0)</f>
        <v>14</v>
      </c>
      <c r="B95">
        <f ca="1">OFFSET(Sheet1!C$1,(ROW()-1)*3-2,0)</f>
        <v>500000</v>
      </c>
      <c r="C95">
        <f ca="1">OFFSET(Sheet1!D$1,(ROW()-1)*3-2,0)</f>
        <v>1</v>
      </c>
      <c r="D95">
        <f ca="1">OFFSET(Sheet1!E$1,(ROW()-1)*3-2,0)</f>
        <v>0.99687020699999995</v>
      </c>
      <c r="E95">
        <f ca="1">OFFSET(Sheet1!E$1,(ROW()-1)*3-1,0)</f>
        <v>0.98555213699999999</v>
      </c>
      <c r="F95">
        <f ca="1">OFFSET(Sheet1!E$1,(ROW()-1)*3-0,0)</f>
        <v>0.98604542900000003</v>
      </c>
      <c r="G95" s="2">
        <f t="shared" ca="1" si="3"/>
        <v>5.2230032258105364E-3</v>
      </c>
      <c r="H95">
        <f t="shared" ca="1" si="4"/>
        <v>0.98948925766666662</v>
      </c>
      <c r="I95">
        <f t="shared" ca="1" si="5"/>
        <v>0.98604542900000003</v>
      </c>
    </row>
    <row r="96" spans="1:9" x14ac:dyDescent="0.25">
      <c r="A96">
        <f ca="1">OFFSET(Sheet1!B$1,(ROW()-1)*3-2,0)</f>
        <v>14</v>
      </c>
      <c r="B96">
        <f ca="1">OFFSET(Sheet1!C$1,(ROW()-1)*3-2,0)</f>
        <v>1000000</v>
      </c>
      <c r="C96">
        <f ca="1">OFFSET(Sheet1!D$1,(ROW()-1)*3-2,0)</f>
        <v>1</v>
      </c>
      <c r="D96">
        <f ca="1">OFFSET(Sheet1!E$1,(ROW()-1)*3-2,0)</f>
        <v>1.9303650910000001</v>
      </c>
      <c r="E96">
        <f ca="1">OFFSET(Sheet1!E$1,(ROW()-1)*3-1,0)</f>
        <v>1.9084877769999999</v>
      </c>
      <c r="F96">
        <f ca="1">OFFSET(Sheet1!E$1,(ROW()-1)*3-0,0)</f>
        <v>1.901906772</v>
      </c>
      <c r="G96" s="2">
        <f t="shared" ca="1" si="3"/>
        <v>1.2164622727722436E-2</v>
      </c>
      <c r="H96">
        <f t="shared" ca="1" si="4"/>
        <v>1.9135865466666668</v>
      </c>
      <c r="I96">
        <f t="shared" ca="1" si="5"/>
        <v>1.9084877769999999</v>
      </c>
    </row>
    <row r="97" spans="1:9" x14ac:dyDescent="0.25">
      <c r="A97">
        <f ca="1">OFFSET(Sheet1!B$1,(ROW()-1)*3-2,0)</f>
        <v>14</v>
      </c>
      <c r="B97">
        <f ca="1">OFFSET(Sheet1!C$1,(ROW()-1)*3-2,0)</f>
        <v>2000000</v>
      </c>
      <c r="C97">
        <f ca="1">OFFSET(Sheet1!D$1,(ROW()-1)*3-2,0)</f>
        <v>1</v>
      </c>
      <c r="D97">
        <f ca="1">OFFSET(Sheet1!E$1,(ROW()-1)*3-2,0)</f>
        <v>3.815803888</v>
      </c>
      <c r="E97">
        <f ca="1">OFFSET(Sheet1!E$1,(ROW()-1)*3-1,0)</f>
        <v>3.8134326509999998</v>
      </c>
      <c r="F97">
        <f ca="1">OFFSET(Sheet1!E$1,(ROW()-1)*3-0,0)</f>
        <v>3.8119804980000001</v>
      </c>
      <c r="G97" s="2">
        <f t="shared" ca="1" si="3"/>
        <v>1.5758533609754345E-3</v>
      </c>
      <c r="H97">
        <f t="shared" ca="1" si="4"/>
        <v>3.813739012333333</v>
      </c>
      <c r="I97">
        <f t="shared" ca="1" si="5"/>
        <v>3.8134326509999998</v>
      </c>
    </row>
    <row r="98" spans="1:9" x14ac:dyDescent="0.25">
      <c r="A98">
        <f ca="1">OFFSET(Sheet1!B$1,(ROW()-1)*3-2,0)</f>
        <v>14</v>
      </c>
      <c r="B98">
        <f ca="1">OFFSET(Sheet1!C$1,(ROW()-1)*3-2,0)</f>
        <v>4000000</v>
      </c>
      <c r="C98">
        <f ca="1">OFFSET(Sheet1!D$1,(ROW()-1)*3-2,0)</f>
        <v>1</v>
      </c>
      <c r="D98">
        <f ca="1">OFFSET(Sheet1!E$1,(ROW()-1)*3-2,0)</f>
        <v>7.8344257600000002</v>
      </c>
      <c r="E98">
        <f ca="1">OFFSET(Sheet1!E$1,(ROW()-1)*3-1,0)</f>
        <v>7.9633713909999999</v>
      </c>
      <c r="F98">
        <f ca="1">OFFSET(Sheet1!E$1,(ROW()-1)*3-0,0)</f>
        <v>8.1356505919999993</v>
      </c>
      <c r="G98" s="2">
        <f t="shared" ca="1" si="3"/>
        <v>0.12339795526156372</v>
      </c>
      <c r="H98">
        <f t="shared" ca="1" si="4"/>
        <v>7.977815914333334</v>
      </c>
      <c r="I98">
        <f t="shared" ca="1" si="5"/>
        <v>7.9633713909999999</v>
      </c>
    </row>
    <row r="99" spans="1:9" x14ac:dyDescent="0.25">
      <c r="A99">
        <f ca="1">OFFSET(Sheet1!B$1,(ROW()-1)*3-2,0)</f>
        <v>14</v>
      </c>
      <c r="B99">
        <f ca="1">OFFSET(Sheet1!C$1,(ROW()-1)*3-2,0)</f>
        <v>8000000</v>
      </c>
      <c r="C99">
        <f ca="1">OFFSET(Sheet1!D$1,(ROW()-1)*3-2,0)</f>
        <v>1</v>
      </c>
      <c r="D99">
        <f ca="1">OFFSET(Sheet1!E$1,(ROW()-1)*3-2,0)</f>
        <v>22.333658048</v>
      </c>
      <c r="E99">
        <f ca="1">OFFSET(Sheet1!E$1,(ROW()-1)*3-1,0)</f>
        <v>23.047341163999999</v>
      </c>
      <c r="F99">
        <f ca="1">OFFSET(Sheet1!E$1,(ROW()-1)*3-0,0)</f>
        <v>23.63763441</v>
      </c>
      <c r="G99" s="2">
        <f t="shared" ca="1" si="3"/>
        <v>0.53313997109279554</v>
      </c>
      <c r="H99">
        <f t="shared" ca="1" si="4"/>
        <v>23.006211207333333</v>
      </c>
      <c r="I99">
        <f t="shared" ca="1" si="5"/>
        <v>23.047341163999999</v>
      </c>
    </row>
    <row r="100" spans="1:9" x14ac:dyDescent="0.25">
      <c r="A100">
        <f ca="1">OFFSET(Sheet1!B$1,(ROW()-1)*3-2,0)</f>
        <v>15</v>
      </c>
      <c r="B100">
        <f ca="1">OFFSET(Sheet1!C$1,(ROW()-1)*3-2,0)</f>
        <v>125000</v>
      </c>
      <c r="C100">
        <f ca="1">OFFSET(Sheet1!D$1,(ROW()-1)*3-2,0)</f>
        <v>1</v>
      </c>
      <c r="D100">
        <f ca="1">OFFSET(Sheet1!E$1,(ROW()-1)*3-2,0)</f>
        <v>0.32635245000000002</v>
      </c>
      <c r="E100">
        <f ca="1">OFFSET(Sheet1!E$1,(ROW()-1)*3-1,0)</f>
        <v>0.32330080300000003</v>
      </c>
      <c r="F100">
        <f ca="1">OFFSET(Sheet1!E$1,(ROW()-1)*3-0,0)</f>
        <v>0.320663855</v>
      </c>
      <c r="G100" s="2">
        <f t="shared" ca="1" si="3"/>
        <v>2.3244152727403722E-3</v>
      </c>
      <c r="H100">
        <f t="shared" ca="1" si="4"/>
        <v>0.32343903600000007</v>
      </c>
      <c r="I100">
        <f t="shared" ca="1" si="5"/>
        <v>0.32330080300000003</v>
      </c>
    </row>
    <row r="101" spans="1:9" x14ac:dyDescent="0.25">
      <c r="A101">
        <f ca="1">OFFSET(Sheet1!B$1,(ROW()-1)*3-2,0)</f>
        <v>15</v>
      </c>
      <c r="B101">
        <f ca="1">OFFSET(Sheet1!C$1,(ROW()-1)*3-2,0)</f>
        <v>250000</v>
      </c>
      <c r="C101">
        <f ca="1">OFFSET(Sheet1!D$1,(ROW()-1)*3-2,0)</f>
        <v>1</v>
      </c>
      <c r="D101">
        <f ca="1">OFFSET(Sheet1!E$1,(ROW()-1)*3-2,0)</f>
        <v>0.56652670900000002</v>
      </c>
      <c r="E101">
        <f ca="1">OFFSET(Sheet1!E$1,(ROW()-1)*3-1,0)</f>
        <v>0.54621011200000003</v>
      </c>
      <c r="F101">
        <f ca="1">OFFSET(Sheet1!E$1,(ROW()-1)*3-0,0)</f>
        <v>0.56218408600000003</v>
      </c>
      <c r="G101" s="2">
        <f t="shared" ca="1" si="3"/>
        <v>8.7355616338759788E-3</v>
      </c>
      <c r="H101">
        <f t="shared" ca="1" si="4"/>
        <v>0.55830696899999999</v>
      </c>
      <c r="I101">
        <f t="shared" ca="1" si="5"/>
        <v>0.56218408600000003</v>
      </c>
    </row>
    <row r="102" spans="1:9" x14ac:dyDescent="0.25">
      <c r="A102">
        <f ca="1">OFFSET(Sheet1!B$1,(ROW()-1)*3-2,0)</f>
        <v>15</v>
      </c>
      <c r="B102">
        <f ca="1">OFFSET(Sheet1!C$1,(ROW()-1)*3-2,0)</f>
        <v>500000</v>
      </c>
      <c r="C102">
        <f ca="1">OFFSET(Sheet1!D$1,(ROW()-1)*3-2,0)</f>
        <v>1</v>
      </c>
      <c r="D102">
        <f ca="1">OFFSET(Sheet1!E$1,(ROW()-1)*3-2,0)</f>
        <v>1.0254260690000001</v>
      </c>
      <c r="E102">
        <f ca="1">OFFSET(Sheet1!E$1,(ROW()-1)*3-1,0)</f>
        <v>1.0519590409999999</v>
      </c>
      <c r="F102">
        <f ca="1">OFFSET(Sheet1!E$1,(ROW()-1)*3-0,0)</f>
        <v>1.0352339699999999</v>
      </c>
      <c r="G102" s="2">
        <f t="shared" ca="1" si="3"/>
        <v>1.0954053157183482E-2</v>
      </c>
      <c r="H102">
        <f t="shared" ca="1" si="4"/>
        <v>1.0375396933333334</v>
      </c>
      <c r="I102">
        <f t="shared" ca="1" si="5"/>
        <v>1.0352339699999999</v>
      </c>
    </row>
    <row r="103" spans="1:9" x14ac:dyDescent="0.25">
      <c r="A103">
        <f ca="1">OFFSET(Sheet1!B$1,(ROW()-1)*3-2,0)</f>
        <v>15</v>
      </c>
      <c r="B103">
        <f ca="1">OFFSET(Sheet1!C$1,(ROW()-1)*3-2,0)</f>
        <v>1000000</v>
      </c>
      <c r="C103">
        <f ca="1">OFFSET(Sheet1!D$1,(ROW()-1)*3-2,0)</f>
        <v>1</v>
      </c>
      <c r="D103">
        <f ca="1">OFFSET(Sheet1!E$1,(ROW()-1)*3-2,0)</f>
        <v>2.045811638</v>
      </c>
      <c r="E103">
        <f ca="1">OFFSET(Sheet1!E$1,(ROW()-1)*3-1,0)</f>
        <v>2.0458713089999998</v>
      </c>
      <c r="F103">
        <f ca="1">OFFSET(Sheet1!E$1,(ROW()-1)*3-0,0)</f>
        <v>2.0569697279999999</v>
      </c>
      <c r="G103" s="2">
        <f t="shared" ca="1" si="3"/>
        <v>5.2459660414868776E-3</v>
      </c>
      <c r="H103">
        <f t="shared" ca="1" si="4"/>
        <v>2.0495508916666663</v>
      </c>
      <c r="I103">
        <f t="shared" ca="1" si="5"/>
        <v>2.0458713089999998</v>
      </c>
    </row>
    <row r="104" spans="1:9" x14ac:dyDescent="0.25">
      <c r="A104">
        <f ca="1">OFFSET(Sheet1!B$1,(ROW()-1)*3-2,0)</f>
        <v>15</v>
      </c>
      <c r="B104">
        <f ca="1">OFFSET(Sheet1!C$1,(ROW()-1)*3-2,0)</f>
        <v>2000000</v>
      </c>
      <c r="C104">
        <f ca="1">OFFSET(Sheet1!D$1,(ROW()-1)*3-2,0)</f>
        <v>1</v>
      </c>
      <c r="D104">
        <f ca="1">OFFSET(Sheet1!E$1,(ROW()-1)*3-2,0)</f>
        <v>4.3459047780000004</v>
      </c>
      <c r="E104">
        <f ca="1">OFFSET(Sheet1!E$1,(ROW()-1)*3-1,0)</f>
        <v>4.2909386720000002</v>
      </c>
      <c r="F104">
        <f ca="1">OFFSET(Sheet1!E$1,(ROW()-1)*3-0,0)</f>
        <v>4.3621450450000001</v>
      </c>
      <c r="G104" s="2">
        <f t="shared" ca="1" si="3"/>
        <v>3.0469231542017465E-2</v>
      </c>
      <c r="H104">
        <f t="shared" ca="1" si="4"/>
        <v>4.332996165</v>
      </c>
      <c r="I104">
        <f t="shared" ca="1" si="5"/>
        <v>4.3459047780000004</v>
      </c>
    </row>
    <row r="105" spans="1:9" x14ac:dyDescent="0.25">
      <c r="A105">
        <f ca="1">OFFSET(Sheet1!B$1,(ROW()-1)*3-2,0)</f>
        <v>15</v>
      </c>
      <c r="B105">
        <f ca="1">OFFSET(Sheet1!C$1,(ROW()-1)*3-2,0)</f>
        <v>4000000</v>
      </c>
      <c r="C105">
        <f ca="1">OFFSET(Sheet1!D$1,(ROW()-1)*3-2,0)</f>
        <v>1</v>
      </c>
      <c r="D105">
        <f ca="1">OFFSET(Sheet1!E$1,(ROW()-1)*3-2,0)</f>
        <v>8.7371053310000004</v>
      </c>
      <c r="E105">
        <f ca="1">OFFSET(Sheet1!E$1,(ROW()-1)*3-1,0)</f>
        <v>8.7113948479999994</v>
      </c>
      <c r="F105">
        <f ca="1">OFFSET(Sheet1!E$1,(ROW()-1)*3-0,0)</f>
        <v>8.8923788239999997</v>
      </c>
      <c r="G105" s="2">
        <f t="shared" ca="1" si="3"/>
        <v>7.9948654448605563E-2</v>
      </c>
      <c r="H105">
        <f t="shared" ca="1" si="4"/>
        <v>8.7802930009999987</v>
      </c>
      <c r="I105">
        <f t="shared" ca="1" si="5"/>
        <v>8.7371053310000004</v>
      </c>
    </row>
    <row r="106" spans="1:9" x14ac:dyDescent="0.25">
      <c r="A106">
        <f ca="1">OFFSET(Sheet1!B$1,(ROW()-1)*3-2,0)</f>
        <v>15</v>
      </c>
      <c r="B106">
        <f ca="1">OFFSET(Sheet1!C$1,(ROW()-1)*3-2,0)</f>
        <v>8000000</v>
      </c>
      <c r="C106">
        <f ca="1">OFFSET(Sheet1!D$1,(ROW()-1)*3-2,0)</f>
        <v>1</v>
      </c>
      <c r="D106">
        <f ca="1">OFFSET(Sheet1!E$1,(ROW()-1)*3-2,0)</f>
        <v>23.822820425</v>
      </c>
      <c r="E106">
        <f ca="1">OFFSET(Sheet1!E$1,(ROW()-1)*3-1,0)</f>
        <v>25.097791894</v>
      </c>
      <c r="F106">
        <f ca="1">OFFSET(Sheet1!E$1,(ROW()-1)*3-0,0)</f>
        <v>24.016605592000001</v>
      </c>
      <c r="G106" s="2">
        <f t="shared" ca="1" si="3"/>
        <v>0.56095838203180559</v>
      </c>
      <c r="H106">
        <f t="shared" ca="1" si="4"/>
        <v>24.312405970333334</v>
      </c>
      <c r="I106">
        <f t="shared" ca="1" si="5"/>
        <v>24.016605592000001</v>
      </c>
    </row>
    <row r="107" spans="1:9" x14ac:dyDescent="0.25">
      <c r="A107">
        <f ca="1">OFFSET(Sheet1!B$1,(ROW()-1)*3-2,0)</f>
        <v>16</v>
      </c>
      <c r="B107">
        <f ca="1">OFFSET(Sheet1!C$1,(ROW()-1)*3-2,0)</f>
        <v>125000</v>
      </c>
      <c r="C107">
        <f ca="1">OFFSET(Sheet1!D$1,(ROW()-1)*3-2,0)</f>
        <v>1</v>
      </c>
      <c r="D107">
        <f ca="1">OFFSET(Sheet1!E$1,(ROW()-1)*3-2,0)</f>
        <v>0.33232457799999998</v>
      </c>
      <c r="E107">
        <f ca="1">OFFSET(Sheet1!E$1,(ROW()-1)*3-1,0)</f>
        <v>0.33907624400000003</v>
      </c>
      <c r="F107">
        <f ca="1">OFFSET(Sheet1!E$1,(ROW()-1)*3-0,0)</f>
        <v>0.33872798900000001</v>
      </c>
      <c r="G107" s="2">
        <f t="shared" ca="1" si="3"/>
        <v>3.1039392132418326E-3</v>
      </c>
      <c r="H107">
        <f t="shared" ca="1" si="4"/>
        <v>0.33670960366666663</v>
      </c>
      <c r="I107">
        <f t="shared" ca="1" si="5"/>
        <v>0.33872798900000001</v>
      </c>
    </row>
    <row r="108" spans="1:9" x14ac:dyDescent="0.25">
      <c r="A108">
        <f ca="1">OFFSET(Sheet1!B$1,(ROW()-1)*3-2,0)</f>
        <v>16</v>
      </c>
      <c r="B108">
        <f ca="1">OFFSET(Sheet1!C$1,(ROW()-1)*3-2,0)</f>
        <v>250000</v>
      </c>
      <c r="C108">
        <f ca="1">OFFSET(Sheet1!D$1,(ROW()-1)*3-2,0)</f>
        <v>1</v>
      </c>
      <c r="D108">
        <f ca="1">OFFSET(Sheet1!E$1,(ROW()-1)*3-2,0)</f>
        <v>0.57582877099999996</v>
      </c>
      <c r="E108">
        <f ca="1">OFFSET(Sheet1!E$1,(ROW()-1)*3-1,0)</f>
        <v>0.59009699199999999</v>
      </c>
      <c r="F108">
        <f ca="1">OFFSET(Sheet1!E$1,(ROW()-1)*3-0,0)</f>
        <v>0.60083739599999997</v>
      </c>
      <c r="G108" s="2">
        <f t="shared" ca="1" si="3"/>
        <v>1.0243533098055804E-2</v>
      </c>
      <c r="H108">
        <f t="shared" ca="1" si="4"/>
        <v>0.58892105299999997</v>
      </c>
      <c r="I108">
        <f t="shared" ca="1" si="5"/>
        <v>0.59009699199999999</v>
      </c>
    </row>
    <row r="109" spans="1:9" x14ac:dyDescent="0.25">
      <c r="A109">
        <f ca="1">OFFSET(Sheet1!B$1,(ROW()-1)*3-2,0)</f>
        <v>16</v>
      </c>
      <c r="B109">
        <f ca="1">OFFSET(Sheet1!C$1,(ROW()-1)*3-2,0)</f>
        <v>500000</v>
      </c>
      <c r="C109">
        <f ca="1">OFFSET(Sheet1!D$1,(ROW()-1)*3-2,0)</f>
        <v>1</v>
      </c>
      <c r="D109">
        <f ca="1">OFFSET(Sheet1!E$1,(ROW()-1)*3-2,0)</f>
        <v>1.096243683</v>
      </c>
      <c r="E109">
        <f ca="1">OFFSET(Sheet1!E$1,(ROW()-1)*3-1,0)</f>
        <v>1.108884808</v>
      </c>
      <c r="F109">
        <f ca="1">OFFSET(Sheet1!E$1,(ROW()-1)*3-0,0)</f>
        <v>1.1087917270000001</v>
      </c>
      <c r="G109" s="2">
        <f t="shared" ca="1" si="3"/>
        <v>5.9372656778476094E-3</v>
      </c>
      <c r="H109">
        <f t="shared" ca="1" si="4"/>
        <v>1.1046400726666665</v>
      </c>
      <c r="I109">
        <f t="shared" ca="1" si="5"/>
        <v>1.1087917270000001</v>
      </c>
    </row>
    <row r="110" spans="1:9" x14ac:dyDescent="0.25">
      <c r="A110">
        <f ca="1">OFFSET(Sheet1!B$1,(ROW()-1)*3-2,0)</f>
        <v>16</v>
      </c>
      <c r="B110">
        <f ca="1">OFFSET(Sheet1!C$1,(ROW()-1)*3-2,0)</f>
        <v>1000000</v>
      </c>
      <c r="C110">
        <f ca="1">OFFSET(Sheet1!D$1,(ROW()-1)*3-2,0)</f>
        <v>1</v>
      </c>
      <c r="D110">
        <f ca="1">OFFSET(Sheet1!E$1,(ROW()-1)*3-2,0)</f>
        <v>2.1788625229999998</v>
      </c>
      <c r="E110">
        <f ca="1">OFFSET(Sheet1!E$1,(ROW()-1)*3-1,0)</f>
        <v>2.1752800040000002</v>
      </c>
      <c r="F110">
        <f ca="1">OFFSET(Sheet1!E$1,(ROW()-1)*3-0,0)</f>
        <v>2.1902119660000001</v>
      </c>
      <c r="G110" s="2">
        <f t="shared" ca="1" si="3"/>
        <v>6.3649019191627529E-3</v>
      </c>
      <c r="H110">
        <f t="shared" ca="1" si="4"/>
        <v>2.1814514976666666</v>
      </c>
      <c r="I110">
        <f t="shared" ca="1" si="5"/>
        <v>2.1788625229999998</v>
      </c>
    </row>
    <row r="111" spans="1:9" x14ac:dyDescent="0.25">
      <c r="A111">
        <f ca="1">OFFSET(Sheet1!B$1,(ROW()-1)*3-2,0)</f>
        <v>16</v>
      </c>
      <c r="B111">
        <f ca="1">OFFSET(Sheet1!C$1,(ROW()-1)*3-2,0)</f>
        <v>2000000</v>
      </c>
      <c r="C111">
        <f ca="1">OFFSET(Sheet1!D$1,(ROW()-1)*3-2,0)</f>
        <v>1</v>
      </c>
      <c r="D111">
        <f ca="1">OFFSET(Sheet1!E$1,(ROW()-1)*3-2,0)</f>
        <v>4.6073797279999997</v>
      </c>
      <c r="E111">
        <f ca="1">OFFSET(Sheet1!E$1,(ROW()-1)*3-1,0)</f>
        <v>4.5753509970000001</v>
      </c>
      <c r="F111">
        <f ca="1">OFFSET(Sheet1!E$1,(ROW()-1)*3-0,0)</f>
        <v>4.5863608600000001</v>
      </c>
      <c r="G111" s="2">
        <f t="shared" ca="1" si="3"/>
        <v>1.3286791706848117E-2</v>
      </c>
      <c r="H111">
        <f t="shared" ca="1" si="4"/>
        <v>4.5896971949999994</v>
      </c>
      <c r="I111">
        <f t="shared" ca="1" si="5"/>
        <v>4.5863608600000001</v>
      </c>
    </row>
    <row r="112" spans="1:9" x14ac:dyDescent="0.25">
      <c r="A112">
        <f ca="1">OFFSET(Sheet1!B$1,(ROW()-1)*3-2,0)</f>
        <v>16</v>
      </c>
      <c r="B112">
        <f ca="1">OFFSET(Sheet1!C$1,(ROW()-1)*3-2,0)</f>
        <v>4000000</v>
      </c>
      <c r="C112">
        <f ca="1">OFFSET(Sheet1!D$1,(ROW()-1)*3-2,0)</f>
        <v>1</v>
      </c>
      <c r="D112">
        <f ca="1">OFFSET(Sheet1!E$1,(ROW()-1)*3-2,0)</f>
        <v>9.2235429169999996</v>
      </c>
      <c r="E112">
        <f ca="1">OFFSET(Sheet1!E$1,(ROW()-1)*3-1,0)</f>
        <v>9.2630168459999993</v>
      </c>
      <c r="F112">
        <f ca="1">OFFSET(Sheet1!E$1,(ROW()-1)*3-0,0)</f>
        <v>9.1689840619999998</v>
      </c>
      <c r="G112" s="2">
        <f t="shared" ca="1" si="3"/>
        <v>3.8553028698431253E-2</v>
      </c>
      <c r="H112">
        <f t="shared" ca="1" si="4"/>
        <v>9.2185146083333329</v>
      </c>
      <c r="I112">
        <f t="shared" ca="1" si="5"/>
        <v>9.2235429169999996</v>
      </c>
    </row>
    <row r="113" spans="1:9" x14ac:dyDescent="0.25">
      <c r="A113">
        <f ca="1">OFFSET(Sheet1!B$1,(ROW()-1)*3-2,0)</f>
        <v>16</v>
      </c>
      <c r="B113">
        <f ca="1">OFFSET(Sheet1!C$1,(ROW()-1)*3-2,0)</f>
        <v>8000000</v>
      </c>
      <c r="C113">
        <f ca="1">OFFSET(Sheet1!D$1,(ROW()-1)*3-2,0)</f>
        <v>1</v>
      </c>
      <c r="D113">
        <f ca="1">OFFSET(Sheet1!E$1,(ROW()-1)*3-2,0)</f>
        <v>30.450879641</v>
      </c>
      <c r="E113">
        <f ca="1">OFFSET(Sheet1!E$1,(ROW()-1)*3-1,0)</f>
        <v>26.402561810000002</v>
      </c>
      <c r="F113">
        <f ca="1">OFFSET(Sheet1!E$1,(ROW()-1)*3-0,0)</f>
        <v>25.651129520000001</v>
      </c>
      <c r="G113" s="2">
        <f t="shared" ca="1" si="3"/>
        <v>2.1079513216835459</v>
      </c>
      <c r="H113">
        <f t="shared" ca="1" si="4"/>
        <v>27.501523657000003</v>
      </c>
      <c r="I113">
        <f t="shared" ca="1" si="5"/>
        <v>26.402561810000002</v>
      </c>
    </row>
    <row r="114" spans="1:9" x14ac:dyDescent="0.25">
      <c r="A114">
        <f ca="1">OFFSET(Sheet1!B$1,(ROW()-1)*3-2,0)</f>
        <v>1</v>
      </c>
      <c r="B114">
        <f ca="1">OFFSET(Sheet1!C$1,(ROW()-1)*3-2,0)</f>
        <v>125000</v>
      </c>
      <c r="C114">
        <f ca="1">OFFSET(Sheet1!D$1,(ROW()-1)*3-2,0)</f>
        <v>2</v>
      </c>
      <c r="D114">
        <f ca="1">OFFSET(Sheet1!E$1,(ROW()-1)*3-2,0)</f>
        <v>0.111259366</v>
      </c>
      <c r="E114">
        <f ca="1">OFFSET(Sheet1!E$1,(ROW()-1)*3-1,0)</f>
        <v>0.12711476599999999</v>
      </c>
      <c r="F114">
        <f ca="1">OFFSET(Sheet1!E$1,(ROW()-1)*3-0,0)</f>
        <v>0.113810404</v>
      </c>
      <c r="G114" s="2">
        <f t="shared" ca="1" si="3"/>
        <v>6.9514790773418014E-3</v>
      </c>
      <c r="H114">
        <f t="shared" ca="1" si="4"/>
        <v>0.11739484533333333</v>
      </c>
      <c r="I114">
        <f t="shared" ca="1" si="5"/>
        <v>0.113810404</v>
      </c>
    </row>
    <row r="115" spans="1:9" x14ac:dyDescent="0.25">
      <c r="A115">
        <f ca="1">OFFSET(Sheet1!B$1,(ROW()-1)*3-2,0)</f>
        <v>1</v>
      </c>
      <c r="B115">
        <f ca="1">OFFSET(Sheet1!C$1,(ROW()-1)*3-2,0)</f>
        <v>250000</v>
      </c>
      <c r="C115">
        <f ca="1">OFFSET(Sheet1!D$1,(ROW()-1)*3-2,0)</f>
        <v>2</v>
      </c>
      <c r="D115">
        <f ca="1">OFFSET(Sheet1!E$1,(ROW()-1)*3-2,0)</f>
        <v>0.122919394</v>
      </c>
      <c r="E115">
        <f ca="1">OFFSET(Sheet1!E$1,(ROW()-1)*3-1,0)</f>
        <v>0.12126965100000001</v>
      </c>
      <c r="F115">
        <f ca="1">OFFSET(Sheet1!E$1,(ROW()-1)*3-0,0)</f>
        <v>0.123933575</v>
      </c>
      <c r="G115" s="2">
        <f t="shared" ca="1" si="3"/>
        <v>1.0978112641163162E-3</v>
      </c>
      <c r="H115">
        <f t="shared" ca="1" si="4"/>
        <v>0.12270754</v>
      </c>
      <c r="I115">
        <f t="shared" ca="1" si="5"/>
        <v>0.122919394</v>
      </c>
    </row>
    <row r="116" spans="1:9" x14ac:dyDescent="0.25">
      <c r="A116">
        <f ca="1">OFFSET(Sheet1!B$1,(ROW()-1)*3-2,0)</f>
        <v>1</v>
      </c>
      <c r="B116">
        <f ca="1">OFFSET(Sheet1!C$1,(ROW()-1)*3-2,0)</f>
        <v>500000</v>
      </c>
      <c r="C116">
        <f ca="1">OFFSET(Sheet1!D$1,(ROW()-1)*3-2,0)</f>
        <v>2</v>
      </c>
      <c r="D116">
        <f ca="1">OFFSET(Sheet1!E$1,(ROW()-1)*3-2,0)</f>
        <v>0.14887534599999999</v>
      </c>
      <c r="E116">
        <f ca="1">OFFSET(Sheet1!E$1,(ROW()-1)*3-1,0)</f>
        <v>0.15932832799999999</v>
      </c>
      <c r="F116">
        <f ca="1">OFFSET(Sheet1!E$1,(ROW()-1)*3-0,0)</f>
        <v>0.160839973</v>
      </c>
      <c r="G116" s="2">
        <f t="shared" ca="1" si="3"/>
        <v>5.3197974329383607E-3</v>
      </c>
      <c r="H116">
        <f t="shared" ca="1" si="4"/>
        <v>0.15634788233333333</v>
      </c>
      <c r="I116">
        <f t="shared" ca="1" si="5"/>
        <v>0.15932832799999999</v>
      </c>
    </row>
    <row r="117" spans="1:9" x14ac:dyDescent="0.25">
      <c r="A117">
        <f ca="1">OFFSET(Sheet1!B$1,(ROW()-1)*3-2,0)</f>
        <v>1</v>
      </c>
      <c r="B117">
        <f ca="1">OFFSET(Sheet1!C$1,(ROW()-1)*3-2,0)</f>
        <v>1000000</v>
      </c>
      <c r="C117">
        <f ca="1">OFFSET(Sheet1!D$1,(ROW()-1)*3-2,0)</f>
        <v>2</v>
      </c>
      <c r="D117">
        <f ca="1">OFFSET(Sheet1!E$1,(ROW()-1)*3-2,0)</f>
        <v>0.21270402799999999</v>
      </c>
      <c r="E117">
        <f ca="1">OFFSET(Sheet1!E$1,(ROW()-1)*3-1,0)</f>
        <v>0.21906072500000001</v>
      </c>
      <c r="F117">
        <f ca="1">OFFSET(Sheet1!E$1,(ROW()-1)*3-0,0)</f>
        <v>0.22484900499999999</v>
      </c>
      <c r="G117" s="2">
        <f t="shared" ca="1" si="3"/>
        <v>4.9599759009129833E-3</v>
      </c>
      <c r="H117">
        <f t="shared" ca="1" si="4"/>
        <v>0.21887125266666665</v>
      </c>
      <c r="I117">
        <f t="shared" ca="1" si="5"/>
        <v>0.21906072500000001</v>
      </c>
    </row>
    <row r="118" spans="1:9" x14ac:dyDescent="0.25">
      <c r="A118">
        <f ca="1">OFFSET(Sheet1!B$1,(ROW()-1)*3-2,0)</f>
        <v>1</v>
      </c>
      <c r="B118">
        <f ca="1">OFFSET(Sheet1!C$1,(ROW()-1)*3-2,0)</f>
        <v>2000000</v>
      </c>
      <c r="C118">
        <f ca="1">OFFSET(Sheet1!D$1,(ROW()-1)*3-2,0)</f>
        <v>2</v>
      </c>
      <c r="D118">
        <f ca="1">OFFSET(Sheet1!E$1,(ROW()-1)*3-2,0)</f>
        <v>0.34306018700000002</v>
      </c>
      <c r="E118">
        <f ca="1">OFFSET(Sheet1!E$1,(ROW()-1)*3-1,0)</f>
        <v>0.33757343899999998</v>
      </c>
      <c r="F118">
        <f ca="1">OFFSET(Sheet1!E$1,(ROW()-1)*3-0,0)</f>
        <v>0.34524058000000002</v>
      </c>
      <c r="G118" s="2">
        <f t="shared" ca="1" si="3"/>
        <v>3.2256535662273183E-3</v>
      </c>
      <c r="H118">
        <f t="shared" ca="1" si="4"/>
        <v>0.34195806866666673</v>
      </c>
      <c r="I118">
        <f t="shared" ca="1" si="5"/>
        <v>0.34306018700000002</v>
      </c>
    </row>
    <row r="119" spans="1:9" x14ac:dyDescent="0.25">
      <c r="A119">
        <f ca="1">OFFSET(Sheet1!B$1,(ROW()-1)*3-2,0)</f>
        <v>1</v>
      </c>
      <c r="B119">
        <f ca="1">OFFSET(Sheet1!C$1,(ROW()-1)*3-2,0)</f>
        <v>4000000</v>
      </c>
      <c r="C119">
        <f ca="1">OFFSET(Sheet1!D$1,(ROW()-1)*3-2,0)</f>
        <v>2</v>
      </c>
      <c r="D119">
        <f ca="1">OFFSET(Sheet1!E$1,(ROW()-1)*3-2,0)</f>
        <v>0.582354335</v>
      </c>
      <c r="E119">
        <f ca="1">OFFSET(Sheet1!E$1,(ROW()-1)*3-1,0)</f>
        <v>0.57213129799999995</v>
      </c>
      <c r="F119">
        <f ca="1">OFFSET(Sheet1!E$1,(ROW()-1)*3-0,0)</f>
        <v>0.58767245000000001</v>
      </c>
      <c r="G119" s="2">
        <f t="shared" ca="1" si="3"/>
        <v>6.4491191314413098E-3</v>
      </c>
      <c r="H119">
        <f t="shared" ca="1" si="4"/>
        <v>0.58071936099999999</v>
      </c>
      <c r="I119">
        <f t="shared" ca="1" si="5"/>
        <v>0.582354335</v>
      </c>
    </row>
    <row r="120" spans="1:9" x14ac:dyDescent="0.25">
      <c r="A120">
        <f ca="1">OFFSET(Sheet1!B$1,(ROW()-1)*3-2,0)</f>
        <v>1</v>
      </c>
      <c r="B120">
        <f ca="1">OFFSET(Sheet1!C$1,(ROW()-1)*3-2,0)</f>
        <v>8000000</v>
      </c>
      <c r="C120">
        <f ca="1">OFFSET(Sheet1!D$1,(ROW()-1)*3-2,0)</f>
        <v>2</v>
      </c>
      <c r="D120">
        <f ca="1">OFFSET(Sheet1!E$1,(ROW()-1)*3-2,0)</f>
        <v>1.177165421</v>
      </c>
      <c r="E120">
        <f ca="1">OFFSET(Sheet1!E$1,(ROW()-1)*3-1,0)</f>
        <v>1.142092946</v>
      </c>
      <c r="F120">
        <f ca="1">OFFSET(Sheet1!E$1,(ROW()-1)*3-0,0)</f>
        <v>1.1236487049999999</v>
      </c>
      <c r="G120" s="2">
        <f t="shared" ca="1" si="3"/>
        <v>2.219686519437767E-2</v>
      </c>
      <c r="H120">
        <f t="shared" ca="1" si="4"/>
        <v>1.1476356906666665</v>
      </c>
      <c r="I120">
        <f t="shared" ca="1" si="5"/>
        <v>1.142092946</v>
      </c>
    </row>
    <row r="121" spans="1:9" x14ac:dyDescent="0.25">
      <c r="A121">
        <f ca="1">OFFSET(Sheet1!B$1,(ROW()-1)*3-2,0)</f>
        <v>2</v>
      </c>
      <c r="B121">
        <f ca="1">OFFSET(Sheet1!C$1,(ROW()-1)*3-2,0)</f>
        <v>125000</v>
      </c>
      <c r="C121">
        <f ca="1">OFFSET(Sheet1!D$1,(ROW()-1)*3-2,0)</f>
        <v>2</v>
      </c>
      <c r="D121">
        <f ca="1">OFFSET(Sheet1!E$1,(ROW()-1)*3-2,0)</f>
        <v>0.13262681700000001</v>
      </c>
      <c r="E121">
        <f ca="1">OFFSET(Sheet1!E$1,(ROW()-1)*3-1,0)</f>
        <v>0.116751141</v>
      </c>
      <c r="F121">
        <f ca="1">OFFSET(Sheet1!E$1,(ROW()-1)*3-0,0)</f>
        <v>0.122744461</v>
      </c>
      <c r="G121" s="2">
        <f t="shared" ca="1" si="3"/>
        <v>6.5457189842769437E-3</v>
      </c>
      <c r="H121">
        <f t="shared" ca="1" si="4"/>
        <v>0.12404080633333332</v>
      </c>
      <c r="I121">
        <f t="shared" ca="1" si="5"/>
        <v>0.122744461</v>
      </c>
    </row>
    <row r="122" spans="1:9" x14ac:dyDescent="0.25">
      <c r="A122">
        <f ca="1">OFFSET(Sheet1!B$1,(ROW()-1)*3-2,0)</f>
        <v>2</v>
      </c>
      <c r="B122">
        <f ca="1">OFFSET(Sheet1!C$1,(ROW()-1)*3-2,0)</f>
        <v>250000</v>
      </c>
      <c r="C122">
        <f ca="1">OFFSET(Sheet1!D$1,(ROW()-1)*3-2,0)</f>
        <v>2</v>
      </c>
      <c r="D122">
        <f ca="1">OFFSET(Sheet1!E$1,(ROW()-1)*3-2,0)</f>
        <v>0.13177465699999999</v>
      </c>
      <c r="E122">
        <f ca="1">OFFSET(Sheet1!E$1,(ROW()-1)*3-1,0)</f>
        <v>0.14875413700000001</v>
      </c>
      <c r="F122">
        <f ca="1">OFFSET(Sheet1!E$1,(ROW()-1)*3-0,0)</f>
        <v>0.13532101899999999</v>
      </c>
      <c r="G122" s="2">
        <f t="shared" ca="1" si="3"/>
        <v>7.313063529719107E-3</v>
      </c>
      <c r="H122">
        <f t="shared" ca="1" si="4"/>
        <v>0.13861660433333331</v>
      </c>
      <c r="I122">
        <f t="shared" ca="1" si="5"/>
        <v>0.13532101899999999</v>
      </c>
    </row>
    <row r="123" spans="1:9" x14ac:dyDescent="0.25">
      <c r="A123">
        <f ca="1">OFFSET(Sheet1!B$1,(ROW()-1)*3-2,0)</f>
        <v>2</v>
      </c>
      <c r="B123">
        <f ca="1">OFFSET(Sheet1!C$1,(ROW()-1)*3-2,0)</f>
        <v>500000</v>
      </c>
      <c r="C123">
        <f ca="1">OFFSET(Sheet1!D$1,(ROW()-1)*3-2,0)</f>
        <v>2</v>
      </c>
      <c r="D123">
        <f ca="1">OFFSET(Sheet1!E$1,(ROW()-1)*3-2,0)</f>
        <v>0.16613151200000001</v>
      </c>
      <c r="E123">
        <f ca="1">OFFSET(Sheet1!E$1,(ROW()-1)*3-1,0)</f>
        <v>0.18759821700000001</v>
      </c>
      <c r="F123">
        <f ca="1">OFFSET(Sheet1!E$1,(ROW()-1)*3-0,0)</f>
        <v>0.16667765200000001</v>
      </c>
      <c r="G123" s="2">
        <f t="shared" ca="1" si="3"/>
        <v>9.9932629104470521E-3</v>
      </c>
      <c r="H123">
        <f t="shared" ca="1" si="4"/>
        <v>0.17346912700000003</v>
      </c>
      <c r="I123">
        <f t="shared" ca="1" si="5"/>
        <v>0.16667765200000001</v>
      </c>
    </row>
    <row r="124" spans="1:9" x14ac:dyDescent="0.25">
      <c r="A124">
        <f ca="1">OFFSET(Sheet1!B$1,(ROW()-1)*3-2,0)</f>
        <v>2</v>
      </c>
      <c r="B124">
        <f ca="1">OFFSET(Sheet1!C$1,(ROW()-1)*3-2,0)</f>
        <v>1000000</v>
      </c>
      <c r="C124">
        <f ca="1">OFFSET(Sheet1!D$1,(ROW()-1)*3-2,0)</f>
        <v>2</v>
      </c>
      <c r="D124">
        <f ca="1">OFFSET(Sheet1!E$1,(ROW()-1)*3-2,0)</f>
        <v>0.24541811499999999</v>
      </c>
      <c r="E124">
        <f ca="1">OFFSET(Sheet1!E$1,(ROW()-1)*3-1,0)</f>
        <v>0.24117848</v>
      </c>
      <c r="F124">
        <f ca="1">OFFSET(Sheet1!E$1,(ROW()-1)*3-0,0)</f>
        <v>0.24112343899999999</v>
      </c>
      <c r="G124" s="2">
        <f t="shared" ca="1" si="3"/>
        <v>2.0116818941672194E-3</v>
      </c>
      <c r="H124">
        <f t="shared" ca="1" si="4"/>
        <v>0.24257334466666666</v>
      </c>
      <c r="I124">
        <f t="shared" ca="1" si="5"/>
        <v>0.24117848</v>
      </c>
    </row>
    <row r="125" spans="1:9" x14ac:dyDescent="0.25">
      <c r="A125">
        <f ca="1">OFFSET(Sheet1!B$1,(ROW()-1)*3-2,0)</f>
        <v>2</v>
      </c>
      <c r="B125">
        <f ca="1">OFFSET(Sheet1!C$1,(ROW()-1)*3-2,0)</f>
        <v>2000000</v>
      </c>
      <c r="C125">
        <f ca="1">OFFSET(Sheet1!D$1,(ROW()-1)*3-2,0)</f>
        <v>2</v>
      </c>
      <c r="D125">
        <f ca="1">OFFSET(Sheet1!E$1,(ROW()-1)*3-2,0)</f>
        <v>0.39865010499999998</v>
      </c>
      <c r="E125">
        <f ca="1">OFFSET(Sheet1!E$1,(ROW()-1)*3-1,0)</f>
        <v>0.39575642500000002</v>
      </c>
      <c r="F125">
        <f ca="1">OFFSET(Sheet1!E$1,(ROW()-1)*3-0,0)</f>
        <v>0.39166517899999997</v>
      </c>
      <c r="G125" s="2">
        <f t="shared" ca="1" si="3"/>
        <v>2.8655204879236584E-3</v>
      </c>
      <c r="H125">
        <f t="shared" ca="1" si="4"/>
        <v>0.39535723633333336</v>
      </c>
      <c r="I125">
        <f t="shared" ca="1" si="5"/>
        <v>0.39575642500000002</v>
      </c>
    </row>
    <row r="126" spans="1:9" x14ac:dyDescent="0.25">
      <c r="A126">
        <f ca="1">OFFSET(Sheet1!B$1,(ROW()-1)*3-2,0)</f>
        <v>2</v>
      </c>
      <c r="B126">
        <f ca="1">OFFSET(Sheet1!C$1,(ROW()-1)*3-2,0)</f>
        <v>4000000</v>
      </c>
      <c r="C126">
        <f ca="1">OFFSET(Sheet1!D$1,(ROW()-1)*3-2,0)</f>
        <v>2</v>
      </c>
      <c r="D126">
        <f ca="1">OFFSET(Sheet1!E$1,(ROW()-1)*3-2,0)</f>
        <v>0.717182604</v>
      </c>
      <c r="E126">
        <f ca="1">OFFSET(Sheet1!E$1,(ROW()-1)*3-1,0)</f>
        <v>0.71381736699999998</v>
      </c>
      <c r="F126">
        <f ca="1">OFFSET(Sheet1!E$1,(ROW()-1)*3-0,0)</f>
        <v>0.716764925</v>
      </c>
      <c r="G126" s="2">
        <f t="shared" ca="1" si="3"/>
        <v>1.4976787215396678E-3</v>
      </c>
      <c r="H126">
        <f t="shared" ca="1" si="4"/>
        <v>0.71592163200000003</v>
      </c>
      <c r="I126">
        <f t="shared" ca="1" si="5"/>
        <v>0.716764925</v>
      </c>
    </row>
    <row r="127" spans="1:9" x14ac:dyDescent="0.25">
      <c r="A127">
        <f ca="1">OFFSET(Sheet1!B$1,(ROW()-1)*3-2,0)</f>
        <v>2</v>
      </c>
      <c r="B127">
        <f ca="1">OFFSET(Sheet1!C$1,(ROW()-1)*3-2,0)</f>
        <v>8000000</v>
      </c>
      <c r="C127">
        <f ca="1">OFFSET(Sheet1!D$1,(ROW()-1)*3-2,0)</f>
        <v>2</v>
      </c>
      <c r="D127">
        <f ca="1">OFFSET(Sheet1!E$1,(ROW()-1)*3-2,0)</f>
        <v>1.3397796959999999</v>
      </c>
      <c r="E127">
        <f ca="1">OFFSET(Sheet1!E$1,(ROW()-1)*3-1,0)</f>
        <v>1.3374765049999999</v>
      </c>
      <c r="F127">
        <f ca="1">OFFSET(Sheet1!E$1,(ROW()-1)*3-0,0)</f>
        <v>1.332308327</v>
      </c>
      <c r="G127" s="2">
        <f t="shared" ca="1" si="3"/>
        <v>3.1240306471025433E-3</v>
      </c>
      <c r="H127">
        <f t="shared" ca="1" si="4"/>
        <v>1.3365215093333331</v>
      </c>
      <c r="I127">
        <f t="shared" ca="1" si="5"/>
        <v>1.3374765049999999</v>
      </c>
    </row>
    <row r="128" spans="1:9" x14ac:dyDescent="0.25">
      <c r="A128">
        <f ca="1">OFFSET(Sheet1!B$1,(ROW()-1)*3-2,0)</f>
        <v>3</v>
      </c>
      <c r="B128">
        <f ca="1">OFFSET(Sheet1!C$1,(ROW()-1)*3-2,0)</f>
        <v>125000</v>
      </c>
      <c r="C128">
        <f ca="1">OFFSET(Sheet1!D$1,(ROW()-1)*3-2,0)</f>
        <v>2</v>
      </c>
      <c r="D128">
        <f ca="1">OFFSET(Sheet1!E$1,(ROW()-1)*3-2,0)</f>
        <v>0.12977232399999999</v>
      </c>
      <c r="E128">
        <f ca="1">OFFSET(Sheet1!E$1,(ROW()-1)*3-1,0)</f>
        <v>0.124858182</v>
      </c>
      <c r="F128">
        <f ca="1">OFFSET(Sheet1!E$1,(ROW()-1)*3-0,0)</f>
        <v>0.13030718899999999</v>
      </c>
      <c r="G128" s="2">
        <f t="shared" ca="1" si="3"/>
        <v>2.4523582629886386E-3</v>
      </c>
      <c r="H128">
        <f t="shared" ca="1" si="4"/>
        <v>0.12831256499999999</v>
      </c>
      <c r="I128">
        <f t="shared" ca="1" si="5"/>
        <v>0.12977232399999999</v>
      </c>
    </row>
    <row r="129" spans="1:9" x14ac:dyDescent="0.25">
      <c r="A129">
        <f ca="1">OFFSET(Sheet1!B$1,(ROW()-1)*3-2,0)</f>
        <v>3</v>
      </c>
      <c r="B129">
        <f ca="1">OFFSET(Sheet1!C$1,(ROW()-1)*3-2,0)</f>
        <v>250000</v>
      </c>
      <c r="C129">
        <f ca="1">OFFSET(Sheet1!D$1,(ROW()-1)*3-2,0)</f>
        <v>2</v>
      </c>
      <c r="D129">
        <f ca="1">OFFSET(Sheet1!E$1,(ROW()-1)*3-2,0)</f>
        <v>0.180214919</v>
      </c>
      <c r="E129">
        <f ca="1">OFFSET(Sheet1!E$1,(ROW()-1)*3-1,0)</f>
        <v>0.161510388</v>
      </c>
      <c r="F129">
        <f ca="1">OFFSET(Sheet1!E$1,(ROW()-1)*3-0,0)</f>
        <v>0.166707563</v>
      </c>
      <c r="G129" s="2">
        <f t="shared" ca="1" si="3"/>
        <v>7.8833070755117453E-3</v>
      </c>
      <c r="H129">
        <f t="shared" ca="1" si="4"/>
        <v>0.16947762333333335</v>
      </c>
      <c r="I129">
        <f t="shared" ca="1" si="5"/>
        <v>0.166707563</v>
      </c>
    </row>
    <row r="130" spans="1:9" x14ac:dyDescent="0.25">
      <c r="A130">
        <f ca="1">OFFSET(Sheet1!B$1,(ROW()-1)*3-2,0)</f>
        <v>3</v>
      </c>
      <c r="B130">
        <f ca="1">OFFSET(Sheet1!C$1,(ROW()-1)*3-2,0)</f>
        <v>500000</v>
      </c>
      <c r="C130">
        <f ca="1">OFFSET(Sheet1!D$1,(ROW()-1)*3-2,0)</f>
        <v>2</v>
      </c>
      <c r="D130">
        <f ca="1">OFFSET(Sheet1!E$1,(ROW()-1)*3-2,0)</f>
        <v>0.23128768299999999</v>
      </c>
      <c r="E130">
        <f ca="1">OFFSET(Sheet1!E$1,(ROW()-1)*3-1,0)</f>
        <v>0.23568615600000001</v>
      </c>
      <c r="F130">
        <f ca="1">OFFSET(Sheet1!E$1,(ROW()-1)*3-0,0)</f>
        <v>0.21633459499999999</v>
      </c>
      <c r="G130" s="2">
        <f t="shared" ca="1" si="3"/>
        <v>8.2826748135570762E-3</v>
      </c>
      <c r="H130">
        <f t="shared" ca="1" si="4"/>
        <v>0.227769478</v>
      </c>
      <c r="I130">
        <f t="shared" ca="1" si="5"/>
        <v>0.23128768299999999</v>
      </c>
    </row>
    <row r="131" spans="1:9" x14ac:dyDescent="0.25">
      <c r="A131">
        <f ca="1">OFFSET(Sheet1!B$1,(ROW()-1)*3-2,0)</f>
        <v>3</v>
      </c>
      <c r="B131">
        <f ca="1">OFFSET(Sheet1!C$1,(ROW()-1)*3-2,0)</f>
        <v>1000000</v>
      </c>
      <c r="C131">
        <f ca="1">OFFSET(Sheet1!D$1,(ROW()-1)*3-2,0)</f>
        <v>2</v>
      </c>
      <c r="D131">
        <f ca="1">OFFSET(Sheet1!E$1,(ROW()-1)*3-2,0)</f>
        <v>0.35910159800000002</v>
      </c>
      <c r="E131">
        <f ca="1">OFFSET(Sheet1!E$1,(ROW()-1)*3-1,0)</f>
        <v>0.36537530800000001</v>
      </c>
      <c r="F131">
        <f ca="1">OFFSET(Sheet1!E$1,(ROW()-1)*3-0,0)</f>
        <v>0.35649539800000002</v>
      </c>
      <c r="G131" s="2">
        <f t="shared" ref="G131:G194" ca="1" si="6">_xlfn.STDEV.P(D131:F131)</f>
        <v>3.7268473005149438E-3</v>
      </c>
      <c r="H131">
        <f t="shared" ref="H131:H194" ca="1" si="7">AVERAGE(D131:F131)</f>
        <v>0.36032410133333337</v>
      </c>
      <c r="I131">
        <f t="shared" ref="I131:I194" ca="1" si="8">MEDIAN(D131:F131)</f>
        <v>0.35910159800000002</v>
      </c>
    </row>
    <row r="132" spans="1:9" x14ac:dyDescent="0.25">
      <c r="A132">
        <f ca="1">OFFSET(Sheet1!B$1,(ROW()-1)*3-2,0)</f>
        <v>3</v>
      </c>
      <c r="B132">
        <f ca="1">OFFSET(Sheet1!C$1,(ROW()-1)*3-2,0)</f>
        <v>2000000</v>
      </c>
      <c r="C132">
        <f ca="1">OFFSET(Sheet1!D$1,(ROW()-1)*3-2,0)</f>
        <v>2</v>
      </c>
      <c r="D132">
        <f ca="1">OFFSET(Sheet1!E$1,(ROW()-1)*3-2,0)</f>
        <v>0.66951661399999995</v>
      </c>
      <c r="E132">
        <f ca="1">OFFSET(Sheet1!E$1,(ROW()-1)*3-1,0)</f>
        <v>0.660065016</v>
      </c>
      <c r="F132">
        <f ca="1">OFFSET(Sheet1!E$1,(ROW()-1)*3-0,0)</f>
        <v>0.66991620799999996</v>
      </c>
      <c r="G132" s="2">
        <f t="shared" ca="1" si="6"/>
        <v>4.5526349383785076E-3</v>
      </c>
      <c r="H132">
        <f t="shared" ca="1" si="7"/>
        <v>0.66649927933333331</v>
      </c>
      <c r="I132">
        <f t="shared" ca="1" si="8"/>
        <v>0.66951661399999995</v>
      </c>
    </row>
    <row r="133" spans="1:9" x14ac:dyDescent="0.25">
      <c r="A133">
        <f ca="1">OFFSET(Sheet1!B$1,(ROW()-1)*3-2,0)</f>
        <v>3</v>
      </c>
      <c r="B133">
        <f ca="1">OFFSET(Sheet1!C$1,(ROW()-1)*3-2,0)</f>
        <v>4000000</v>
      </c>
      <c r="C133">
        <f ca="1">OFFSET(Sheet1!D$1,(ROW()-1)*3-2,0)</f>
        <v>2</v>
      </c>
      <c r="D133">
        <f ca="1">OFFSET(Sheet1!E$1,(ROW()-1)*3-2,0)</f>
        <v>1.213890173</v>
      </c>
      <c r="E133">
        <f ca="1">OFFSET(Sheet1!E$1,(ROW()-1)*3-1,0)</f>
        <v>1.2321139189999999</v>
      </c>
      <c r="F133">
        <f ca="1">OFFSET(Sheet1!E$1,(ROW()-1)*3-0,0)</f>
        <v>1.2569790240000001</v>
      </c>
      <c r="G133" s="2">
        <f t="shared" ca="1" si="6"/>
        <v>1.766046257552524E-2</v>
      </c>
      <c r="H133">
        <f t="shared" ca="1" si="7"/>
        <v>1.2343277053333332</v>
      </c>
      <c r="I133">
        <f t="shared" ca="1" si="8"/>
        <v>1.2321139189999999</v>
      </c>
    </row>
    <row r="134" spans="1:9" x14ac:dyDescent="0.25">
      <c r="A134">
        <f ca="1">OFFSET(Sheet1!B$1,(ROW()-1)*3-2,0)</f>
        <v>3</v>
      </c>
      <c r="B134">
        <f ca="1">OFFSET(Sheet1!C$1,(ROW()-1)*3-2,0)</f>
        <v>8000000</v>
      </c>
      <c r="C134">
        <f ca="1">OFFSET(Sheet1!D$1,(ROW()-1)*3-2,0)</f>
        <v>2</v>
      </c>
      <c r="D134">
        <f ca="1">OFFSET(Sheet1!E$1,(ROW()-1)*3-2,0)</f>
        <v>2.6135734770000001</v>
      </c>
      <c r="E134">
        <f ca="1">OFFSET(Sheet1!E$1,(ROW()-1)*3-1,0)</f>
        <v>2.4943264580000002</v>
      </c>
      <c r="F134">
        <f ca="1">OFFSET(Sheet1!E$1,(ROW()-1)*3-0,0)</f>
        <v>2.4698617569999999</v>
      </c>
      <c r="G134" s="2">
        <f t="shared" ca="1" si="6"/>
        <v>6.2779536298563796E-2</v>
      </c>
      <c r="H134">
        <f t="shared" ca="1" si="7"/>
        <v>2.5259205640000002</v>
      </c>
      <c r="I134">
        <f t="shared" ca="1" si="8"/>
        <v>2.4943264580000002</v>
      </c>
    </row>
    <row r="135" spans="1:9" x14ac:dyDescent="0.25">
      <c r="A135">
        <f ca="1">OFFSET(Sheet1!B$1,(ROW()-1)*3-2,0)</f>
        <v>4</v>
      </c>
      <c r="B135">
        <f ca="1">OFFSET(Sheet1!C$1,(ROW()-1)*3-2,0)</f>
        <v>125000</v>
      </c>
      <c r="C135">
        <f ca="1">OFFSET(Sheet1!D$1,(ROW()-1)*3-2,0)</f>
        <v>2</v>
      </c>
      <c r="D135">
        <f ca="1">OFFSET(Sheet1!E$1,(ROW()-1)*3-2,0)</f>
        <v>0.13239076799999999</v>
      </c>
      <c r="E135">
        <f ca="1">OFFSET(Sheet1!E$1,(ROW()-1)*3-1,0)</f>
        <v>0.13796905200000001</v>
      </c>
      <c r="F135">
        <f ca="1">OFFSET(Sheet1!E$1,(ROW()-1)*3-0,0)</f>
        <v>0.14411753499999999</v>
      </c>
      <c r="G135" s="2">
        <f t="shared" ca="1" si="6"/>
        <v>4.7893186694540962E-3</v>
      </c>
      <c r="H135">
        <f t="shared" ca="1" si="7"/>
        <v>0.13815911833333336</v>
      </c>
      <c r="I135">
        <f t="shared" ca="1" si="8"/>
        <v>0.13796905200000001</v>
      </c>
    </row>
    <row r="136" spans="1:9" x14ac:dyDescent="0.25">
      <c r="A136">
        <f ca="1">OFFSET(Sheet1!B$1,(ROW()-1)*3-2,0)</f>
        <v>4</v>
      </c>
      <c r="B136">
        <f ca="1">OFFSET(Sheet1!C$1,(ROW()-1)*3-2,0)</f>
        <v>250000</v>
      </c>
      <c r="C136">
        <f ca="1">OFFSET(Sheet1!D$1,(ROW()-1)*3-2,0)</f>
        <v>2</v>
      </c>
      <c r="D136">
        <f ca="1">OFFSET(Sheet1!E$1,(ROW()-1)*3-2,0)</f>
        <v>0.175546547</v>
      </c>
      <c r="E136">
        <f ca="1">OFFSET(Sheet1!E$1,(ROW()-1)*3-1,0)</f>
        <v>0.17431184899999999</v>
      </c>
      <c r="F136">
        <f ca="1">OFFSET(Sheet1!E$1,(ROW()-1)*3-0,0)</f>
        <v>0.16804143699999999</v>
      </c>
      <c r="G136" s="2">
        <f t="shared" ca="1" si="6"/>
        <v>3.2858149997467769E-3</v>
      </c>
      <c r="H136">
        <f t="shared" ca="1" si="7"/>
        <v>0.17263327766666667</v>
      </c>
      <c r="I136">
        <f t="shared" ca="1" si="8"/>
        <v>0.17431184899999999</v>
      </c>
    </row>
    <row r="137" spans="1:9" x14ac:dyDescent="0.25">
      <c r="A137">
        <f ca="1">OFFSET(Sheet1!B$1,(ROW()-1)*3-2,0)</f>
        <v>4</v>
      </c>
      <c r="B137">
        <f ca="1">OFFSET(Sheet1!C$1,(ROW()-1)*3-2,0)</f>
        <v>500000</v>
      </c>
      <c r="C137">
        <f ca="1">OFFSET(Sheet1!D$1,(ROW()-1)*3-2,0)</f>
        <v>2</v>
      </c>
      <c r="D137">
        <f ca="1">OFFSET(Sheet1!E$1,(ROW()-1)*3-2,0)</f>
        <v>0.249475107</v>
      </c>
      <c r="E137">
        <f ca="1">OFFSET(Sheet1!E$1,(ROW()-1)*3-1,0)</f>
        <v>0.243629915</v>
      </c>
      <c r="F137">
        <f ca="1">OFFSET(Sheet1!E$1,(ROW()-1)*3-0,0)</f>
        <v>0.24211737699999999</v>
      </c>
      <c r="G137" s="2">
        <f t="shared" ca="1" si="6"/>
        <v>3.1726300248498375E-3</v>
      </c>
      <c r="H137">
        <f t="shared" ca="1" si="7"/>
        <v>0.245074133</v>
      </c>
      <c r="I137">
        <f t="shared" ca="1" si="8"/>
        <v>0.243629915</v>
      </c>
    </row>
    <row r="138" spans="1:9" x14ac:dyDescent="0.25">
      <c r="A138">
        <f ca="1">OFFSET(Sheet1!B$1,(ROW()-1)*3-2,0)</f>
        <v>4</v>
      </c>
      <c r="B138">
        <f ca="1">OFFSET(Sheet1!C$1,(ROW()-1)*3-2,0)</f>
        <v>1000000</v>
      </c>
      <c r="C138">
        <f ca="1">OFFSET(Sheet1!D$1,(ROW()-1)*3-2,0)</f>
        <v>2</v>
      </c>
      <c r="D138">
        <f ca="1">OFFSET(Sheet1!E$1,(ROW()-1)*3-2,0)</f>
        <v>0.39101214200000001</v>
      </c>
      <c r="E138">
        <f ca="1">OFFSET(Sheet1!E$1,(ROW()-1)*3-1,0)</f>
        <v>0.39034712300000002</v>
      </c>
      <c r="F138">
        <f ca="1">OFFSET(Sheet1!E$1,(ROW()-1)*3-0,0)</f>
        <v>0.40028783400000001</v>
      </c>
      <c r="G138" s="2">
        <f t="shared" ca="1" si="6"/>
        <v>4.537479079042628E-3</v>
      </c>
      <c r="H138">
        <f t="shared" ca="1" si="7"/>
        <v>0.39388236633333334</v>
      </c>
      <c r="I138">
        <f t="shared" ca="1" si="8"/>
        <v>0.39101214200000001</v>
      </c>
    </row>
    <row r="139" spans="1:9" x14ac:dyDescent="0.25">
      <c r="A139">
        <f ca="1">OFFSET(Sheet1!B$1,(ROW()-1)*3-2,0)</f>
        <v>4</v>
      </c>
      <c r="B139">
        <f ca="1">OFFSET(Sheet1!C$1,(ROW()-1)*3-2,0)</f>
        <v>2000000</v>
      </c>
      <c r="C139">
        <f ca="1">OFFSET(Sheet1!D$1,(ROW()-1)*3-2,0)</f>
        <v>2</v>
      </c>
      <c r="D139">
        <f ca="1">OFFSET(Sheet1!E$1,(ROW()-1)*3-2,0)</f>
        <v>0.73825354200000004</v>
      </c>
      <c r="E139">
        <f ca="1">OFFSET(Sheet1!E$1,(ROW()-1)*3-1,0)</f>
        <v>0.74689890199999998</v>
      </c>
      <c r="F139">
        <f ca="1">OFFSET(Sheet1!E$1,(ROW()-1)*3-0,0)</f>
        <v>0.73490536200000001</v>
      </c>
      <c r="G139" s="2">
        <f t="shared" ca="1" si="6"/>
        <v>5.0530250628663398E-3</v>
      </c>
      <c r="H139">
        <f t="shared" ca="1" si="7"/>
        <v>0.74001926866666679</v>
      </c>
      <c r="I139">
        <f t="shared" ca="1" si="8"/>
        <v>0.73825354200000004</v>
      </c>
    </row>
    <row r="140" spans="1:9" x14ac:dyDescent="0.25">
      <c r="A140">
        <f ca="1">OFFSET(Sheet1!B$1,(ROW()-1)*3-2,0)</f>
        <v>4</v>
      </c>
      <c r="B140">
        <f ca="1">OFFSET(Sheet1!C$1,(ROW()-1)*3-2,0)</f>
        <v>4000000</v>
      </c>
      <c r="C140">
        <f ca="1">OFFSET(Sheet1!D$1,(ROW()-1)*3-2,0)</f>
        <v>2</v>
      </c>
      <c r="D140">
        <f ca="1">OFFSET(Sheet1!E$1,(ROW()-1)*3-2,0)</f>
        <v>1.334834319</v>
      </c>
      <c r="E140">
        <f ca="1">OFFSET(Sheet1!E$1,(ROW()-1)*3-1,0)</f>
        <v>1.373126423</v>
      </c>
      <c r="F140">
        <f ca="1">OFFSET(Sheet1!E$1,(ROW()-1)*3-0,0)</f>
        <v>1.3621048149999999</v>
      </c>
      <c r="G140" s="2">
        <f t="shared" ca="1" si="6"/>
        <v>1.6094999305300062E-2</v>
      </c>
      <c r="H140">
        <f t="shared" ca="1" si="7"/>
        <v>1.3566885189999998</v>
      </c>
      <c r="I140">
        <f t="shared" ca="1" si="8"/>
        <v>1.3621048149999999</v>
      </c>
    </row>
    <row r="141" spans="1:9" x14ac:dyDescent="0.25">
      <c r="A141">
        <f ca="1">OFFSET(Sheet1!B$1,(ROW()-1)*3-2,0)</f>
        <v>4</v>
      </c>
      <c r="B141">
        <f ca="1">OFFSET(Sheet1!C$1,(ROW()-1)*3-2,0)</f>
        <v>8000000</v>
      </c>
      <c r="C141">
        <f ca="1">OFFSET(Sheet1!D$1,(ROW()-1)*3-2,0)</f>
        <v>2</v>
      </c>
      <c r="D141">
        <f ca="1">OFFSET(Sheet1!E$1,(ROW()-1)*3-2,0)</f>
        <v>2.8882477190000002</v>
      </c>
      <c r="E141">
        <f ca="1">OFFSET(Sheet1!E$1,(ROW()-1)*3-1,0)</f>
        <v>2.747558728</v>
      </c>
      <c r="F141">
        <f ca="1">OFFSET(Sheet1!E$1,(ROW()-1)*3-0,0)</f>
        <v>2.8386187110000001</v>
      </c>
      <c r="G141" s="2">
        <f t="shared" ca="1" si="6"/>
        <v>5.8260288674211888E-2</v>
      </c>
      <c r="H141">
        <f t="shared" ca="1" si="7"/>
        <v>2.8248083860000004</v>
      </c>
      <c r="I141">
        <f t="shared" ca="1" si="8"/>
        <v>2.8386187110000001</v>
      </c>
    </row>
    <row r="142" spans="1:9" x14ac:dyDescent="0.25">
      <c r="A142">
        <f ca="1">OFFSET(Sheet1!B$1,(ROW()-1)*3-2,0)</f>
        <v>5</v>
      </c>
      <c r="B142">
        <f ca="1">OFFSET(Sheet1!C$1,(ROW()-1)*3-2,0)</f>
        <v>125000</v>
      </c>
      <c r="C142">
        <f ca="1">OFFSET(Sheet1!D$1,(ROW()-1)*3-2,0)</f>
        <v>2</v>
      </c>
      <c r="D142">
        <f ca="1">OFFSET(Sheet1!E$1,(ROW()-1)*3-2,0)</f>
        <v>0.144109037</v>
      </c>
      <c r="E142">
        <f ca="1">OFFSET(Sheet1!E$1,(ROW()-1)*3-1,0)</f>
        <v>0.14969755100000001</v>
      </c>
      <c r="F142">
        <f ca="1">OFFSET(Sheet1!E$1,(ROW()-1)*3-0,0)</f>
        <v>0.14815894600000001</v>
      </c>
      <c r="G142" s="2">
        <f t="shared" ca="1" si="6"/>
        <v>2.3570357321220778E-3</v>
      </c>
      <c r="H142">
        <f t="shared" ca="1" si="7"/>
        <v>0.14732184466666667</v>
      </c>
      <c r="I142">
        <f t="shared" ca="1" si="8"/>
        <v>0.14815894600000001</v>
      </c>
    </row>
    <row r="143" spans="1:9" x14ac:dyDescent="0.25">
      <c r="A143">
        <f ca="1">OFFSET(Sheet1!B$1,(ROW()-1)*3-2,0)</f>
        <v>5</v>
      </c>
      <c r="B143">
        <f ca="1">OFFSET(Sheet1!C$1,(ROW()-1)*3-2,0)</f>
        <v>250000</v>
      </c>
      <c r="C143">
        <f ca="1">OFFSET(Sheet1!D$1,(ROW()-1)*3-2,0)</f>
        <v>2</v>
      </c>
      <c r="D143">
        <f ca="1">OFFSET(Sheet1!E$1,(ROW()-1)*3-2,0)</f>
        <v>0.19445720799999999</v>
      </c>
      <c r="E143">
        <f ca="1">OFFSET(Sheet1!E$1,(ROW()-1)*3-1,0)</f>
        <v>0.20349508899999999</v>
      </c>
      <c r="F143">
        <f ca="1">OFFSET(Sheet1!E$1,(ROW()-1)*3-0,0)</f>
        <v>0.201599219</v>
      </c>
      <c r="G143" s="2">
        <f t="shared" ca="1" si="6"/>
        <v>3.8913856022870425E-3</v>
      </c>
      <c r="H143">
        <f t="shared" ca="1" si="7"/>
        <v>0.19985050533333334</v>
      </c>
      <c r="I143">
        <f t="shared" ca="1" si="8"/>
        <v>0.201599219</v>
      </c>
    </row>
    <row r="144" spans="1:9" x14ac:dyDescent="0.25">
      <c r="A144">
        <f ca="1">OFFSET(Sheet1!B$1,(ROW()-1)*3-2,0)</f>
        <v>5</v>
      </c>
      <c r="B144">
        <f ca="1">OFFSET(Sheet1!C$1,(ROW()-1)*3-2,0)</f>
        <v>500000</v>
      </c>
      <c r="C144">
        <f ca="1">OFFSET(Sheet1!D$1,(ROW()-1)*3-2,0)</f>
        <v>2</v>
      </c>
      <c r="D144">
        <f ca="1">OFFSET(Sheet1!E$1,(ROW()-1)*3-2,0)</f>
        <v>0.30354059</v>
      </c>
      <c r="E144">
        <f ca="1">OFFSET(Sheet1!E$1,(ROW()-1)*3-1,0)</f>
        <v>0.31076950199999998</v>
      </c>
      <c r="F144">
        <f ca="1">OFFSET(Sheet1!E$1,(ROW()-1)*3-0,0)</f>
        <v>0.30750571500000001</v>
      </c>
      <c r="G144" s="2">
        <f t="shared" ca="1" si="6"/>
        <v>2.9558170622752521E-3</v>
      </c>
      <c r="H144">
        <f t="shared" ca="1" si="7"/>
        <v>0.30727193566666666</v>
      </c>
      <c r="I144">
        <f t="shared" ca="1" si="8"/>
        <v>0.30750571500000001</v>
      </c>
    </row>
    <row r="145" spans="1:9" x14ac:dyDescent="0.25">
      <c r="A145">
        <f ca="1">OFFSET(Sheet1!B$1,(ROW()-1)*3-2,0)</f>
        <v>5</v>
      </c>
      <c r="B145">
        <f ca="1">OFFSET(Sheet1!C$1,(ROW()-1)*3-2,0)</f>
        <v>1000000</v>
      </c>
      <c r="C145">
        <f ca="1">OFFSET(Sheet1!D$1,(ROW()-1)*3-2,0)</f>
        <v>2</v>
      </c>
      <c r="D145">
        <f ca="1">OFFSET(Sheet1!E$1,(ROW()-1)*3-2,0)</f>
        <v>0.50271049300000004</v>
      </c>
      <c r="E145">
        <f ca="1">OFFSET(Sheet1!E$1,(ROW()-1)*3-1,0)</f>
        <v>0.51433505099999999</v>
      </c>
      <c r="F145">
        <f ca="1">OFFSET(Sheet1!E$1,(ROW()-1)*3-0,0)</f>
        <v>0.51657841500000001</v>
      </c>
      <c r="G145" s="2">
        <f t="shared" ca="1" si="6"/>
        <v>6.078032314362769E-3</v>
      </c>
      <c r="H145">
        <f t="shared" ca="1" si="7"/>
        <v>0.51120798633333342</v>
      </c>
      <c r="I145">
        <f t="shared" ca="1" si="8"/>
        <v>0.51433505099999999</v>
      </c>
    </row>
    <row r="146" spans="1:9" x14ac:dyDescent="0.25">
      <c r="A146">
        <f ca="1">OFFSET(Sheet1!B$1,(ROW()-1)*3-2,0)</f>
        <v>5</v>
      </c>
      <c r="B146">
        <f ca="1">OFFSET(Sheet1!C$1,(ROW()-1)*3-2,0)</f>
        <v>2000000</v>
      </c>
      <c r="C146">
        <f ca="1">OFFSET(Sheet1!D$1,(ROW()-1)*3-2,0)</f>
        <v>2</v>
      </c>
      <c r="D146">
        <f ca="1">OFFSET(Sheet1!E$1,(ROW()-1)*3-2,0)</f>
        <v>0.99846800499999999</v>
      </c>
      <c r="E146">
        <f ca="1">OFFSET(Sheet1!E$1,(ROW()-1)*3-1,0)</f>
        <v>0.98736130099999997</v>
      </c>
      <c r="F146">
        <f ca="1">OFFSET(Sheet1!E$1,(ROW()-1)*3-0,0)</f>
        <v>0.97645154599999995</v>
      </c>
      <c r="G146" s="2">
        <f t="shared" ca="1" si="6"/>
        <v>8.9883016242862691E-3</v>
      </c>
      <c r="H146">
        <f t="shared" ca="1" si="7"/>
        <v>0.98742695066666653</v>
      </c>
      <c r="I146">
        <f t="shared" ca="1" si="8"/>
        <v>0.98736130099999997</v>
      </c>
    </row>
    <row r="147" spans="1:9" x14ac:dyDescent="0.25">
      <c r="A147">
        <f ca="1">OFFSET(Sheet1!B$1,(ROW()-1)*3-2,0)</f>
        <v>5</v>
      </c>
      <c r="B147">
        <f ca="1">OFFSET(Sheet1!C$1,(ROW()-1)*3-2,0)</f>
        <v>4000000</v>
      </c>
      <c r="C147">
        <f ca="1">OFFSET(Sheet1!D$1,(ROW()-1)*3-2,0)</f>
        <v>2</v>
      </c>
      <c r="D147">
        <f ca="1">OFFSET(Sheet1!E$1,(ROW()-1)*3-2,0)</f>
        <v>1.849522369</v>
      </c>
      <c r="E147">
        <f ca="1">OFFSET(Sheet1!E$1,(ROW()-1)*3-1,0)</f>
        <v>1.9024805380000001</v>
      </c>
      <c r="F147">
        <f ca="1">OFFSET(Sheet1!E$1,(ROW()-1)*3-0,0)</f>
        <v>1.859742789</v>
      </c>
      <c r="G147" s="2">
        <f t="shared" ca="1" si="6"/>
        <v>2.2938419587127359E-2</v>
      </c>
      <c r="H147">
        <f t="shared" ca="1" si="7"/>
        <v>1.8705818986666667</v>
      </c>
      <c r="I147">
        <f t="shared" ca="1" si="8"/>
        <v>1.859742789</v>
      </c>
    </row>
    <row r="148" spans="1:9" x14ac:dyDescent="0.25">
      <c r="A148">
        <f ca="1">OFFSET(Sheet1!B$1,(ROW()-1)*3-2,0)</f>
        <v>5</v>
      </c>
      <c r="B148">
        <f ca="1">OFFSET(Sheet1!C$1,(ROW()-1)*3-2,0)</f>
        <v>8000000</v>
      </c>
      <c r="C148">
        <f ca="1">OFFSET(Sheet1!D$1,(ROW()-1)*3-2,0)</f>
        <v>2</v>
      </c>
      <c r="D148">
        <f ca="1">OFFSET(Sheet1!E$1,(ROW()-1)*3-2,0)</f>
        <v>3.7425430519999998</v>
      </c>
      <c r="E148">
        <f ca="1">OFFSET(Sheet1!E$1,(ROW()-1)*3-1,0)</f>
        <v>3.7516237320000001</v>
      </c>
      <c r="F148">
        <f ca="1">OFFSET(Sheet1!E$1,(ROW()-1)*3-0,0)</f>
        <v>3.6981883519999998</v>
      </c>
      <c r="G148" s="2">
        <f t="shared" ca="1" si="6"/>
        <v>2.3345563454557246E-2</v>
      </c>
      <c r="H148">
        <f t="shared" ca="1" si="7"/>
        <v>3.7307850453333331</v>
      </c>
      <c r="I148">
        <f t="shared" ca="1" si="8"/>
        <v>3.7425430519999998</v>
      </c>
    </row>
    <row r="149" spans="1:9" x14ac:dyDescent="0.25">
      <c r="A149">
        <f ca="1">OFFSET(Sheet1!B$1,(ROW()-1)*3-2,0)</f>
        <v>6</v>
      </c>
      <c r="B149">
        <f ca="1">OFFSET(Sheet1!C$1,(ROW()-1)*3-2,0)</f>
        <v>125000</v>
      </c>
      <c r="C149">
        <f ca="1">OFFSET(Sheet1!D$1,(ROW()-1)*3-2,0)</f>
        <v>2</v>
      </c>
      <c r="D149">
        <f ca="1">OFFSET(Sheet1!E$1,(ROW()-1)*3-2,0)</f>
        <v>0.161075832</v>
      </c>
      <c r="E149">
        <f ca="1">OFFSET(Sheet1!E$1,(ROW()-1)*3-1,0)</f>
        <v>0.150304244</v>
      </c>
      <c r="F149">
        <f ca="1">OFFSET(Sheet1!E$1,(ROW()-1)*3-0,0)</f>
        <v>0.150771972</v>
      </c>
      <c r="G149" s="2">
        <f t="shared" ca="1" si="6"/>
        <v>4.9711993681754059E-3</v>
      </c>
      <c r="H149">
        <f t="shared" ca="1" si="7"/>
        <v>0.15405068266666666</v>
      </c>
      <c r="I149">
        <f t="shared" ca="1" si="8"/>
        <v>0.150771972</v>
      </c>
    </row>
    <row r="150" spans="1:9" x14ac:dyDescent="0.25">
      <c r="A150">
        <f ca="1">OFFSET(Sheet1!B$1,(ROW()-1)*3-2,0)</f>
        <v>6</v>
      </c>
      <c r="B150">
        <f ca="1">OFFSET(Sheet1!C$1,(ROW()-1)*3-2,0)</f>
        <v>250000</v>
      </c>
      <c r="C150">
        <f ca="1">OFFSET(Sheet1!D$1,(ROW()-1)*3-2,0)</f>
        <v>2</v>
      </c>
      <c r="D150">
        <f ca="1">OFFSET(Sheet1!E$1,(ROW()-1)*3-2,0)</f>
        <v>0.20168950499999999</v>
      </c>
      <c r="E150">
        <f ca="1">OFFSET(Sheet1!E$1,(ROW()-1)*3-1,0)</f>
        <v>0.210802725</v>
      </c>
      <c r="F150">
        <f ca="1">OFFSET(Sheet1!E$1,(ROW()-1)*3-0,0)</f>
        <v>0.213942674</v>
      </c>
      <c r="G150" s="2">
        <f t="shared" ca="1" si="6"/>
        <v>5.1966892134807261E-3</v>
      </c>
      <c r="H150">
        <f t="shared" ca="1" si="7"/>
        <v>0.20881163466666666</v>
      </c>
      <c r="I150">
        <f t="shared" ca="1" si="8"/>
        <v>0.210802725</v>
      </c>
    </row>
    <row r="151" spans="1:9" x14ac:dyDescent="0.25">
      <c r="A151">
        <f ca="1">OFFSET(Sheet1!B$1,(ROW()-1)*3-2,0)</f>
        <v>6</v>
      </c>
      <c r="B151">
        <f ca="1">OFFSET(Sheet1!C$1,(ROW()-1)*3-2,0)</f>
        <v>500000</v>
      </c>
      <c r="C151">
        <f ca="1">OFFSET(Sheet1!D$1,(ROW()-1)*3-2,0)</f>
        <v>2</v>
      </c>
      <c r="D151">
        <f ca="1">OFFSET(Sheet1!E$1,(ROW()-1)*3-2,0)</f>
        <v>0.336441461</v>
      </c>
      <c r="E151">
        <f ca="1">OFFSET(Sheet1!E$1,(ROW()-1)*3-1,0)</f>
        <v>0.31460171599999998</v>
      </c>
      <c r="F151">
        <f ca="1">OFFSET(Sheet1!E$1,(ROW()-1)*3-0,0)</f>
        <v>0.30832780199999998</v>
      </c>
      <c r="G151" s="2">
        <f t="shared" ca="1" si="6"/>
        <v>1.2049501054274698E-2</v>
      </c>
      <c r="H151">
        <f t="shared" ca="1" si="7"/>
        <v>0.31979032633333332</v>
      </c>
      <c r="I151">
        <f t="shared" ca="1" si="8"/>
        <v>0.31460171599999998</v>
      </c>
    </row>
    <row r="152" spans="1:9" x14ac:dyDescent="0.25">
      <c r="A152">
        <f ca="1">OFFSET(Sheet1!B$1,(ROW()-1)*3-2,0)</f>
        <v>6</v>
      </c>
      <c r="B152">
        <f ca="1">OFFSET(Sheet1!C$1,(ROW()-1)*3-2,0)</f>
        <v>1000000</v>
      </c>
      <c r="C152">
        <f ca="1">OFFSET(Sheet1!D$1,(ROW()-1)*3-2,0)</f>
        <v>2</v>
      </c>
      <c r="D152">
        <f ca="1">OFFSET(Sheet1!E$1,(ROW()-1)*3-2,0)</f>
        <v>0.54993903899999996</v>
      </c>
      <c r="E152">
        <f ca="1">OFFSET(Sheet1!E$1,(ROW()-1)*3-1,0)</f>
        <v>0.557447056</v>
      </c>
      <c r="F152">
        <f ca="1">OFFSET(Sheet1!E$1,(ROW()-1)*3-0,0)</f>
        <v>0.54381746600000003</v>
      </c>
      <c r="G152" s="2">
        <f t="shared" ca="1" si="6"/>
        <v>5.5738446618979745E-3</v>
      </c>
      <c r="H152">
        <f t="shared" ca="1" si="7"/>
        <v>0.55040118699999996</v>
      </c>
      <c r="I152">
        <f t="shared" ca="1" si="8"/>
        <v>0.54993903899999996</v>
      </c>
    </row>
    <row r="153" spans="1:9" x14ac:dyDescent="0.25">
      <c r="A153">
        <f ca="1">OFFSET(Sheet1!B$1,(ROW()-1)*3-2,0)</f>
        <v>6</v>
      </c>
      <c r="B153">
        <f ca="1">OFFSET(Sheet1!C$1,(ROW()-1)*3-2,0)</f>
        <v>2000000</v>
      </c>
      <c r="C153">
        <f ca="1">OFFSET(Sheet1!D$1,(ROW()-1)*3-2,0)</f>
        <v>2</v>
      </c>
      <c r="D153">
        <f ca="1">OFFSET(Sheet1!E$1,(ROW()-1)*3-2,0)</f>
        <v>1.0707060230000001</v>
      </c>
      <c r="E153">
        <f ca="1">OFFSET(Sheet1!E$1,(ROW()-1)*3-1,0)</f>
        <v>1.0322109850000001</v>
      </c>
      <c r="F153">
        <f ca="1">OFFSET(Sheet1!E$1,(ROW()-1)*3-0,0)</f>
        <v>1.0364669280000001</v>
      </c>
      <c r="G153" s="2">
        <f t="shared" ca="1" si="6"/>
        <v>1.7231420357590042E-2</v>
      </c>
      <c r="H153">
        <f t="shared" ca="1" si="7"/>
        <v>1.0464613120000001</v>
      </c>
      <c r="I153">
        <f t="shared" ca="1" si="8"/>
        <v>1.0364669280000001</v>
      </c>
    </row>
    <row r="154" spans="1:9" x14ac:dyDescent="0.25">
      <c r="A154">
        <f ca="1">OFFSET(Sheet1!B$1,(ROW()-1)*3-2,0)</f>
        <v>6</v>
      </c>
      <c r="B154">
        <f ca="1">OFFSET(Sheet1!C$1,(ROW()-1)*3-2,0)</f>
        <v>4000000</v>
      </c>
      <c r="C154">
        <f ca="1">OFFSET(Sheet1!D$1,(ROW()-1)*3-2,0)</f>
        <v>2</v>
      </c>
      <c r="D154">
        <f ca="1">OFFSET(Sheet1!E$1,(ROW()-1)*3-2,0)</f>
        <v>2.2386322920000001</v>
      </c>
      <c r="E154">
        <f ca="1">OFFSET(Sheet1!E$1,(ROW()-1)*3-1,0)</f>
        <v>2.1835029420000001</v>
      </c>
      <c r="F154">
        <f ca="1">OFFSET(Sheet1!E$1,(ROW()-1)*3-0,0)</f>
        <v>2.1079401</v>
      </c>
      <c r="G154" s="2">
        <f t="shared" ca="1" si="6"/>
        <v>5.3571797485352297E-2</v>
      </c>
      <c r="H154">
        <f t="shared" ca="1" si="7"/>
        <v>2.1766917780000004</v>
      </c>
      <c r="I154">
        <f t="shared" ca="1" si="8"/>
        <v>2.1835029420000001</v>
      </c>
    </row>
    <row r="155" spans="1:9" x14ac:dyDescent="0.25">
      <c r="A155">
        <f ca="1">OFFSET(Sheet1!B$1,(ROW()-1)*3-2,0)</f>
        <v>6</v>
      </c>
      <c r="B155">
        <f ca="1">OFFSET(Sheet1!C$1,(ROW()-1)*3-2,0)</f>
        <v>8000000</v>
      </c>
      <c r="C155">
        <f ca="1">OFFSET(Sheet1!D$1,(ROW()-1)*3-2,0)</f>
        <v>2</v>
      </c>
      <c r="D155">
        <f ca="1">OFFSET(Sheet1!E$1,(ROW()-1)*3-2,0)</f>
        <v>3.997053803</v>
      </c>
      <c r="E155">
        <f ca="1">OFFSET(Sheet1!E$1,(ROW()-1)*3-1,0)</f>
        <v>4.0723503540000001</v>
      </c>
      <c r="F155">
        <f ca="1">OFFSET(Sheet1!E$1,(ROW()-1)*3-0,0)</f>
        <v>4.1179647800000003</v>
      </c>
      <c r="G155" s="2">
        <f t="shared" ca="1" si="6"/>
        <v>4.9855024054084075E-2</v>
      </c>
      <c r="H155">
        <f t="shared" ca="1" si="7"/>
        <v>4.0624563123333344</v>
      </c>
      <c r="I155">
        <f t="shared" ca="1" si="8"/>
        <v>4.0723503540000001</v>
      </c>
    </row>
    <row r="156" spans="1:9" x14ac:dyDescent="0.25">
      <c r="A156">
        <f ca="1">OFFSET(Sheet1!B$1,(ROW()-1)*3-2,0)</f>
        <v>7</v>
      </c>
      <c r="B156">
        <f ca="1">OFFSET(Sheet1!C$1,(ROW()-1)*3-2,0)</f>
        <v>125000</v>
      </c>
      <c r="C156">
        <f ca="1">OFFSET(Sheet1!D$1,(ROW()-1)*3-2,0)</f>
        <v>2</v>
      </c>
      <c r="D156">
        <f ca="1">OFFSET(Sheet1!E$1,(ROW()-1)*3-2,0)</f>
        <v>0.16595220899999999</v>
      </c>
      <c r="E156">
        <f ca="1">OFFSET(Sheet1!E$1,(ROW()-1)*3-1,0)</f>
        <v>0.16769383900000001</v>
      </c>
      <c r="F156">
        <f ca="1">OFFSET(Sheet1!E$1,(ROW()-1)*3-0,0)</f>
        <v>0.17122463600000001</v>
      </c>
      <c r="G156" s="2">
        <f t="shared" ca="1" si="6"/>
        <v>2.1933811793777903E-3</v>
      </c>
      <c r="H156">
        <f t="shared" ca="1" si="7"/>
        <v>0.16829022800000001</v>
      </c>
      <c r="I156">
        <f t="shared" ca="1" si="8"/>
        <v>0.16769383900000001</v>
      </c>
    </row>
    <row r="157" spans="1:9" x14ac:dyDescent="0.25">
      <c r="A157">
        <f ca="1">OFFSET(Sheet1!B$1,(ROW()-1)*3-2,0)</f>
        <v>7</v>
      </c>
      <c r="B157">
        <f ca="1">OFFSET(Sheet1!C$1,(ROW()-1)*3-2,0)</f>
        <v>250000</v>
      </c>
      <c r="C157">
        <f ca="1">OFFSET(Sheet1!D$1,(ROW()-1)*3-2,0)</f>
        <v>2</v>
      </c>
      <c r="D157">
        <f ca="1">OFFSET(Sheet1!E$1,(ROW()-1)*3-2,0)</f>
        <v>0.22993201799999999</v>
      </c>
      <c r="E157">
        <f ca="1">OFFSET(Sheet1!E$1,(ROW()-1)*3-1,0)</f>
        <v>0.24135651399999999</v>
      </c>
      <c r="F157">
        <f ca="1">OFFSET(Sheet1!E$1,(ROW()-1)*3-0,0)</f>
        <v>0.23886154600000001</v>
      </c>
      <c r="G157" s="2">
        <f t="shared" ca="1" si="6"/>
        <v>4.9044248102869583E-3</v>
      </c>
      <c r="H157">
        <f t="shared" ca="1" si="7"/>
        <v>0.23671669266666664</v>
      </c>
      <c r="I157">
        <f t="shared" ca="1" si="8"/>
        <v>0.23886154600000001</v>
      </c>
    </row>
    <row r="158" spans="1:9" x14ac:dyDescent="0.25">
      <c r="A158">
        <f ca="1">OFFSET(Sheet1!B$1,(ROW()-1)*3-2,0)</f>
        <v>7</v>
      </c>
      <c r="B158">
        <f ca="1">OFFSET(Sheet1!C$1,(ROW()-1)*3-2,0)</f>
        <v>500000</v>
      </c>
      <c r="C158">
        <f ca="1">OFFSET(Sheet1!D$1,(ROW()-1)*3-2,0)</f>
        <v>2</v>
      </c>
      <c r="D158">
        <f ca="1">OFFSET(Sheet1!E$1,(ROW()-1)*3-2,0)</f>
        <v>0.37748452799999999</v>
      </c>
      <c r="E158">
        <f ca="1">OFFSET(Sheet1!E$1,(ROW()-1)*3-1,0)</f>
        <v>0.38678860900000001</v>
      </c>
      <c r="F158">
        <f ca="1">OFFSET(Sheet1!E$1,(ROW()-1)*3-0,0)</f>
        <v>0.38246254400000002</v>
      </c>
      <c r="G158" s="2">
        <f t="shared" ca="1" si="6"/>
        <v>3.8014822392067977E-3</v>
      </c>
      <c r="H158">
        <f t="shared" ca="1" si="7"/>
        <v>0.38224522700000002</v>
      </c>
      <c r="I158">
        <f t="shared" ca="1" si="8"/>
        <v>0.38246254400000002</v>
      </c>
    </row>
    <row r="159" spans="1:9" x14ac:dyDescent="0.25">
      <c r="A159">
        <f ca="1">OFFSET(Sheet1!B$1,(ROW()-1)*3-2,0)</f>
        <v>7</v>
      </c>
      <c r="B159">
        <f ca="1">OFFSET(Sheet1!C$1,(ROW()-1)*3-2,0)</f>
        <v>1000000</v>
      </c>
      <c r="C159">
        <f ca="1">OFFSET(Sheet1!D$1,(ROW()-1)*3-2,0)</f>
        <v>2</v>
      </c>
      <c r="D159">
        <f ca="1">OFFSET(Sheet1!E$1,(ROW()-1)*3-2,0)</f>
        <v>0.667081904</v>
      </c>
      <c r="E159">
        <f ca="1">OFFSET(Sheet1!E$1,(ROW()-1)*3-1,0)</f>
        <v>0.69094460800000002</v>
      </c>
      <c r="F159">
        <f ca="1">OFFSET(Sheet1!E$1,(ROW()-1)*3-0,0)</f>
        <v>0.669568779</v>
      </c>
      <c r="G159" s="2">
        <f t="shared" ca="1" si="6"/>
        <v>1.071104961603506E-2</v>
      </c>
      <c r="H159">
        <f t="shared" ca="1" si="7"/>
        <v>0.67586509699999997</v>
      </c>
      <c r="I159">
        <f t="shared" ca="1" si="8"/>
        <v>0.669568779</v>
      </c>
    </row>
    <row r="160" spans="1:9" x14ac:dyDescent="0.25">
      <c r="A160">
        <f ca="1">OFFSET(Sheet1!B$1,(ROW()-1)*3-2,0)</f>
        <v>7</v>
      </c>
      <c r="B160">
        <f ca="1">OFFSET(Sheet1!C$1,(ROW()-1)*3-2,0)</f>
        <v>2000000</v>
      </c>
      <c r="C160">
        <f ca="1">OFFSET(Sheet1!D$1,(ROW()-1)*3-2,0)</f>
        <v>2</v>
      </c>
      <c r="D160">
        <f ca="1">OFFSET(Sheet1!E$1,(ROW()-1)*3-2,0)</f>
        <v>1.298826534</v>
      </c>
      <c r="E160">
        <f ca="1">OFFSET(Sheet1!E$1,(ROW()-1)*3-1,0)</f>
        <v>1.300777055</v>
      </c>
      <c r="F160">
        <f ca="1">OFFSET(Sheet1!E$1,(ROW()-1)*3-0,0)</f>
        <v>1.294823777</v>
      </c>
      <c r="G160" s="2">
        <f t="shared" ca="1" si="6"/>
        <v>2.4780842671927581E-3</v>
      </c>
      <c r="H160">
        <f t="shared" ca="1" si="7"/>
        <v>1.2981424553333334</v>
      </c>
      <c r="I160">
        <f t="shared" ca="1" si="8"/>
        <v>1.298826534</v>
      </c>
    </row>
    <row r="161" spans="1:9" x14ac:dyDescent="0.25">
      <c r="A161">
        <f ca="1">OFFSET(Sheet1!B$1,(ROW()-1)*3-2,0)</f>
        <v>7</v>
      </c>
      <c r="B161">
        <f ca="1">OFFSET(Sheet1!C$1,(ROW()-1)*3-2,0)</f>
        <v>4000000</v>
      </c>
      <c r="C161">
        <f ca="1">OFFSET(Sheet1!D$1,(ROW()-1)*3-2,0)</f>
        <v>2</v>
      </c>
      <c r="D161">
        <f ca="1">OFFSET(Sheet1!E$1,(ROW()-1)*3-2,0)</f>
        <v>2.5365417539999999</v>
      </c>
      <c r="E161">
        <f ca="1">OFFSET(Sheet1!E$1,(ROW()-1)*3-1,0)</f>
        <v>2.5546508189999999</v>
      </c>
      <c r="F161">
        <f ca="1">OFFSET(Sheet1!E$1,(ROW()-1)*3-0,0)</f>
        <v>2.5056042559999998</v>
      </c>
      <c r="G161" s="2">
        <f t="shared" ca="1" si="6"/>
        <v>2.0250191658317197E-2</v>
      </c>
      <c r="H161">
        <f t="shared" ca="1" si="7"/>
        <v>2.5322656096666667</v>
      </c>
      <c r="I161">
        <f t="shared" ca="1" si="8"/>
        <v>2.5365417539999999</v>
      </c>
    </row>
    <row r="162" spans="1:9" x14ac:dyDescent="0.25">
      <c r="A162">
        <f ca="1">OFFSET(Sheet1!B$1,(ROW()-1)*3-2,0)</f>
        <v>7</v>
      </c>
      <c r="B162">
        <f ca="1">OFFSET(Sheet1!C$1,(ROW()-1)*3-2,0)</f>
        <v>8000000</v>
      </c>
      <c r="C162">
        <f ca="1">OFFSET(Sheet1!D$1,(ROW()-1)*3-2,0)</f>
        <v>2</v>
      </c>
      <c r="D162">
        <f ca="1">OFFSET(Sheet1!E$1,(ROW()-1)*3-2,0)</f>
        <v>5.2824919980000002</v>
      </c>
      <c r="E162">
        <f ca="1">OFFSET(Sheet1!E$1,(ROW()-1)*3-1,0)</f>
        <v>5.332959582</v>
      </c>
      <c r="F162">
        <f ca="1">OFFSET(Sheet1!E$1,(ROW()-1)*3-0,0)</f>
        <v>5.3808967360000004</v>
      </c>
      <c r="G162" s="2">
        <f t="shared" ca="1" si="6"/>
        <v>4.0177993187627617E-2</v>
      </c>
      <c r="H162">
        <f t="shared" ca="1" si="7"/>
        <v>5.3321161053333332</v>
      </c>
      <c r="I162">
        <f t="shared" ca="1" si="8"/>
        <v>5.332959582</v>
      </c>
    </row>
    <row r="163" spans="1:9" x14ac:dyDescent="0.25">
      <c r="A163">
        <f ca="1">OFFSET(Sheet1!B$1,(ROW()-1)*3-2,0)</f>
        <v>8</v>
      </c>
      <c r="B163">
        <f ca="1">OFFSET(Sheet1!C$1,(ROW()-1)*3-2,0)</f>
        <v>125000</v>
      </c>
      <c r="C163">
        <f ca="1">OFFSET(Sheet1!D$1,(ROW()-1)*3-2,0)</f>
        <v>2</v>
      </c>
      <c r="D163">
        <f ca="1">OFFSET(Sheet1!E$1,(ROW()-1)*3-2,0)</f>
        <v>0.15156976</v>
      </c>
      <c r="E163">
        <f ca="1">OFFSET(Sheet1!E$1,(ROW()-1)*3-1,0)</f>
        <v>0.171796859</v>
      </c>
      <c r="F163">
        <f ca="1">OFFSET(Sheet1!E$1,(ROW()-1)*3-0,0)</f>
        <v>0.16496881599999999</v>
      </c>
      <c r="G163" s="2">
        <f t="shared" ca="1" si="6"/>
        <v>8.4016691916731362E-3</v>
      </c>
      <c r="H163">
        <f t="shared" ca="1" si="7"/>
        <v>0.16277847833333334</v>
      </c>
      <c r="I163">
        <f t="shared" ca="1" si="8"/>
        <v>0.16496881599999999</v>
      </c>
    </row>
    <row r="164" spans="1:9" x14ac:dyDescent="0.25">
      <c r="A164">
        <f ca="1">OFFSET(Sheet1!B$1,(ROW()-1)*3-2,0)</f>
        <v>8</v>
      </c>
      <c r="B164">
        <f ca="1">OFFSET(Sheet1!C$1,(ROW()-1)*3-2,0)</f>
        <v>250000</v>
      </c>
      <c r="C164">
        <f ca="1">OFFSET(Sheet1!D$1,(ROW()-1)*3-2,0)</f>
        <v>2</v>
      </c>
      <c r="D164">
        <f ca="1">OFFSET(Sheet1!E$1,(ROW()-1)*3-2,0)</f>
        <v>0.238755618</v>
      </c>
      <c r="E164">
        <f ca="1">OFFSET(Sheet1!E$1,(ROW()-1)*3-1,0)</f>
        <v>0.24531814299999999</v>
      </c>
      <c r="F164">
        <f ca="1">OFFSET(Sheet1!E$1,(ROW()-1)*3-0,0)</f>
        <v>0.24038717600000001</v>
      </c>
      <c r="G164" s="2">
        <f t="shared" ca="1" si="6"/>
        <v>2.7897262199019866E-3</v>
      </c>
      <c r="H164">
        <f t="shared" ca="1" si="7"/>
        <v>0.24148697900000002</v>
      </c>
      <c r="I164">
        <f t="shared" ca="1" si="8"/>
        <v>0.24038717600000001</v>
      </c>
    </row>
    <row r="165" spans="1:9" x14ac:dyDescent="0.25">
      <c r="A165">
        <f ca="1">OFFSET(Sheet1!B$1,(ROW()-1)*3-2,0)</f>
        <v>8</v>
      </c>
      <c r="B165">
        <f ca="1">OFFSET(Sheet1!C$1,(ROW()-1)*3-2,0)</f>
        <v>500000</v>
      </c>
      <c r="C165">
        <f ca="1">OFFSET(Sheet1!D$1,(ROW()-1)*3-2,0)</f>
        <v>2</v>
      </c>
      <c r="D165">
        <f ca="1">OFFSET(Sheet1!E$1,(ROW()-1)*3-2,0)</f>
        <v>0.39968598799999999</v>
      </c>
      <c r="E165">
        <f ca="1">OFFSET(Sheet1!E$1,(ROW()-1)*3-1,0)</f>
        <v>0.386924518</v>
      </c>
      <c r="F165">
        <f ca="1">OFFSET(Sheet1!E$1,(ROW()-1)*3-0,0)</f>
        <v>0.40351203299999999</v>
      </c>
      <c r="G165" s="2">
        <f t="shared" ca="1" si="6"/>
        <v>7.0917745058635823E-3</v>
      </c>
      <c r="H165">
        <f t="shared" ca="1" si="7"/>
        <v>0.39670751299999996</v>
      </c>
      <c r="I165">
        <f t="shared" ca="1" si="8"/>
        <v>0.39968598799999999</v>
      </c>
    </row>
    <row r="166" spans="1:9" x14ac:dyDescent="0.25">
      <c r="A166">
        <f ca="1">OFFSET(Sheet1!B$1,(ROW()-1)*3-2,0)</f>
        <v>8</v>
      </c>
      <c r="B166">
        <f ca="1">OFFSET(Sheet1!C$1,(ROW()-1)*3-2,0)</f>
        <v>1000000</v>
      </c>
      <c r="C166">
        <f ca="1">OFFSET(Sheet1!D$1,(ROW()-1)*3-2,0)</f>
        <v>2</v>
      </c>
      <c r="D166">
        <f ca="1">OFFSET(Sheet1!E$1,(ROW()-1)*3-2,0)</f>
        <v>0.70368813799999996</v>
      </c>
      <c r="E166">
        <f ca="1">OFFSET(Sheet1!E$1,(ROW()-1)*3-1,0)</f>
        <v>0.70408602399999998</v>
      </c>
      <c r="F166">
        <f ca="1">OFFSET(Sheet1!E$1,(ROW()-1)*3-0,0)</f>
        <v>0.70304039699999998</v>
      </c>
      <c r="G166" s="2">
        <f t="shared" ca="1" si="6"/>
        <v>4.3091859184846441E-4</v>
      </c>
      <c r="H166">
        <f t="shared" ca="1" si="7"/>
        <v>0.70360485299999997</v>
      </c>
      <c r="I166">
        <f t="shared" ca="1" si="8"/>
        <v>0.70368813799999996</v>
      </c>
    </row>
    <row r="167" spans="1:9" x14ac:dyDescent="0.25">
      <c r="A167">
        <f ca="1">OFFSET(Sheet1!B$1,(ROW()-1)*3-2,0)</f>
        <v>8</v>
      </c>
      <c r="B167">
        <f ca="1">OFFSET(Sheet1!C$1,(ROW()-1)*3-2,0)</f>
        <v>2000000</v>
      </c>
      <c r="C167">
        <f ca="1">OFFSET(Sheet1!D$1,(ROW()-1)*3-2,0)</f>
        <v>2</v>
      </c>
      <c r="D167">
        <f ca="1">OFFSET(Sheet1!E$1,(ROW()-1)*3-2,0)</f>
        <v>1.354836798</v>
      </c>
      <c r="E167">
        <f ca="1">OFFSET(Sheet1!E$1,(ROW()-1)*3-1,0)</f>
        <v>1.33735407</v>
      </c>
      <c r="F167">
        <f ca="1">OFFSET(Sheet1!E$1,(ROW()-1)*3-0,0)</f>
        <v>1.3555426269999999</v>
      </c>
      <c r="G167" s="2">
        <f t="shared" ca="1" si="6"/>
        <v>8.4127388765257907E-3</v>
      </c>
      <c r="H167">
        <f t="shared" ca="1" si="7"/>
        <v>1.3492444983333334</v>
      </c>
      <c r="I167">
        <f t="shared" ca="1" si="8"/>
        <v>1.354836798</v>
      </c>
    </row>
    <row r="168" spans="1:9" x14ac:dyDescent="0.25">
      <c r="A168">
        <f ca="1">OFFSET(Sheet1!B$1,(ROW()-1)*3-2,0)</f>
        <v>8</v>
      </c>
      <c r="B168">
        <f ca="1">OFFSET(Sheet1!C$1,(ROW()-1)*3-2,0)</f>
        <v>4000000</v>
      </c>
      <c r="C168">
        <f ca="1">OFFSET(Sheet1!D$1,(ROW()-1)*3-2,0)</f>
        <v>2</v>
      </c>
      <c r="D168">
        <f ca="1">OFFSET(Sheet1!E$1,(ROW()-1)*3-2,0)</f>
        <v>2.6662550559999998</v>
      </c>
      <c r="E168">
        <f ca="1">OFFSET(Sheet1!E$1,(ROW()-1)*3-1,0)</f>
        <v>2.7203222</v>
      </c>
      <c r="F168">
        <f ca="1">OFFSET(Sheet1!E$1,(ROW()-1)*3-0,0)</f>
        <v>2.692975348</v>
      </c>
      <c r="G168" s="2">
        <f t="shared" ca="1" si="6"/>
        <v>2.2073313146049212E-2</v>
      </c>
      <c r="H168">
        <f t="shared" ca="1" si="7"/>
        <v>2.6931842013333331</v>
      </c>
      <c r="I168">
        <f t="shared" ca="1" si="8"/>
        <v>2.692975348</v>
      </c>
    </row>
    <row r="169" spans="1:9" x14ac:dyDescent="0.25">
      <c r="A169">
        <f ca="1">OFFSET(Sheet1!B$1,(ROW()-1)*3-2,0)</f>
        <v>8</v>
      </c>
      <c r="B169">
        <f ca="1">OFFSET(Sheet1!C$1,(ROW()-1)*3-2,0)</f>
        <v>8000000</v>
      </c>
      <c r="C169">
        <f ca="1">OFFSET(Sheet1!D$1,(ROW()-1)*3-2,0)</f>
        <v>2</v>
      </c>
      <c r="D169">
        <f ca="1">OFFSET(Sheet1!E$1,(ROW()-1)*3-2,0)</f>
        <v>5.5825626079999999</v>
      </c>
      <c r="E169">
        <f ca="1">OFFSET(Sheet1!E$1,(ROW()-1)*3-1,0)</f>
        <v>5.6042807679999997</v>
      </c>
      <c r="F169">
        <f ca="1">OFFSET(Sheet1!E$1,(ROW()-1)*3-0,0)</f>
        <v>5.5121101919999997</v>
      </c>
      <c r="G169" s="2">
        <f t="shared" ca="1" si="6"/>
        <v>3.9342705767813131E-2</v>
      </c>
      <c r="H169">
        <f t="shared" ca="1" si="7"/>
        <v>5.5663178560000004</v>
      </c>
      <c r="I169">
        <f t="shared" ca="1" si="8"/>
        <v>5.5825626079999999</v>
      </c>
    </row>
    <row r="170" spans="1:9" x14ac:dyDescent="0.25">
      <c r="A170">
        <f ca="1">OFFSET(Sheet1!B$1,(ROW()-1)*3-2,0)</f>
        <v>9</v>
      </c>
      <c r="B170">
        <f ca="1">OFFSET(Sheet1!C$1,(ROW()-1)*3-2,0)</f>
        <v>125000</v>
      </c>
      <c r="C170">
        <f ca="1">OFFSET(Sheet1!D$1,(ROW()-1)*3-2,0)</f>
        <v>2</v>
      </c>
      <c r="D170">
        <f ca="1">OFFSET(Sheet1!E$1,(ROW()-1)*3-2,0)</f>
        <v>0.18626474000000001</v>
      </c>
      <c r="E170">
        <f ca="1">OFFSET(Sheet1!E$1,(ROW()-1)*3-1,0)</f>
        <v>0.181591694</v>
      </c>
      <c r="F170">
        <f ca="1">OFFSET(Sheet1!E$1,(ROW()-1)*3-0,0)</f>
        <v>0.18081160900000001</v>
      </c>
      <c r="G170" s="2">
        <f t="shared" ca="1" si="6"/>
        <v>2.4079158629750548E-3</v>
      </c>
      <c r="H170">
        <f t="shared" ca="1" si="7"/>
        <v>0.18288934766666667</v>
      </c>
      <c r="I170">
        <f t="shared" ca="1" si="8"/>
        <v>0.181591694</v>
      </c>
    </row>
    <row r="171" spans="1:9" x14ac:dyDescent="0.25">
      <c r="A171">
        <f ca="1">OFFSET(Sheet1!B$1,(ROW()-1)*3-2,0)</f>
        <v>9</v>
      </c>
      <c r="B171">
        <f ca="1">OFFSET(Sheet1!C$1,(ROW()-1)*3-2,0)</f>
        <v>250000</v>
      </c>
      <c r="C171">
        <f ca="1">OFFSET(Sheet1!D$1,(ROW()-1)*3-2,0)</f>
        <v>2</v>
      </c>
      <c r="D171">
        <f ca="1">OFFSET(Sheet1!E$1,(ROW()-1)*3-2,0)</f>
        <v>0.27787113699999999</v>
      </c>
      <c r="E171">
        <f ca="1">OFFSET(Sheet1!E$1,(ROW()-1)*3-1,0)</f>
        <v>0.26317887899999998</v>
      </c>
      <c r="F171">
        <f ca="1">OFFSET(Sheet1!E$1,(ROW()-1)*3-0,0)</f>
        <v>0.260156954</v>
      </c>
      <c r="G171" s="2">
        <f t="shared" ca="1" si="6"/>
        <v>7.7372601754373419E-3</v>
      </c>
      <c r="H171">
        <f t="shared" ca="1" si="7"/>
        <v>0.26706899000000001</v>
      </c>
      <c r="I171">
        <f t="shared" ca="1" si="8"/>
        <v>0.26317887899999998</v>
      </c>
    </row>
    <row r="172" spans="1:9" x14ac:dyDescent="0.25">
      <c r="A172">
        <f ca="1">OFFSET(Sheet1!B$1,(ROW()-1)*3-2,0)</f>
        <v>9</v>
      </c>
      <c r="B172">
        <f ca="1">OFFSET(Sheet1!C$1,(ROW()-1)*3-2,0)</f>
        <v>500000</v>
      </c>
      <c r="C172">
        <f ca="1">OFFSET(Sheet1!D$1,(ROW()-1)*3-2,0)</f>
        <v>2</v>
      </c>
      <c r="D172">
        <f ca="1">OFFSET(Sheet1!E$1,(ROW()-1)*3-2,0)</f>
        <v>0.44310022399999999</v>
      </c>
      <c r="E172">
        <f ca="1">OFFSET(Sheet1!E$1,(ROW()-1)*3-1,0)</f>
        <v>0.46891575200000002</v>
      </c>
      <c r="F172">
        <f ca="1">OFFSET(Sheet1!E$1,(ROW()-1)*3-0,0)</f>
        <v>0.46107800599999998</v>
      </c>
      <c r="G172" s="2">
        <f t="shared" ca="1" si="6"/>
        <v>1.0806748888844241E-2</v>
      </c>
      <c r="H172">
        <f t="shared" ca="1" si="7"/>
        <v>0.45769799399999994</v>
      </c>
      <c r="I172">
        <f t="shared" ca="1" si="8"/>
        <v>0.46107800599999998</v>
      </c>
    </row>
    <row r="173" spans="1:9" x14ac:dyDescent="0.25">
      <c r="A173">
        <f ca="1">OFFSET(Sheet1!B$1,(ROW()-1)*3-2,0)</f>
        <v>9</v>
      </c>
      <c r="B173">
        <f ca="1">OFFSET(Sheet1!C$1,(ROW()-1)*3-2,0)</f>
        <v>1000000</v>
      </c>
      <c r="C173">
        <f ca="1">OFFSET(Sheet1!D$1,(ROW()-1)*3-2,0)</f>
        <v>2</v>
      </c>
      <c r="D173">
        <f ca="1">OFFSET(Sheet1!E$1,(ROW()-1)*3-2,0)</f>
        <v>0.815006122</v>
      </c>
      <c r="E173">
        <f ca="1">OFFSET(Sheet1!E$1,(ROW()-1)*3-1,0)</f>
        <v>0.85751277199999998</v>
      </c>
      <c r="F173">
        <f ca="1">OFFSET(Sheet1!E$1,(ROW()-1)*3-0,0)</f>
        <v>0.82228502400000003</v>
      </c>
      <c r="G173" s="2">
        <f t="shared" ca="1" si="6"/>
        <v>1.8561584994880639E-2</v>
      </c>
      <c r="H173">
        <f t="shared" ca="1" si="7"/>
        <v>0.83160130600000004</v>
      </c>
      <c r="I173">
        <f t="shared" ca="1" si="8"/>
        <v>0.82228502400000003</v>
      </c>
    </row>
    <row r="174" spans="1:9" x14ac:dyDescent="0.25">
      <c r="A174">
        <f ca="1">OFFSET(Sheet1!B$1,(ROW()-1)*3-2,0)</f>
        <v>9</v>
      </c>
      <c r="B174">
        <f ca="1">OFFSET(Sheet1!C$1,(ROW()-1)*3-2,0)</f>
        <v>2000000</v>
      </c>
      <c r="C174">
        <f ca="1">OFFSET(Sheet1!D$1,(ROW()-1)*3-2,0)</f>
        <v>2</v>
      </c>
      <c r="D174">
        <f ca="1">OFFSET(Sheet1!E$1,(ROW()-1)*3-2,0)</f>
        <v>1.604171988</v>
      </c>
      <c r="E174">
        <f ca="1">OFFSET(Sheet1!E$1,(ROW()-1)*3-1,0)</f>
        <v>1.596014222</v>
      </c>
      <c r="F174">
        <f ca="1">OFFSET(Sheet1!E$1,(ROW()-1)*3-0,0)</f>
        <v>1.605444374</v>
      </c>
      <c r="G174" s="2">
        <f t="shared" ca="1" si="6"/>
        <v>4.1779298300960305E-3</v>
      </c>
      <c r="H174">
        <f t="shared" ca="1" si="7"/>
        <v>1.6018768613333334</v>
      </c>
      <c r="I174">
        <f t="shared" ca="1" si="8"/>
        <v>1.604171988</v>
      </c>
    </row>
    <row r="175" spans="1:9" x14ac:dyDescent="0.25">
      <c r="A175">
        <f ca="1">OFFSET(Sheet1!B$1,(ROW()-1)*3-2,0)</f>
        <v>9</v>
      </c>
      <c r="B175">
        <f ca="1">OFFSET(Sheet1!C$1,(ROW()-1)*3-2,0)</f>
        <v>4000000</v>
      </c>
      <c r="C175">
        <f ca="1">OFFSET(Sheet1!D$1,(ROW()-1)*3-2,0)</f>
        <v>2</v>
      </c>
      <c r="D175">
        <f ca="1">OFFSET(Sheet1!E$1,(ROW()-1)*3-2,0)</f>
        <v>3.3473831650000001</v>
      </c>
      <c r="E175">
        <f ca="1">OFFSET(Sheet1!E$1,(ROW()-1)*3-1,0)</f>
        <v>3.2255326809999998</v>
      </c>
      <c r="F175">
        <f ca="1">OFFSET(Sheet1!E$1,(ROW()-1)*3-0,0)</f>
        <v>3.2515439800000001</v>
      </c>
      <c r="G175" s="2">
        <f t="shared" ca="1" si="6"/>
        <v>5.2397283123126796E-2</v>
      </c>
      <c r="H175">
        <f t="shared" ca="1" si="7"/>
        <v>3.2748199420000002</v>
      </c>
      <c r="I175">
        <f t="shared" ca="1" si="8"/>
        <v>3.2515439800000001</v>
      </c>
    </row>
    <row r="176" spans="1:9" x14ac:dyDescent="0.25">
      <c r="A176">
        <f ca="1">OFFSET(Sheet1!B$1,(ROW()-1)*3-2,0)</f>
        <v>9</v>
      </c>
      <c r="B176">
        <f ca="1">OFFSET(Sheet1!C$1,(ROW()-1)*3-2,0)</f>
        <v>8000000</v>
      </c>
      <c r="C176">
        <f ca="1">OFFSET(Sheet1!D$1,(ROW()-1)*3-2,0)</f>
        <v>2</v>
      </c>
      <c r="D176">
        <f ca="1">OFFSET(Sheet1!E$1,(ROW()-1)*3-2,0)</f>
        <v>6.6557296150000003</v>
      </c>
      <c r="E176">
        <f ca="1">OFFSET(Sheet1!E$1,(ROW()-1)*3-1,0)</f>
        <v>6.7140682820000004</v>
      </c>
      <c r="F176">
        <f ca="1">OFFSET(Sheet1!E$1,(ROW()-1)*3-0,0)</f>
        <v>6.5101214010000001</v>
      </c>
      <c r="G176" s="2">
        <f t="shared" ca="1" si="6"/>
        <v>8.5764200198525598E-2</v>
      </c>
      <c r="H176">
        <f t="shared" ca="1" si="7"/>
        <v>6.6266397660000003</v>
      </c>
      <c r="I176">
        <f t="shared" ca="1" si="8"/>
        <v>6.6557296150000003</v>
      </c>
    </row>
    <row r="177" spans="1:9" x14ac:dyDescent="0.25">
      <c r="A177">
        <f ca="1">OFFSET(Sheet1!B$1,(ROW()-1)*3-2,0)</f>
        <v>10</v>
      </c>
      <c r="B177">
        <f ca="1">OFFSET(Sheet1!C$1,(ROW()-1)*3-2,0)</f>
        <v>125000</v>
      </c>
      <c r="C177">
        <f ca="1">OFFSET(Sheet1!D$1,(ROW()-1)*3-2,0)</f>
        <v>2</v>
      </c>
      <c r="D177">
        <f ca="1">OFFSET(Sheet1!E$1,(ROW()-1)*3-2,0)</f>
        <v>0.19343190699999999</v>
      </c>
      <c r="E177">
        <f ca="1">OFFSET(Sheet1!E$1,(ROW()-1)*3-1,0)</f>
        <v>0.186139636</v>
      </c>
      <c r="F177">
        <f ca="1">OFFSET(Sheet1!E$1,(ROW()-1)*3-0,0)</f>
        <v>0.18946708800000001</v>
      </c>
      <c r="G177" s="2">
        <f t="shared" ca="1" si="6"/>
        <v>2.9808451980475035E-3</v>
      </c>
      <c r="H177">
        <f t="shared" ca="1" si="7"/>
        <v>0.18967954366666664</v>
      </c>
      <c r="I177">
        <f t="shared" ca="1" si="8"/>
        <v>0.18946708800000001</v>
      </c>
    </row>
    <row r="178" spans="1:9" x14ac:dyDescent="0.25">
      <c r="A178">
        <f ca="1">OFFSET(Sheet1!B$1,(ROW()-1)*3-2,0)</f>
        <v>10</v>
      </c>
      <c r="B178">
        <f ca="1">OFFSET(Sheet1!C$1,(ROW()-1)*3-2,0)</f>
        <v>250000</v>
      </c>
      <c r="C178">
        <f ca="1">OFFSET(Sheet1!D$1,(ROW()-1)*3-2,0)</f>
        <v>2</v>
      </c>
      <c r="D178">
        <f ca="1">OFFSET(Sheet1!E$1,(ROW()-1)*3-2,0)</f>
        <v>0.27475730999999998</v>
      </c>
      <c r="E178">
        <f ca="1">OFFSET(Sheet1!E$1,(ROW()-1)*3-1,0)</f>
        <v>0.27166098</v>
      </c>
      <c r="F178">
        <f ca="1">OFFSET(Sheet1!E$1,(ROW()-1)*3-0,0)</f>
        <v>0.287002284</v>
      </c>
      <c r="G178" s="2">
        <f t="shared" ca="1" si="6"/>
        <v>6.6238815085181016E-3</v>
      </c>
      <c r="H178">
        <f t="shared" ca="1" si="7"/>
        <v>0.27780685799999999</v>
      </c>
      <c r="I178">
        <f t="shared" ca="1" si="8"/>
        <v>0.27475730999999998</v>
      </c>
    </row>
    <row r="179" spans="1:9" x14ac:dyDescent="0.25">
      <c r="A179">
        <f ca="1">OFFSET(Sheet1!B$1,(ROW()-1)*3-2,0)</f>
        <v>10</v>
      </c>
      <c r="B179">
        <f ca="1">OFFSET(Sheet1!C$1,(ROW()-1)*3-2,0)</f>
        <v>500000</v>
      </c>
      <c r="C179">
        <f ca="1">OFFSET(Sheet1!D$1,(ROW()-1)*3-2,0)</f>
        <v>2</v>
      </c>
      <c r="D179">
        <f ca="1">OFFSET(Sheet1!E$1,(ROW()-1)*3-2,0)</f>
        <v>0.477243476</v>
      </c>
      <c r="E179">
        <f ca="1">OFFSET(Sheet1!E$1,(ROW()-1)*3-1,0)</f>
        <v>0.47061022000000002</v>
      </c>
      <c r="F179">
        <f ca="1">OFFSET(Sheet1!E$1,(ROW()-1)*3-0,0)</f>
        <v>0.45117406599999998</v>
      </c>
      <c r="G179" s="2">
        <f t="shared" ca="1" si="6"/>
        <v>1.1062340043897454E-2</v>
      </c>
      <c r="H179">
        <f t="shared" ca="1" si="7"/>
        <v>0.46634258733333334</v>
      </c>
      <c r="I179">
        <f t="shared" ca="1" si="8"/>
        <v>0.47061022000000002</v>
      </c>
    </row>
    <row r="180" spans="1:9" x14ac:dyDescent="0.25">
      <c r="A180">
        <f ca="1">OFFSET(Sheet1!B$1,(ROW()-1)*3-2,0)</f>
        <v>10</v>
      </c>
      <c r="B180">
        <f ca="1">OFFSET(Sheet1!C$1,(ROW()-1)*3-2,0)</f>
        <v>1000000</v>
      </c>
      <c r="C180">
        <f ca="1">OFFSET(Sheet1!D$1,(ROW()-1)*3-2,0)</f>
        <v>2</v>
      </c>
      <c r="D180">
        <f ca="1">OFFSET(Sheet1!E$1,(ROW()-1)*3-2,0)</f>
        <v>0.886832014</v>
      </c>
      <c r="E180">
        <f ca="1">OFFSET(Sheet1!E$1,(ROW()-1)*3-1,0)</f>
        <v>0.86126758000000003</v>
      </c>
      <c r="F180">
        <f ca="1">OFFSET(Sheet1!E$1,(ROW()-1)*3-0,0)</f>
        <v>0.87255080500000004</v>
      </c>
      <c r="G180" s="2">
        <f t="shared" ca="1" si="6"/>
        <v>1.0460531018190125E-2</v>
      </c>
      <c r="H180">
        <f t="shared" ca="1" si="7"/>
        <v>0.87355013300000006</v>
      </c>
      <c r="I180">
        <f t="shared" ca="1" si="8"/>
        <v>0.87255080500000004</v>
      </c>
    </row>
    <row r="181" spans="1:9" x14ac:dyDescent="0.25">
      <c r="A181">
        <f ca="1">OFFSET(Sheet1!B$1,(ROW()-1)*3-2,0)</f>
        <v>10</v>
      </c>
      <c r="B181">
        <f ca="1">OFFSET(Sheet1!C$1,(ROW()-1)*3-2,0)</f>
        <v>2000000</v>
      </c>
      <c r="C181">
        <f ca="1">OFFSET(Sheet1!D$1,(ROW()-1)*3-2,0)</f>
        <v>2</v>
      </c>
      <c r="D181">
        <f ca="1">OFFSET(Sheet1!E$1,(ROW()-1)*3-2,0)</f>
        <v>1.673510783</v>
      </c>
      <c r="E181">
        <f ca="1">OFFSET(Sheet1!E$1,(ROW()-1)*3-1,0)</f>
        <v>1.6464733300000001</v>
      </c>
      <c r="F181">
        <f ca="1">OFFSET(Sheet1!E$1,(ROW()-1)*3-0,0)</f>
        <v>1.646913842</v>
      </c>
      <c r="G181" s="2">
        <f t="shared" ca="1" si="6"/>
        <v>1.2643027002646468E-2</v>
      </c>
      <c r="H181">
        <f t="shared" ca="1" si="7"/>
        <v>1.6556326516666668</v>
      </c>
      <c r="I181">
        <f t="shared" ca="1" si="8"/>
        <v>1.646913842</v>
      </c>
    </row>
    <row r="182" spans="1:9" x14ac:dyDescent="0.25">
      <c r="A182">
        <f ca="1">OFFSET(Sheet1!B$1,(ROW()-1)*3-2,0)</f>
        <v>10</v>
      </c>
      <c r="B182">
        <f ca="1">OFFSET(Sheet1!C$1,(ROW()-1)*3-2,0)</f>
        <v>4000000</v>
      </c>
      <c r="C182">
        <f ca="1">OFFSET(Sheet1!D$1,(ROW()-1)*3-2,0)</f>
        <v>2</v>
      </c>
      <c r="D182">
        <f ca="1">OFFSET(Sheet1!E$1,(ROW()-1)*3-2,0)</f>
        <v>3.4181789579999999</v>
      </c>
      <c r="E182">
        <f ca="1">OFFSET(Sheet1!E$1,(ROW()-1)*3-1,0)</f>
        <v>3.295745089</v>
      </c>
      <c r="F182">
        <f ca="1">OFFSET(Sheet1!E$1,(ROW()-1)*3-0,0)</f>
        <v>3.3648501560000001</v>
      </c>
      <c r="G182" s="2">
        <f t="shared" ca="1" si="6"/>
        <v>5.0121545252115603E-2</v>
      </c>
      <c r="H182">
        <f t="shared" ca="1" si="7"/>
        <v>3.3595914009999999</v>
      </c>
      <c r="I182">
        <f t="shared" ca="1" si="8"/>
        <v>3.3648501560000001</v>
      </c>
    </row>
    <row r="183" spans="1:9" x14ac:dyDescent="0.25">
      <c r="A183">
        <f ca="1">OFFSET(Sheet1!B$1,(ROW()-1)*3-2,0)</f>
        <v>10</v>
      </c>
      <c r="B183">
        <f ca="1">OFFSET(Sheet1!C$1,(ROW()-1)*3-2,0)</f>
        <v>8000000</v>
      </c>
      <c r="C183">
        <f ca="1">OFFSET(Sheet1!D$1,(ROW()-1)*3-2,0)</f>
        <v>2</v>
      </c>
      <c r="D183">
        <f ca="1">OFFSET(Sheet1!E$1,(ROW()-1)*3-2,0)</f>
        <v>7.0371965960000002</v>
      </c>
      <c r="E183">
        <f ca="1">OFFSET(Sheet1!E$1,(ROW()-1)*3-1,0)</f>
        <v>6.9104633800000004</v>
      </c>
      <c r="F183">
        <f ca="1">OFFSET(Sheet1!E$1,(ROW()-1)*3-0,0)</f>
        <v>7.1213256400000002</v>
      </c>
      <c r="G183" s="2">
        <f t="shared" ca="1" si="6"/>
        <v>8.6667882539140373E-2</v>
      </c>
      <c r="H183">
        <f t="shared" ca="1" si="7"/>
        <v>7.0229952053333333</v>
      </c>
      <c r="I183">
        <f t="shared" ca="1" si="8"/>
        <v>7.0371965960000002</v>
      </c>
    </row>
    <row r="184" spans="1:9" x14ac:dyDescent="0.25">
      <c r="A184">
        <f ca="1">OFFSET(Sheet1!B$1,(ROW()-1)*3-2,0)</f>
        <v>11</v>
      </c>
      <c r="B184">
        <f ca="1">OFFSET(Sheet1!C$1,(ROW()-1)*3-2,0)</f>
        <v>125000</v>
      </c>
      <c r="C184">
        <f ca="1">OFFSET(Sheet1!D$1,(ROW()-1)*3-2,0)</f>
        <v>2</v>
      </c>
      <c r="D184">
        <f ca="1">OFFSET(Sheet1!E$1,(ROW()-1)*3-2,0)</f>
        <v>0.203537581</v>
      </c>
      <c r="E184">
        <f ca="1">OFFSET(Sheet1!E$1,(ROW()-1)*3-1,0)</f>
        <v>0.20362866299999999</v>
      </c>
      <c r="F184">
        <f ca="1">OFFSET(Sheet1!E$1,(ROW()-1)*3-0,0)</f>
        <v>0.20530401500000001</v>
      </c>
      <c r="G184" s="2">
        <f t="shared" ca="1" si="6"/>
        <v>8.1208848252064126E-4</v>
      </c>
      <c r="H184">
        <f t="shared" ca="1" si="7"/>
        <v>0.204156753</v>
      </c>
      <c r="I184">
        <f t="shared" ca="1" si="8"/>
        <v>0.20362866299999999</v>
      </c>
    </row>
    <row r="185" spans="1:9" x14ac:dyDescent="0.25">
      <c r="A185">
        <f ca="1">OFFSET(Sheet1!B$1,(ROW()-1)*3-2,0)</f>
        <v>11</v>
      </c>
      <c r="B185">
        <f ca="1">OFFSET(Sheet1!C$1,(ROW()-1)*3-2,0)</f>
        <v>250000</v>
      </c>
      <c r="C185">
        <f ca="1">OFFSET(Sheet1!D$1,(ROW()-1)*3-2,0)</f>
        <v>2</v>
      </c>
      <c r="D185">
        <f ca="1">OFFSET(Sheet1!E$1,(ROW()-1)*3-2,0)</f>
        <v>0.31721031399999999</v>
      </c>
      <c r="E185">
        <f ca="1">OFFSET(Sheet1!E$1,(ROW()-1)*3-1,0)</f>
        <v>0.30952821899999999</v>
      </c>
      <c r="F185">
        <f ca="1">OFFSET(Sheet1!E$1,(ROW()-1)*3-0,0)</f>
        <v>0.315984971</v>
      </c>
      <c r="G185" s="2">
        <f t="shared" ca="1" si="6"/>
        <v>3.3698944171752141E-3</v>
      </c>
      <c r="H185">
        <f t="shared" ca="1" si="7"/>
        <v>0.31424116799999996</v>
      </c>
      <c r="I185">
        <f t="shared" ca="1" si="8"/>
        <v>0.315984971</v>
      </c>
    </row>
    <row r="186" spans="1:9" x14ac:dyDescent="0.25">
      <c r="A186">
        <f ca="1">OFFSET(Sheet1!B$1,(ROW()-1)*3-2,0)</f>
        <v>11</v>
      </c>
      <c r="B186">
        <f ca="1">OFFSET(Sheet1!C$1,(ROW()-1)*3-2,0)</f>
        <v>500000</v>
      </c>
      <c r="C186">
        <f ca="1">OFFSET(Sheet1!D$1,(ROW()-1)*3-2,0)</f>
        <v>2</v>
      </c>
      <c r="D186">
        <f ca="1">OFFSET(Sheet1!E$1,(ROW()-1)*3-2,0)</f>
        <v>0.51539495999999996</v>
      </c>
      <c r="E186">
        <f ca="1">OFFSET(Sheet1!E$1,(ROW()-1)*3-1,0)</f>
        <v>0.54461611099999996</v>
      </c>
      <c r="F186">
        <f ca="1">OFFSET(Sheet1!E$1,(ROW()-1)*3-0,0)</f>
        <v>0.51750713500000001</v>
      </c>
      <c r="G186" s="2">
        <f t="shared" ca="1" si="6"/>
        <v>1.330510983195721E-2</v>
      </c>
      <c r="H186">
        <f t="shared" ca="1" si="7"/>
        <v>0.52583940200000001</v>
      </c>
      <c r="I186">
        <f t="shared" ca="1" si="8"/>
        <v>0.51750713500000001</v>
      </c>
    </row>
    <row r="187" spans="1:9" x14ac:dyDescent="0.25">
      <c r="A187">
        <f ca="1">OFFSET(Sheet1!B$1,(ROW()-1)*3-2,0)</f>
        <v>11</v>
      </c>
      <c r="B187">
        <f ca="1">OFFSET(Sheet1!C$1,(ROW()-1)*3-2,0)</f>
        <v>1000000</v>
      </c>
      <c r="C187">
        <f ca="1">OFFSET(Sheet1!D$1,(ROW()-1)*3-2,0)</f>
        <v>2</v>
      </c>
      <c r="D187">
        <f ca="1">OFFSET(Sheet1!E$1,(ROW()-1)*3-2,0)</f>
        <v>1.0164948</v>
      </c>
      <c r="E187">
        <f ca="1">OFFSET(Sheet1!E$1,(ROW()-1)*3-1,0)</f>
        <v>1.0019489699999999</v>
      </c>
      <c r="F187">
        <f ca="1">OFFSET(Sheet1!E$1,(ROW()-1)*3-0,0)</f>
        <v>1.0006367570000001</v>
      </c>
      <c r="G187" s="2">
        <f t="shared" ca="1" si="6"/>
        <v>7.186256954432136E-3</v>
      </c>
      <c r="H187">
        <f t="shared" ca="1" si="7"/>
        <v>1.0063601756666667</v>
      </c>
      <c r="I187">
        <f t="shared" ca="1" si="8"/>
        <v>1.0019489699999999</v>
      </c>
    </row>
    <row r="188" spans="1:9" x14ac:dyDescent="0.25">
      <c r="A188">
        <f ca="1">OFFSET(Sheet1!B$1,(ROW()-1)*3-2,0)</f>
        <v>11</v>
      </c>
      <c r="B188">
        <f ca="1">OFFSET(Sheet1!C$1,(ROW()-1)*3-2,0)</f>
        <v>2000000</v>
      </c>
      <c r="C188">
        <f ca="1">OFFSET(Sheet1!D$1,(ROW()-1)*3-2,0)</f>
        <v>2</v>
      </c>
      <c r="D188">
        <f ca="1">OFFSET(Sheet1!E$1,(ROW()-1)*3-2,0)</f>
        <v>1.9494623710000001</v>
      </c>
      <c r="E188">
        <f ca="1">OFFSET(Sheet1!E$1,(ROW()-1)*3-1,0)</f>
        <v>1.956468246</v>
      </c>
      <c r="F188">
        <f ca="1">OFFSET(Sheet1!E$1,(ROW()-1)*3-0,0)</f>
        <v>1.937808215</v>
      </c>
      <c r="G188" s="2">
        <f t="shared" ca="1" si="6"/>
        <v>7.6963078702924088E-3</v>
      </c>
      <c r="H188">
        <f t="shared" ca="1" si="7"/>
        <v>1.9479129439999998</v>
      </c>
      <c r="I188">
        <f t="shared" ca="1" si="8"/>
        <v>1.9494623710000001</v>
      </c>
    </row>
    <row r="189" spans="1:9" x14ac:dyDescent="0.25">
      <c r="A189">
        <f ca="1">OFFSET(Sheet1!B$1,(ROW()-1)*3-2,0)</f>
        <v>11</v>
      </c>
      <c r="B189">
        <f ca="1">OFFSET(Sheet1!C$1,(ROW()-1)*3-2,0)</f>
        <v>4000000</v>
      </c>
      <c r="C189">
        <f ca="1">OFFSET(Sheet1!D$1,(ROW()-1)*3-2,0)</f>
        <v>2</v>
      </c>
      <c r="D189">
        <f ca="1">OFFSET(Sheet1!E$1,(ROW()-1)*3-2,0)</f>
        <v>3.8494251400000001</v>
      </c>
      <c r="E189">
        <f ca="1">OFFSET(Sheet1!E$1,(ROW()-1)*3-1,0)</f>
        <v>3.883393302</v>
      </c>
      <c r="F189">
        <f ca="1">OFFSET(Sheet1!E$1,(ROW()-1)*3-0,0)</f>
        <v>3.860672283</v>
      </c>
      <c r="G189" s="2">
        <f t="shared" ca="1" si="6"/>
        <v>1.4128690116681971E-2</v>
      </c>
      <c r="H189">
        <f t="shared" ca="1" si="7"/>
        <v>3.8644969083333334</v>
      </c>
      <c r="I189">
        <f t="shared" ca="1" si="8"/>
        <v>3.860672283</v>
      </c>
    </row>
    <row r="190" spans="1:9" x14ac:dyDescent="0.25">
      <c r="A190">
        <f ca="1">OFFSET(Sheet1!B$1,(ROW()-1)*3-2,0)</f>
        <v>11</v>
      </c>
      <c r="B190">
        <f ca="1">OFFSET(Sheet1!C$1,(ROW()-1)*3-2,0)</f>
        <v>8000000</v>
      </c>
      <c r="C190">
        <f ca="1">OFFSET(Sheet1!D$1,(ROW()-1)*3-2,0)</f>
        <v>2</v>
      </c>
      <c r="D190">
        <f ca="1">OFFSET(Sheet1!E$1,(ROW()-1)*3-2,0)</f>
        <v>8.3445802160000007</v>
      </c>
      <c r="E190">
        <f ca="1">OFFSET(Sheet1!E$1,(ROW()-1)*3-1,0)</f>
        <v>8.1760581470000009</v>
      </c>
      <c r="F190">
        <f ca="1">OFFSET(Sheet1!E$1,(ROW()-1)*3-0,0)</f>
        <v>8.3118076300000006</v>
      </c>
      <c r="G190" s="2">
        <f t="shared" ca="1" si="6"/>
        <v>7.2954820317429087E-2</v>
      </c>
      <c r="H190">
        <f t="shared" ca="1" si="7"/>
        <v>8.2774819976666674</v>
      </c>
      <c r="I190">
        <f t="shared" ca="1" si="8"/>
        <v>8.3118076300000006</v>
      </c>
    </row>
    <row r="191" spans="1:9" x14ac:dyDescent="0.25">
      <c r="A191">
        <f ca="1">OFFSET(Sheet1!B$1,(ROW()-1)*3-2,0)</f>
        <v>12</v>
      </c>
      <c r="B191">
        <f ca="1">OFFSET(Sheet1!C$1,(ROW()-1)*3-2,0)</f>
        <v>125000</v>
      </c>
      <c r="C191">
        <f ca="1">OFFSET(Sheet1!D$1,(ROW()-1)*3-2,0)</f>
        <v>2</v>
      </c>
      <c r="D191">
        <f ca="1">OFFSET(Sheet1!E$1,(ROW()-1)*3-2,0)</f>
        <v>0.20278385099999999</v>
      </c>
      <c r="E191">
        <f ca="1">OFFSET(Sheet1!E$1,(ROW()-1)*3-1,0)</f>
        <v>0.20890726500000001</v>
      </c>
      <c r="F191">
        <f ca="1">OFFSET(Sheet1!E$1,(ROW()-1)*3-0,0)</f>
        <v>0.21099073199999999</v>
      </c>
      <c r="G191" s="2">
        <f t="shared" ca="1" si="6"/>
        <v>3.4831328411781852E-3</v>
      </c>
      <c r="H191">
        <f t="shared" ca="1" si="7"/>
        <v>0.20756061599999998</v>
      </c>
      <c r="I191">
        <f t="shared" ca="1" si="8"/>
        <v>0.20890726500000001</v>
      </c>
    </row>
    <row r="192" spans="1:9" x14ac:dyDescent="0.25">
      <c r="A192">
        <f ca="1">OFFSET(Sheet1!B$1,(ROW()-1)*3-2,0)</f>
        <v>12</v>
      </c>
      <c r="B192">
        <f ca="1">OFFSET(Sheet1!C$1,(ROW()-1)*3-2,0)</f>
        <v>250000</v>
      </c>
      <c r="C192">
        <f ca="1">OFFSET(Sheet1!D$1,(ROW()-1)*3-2,0)</f>
        <v>2</v>
      </c>
      <c r="D192">
        <f ca="1">OFFSET(Sheet1!E$1,(ROW()-1)*3-2,0)</f>
        <v>0.301030509</v>
      </c>
      <c r="E192">
        <f ca="1">OFFSET(Sheet1!E$1,(ROW()-1)*3-1,0)</f>
        <v>0.31167883000000002</v>
      </c>
      <c r="F192">
        <f ca="1">OFFSET(Sheet1!E$1,(ROW()-1)*3-0,0)</f>
        <v>0.30750520999999997</v>
      </c>
      <c r="G192" s="2">
        <f t="shared" ca="1" si="6"/>
        <v>4.3808623841892942E-3</v>
      </c>
      <c r="H192">
        <f t="shared" ca="1" si="7"/>
        <v>0.306738183</v>
      </c>
      <c r="I192">
        <f t="shared" ca="1" si="8"/>
        <v>0.30750520999999997</v>
      </c>
    </row>
    <row r="193" spans="1:9" x14ac:dyDescent="0.25">
      <c r="A193">
        <f ca="1">OFFSET(Sheet1!B$1,(ROW()-1)*3-2,0)</f>
        <v>12</v>
      </c>
      <c r="B193">
        <f ca="1">OFFSET(Sheet1!C$1,(ROW()-1)*3-2,0)</f>
        <v>500000</v>
      </c>
      <c r="C193">
        <f ca="1">OFFSET(Sheet1!D$1,(ROW()-1)*3-2,0)</f>
        <v>2</v>
      </c>
      <c r="D193">
        <f ca="1">OFFSET(Sheet1!E$1,(ROW()-1)*3-2,0)</f>
        <v>0.56996181099999998</v>
      </c>
      <c r="E193">
        <f ca="1">OFFSET(Sheet1!E$1,(ROW()-1)*3-1,0)</f>
        <v>0.56629951899999997</v>
      </c>
      <c r="F193">
        <f ca="1">OFFSET(Sheet1!E$1,(ROW()-1)*3-0,0)</f>
        <v>0.54549378100000001</v>
      </c>
      <c r="G193" s="2">
        <f t="shared" ca="1" si="6"/>
        <v>1.0775360826641106E-2</v>
      </c>
      <c r="H193">
        <f t="shared" ca="1" si="7"/>
        <v>0.56058503699999995</v>
      </c>
      <c r="I193">
        <f t="shared" ca="1" si="8"/>
        <v>0.56629951899999997</v>
      </c>
    </row>
    <row r="194" spans="1:9" x14ac:dyDescent="0.25">
      <c r="A194">
        <f ca="1">OFFSET(Sheet1!B$1,(ROW()-1)*3-2,0)</f>
        <v>12</v>
      </c>
      <c r="B194">
        <f ca="1">OFFSET(Sheet1!C$1,(ROW()-1)*3-2,0)</f>
        <v>1000000</v>
      </c>
      <c r="C194">
        <f ca="1">OFFSET(Sheet1!D$1,(ROW()-1)*3-2,0)</f>
        <v>2</v>
      </c>
      <c r="D194">
        <f ca="1">OFFSET(Sheet1!E$1,(ROW()-1)*3-2,0)</f>
        <v>1.018150951</v>
      </c>
      <c r="E194">
        <f ca="1">OFFSET(Sheet1!E$1,(ROW()-1)*3-1,0)</f>
        <v>1.0379596929999999</v>
      </c>
      <c r="F194">
        <f ca="1">OFFSET(Sheet1!E$1,(ROW()-1)*3-0,0)</f>
        <v>1.041805442</v>
      </c>
      <c r="G194" s="2">
        <f t="shared" ca="1" si="6"/>
        <v>1.0363992095834324E-2</v>
      </c>
      <c r="H194">
        <f t="shared" ca="1" si="7"/>
        <v>1.0326386953333333</v>
      </c>
      <c r="I194">
        <f t="shared" ca="1" si="8"/>
        <v>1.0379596929999999</v>
      </c>
    </row>
    <row r="195" spans="1:9" x14ac:dyDescent="0.25">
      <c r="A195">
        <f ca="1">OFFSET(Sheet1!B$1,(ROW()-1)*3-2,0)</f>
        <v>12</v>
      </c>
      <c r="B195">
        <f ca="1">OFFSET(Sheet1!C$1,(ROW()-1)*3-2,0)</f>
        <v>2000000</v>
      </c>
      <c r="C195">
        <f ca="1">OFFSET(Sheet1!D$1,(ROW()-1)*3-2,0)</f>
        <v>2</v>
      </c>
      <c r="D195">
        <f ca="1">OFFSET(Sheet1!E$1,(ROW()-1)*3-2,0)</f>
        <v>2.059459452</v>
      </c>
      <c r="E195">
        <f ca="1">OFFSET(Sheet1!E$1,(ROW()-1)*3-1,0)</f>
        <v>2.0322968669999999</v>
      </c>
      <c r="F195">
        <f ca="1">OFFSET(Sheet1!E$1,(ROW()-1)*3-0,0)</f>
        <v>2.1500003589999999</v>
      </c>
      <c r="G195" s="2">
        <f t="shared" ref="G195:G258" ca="1" si="9">_xlfn.STDEV.P(D195:F195)</f>
        <v>5.0320720156102366E-2</v>
      </c>
      <c r="H195">
        <f t="shared" ref="H195:H258" ca="1" si="10">AVERAGE(D195:F195)</f>
        <v>2.0805855593333331</v>
      </c>
      <c r="I195">
        <f t="shared" ref="I195:I258" ca="1" si="11">MEDIAN(D195:F195)</f>
        <v>2.059459452</v>
      </c>
    </row>
    <row r="196" spans="1:9" x14ac:dyDescent="0.25">
      <c r="A196">
        <f ca="1">OFFSET(Sheet1!B$1,(ROW()-1)*3-2,0)</f>
        <v>12</v>
      </c>
      <c r="B196">
        <f ca="1">OFFSET(Sheet1!C$1,(ROW()-1)*3-2,0)</f>
        <v>4000000</v>
      </c>
      <c r="C196">
        <f ca="1">OFFSET(Sheet1!D$1,(ROW()-1)*3-2,0)</f>
        <v>2</v>
      </c>
      <c r="D196">
        <f ca="1">OFFSET(Sheet1!E$1,(ROW()-1)*3-2,0)</f>
        <v>4.3650295689999998</v>
      </c>
      <c r="E196">
        <f ca="1">OFFSET(Sheet1!E$1,(ROW()-1)*3-1,0)</f>
        <v>4.4363937169999996</v>
      </c>
      <c r="F196">
        <f ca="1">OFFSET(Sheet1!E$1,(ROW()-1)*3-0,0)</f>
        <v>4.4538628850000004</v>
      </c>
      <c r="G196" s="2">
        <f t="shared" ca="1" si="9"/>
        <v>3.842651208899929E-2</v>
      </c>
      <c r="H196">
        <f t="shared" ca="1" si="10"/>
        <v>4.4184287236666657</v>
      </c>
      <c r="I196">
        <f t="shared" ca="1" si="11"/>
        <v>4.4363937169999996</v>
      </c>
    </row>
    <row r="197" spans="1:9" x14ac:dyDescent="0.25">
      <c r="A197">
        <f ca="1">OFFSET(Sheet1!B$1,(ROW()-1)*3-2,0)</f>
        <v>12</v>
      </c>
      <c r="B197">
        <f ca="1">OFFSET(Sheet1!C$1,(ROW()-1)*3-2,0)</f>
        <v>8000000</v>
      </c>
      <c r="C197">
        <f ca="1">OFFSET(Sheet1!D$1,(ROW()-1)*3-2,0)</f>
        <v>2</v>
      </c>
      <c r="D197">
        <f ca="1">OFFSET(Sheet1!E$1,(ROW()-1)*3-2,0)</f>
        <v>8.5808989679999996</v>
      </c>
      <c r="E197">
        <f ca="1">OFFSET(Sheet1!E$1,(ROW()-1)*3-1,0)</f>
        <v>8.4884513720000001</v>
      </c>
      <c r="F197">
        <f ca="1">OFFSET(Sheet1!E$1,(ROW()-1)*3-0,0)</f>
        <v>8.8403567299999999</v>
      </c>
      <c r="G197" s="2">
        <f t="shared" ca="1" si="9"/>
        <v>0.14896019947822597</v>
      </c>
      <c r="H197">
        <f t="shared" ca="1" si="10"/>
        <v>8.6365690233333332</v>
      </c>
      <c r="I197">
        <f t="shared" ca="1" si="11"/>
        <v>8.5808989679999996</v>
      </c>
    </row>
    <row r="198" spans="1:9" x14ac:dyDescent="0.25">
      <c r="A198">
        <f ca="1">OFFSET(Sheet1!B$1,(ROW()-1)*3-2,0)</f>
        <v>13</v>
      </c>
      <c r="B198">
        <f ca="1">OFFSET(Sheet1!C$1,(ROW()-1)*3-2,0)</f>
        <v>125000</v>
      </c>
      <c r="C198">
        <f ca="1">OFFSET(Sheet1!D$1,(ROW()-1)*3-2,0)</f>
        <v>2</v>
      </c>
      <c r="D198">
        <f ca="1">OFFSET(Sheet1!E$1,(ROW()-1)*3-2,0)</f>
        <v>0.21679661</v>
      </c>
      <c r="E198">
        <f ca="1">OFFSET(Sheet1!E$1,(ROW()-1)*3-1,0)</f>
        <v>0.22059109499999999</v>
      </c>
      <c r="F198">
        <f ca="1">OFFSET(Sheet1!E$1,(ROW()-1)*3-0,0)</f>
        <v>0.225581064</v>
      </c>
      <c r="G198" s="2">
        <f t="shared" ca="1" si="9"/>
        <v>3.5972912512102144E-3</v>
      </c>
      <c r="H198">
        <f t="shared" ca="1" si="10"/>
        <v>0.22098958966666668</v>
      </c>
      <c r="I198">
        <f t="shared" ca="1" si="11"/>
        <v>0.22059109499999999</v>
      </c>
    </row>
    <row r="199" spans="1:9" x14ac:dyDescent="0.25">
      <c r="A199">
        <f ca="1">OFFSET(Sheet1!B$1,(ROW()-1)*3-2,0)</f>
        <v>13</v>
      </c>
      <c r="B199">
        <f ca="1">OFFSET(Sheet1!C$1,(ROW()-1)*3-2,0)</f>
        <v>250000</v>
      </c>
      <c r="C199">
        <f ca="1">OFFSET(Sheet1!D$1,(ROW()-1)*3-2,0)</f>
        <v>2</v>
      </c>
      <c r="D199">
        <f ca="1">OFFSET(Sheet1!E$1,(ROW()-1)*3-2,0)</f>
        <v>0.34205844800000001</v>
      </c>
      <c r="E199">
        <f ca="1">OFFSET(Sheet1!E$1,(ROW()-1)*3-1,0)</f>
        <v>0.35811304999999999</v>
      </c>
      <c r="F199">
        <f ca="1">OFFSET(Sheet1!E$1,(ROW()-1)*3-0,0)</f>
        <v>0.33660006199999998</v>
      </c>
      <c r="G199" s="2">
        <f t="shared" ca="1" si="9"/>
        <v>9.1308565728860282E-3</v>
      </c>
      <c r="H199">
        <f t="shared" ca="1" si="10"/>
        <v>0.34559052000000001</v>
      </c>
      <c r="I199">
        <f t="shared" ca="1" si="11"/>
        <v>0.34205844800000001</v>
      </c>
    </row>
    <row r="200" spans="1:9" x14ac:dyDescent="0.25">
      <c r="A200">
        <f ca="1">OFFSET(Sheet1!B$1,(ROW()-1)*3-2,0)</f>
        <v>13</v>
      </c>
      <c r="B200">
        <f ca="1">OFFSET(Sheet1!C$1,(ROW()-1)*3-2,0)</f>
        <v>500000</v>
      </c>
      <c r="C200">
        <f ca="1">OFFSET(Sheet1!D$1,(ROW()-1)*3-2,0)</f>
        <v>2</v>
      </c>
      <c r="D200">
        <f ca="1">OFFSET(Sheet1!E$1,(ROW()-1)*3-2,0)</f>
        <v>0.61963448899999996</v>
      </c>
      <c r="E200">
        <f ca="1">OFFSET(Sheet1!E$1,(ROW()-1)*3-1,0)</f>
        <v>0.59660539599999995</v>
      </c>
      <c r="F200">
        <f ca="1">OFFSET(Sheet1!E$1,(ROW()-1)*3-0,0)</f>
        <v>0.59046343499999998</v>
      </c>
      <c r="G200" s="2">
        <f t="shared" ca="1" si="9"/>
        <v>1.2556597207130619E-2</v>
      </c>
      <c r="H200">
        <f t="shared" ca="1" si="10"/>
        <v>0.60223443999999993</v>
      </c>
      <c r="I200">
        <f t="shared" ca="1" si="11"/>
        <v>0.59660539599999995</v>
      </c>
    </row>
    <row r="201" spans="1:9" x14ac:dyDescent="0.25">
      <c r="A201">
        <f ca="1">OFFSET(Sheet1!B$1,(ROW()-1)*3-2,0)</f>
        <v>13</v>
      </c>
      <c r="B201">
        <f ca="1">OFFSET(Sheet1!C$1,(ROW()-1)*3-2,0)</f>
        <v>1000000</v>
      </c>
      <c r="C201">
        <f ca="1">OFFSET(Sheet1!D$1,(ROW()-1)*3-2,0)</f>
        <v>2</v>
      </c>
      <c r="D201">
        <f ca="1">OFFSET(Sheet1!E$1,(ROW()-1)*3-2,0)</f>
        <v>1.171748894</v>
      </c>
      <c r="E201">
        <f ca="1">OFFSET(Sheet1!E$1,(ROW()-1)*3-1,0)</f>
        <v>1.179823638</v>
      </c>
      <c r="F201">
        <f ca="1">OFFSET(Sheet1!E$1,(ROW()-1)*3-0,0)</f>
        <v>1.172152079</v>
      </c>
      <c r="G201" s="2">
        <f t="shared" ca="1" si="9"/>
        <v>3.7150873520497792E-3</v>
      </c>
      <c r="H201">
        <f t="shared" ca="1" si="10"/>
        <v>1.1745748703333334</v>
      </c>
      <c r="I201">
        <f t="shared" ca="1" si="11"/>
        <v>1.172152079</v>
      </c>
    </row>
    <row r="202" spans="1:9" x14ac:dyDescent="0.25">
      <c r="A202">
        <f ca="1">OFFSET(Sheet1!B$1,(ROW()-1)*3-2,0)</f>
        <v>13</v>
      </c>
      <c r="B202">
        <f ca="1">OFFSET(Sheet1!C$1,(ROW()-1)*3-2,0)</f>
        <v>2000000</v>
      </c>
      <c r="C202">
        <f ca="1">OFFSET(Sheet1!D$1,(ROW()-1)*3-2,0)</f>
        <v>2</v>
      </c>
      <c r="D202">
        <f ca="1">OFFSET(Sheet1!E$1,(ROW()-1)*3-2,0)</f>
        <v>2.2408268059999998</v>
      </c>
      <c r="E202">
        <f ca="1">OFFSET(Sheet1!E$1,(ROW()-1)*3-1,0)</f>
        <v>2.2322613119999999</v>
      </c>
      <c r="F202">
        <f ca="1">OFFSET(Sheet1!E$1,(ROW()-1)*3-0,0)</f>
        <v>2.2460292389999998</v>
      </c>
      <c r="G202" s="2">
        <f t="shared" ca="1" si="9"/>
        <v>5.6763526088584974E-3</v>
      </c>
      <c r="H202">
        <f t="shared" ca="1" si="10"/>
        <v>2.2397057856666667</v>
      </c>
      <c r="I202">
        <f t="shared" ca="1" si="11"/>
        <v>2.2408268059999998</v>
      </c>
    </row>
    <row r="203" spans="1:9" x14ac:dyDescent="0.25">
      <c r="A203">
        <f ca="1">OFFSET(Sheet1!B$1,(ROW()-1)*3-2,0)</f>
        <v>13</v>
      </c>
      <c r="B203">
        <f ca="1">OFFSET(Sheet1!C$1,(ROW()-1)*3-2,0)</f>
        <v>4000000</v>
      </c>
      <c r="C203">
        <f ca="1">OFFSET(Sheet1!D$1,(ROW()-1)*3-2,0)</f>
        <v>2</v>
      </c>
      <c r="D203">
        <f ca="1">OFFSET(Sheet1!E$1,(ROW()-1)*3-2,0)</f>
        <v>4.7748106349999997</v>
      </c>
      <c r="E203">
        <f ca="1">OFFSET(Sheet1!E$1,(ROW()-1)*3-1,0)</f>
        <v>4.7382377560000002</v>
      </c>
      <c r="F203">
        <f ca="1">OFFSET(Sheet1!E$1,(ROW()-1)*3-0,0)</f>
        <v>4.8090959460000002</v>
      </c>
      <c r="G203" s="2">
        <f t="shared" ca="1" si="9"/>
        <v>2.8932759438992466E-2</v>
      </c>
      <c r="H203">
        <f t="shared" ca="1" si="10"/>
        <v>4.7740481123333334</v>
      </c>
      <c r="I203">
        <f t="shared" ca="1" si="11"/>
        <v>4.7748106349999997</v>
      </c>
    </row>
    <row r="204" spans="1:9" x14ac:dyDescent="0.25">
      <c r="A204">
        <f ca="1">OFFSET(Sheet1!B$1,(ROW()-1)*3-2,0)</f>
        <v>13</v>
      </c>
      <c r="B204">
        <f ca="1">OFFSET(Sheet1!C$1,(ROW()-1)*3-2,0)</f>
        <v>8000000</v>
      </c>
      <c r="C204">
        <f ca="1">OFFSET(Sheet1!D$1,(ROW()-1)*3-2,0)</f>
        <v>2</v>
      </c>
      <c r="D204">
        <f ca="1">OFFSET(Sheet1!E$1,(ROW()-1)*3-2,0)</f>
        <v>13.595781864999999</v>
      </c>
      <c r="E204">
        <f ca="1">OFFSET(Sheet1!E$1,(ROW()-1)*3-1,0)</f>
        <v>13.127406650999999</v>
      </c>
      <c r="F204">
        <f ca="1">OFFSET(Sheet1!E$1,(ROW()-1)*3-0,0)</f>
        <v>12.932972562</v>
      </c>
      <c r="G204" s="2">
        <f t="shared" ca="1" si="9"/>
        <v>0.27818781189815528</v>
      </c>
      <c r="H204">
        <f t="shared" ca="1" si="10"/>
        <v>13.218720359333332</v>
      </c>
      <c r="I204">
        <f t="shared" ca="1" si="11"/>
        <v>13.127406650999999</v>
      </c>
    </row>
    <row r="205" spans="1:9" x14ac:dyDescent="0.25">
      <c r="A205">
        <f ca="1">OFFSET(Sheet1!B$1,(ROW()-1)*3-2,0)</f>
        <v>14</v>
      </c>
      <c r="B205">
        <f ca="1">OFFSET(Sheet1!C$1,(ROW()-1)*3-2,0)</f>
        <v>125000</v>
      </c>
      <c r="C205">
        <f ca="1">OFFSET(Sheet1!D$1,(ROW()-1)*3-2,0)</f>
        <v>2</v>
      </c>
      <c r="D205">
        <f ca="1">OFFSET(Sheet1!E$1,(ROW()-1)*3-2,0)</f>
        <v>0.22307813100000001</v>
      </c>
      <c r="E205">
        <f ca="1">OFFSET(Sheet1!E$1,(ROW()-1)*3-1,0)</f>
        <v>0.236252405</v>
      </c>
      <c r="F205">
        <f ca="1">OFFSET(Sheet1!E$1,(ROW()-1)*3-0,0)</f>
        <v>0.23285935699999999</v>
      </c>
      <c r="G205" s="2">
        <f t="shared" ca="1" si="9"/>
        <v>5.5851653931588696E-3</v>
      </c>
      <c r="H205">
        <f t="shared" ca="1" si="10"/>
        <v>0.23072996433333334</v>
      </c>
      <c r="I205">
        <f t="shared" ca="1" si="11"/>
        <v>0.23285935699999999</v>
      </c>
    </row>
    <row r="206" spans="1:9" x14ac:dyDescent="0.25">
      <c r="A206">
        <f ca="1">OFFSET(Sheet1!B$1,(ROW()-1)*3-2,0)</f>
        <v>14</v>
      </c>
      <c r="B206">
        <f ca="1">OFFSET(Sheet1!C$1,(ROW()-1)*3-2,0)</f>
        <v>250000</v>
      </c>
      <c r="C206">
        <f ca="1">OFFSET(Sheet1!D$1,(ROW()-1)*3-2,0)</f>
        <v>2</v>
      </c>
      <c r="D206">
        <f ca="1">OFFSET(Sheet1!E$1,(ROW()-1)*3-2,0)</f>
        <v>0.34205240199999998</v>
      </c>
      <c r="E206">
        <f ca="1">OFFSET(Sheet1!E$1,(ROW()-1)*3-1,0)</f>
        <v>0.36017408499999998</v>
      </c>
      <c r="F206">
        <f ca="1">OFFSET(Sheet1!E$1,(ROW()-1)*3-0,0)</f>
        <v>0.34756293500000002</v>
      </c>
      <c r="G206" s="2">
        <f t="shared" ca="1" si="9"/>
        <v>7.5850911736926943E-3</v>
      </c>
      <c r="H206">
        <f t="shared" ca="1" si="10"/>
        <v>0.34992980733333329</v>
      </c>
      <c r="I206">
        <f t="shared" ca="1" si="11"/>
        <v>0.34756293500000002</v>
      </c>
    </row>
    <row r="207" spans="1:9" x14ac:dyDescent="0.25">
      <c r="A207">
        <f ca="1">OFFSET(Sheet1!B$1,(ROW()-1)*3-2,0)</f>
        <v>14</v>
      </c>
      <c r="B207">
        <f ca="1">OFFSET(Sheet1!C$1,(ROW()-1)*3-2,0)</f>
        <v>500000</v>
      </c>
      <c r="C207">
        <f ca="1">OFFSET(Sheet1!D$1,(ROW()-1)*3-2,0)</f>
        <v>2</v>
      </c>
      <c r="D207">
        <f ca="1">OFFSET(Sheet1!E$1,(ROW()-1)*3-2,0)</f>
        <v>0.62389344099999999</v>
      </c>
      <c r="E207">
        <f ca="1">OFFSET(Sheet1!E$1,(ROW()-1)*3-1,0)</f>
        <v>0.63759701000000002</v>
      </c>
      <c r="F207">
        <f ca="1">OFFSET(Sheet1!E$1,(ROW()-1)*3-0,0)</f>
        <v>0.63672228600000003</v>
      </c>
      <c r="G207" s="2">
        <f t="shared" ca="1" si="9"/>
        <v>6.2639374327083473E-3</v>
      </c>
      <c r="H207">
        <f t="shared" ca="1" si="10"/>
        <v>0.63273757900000005</v>
      </c>
      <c r="I207">
        <f t="shared" ca="1" si="11"/>
        <v>0.63672228600000003</v>
      </c>
    </row>
    <row r="208" spans="1:9" x14ac:dyDescent="0.25">
      <c r="A208">
        <f ca="1">OFFSET(Sheet1!B$1,(ROW()-1)*3-2,0)</f>
        <v>14</v>
      </c>
      <c r="B208">
        <f ca="1">OFFSET(Sheet1!C$1,(ROW()-1)*3-2,0)</f>
        <v>1000000</v>
      </c>
      <c r="C208">
        <f ca="1">OFFSET(Sheet1!D$1,(ROW()-1)*3-2,0)</f>
        <v>2</v>
      </c>
      <c r="D208">
        <f ca="1">OFFSET(Sheet1!E$1,(ROW()-1)*3-2,0)</f>
        <v>1.173574436</v>
      </c>
      <c r="E208">
        <f ca="1">OFFSET(Sheet1!E$1,(ROW()-1)*3-1,0)</f>
        <v>1.200283706</v>
      </c>
      <c r="F208">
        <f ca="1">OFFSET(Sheet1!E$1,(ROW()-1)*3-0,0)</f>
        <v>1.184062001</v>
      </c>
      <c r="G208" s="2">
        <f t="shared" ca="1" si="9"/>
        <v>1.0987456669964622E-2</v>
      </c>
      <c r="H208">
        <f t="shared" ca="1" si="10"/>
        <v>1.1859733809999999</v>
      </c>
      <c r="I208">
        <f t="shared" ca="1" si="11"/>
        <v>1.184062001</v>
      </c>
    </row>
    <row r="209" spans="1:9" x14ac:dyDescent="0.25">
      <c r="A209">
        <f ca="1">OFFSET(Sheet1!B$1,(ROW()-1)*3-2,0)</f>
        <v>14</v>
      </c>
      <c r="B209">
        <f ca="1">OFFSET(Sheet1!C$1,(ROW()-1)*3-2,0)</f>
        <v>2000000</v>
      </c>
      <c r="C209">
        <f ca="1">OFFSET(Sheet1!D$1,(ROW()-1)*3-2,0)</f>
        <v>2</v>
      </c>
      <c r="D209">
        <f ca="1">OFFSET(Sheet1!E$1,(ROW()-1)*3-2,0)</f>
        <v>2.329935699</v>
      </c>
      <c r="E209">
        <f ca="1">OFFSET(Sheet1!E$1,(ROW()-1)*3-1,0)</f>
        <v>2.319797243</v>
      </c>
      <c r="F209">
        <f ca="1">OFFSET(Sheet1!E$1,(ROW()-1)*3-0,0)</f>
        <v>2.2535990880000001</v>
      </c>
      <c r="G209" s="2">
        <f t="shared" ca="1" si="9"/>
        <v>3.3849769725842804E-2</v>
      </c>
      <c r="H209">
        <f t="shared" ca="1" si="10"/>
        <v>2.3011106766666667</v>
      </c>
      <c r="I209">
        <f t="shared" ca="1" si="11"/>
        <v>2.319797243</v>
      </c>
    </row>
    <row r="210" spans="1:9" x14ac:dyDescent="0.25">
      <c r="A210">
        <f ca="1">OFFSET(Sheet1!B$1,(ROW()-1)*3-2,0)</f>
        <v>14</v>
      </c>
      <c r="B210">
        <f ca="1">OFFSET(Sheet1!C$1,(ROW()-1)*3-2,0)</f>
        <v>4000000</v>
      </c>
      <c r="C210">
        <f ca="1">OFFSET(Sheet1!D$1,(ROW()-1)*3-2,0)</f>
        <v>2</v>
      </c>
      <c r="D210">
        <f ca="1">OFFSET(Sheet1!E$1,(ROW()-1)*3-2,0)</f>
        <v>4.7313868579999996</v>
      </c>
      <c r="E210">
        <f ca="1">OFFSET(Sheet1!E$1,(ROW()-1)*3-1,0)</f>
        <v>4.7866782079999997</v>
      </c>
      <c r="F210">
        <f ca="1">OFFSET(Sheet1!E$1,(ROW()-1)*3-0,0)</f>
        <v>4.9105278800000001</v>
      </c>
      <c r="G210" s="2">
        <f t="shared" ca="1" si="9"/>
        <v>7.4897990184082941E-2</v>
      </c>
      <c r="H210">
        <f t="shared" ca="1" si="10"/>
        <v>4.8095309819999992</v>
      </c>
      <c r="I210">
        <f t="shared" ca="1" si="11"/>
        <v>4.7866782079999997</v>
      </c>
    </row>
    <row r="211" spans="1:9" x14ac:dyDescent="0.25">
      <c r="A211">
        <f ca="1">OFFSET(Sheet1!B$1,(ROW()-1)*3-2,0)</f>
        <v>14</v>
      </c>
      <c r="B211">
        <f ca="1">OFFSET(Sheet1!C$1,(ROW()-1)*3-2,0)</f>
        <v>8000000</v>
      </c>
      <c r="C211">
        <f ca="1">OFFSET(Sheet1!D$1,(ROW()-1)*3-2,0)</f>
        <v>2</v>
      </c>
      <c r="D211">
        <f ca="1">OFFSET(Sheet1!E$1,(ROW()-1)*3-2,0)</f>
        <v>16.966331983</v>
      </c>
      <c r="E211">
        <f ca="1">OFFSET(Sheet1!E$1,(ROW()-1)*3-1,0)</f>
        <v>17.442903431000001</v>
      </c>
      <c r="F211">
        <f ca="1">OFFSET(Sheet1!E$1,(ROW()-1)*3-0,0)</f>
        <v>18.029027810999999</v>
      </c>
      <c r="G211" s="2">
        <f t="shared" ca="1" si="9"/>
        <v>0.43461151960084521</v>
      </c>
      <c r="H211">
        <f t="shared" ca="1" si="10"/>
        <v>17.479421075000001</v>
      </c>
      <c r="I211">
        <f t="shared" ca="1" si="11"/>
        <v>17.442903431000001</v>
      </c>
    </row>
    <row r="212" spans="1:9" x14ac:dyDescent="0.25">
      <c r="A212">
        <f ca="1">OFFSET(Sheet1!B$1,(ROW()-1)*3-2,0)</f>
        <v>15</v>
      </c>
      <c r="B212">
        <f ca="1">OFFSET(Sheet1!C$1,(ROW()-1)*3-2,0)</f>
        <v>125000</v>
      </c>
      <c r="C212">
        <f ca="1">OFFSET(Sheet1!D$1,(ROW()-1)*3-2,0)</f>
        <v>2</v>
      </c>
      <c r="D212">
        <f ca="1">OFFSET(Sheet1!E$1,(ROW()-1)*3-2,0)</f>
        <v>0.24001371599999999</v>
      </c>
      <c r="E212">
        <f ca="1">OFFSET(Sheet1!E$1,(ROW()-1)*3-1,0)</f>
        <v>0.22825902000000001</v>
      </c>
      <c r="F212">
        <f ca="1">OFFSET(Sheet1!E$1,(ROW()-1)*3-0,0)</f>
        <v>0.24717861099999999</v>
      </c>
      <c r="G212" s="2">
        <f t="shared" ca="1" si="9"/>
        <v>7.7992843120430044E-3</v>
      </c>
      <c r="H212">
        <f t="shared" ca="1" si="10"/>
        <v>0.23848378233333331</v>
      </c>
      <c r="I212">
        <f t="shared" ca="1" si="11"/>
        <v>0.24001371599999999</v>
      </c>
    </row>
    <row r="213" spans="1:9" x14ac:dyDescent="0.25">
      <c r="A213">
        <f ca="1">OFFSET(Sheet1!B$1,(ROW()-1)*3-2,0)</f>
        <v>15</v>
      </c>
      <c r="B213">
        <f ca="1">OFFSET(Sheet1!C$1,(ROW()-1)*3-2,0)</f>
        <v>250000</v>
      </c>
      <c r="C213">
        <f ca="1">OFFSET(Sheet1!D$1,(ROW()-1)*3-2,0)</f>
        <v>2</v>
      </c>
      <c r="D213">
        <f ca="1">OFFSET(Sheet1!E$1,(ROW()-1)*3-2,0)</f>
        <v>0.39292864799999999</v>
      </c>
      <c r="E213">
        <f ca="1">OFFSET(Sheet1!E$1,(ROW()-1)*3-1,0)</f>
        <v>0.38214882700000002</v>
      </c>
      <c r="F213">
        <f ca="1">OFFSET(Sheet1!E$1,(ROW()-1)*3-0,0)</f>
        <v>0.38348983800000003</v>
      </c>
      <c r="G213" s="2">
        <f t="shared" ca="1" si="9"/>
        <v>4.7969201405144747E-3</v>
      </c>
      <c r="H213">
        <f t="shared" ca="1" si="10"/>
        <v>0.38618910433333337</v>
      </c>
      <c r="I213">
        <f t="shared" ca="1" si="11"/>
        <v>0.38348983800000003</v>
      </c>
    </row>
    <row r="214" spans="1:9" x14ac:dyDescent="0.25">
      <c r="A214">
        <f ca="1">OFFSET(Sheet1!B$1,(ROW()-1)*3-2,0)</f>
        <v>15</v>
      </c>
      <c r="B214">
        <f ca="1">OFFSET(Sheet1!C$1,(ROW()-1)*3-2,0)</f>
        <v>500000</v>
      </c>
      <c r="C214">
        <f ca="1">OFFSET(Sheet1!D$1,(ROW()-1)*3-2,0)</f>
        <v>2</v>
      </c>
      <c r="D214">
        <f ca="1">OFFSET(Sheet1!E$1,(ROW()-1)*3-2,0)</f>
        <v>0.68301914900000005</v>
      </c>
      <c r="E214">
        <f ca="1">OFFSET(Sheet1!E$1,(ROW()-1)*3-1,0)</f>
        <v>0.68869083499999995</v>
      </c>
      <c r="F214">
        <f ca="1">OFFSET(Sheet1!E$1,(ROW()-1)*3-0,0)</f>
        <v>0.66413597499999999</v>
      </c>
      <c r="G214" s="2">
        <f t="shared" ca="1" si="9"/>
        <v>1.0497001857760629E-2</v>
      </c>
      <c r="H214">
        <f t="shared" ca="1" si="10"/>
        <v>0.67861531966666666</v>
      </c>
      <c r="I214">
        <f t="shared" ca="1" si="11"/>
        <v>0.68301914900000005</v>
      </c>
    </row>
    <row r="215" spans="1:9" x14ac:dyDescent="0.25">
      <c r="A215">
        <f ca="1">OFFSET(Sheet1!B$1,(ROW()-1)*3-2,0)</f>
        <v>15</v>
      </c>
      <c r="B215">
        <f ca="1">OFFSET(Sheet1!C$1,(ROW()-1)*3-2,0)</f>
        <v>1000000</v>
      </c>
      <c r="C215">
        <f ca="1">OFFSET(Sheet1!D$1,(ROW()-1)*3-2,0)</f>
        <v>2</v>
      </c>
      <c r="D215">
        <f ca="1">OFFSET(Sheet1!E$1,(ROW()-1)*3-2,0)</f>
        <v>1.305853232</v>
      </c>
      <c r="E215">
        <f ca="1">OFFSET(Sheet1!E$1,(ROW()-1)*3-1,0)</f>
        <v>1.3145469160000001</v>
      </c>
      <c r="F215">
        <f ca="1">OFFSET(Sheet1!E$1,(ROW()-1)*3-0,0)</f>
        <v>1.2915510130000001</v>
      </c>
      <c r="G215" s="2">
        <f t="shared" ca="1" si="9"/>
        <v>9.4806537784481257E-3</v>
      </c>
      <c r="H215">
        <f t="shared" ca="1" si="10"/>
        <v>1.3039837203333333</v>
      </c>
      <c r="I215">
        <f t="shared" ca="1" si="11"/>
        <v>1.305853232</v>
      </c>
    </row>
    <row r="216" spans="1:9" x14ac:dyDescent="0.25">
      <c r="A216">
        <f ca="1">OFFSET(Sheet1!B$1,(ROW()-1)*3-2,0)</f>
        <v>15</v>
      </c>
      <c r="B216">
        <f ca="1">OFFSET(Sheet1!C$1,(ROW()-1)*3-2,0)</f>
        <v>2000000</v>
      </c>
      <c r="C216">
        <f ca="1">OFFSET(Sheet1!D$1,(ROW()-1)*3-2,0)</f>
        <v>2</v>
      </c>
      <c r="D216">
        <f ca="1">OFFSET(Sheet1!E$1,(ROW()-1)*3-2,0)</f>
        <v>2.7620586170000001</v>
      </c>
      <c r="E216">
        <f ca="1">OFFSET(Sheet1!E$1,(ROW()-1)*3-1,0)</f>
        <v>2.7106857799999999</v>
      </c>
      <c r="F216">
        <f ca="1">OFFSET(Sheet1!E$1,(ROW()-1)*3-0,0)</f>
        <v>2.7072277329999999</v>
      </c>
      <c r="G216" s="2">
        <f t="shared" ca="1" si="9"/>
        <v>2.5072234112890432E-2</v>
      </c>
      <c r="H216">
        <f t="shared" ca="1" si="10"/>
        <v>2.7266573766666666</v>
      </c>
      <c r="I216">
        <f t="shared" ca="1" si="11"/>
        <v>2.7106857799999999</v>
      </c>
    </row>
    <row r="217" spans="1:9" x14ac:dyDescent="0.25">
      <c r="A217">
        <f ca="1">OFFSET(Sheet1!B$1,(ROW()-1)*3-2,0)</f>
        <v>15</v>
      </c>
      <c r="B217">
        <f ca="1">OFFSET(Sheet1!C$1,(ROW()-1)*3-2,0)</f>
        <v>4000000</v>
      </c>
      <c r="C217">
        <f ca="1">OFFSET(Sheet1!D$1,(ROW()-1)*3-2,0)</f>
        <v>2</v>
      </c>
      <c r="D217">
        <f ca="1">OFFSET(Sheet1!E$1,(ROW()-1)*3-2,0)</f>
        <v>5.4536140780000002</v>
      </c>
      <c r="E217">
        <f ca="1">OFFSET(Sheet1!E$1,(ROW()-1)*3-1,0)</f>
        <v>5.6485347209999999</v>
      </c>
      <c r="F217">
        <f ca="1">OFFSET(Sheet1!E$1,(ROW()-1)*3-0,0)</f>
        <v>5.4911357560000003</v>
      </c>
      <c r="G217" s="2">
        <f t="shared" ca="1" si="9"/>
        <v>8.4443516671428298E-2</v>
      </c>
      <c r="H217">
        <f t="shared" ca="1" si="10"/>
        <v>5.5310948516666665</v>
      </c>
      <c r="I217">
        <f t="shared" ca="1" si="11"/>
        <v>5.4911357560000003</v>
      </c>
    </row>
    <row r="218" spans="1:9" x14ac:dyDescent="0.25">
      <c r="A218">
        <f ca="1">OFFSET(Sheet1!B$1,(ROW()-1)*3-2,0)</f>
        <v>15</v>
      </c>
      <c r="B218">
        <f ca="1">OFFSET(Sheet1!C$1,(ROW()-1)*3-2,0)</f>
        <v>8000000</v>
      </c>
      <c r="C218">
        <f ca="1">OFFSET(Sheet1!D$1,(ROW()-1)*3-2,0)</f>
        <v>2</v>
      </c>
      <c r="D218">
        <f ca="1">OFFSET(Sheet1!E$1,(ROW()-1)*3-2,0)</f>
        <v>18.901356525000001</v>
      </c>
      <c r="E218">
        <f ca="1">OFFSET(Sheet1!E$1,(ROW()-1)*3-1,0)</f>
        <v>20.030499857999999</v>
      </c>
      <c r="F218">
        <f ca="1">OFFSET(Sheet1!E$1,(ROW()-1)*3-0,0)</f>
        <v>18.733699691999998</v>
      </c>
      <c r="G218" s="2">
        <f t="shared" ca="1" si="9"/>
        <v>0.57588233275823175</v>
      </c>
      <c r="H218">
        <f t="shared" ca="1" si="10"/>
        <v>19.221852025</v>
      </c>
      <c r="I218">
        <f t="shared" ca="1" si="11"/>
        <v>18.901356525000001</v>
      </c>
    </row>
    <row r="219" spans="1:9" x14ac:dyDescent="0.25">
      <c r="A219">
        <f ca="1">OFFSET(Sheet1!B$1,(ROW()-1)*3-2,0)</f>
        <v>16</v>
      </c>
      <c r="B219">
        <f ca="1">OFFSET(Sheet1!C$1,(ROW()-1)*3-2,0)</f>
        <v>125000</v>
      </c>
      <c r="C219">
        <f ca="1">OFFSET(Sheet1!D$1,(ROW()-1)*3-2,0)</f>
        <v>2</v>
      </c>
      <c r="D219">
        <f ca="1">OFFSET(Sheet1!E$1,(ROW()-1)*3-2,0)</f>
        <v>0.24100817499999999</v>
      </c>
      <c r="E219">
        <f ca="1">OFFSET(Sheet1!E$1,(ROW()-1)*3-1,0)</f>
        <v>0.23758616299999999</v>
      </c>
      <c r="F219">
        <f ca="1">OFFSET(Sheet1!E$1,(ROW()-1)*3-0,0)</f>
        <v>0.23753212700000001</v>
      </c>
      <c r="G219" s="2">
        <f t="shared" ca="1" si="9"/>
        <v>1.6260379835574392E-3</v>
      </c>
      <c r="H219">
        <f t="shared" ca="1" si="10"/>
        <v>0.23870882166666665</v>
      </c>
      <c r="I219">
        <f t="shared" ca="1" si="11"/>
        <v>0.23758616299999999</v>
      </c>
    </row>
    <row r="220" spans="1:9" x14ac:dyDescent="0.25">
      <c r="A220">
        <f ca="1">OFFSET(Sheet1!B$1,(ROW()-1)*3-2,0)</f>
        <v>16</v>
      </c>
      <c r="B220">
        <f ca="1">OFFSET(Sheet1!C$1,(ROW()-1)*3-2,0)</f>
        <v>250000</v>
      </c>
      <c r="C220">
        <f ca="1">OFFSET(Sheet1!D$1,(ROW()-1)*3-2,0)</f>
        <v>2</v>
      </c>
      <c r="D220">
        <f ca="1">OFFSET(Sheet1!E$1,(ROW()-1)*3-2,0)</f>
        <v>0.39441557700000002</v>
      </c>
      <c r="E220">
        <f ca="1">OFFSET(Sheet1!E$1,(ROW()-1)*3-1,0)</f>
        <v>0.38334351700000002</v>
      </c>
      <c r="F220">
        <f ca="1">OFFSET(Sheet1!E$1,(ROW()-1)*3-0,0)</f>
        <v>0.38928177200000003</v>
      </c>
      <c r="G220" s="2">
        <f t="shared" ca="1" si="9"/>
        <v>4.5241247019193274E-3</v>
      </c>
      <c r="H220">
        <f t="shared" ca="1" si="10"/>
        <v>0.38901362200000006</v>
      </c>
      <c r="I220">
        <f t="shared" ca="1" si="11"/>
        <v>0.38928177200000003</v>
      </c>
    </row>
    <row r="221" spans="1:9" x14ac:dyDescent="0.25">
      <c r="A221">
        <f ca="1">OFFSET(Sheet1!B$1,(ROW()-1)*3-2,0)</f>
        <v>16</v>
      </c>
      <c r="B221">
        <f ca="1">OFFSET(Sheet1!C$1,(ROW()-1)*3-2,0)</f>
        <v>500000</v>
      </c>
      <c r="C221">
        <f ca="1">OFFSET(Sheet1!D$1,(ROW()-1)*3-2,0)</f>
        <v>2</v>
      </c>
      <c r="D221">
        <f ca="1">OFFSET(Sheet1!E$1,(ROW()-1)*3-2,0)</f>
        <v>0.72492353499999995</v>
      </c>
      <c r="E221">
        <f ca="1">OFFSET(Sheet1!E$1,(ROW()-1)*3-1,0)</f>
        <v>0.69514010500000001</v>
      </c>
      <c r="F221">
        <f ca="1">OFFSET(Sheet1!E$1,(ROW()-1)*3-0,0)</f>
        <v>0.72529739100000001</v>
      </c>
      <c r="G221" s="2">
        <f t="shared" ca="1" si="9"/>
        <v>1.4128986634100947E-2</v>
      </c>
      <c r="H221">
        <f t="shared" ca="1" si="10"/>
        <v>0.71512034366666677</v>
      </c>
      <c r="I221">
        <f t="shared" ca="1" si="11"/>
        <v>0.72492353499999995</v>
      </c>
    </row>
    <row r="222" spans="1:9" x14ac:dyDescent="0.25">
      <c r="A222">
        <f ca="1">OFFSET(Sheet1!B$1,(ROW()-1)*3-2,0)</f>
        <v>16</v>
      </c>
      <c r="B222">
        <f ca="1">OFFSET(Sheet1!C$1,(ROW()-1)*3-2,0)</f>
        <v>1000000</v>
      </c>
      <c r="C222">
        <f ca="1">OFFSET(Sheet1!D$1,(ROW()-1)*3-2,0)</f>
        <v>2</v>
      </c>
      <c r="D222">
        <f ca="1">OFFSET(Sheet1!E$1,(ROW()-1)*3-2,0)</f>
        <v>1.311542319</v>
      </c>
      <c r="E222">
        <f ca="1">OFFSET(Sheet1!E$1,(ROW()-1)*3-1,0)</f>
        <v>1.3162861509999999</v>
      </c>
      <c r="F222">
        <f ca="1">OFFSET(Sheet1!E$1,(ROW()-1)*3-0,0)</f>
        <v>1.3124926260000001</v>
      </c>
      <c r="G222" s="2">
        <f t="shared" ca="1" si="9"/>
        <v>2.0493320690761819E-3</v>
      </c>
      <c r="H222">
        <f t="shared" ca="1" si="10"/>
        <v>1.3134403653333333</v>
      </c>
      <c r="I222">
        <f t="shared" ca="1" si="11"/>
        <v>1.3124926260000001</v>
      </c>
    </row>
    <row r="223" spans="1:9" x14ac:dyDescent="0.25">
      <c r="A223">
        <f ca="1">OFFSET(Sheet1!B$1,(ROW()-1)*3-2,0)</f>
        <v>16</v>
      </c>
      <c r="B223">
        <f ca="1">OFFSET(Sheet1!C$1,(ROW()-1)*3-2,0)</f>
        <v>2000000</v>
      </c>
      <c r="C223">
        <f ca="1">OFFSET(Sheet1!D$1,(ROW()-1)*3-2,0)</f>
        <v>2</v>
      </c>
      <c r="D223">
        <f ca="1">OFFSET(Sheet1!E$1,(ROW()-1)*3-2,0)</f>
        <v>2.8435334889999999</v>
      </c>
      <c r="E223">
        <f ca="1">OFFSET(Sheet1!E$1,(ROW()-1)*3-1,0)</f>
        <v>2.8484757279999999</v>
      </c>
      <c r="F223">
        <f ca="1">OFFSET(Sheet1!E$1,(ROW()-1)*3-0,0)</f>
        <v>2.8023412209999998</v>
      </c>
      <c r="G223" s="2">
        <f t="shared" ca="1" si="9"/>
        <v>2.0681772451041712E-2</v>
      </c>
      <c r="H223">
        <f t="shared" ca="1" si="10"/>
        <v>2.8314501459999999</v>
      </c>
      <c r="I223">
        <f t="shared" ca="1" si="11"/>
        <v>2.8435334889999999</v>
      </c>
    </row>
    <row r="224" spans="1:9" x14ac:dyDescent="0.25">
      <c r="A224">
        <f ca="1">OFFSET(Sheet1!B$1,(ROW()-1)*3-2,0)</f>
        <v>16</v>
      </c>
      <c r="B224">
        <f ca="1">OFFSET(Sheet1!C$1,(ROW()-1)*3-2,0)</f>
        <v>4000000</v>
      </c>
      <c r="C224">
        <f ca="1">OFFSET(Sheet1!D$1,(ROW()-1)*3-2,0)</f>
        <v>2</v>
      </c>
      <c r="D224">
        <f ca="1">OFFSET(Sheet1!E$1,(ROW()-1)*3-2,0)</f>
        <v>5.6320839549999997</v>
      </c>
      <c r="E224">
        <f ca="1">OFFSET(Sheet1!E$1,(ROW()-1)*3-1,0)</f>
        <v>5.674544408</v>
      </c>
      <c r="F224">
        <f ca="1">OFFSET(Sheet1!E$1,(ROW()-1)*3-0,0)</f>
        <v>5.6644798630000004</v>
      </c>
      <c r="G224" s="2">
        <f t="shared" ca="1" si="9"/>
        <v>1.8115922984327491E-2</v>
      </c>
      <c r="H224">
        <f t="shared" ca="1" si="10"/>
        <v>5.6570360753333331</v>
      </c>
      <c r="I224">
        <f t="shared" ca="1" si="11"/>
        <v>5.6644798630000004</v>
      </c>
    </row>
    <row r="225" spans="1:9" x14ac:dyDescent="0.25">
      <c r="A225">
        <f ca="1">OFFSET(Sheet1!B$1,(ROW()-1)*3-2,0)</f>
        <v>16</v>
      </c>
      <c r="B225">
        <f ca="1">OFFSET(Sheet1!C$1,(ROW()-1)*3-2,0)</f>
        <v>8000000</v>
      </c>
      <c r="C225">
        <f ca="1">OFFSET(Sheet1!D$1,(ROW()-1)*3-2,0)</f>
        <v>2</v>
      </c>
      <c r="D225">
        <f ca="1">OFFSET(Sheet1!E$1,(ROW()-1)*3-2,0)</f>
        <v>19.048707533999998</v>
      </c>
      <c r="E225">
        <f ca="1">OFFSET(Sheet1!E$1,(ROW()-1)*3-1,0)</f>
        <v>18.104376238</v>
      </c>
      <c r="F225">
        <f ca="1">OFFSET(Sheet1!E$1,(ROW()-1)*3-0,0)</f>
        <v>21.765799650999998</v>
      </c>
      <c r="G225" s="2">
        <f t="shared" ca="1" si="9"/>
        <v>1.5520728998533659</v>
      </c>
      <c r="H225">
        <f t="shared" ca="1" si="10"/>
        <v>19.639627807666667</v>
      </c>
      <c r="I225">
        <f t="shared" ca="1" si="11"/>
        <v>19.048707533999998</v>
      </c>
    </row>
    <row r="226" spans="1:9" x14ac:dyDescent="0.25">
      <c r="A226">
        <f ca="1">OFFSET(Sheet1!B$1,(ROW()-1)*3-2,0)</f>
        <v>1</v>
      </c>
      <c r="B226">
        <f ca="1">OFFSET(Sheet1!C$1,(ROW()-1)*3-2,0)</f>
        <v>125000</v>
      </c>
      <c r="C226">
        <f ca="1">OFFSET(Sheet1!D$1,(ROW()-1)*3-2,0)</f>
        <v>3</v>
      </c>
      <c r="D226">
        <f ca="1">OFFSET(Sheet1!E$1,(ROW()-1)*3-2,0)</f>
        <v>0.12261374799999999</v>
      </c>
      <c r="E226">
        <f ca="1">OFFSET(Sheet1!E$1,(ROW()-1)*3-1,0)</f>
        <v>0.114059884</v>
      </c>
      <c r="F226">
        <f ca="1">OFFSET(Sheet1!E$1,(ROW()-1)*3-0,0)</f>
        <v>0.12615584699999999</v>
      </c>
      <c r="G226" s="2">
        <f t="shared" ca="1" si="9"/>
        <v>5.0774816105981944E-3</v>
      </c>
      <c r="H226">
        <f t="shared" ca="1" si="10"/>
        <v>0.12094315966666665</v>
      </c>
      <c r="I226">
        <f t="shared" ca="1" si="11"/>
        <v>0.12261374799999999</v>
      </c>
    </row>
    <row r="227" spans="1:9" x14ac:dyDescent="0.25">
      <c r="A227">
        <f ca="1">OFFSET(Sheet1!B$1,(ROW()-1)*3-2,0)</f>
        <v>1</v>
      </c>
      <c r="B227">
        <f ca="1">OFFSET(Sheet1!C$1,(ROW()-1)*3-2,0)</f>
        <v>250000</v>
      </c>
      <c r="C227">
        <f ca="1">OFFSET(Sheet1!D$1,(ROW()-1)*3-2,0)</f>
        <v>3</v>
      </c>
      <c r="D227">
        <f ca="1">OFFSET(Sheet1!E$1,(ROW()-1)*3-2,0)</f>
        <v>0.13244539</v>
      </c>
      <c r="E227">
        <f ca="1">OFFSET(Sheet1!E$1,(ROW()-1)*3-1,0)</f>
        <v>0.129370869</v>
      </c>
      <c r="F227">
        <f ca="1">OFFSET(Sheet1!E$1,(ROW()-1)*3-0,0)</f>
        <v>0.123737658</v>
      </c>
      <c r="G227" s="2">
        <f t="shared" ca="1" si="9"/>
        <v>3.6057106270437466E-3</v>
      </c>
      <c r="H227">
        <f t="shared" ca="1" si="10"/>
        <v>0.12851797233333331</v>
      </c>
      <c r="I227">
        <f t="shared" ca="1" si="11"/>
        <v>0.129370869</v>
      </c>
    </row>
    <row r="228" spans="1:9" x14ac:dyDescent="0.25">
      <c r="A228">
        <f ca="1">OFFSET(Sheet1!B$1,(ROW()-1)*3-2,0)</f>
        <v>1</v>
      </c>
      <c r="B228">
        <f ca="1">OFFSET(Sheet1!C$1,(ROW()-1)*3-2,0)</f>
        <v>500000</v>
      </c>
      <c r="C228">
        <f ca="1">OFFSET(Sheet1!D$1,(ROW()-1)*3-2,0)</f>
        <v>3</v>
      </c>
      <c r="D228">
        <f ca="1">OFFSET(Sheet1!E$1,(ROW()-1)*3-2,0)</f>
        <v>0.15458301599999999</v>
      </c>
      <c r="E228">
        <f ca="1">OFFSET(Sheet1!E$1,(ROW()-1)*3-1,0)</f>
        <v>0.15196282999999999</v>
      </c>
      <c r="F228">
        <f ca="1">OFFSET(Sheet1!E$1,(ROW()-1)*3-0,0)</f>
        <v>0.15275640500000001</v>
      </c>
      <c r="G228" s="2">
        <f t="shared" ca="1" si="9"/>
        <v>1.0970487531221579E-3</v>
      </c>
      <c r="H228">
        <f t="shared" ca="1" si="10"/>
        <v>0.15310075033333334</v>
      </c>
      <c r="I228">
        <f t="shared" ca="1" si="11"/>
        <v>0.15275640500000001</v>
      </c>
    </row>
    <row r="229" spans="1:9" x14ac:dyDescent="0.25">
      <c r="A229">
        <f ca="1">OFFSET(Sheet1!B$1,(ROW()-1)*3-2,0)</f>
        <v>1</v>
      </c>
      <c r="B229">
        <f ca="1">OFFSET(Sheet1!C$1,(ROW()-1)*3-2,0)</f>
        <v>1000000</v>
      </c>
      <c r="C229">
        <f ca="1">OFFSET(Sheet1!D$1,(ROW()-1)*3-2,0)</f>
        <v>3</v>
      </c>
      <c r="D229">
        <f ca="1">OFFSET(Sheet1!E$1,(ROW()-1)*3-2,0)</f>
        <v>0.220355466</v>
      </c>
      <c r="E229">
        <f ca="1">OFFSET(Sheet1!E$1,(ROW()-1)*3-1,0)</f>
        <v>0.21499780399999999</v>
      </c>
      <c r="F229">
        <f ca="1">OFFSET(Sheet1!E$1,(ROW()-1)*3-0,0)</f>
        <v>0.21954038200000001</v>
      </c>
      <c r="G229" s="2">
        <f t="shared" ca="1" si="9"/>
        <v>2.3571149719609987E-3</v>
      </c>
      <c r="H229">
        <f t="shared" ca="1" si="10"/>
        <v>0.21829788400000003</v>
      </c>
      <c r="I229">
        <f t="shared" ca="1" si="11"/>
        <v>0.21954038200000001</v>
      </c>
    </row>
    <row r="230" spans="1:9" x14ac:dyDescent="0.25">
      <c r="A230">
        <f ca="1">OFFSET(Sheet1!B$1,(ROW()-1)*3-2,0)</f>
        <v>1</v>
      </c>
      <c r="B230">
        <f ca="1">OFFSET(Sheet1!C$1,(ROW()-1)*3-2,0)</f>
        <v>2000000</v>
      </c>
      <c r="C230">
        <f ca="1">OFFSET(Sheet1!D$1,(ROW()-1)*3-2,0)</f>
        <v>3</v>
      </c>
      <c r="D230">
        <f ca="1">OFFSET(Sheet1!E$1,(ROW()-1)*3-2,0)</f>
        <v>0.334227512</v>
      </c>
      <c r="E230">
        <f ca="1">OFFSET(Sheet1!E$1,(ROW()-1)*3-1,0)</f>
        <v>0.33158223999999997</v>
      </c>
      <c r="F230">
        <f ca="1">OFFSET(Sheet1!E$1,(ROW()-1)*3-0,0)</f>
        <v>0.33671932300000001</v>
      </c>
      <c r="G230" s="2">
        <f t="shared" ca="1" si="9"/>
        <v>2.0975172562551886E-3</v>
      </c>
      <c r="H230">
        <f t="shared" ca="1" si="10"/>
        <v>0.33417635833333331</v>
      </c>
      <c r="I230">
        <f t="shared" ca="1" si="11"/>
        <v>0.334227512</v>
      </c>
    </row>
    <row r="231" spans="1:9" x14ac:dyDescent="0.25">
      <c r="A231">
        <f ca="1">OFFSET(Sheet1!B$1,(ROW()-1)*3-2,0)</f>
        <v>1</v>
      </c>
      <c r="B231">
        <f ca="1">OFFSET(Sheet1!C$1,(ROW()-1)*3-2,0)</f>
        <v>4000000</v>
      </c>
      <c r="C231">
        <f ca="1">OFFSET(Sheet1!D$1,(ROW()-1)*3-2,0)</f>
        <v>3</v>
      </c>
      <c r="D231">
        <f ca="1">OFFSET(Sheet1!E$1,(ROW()-1)*3-2,0)</f>
        <v>0.59125948299999997</v>
      </c>
      <c r="E231">
        <f ca="1">OFFSET(Sheet1!E$1,(ROW()-1)*3-1,0)</f>
        <v>0.58698446400000004</v>
      </c>
      <c r="F231">
        <f ca="1">OFFSET(Sheet1!E$1,(ROW()-1)*3-0,0)</f>
        <v>0.57368372099999998</v>
      </c>
      <c r="G231" s="2">
        <f t="shared" ca="1" si="9"/>
        <v>7.4840048821399755E-3</v>
      </c>
      <c r="H231">
        <f t="shared" ca="1" si="10"/>
        <v>0.58397588933333333</v>
      </c>
      <c r="I231">
        <f t="shared" ca="1" si="11"/>
        <v>0.58698446400000004</v>
      </c>
    </row>
    <row r="232" spans="1:9" x14ac:dyDescent="0.25">
      <c r="A232">
        <f ca="1">OFFSET(Sheet1!B$1,(ROW()-1)*3-2,0)</f>
        <v>1</v>
      </c>
      <c r="B232">
        <f ca="1">OFFSET(Sheet1!C$1,(ROW()-1)*3-2,0)</f>
        <v>8000000</v>
      </c>
      <c r="C232">
        <f ca="1">OFFSET(Sheet1!D$1,(ROW()-1)*3-2,0)</f>
        <v>3</v>
      </c>
      <c r="D232">
        <f ca="1">OFFSET(Sheet1!E$1,(ROW()-1)*3-2,0)</f>
        <v>1.100519399</v>
      </c>
      <c r="E232">
        <f ca="1">OFFSET(Sheet1!E$1,(ROW()-1)*3-1,0)</f>
        <v>1.0959091400000001</v>
      </c>
      <c r="F232">
        <f ca="1">OFFSET(Sheet1!E$1,(ROW()-1)*3-0,0)</f>
        <v>1.101318416</v>
      </c>
      <c r="G232" s="2">
        <f t="shared" ca="1" si="9"/>
        <v>2.3840484488352708E-3</v>
      </c>
      <c r="H232">
        <f t="shared" ca="1" si="10"/>
        <v>1.099248985</v>
      </c>
      <c r="I232">
        <f t="shared" ca="1" si="11"/>
        <v>1.100519399</v>
      </c>
    </row>
    <row r="233" spans="1:9" x14ac:dyDescent="0.25">
      <c r="A233">
        <f ca="1">OFFSET(Sheet1!B$1,(ROW()-1)*3-2,0)</f>
        <v>2</v>
      </c>
      <c r="B233">
        <f ca="1">OFFSET(Sheet1!C$1,(ROW()-1)*3-2,0)</f>
        <v>125000</v>
      </c>
      <c r="C233">
        <f ca="1">OFFSET(Sheet1!D$1,(ROW()-1)*3-2,0)</f>
        <v>3</v>
      </c>
      <c r="D233">
        <f ca="1">OFFSET(Sheet1!E$1,(ROW()-1)*3-2,0)</f>
        <v>0.116167114</v>
      </c>
      <c r="E233">
        <f ca="1">OFFSET(Sheet1!E$1,(ROW()-1)*3-1,0)</f>
        <v>0.113834941</v>
      </c>
      <c r="F233">
        <f ca="1">OFFSET(Sheet1!E$1,(ROW()-1)*3-0,0)</f>
        <v>0.11249406100000001</v>
      </c>
      <c r="G233" s="2">
        <f t="shared" ca="1" si="9"/>
        <v>1.5176117354850668E-3</v>
      </c>
      <c r="H233">
        <f t="shared" ca="1" si="10"/>
        <v>0.11416537199999999</v>
      </c>
      <c r="I233">
        <f t="shared" ca="1" si="11"/>
        <v>0.113834941</v>
      </c>
    </row>
    <row r="234" spans="1:9" x14ac:dyDescent="0.25">
      <c r="A234">
        <f ca="1">OFFSET(Sheet1!B$1,(ROW()-1)*3-2,0)</f>
        <v>2</v>
      </c>
      <c r="B234">
        <f ca="1">OFFSET(Sheet1!C$1,(ROW()-1)*3-2,0)</f>
        <v>250000</v>
      </c>
      <c r="C234">
        <f ca="1">OFFSET(Sheet1!D$1,(ROW()-1)*3-2,0)</f>
        <v>3</v>
      </c>
      <c r="D234">
        <f ca="1">OFFSET(Sheet1!E$1,(ROW()-1)*3-2,0)</f>
        <v>0.129932566</v>
      </c>
      <c r="E234">
        <f ca="1">OFFSET(Sheet1!E$1,(ROW()-1)*3-1,0)</f>
        <v>0.13494483700000001</v>
      </c>
      <c r="F234">
        <f ca="1">OFFSET(Sheet1!E$1,(ROW()-1)*3-0,0)</f>
        <v>0.12720937399999999</v>
      </c>
      <c r="G234" s="2">
        <f t="shared" ca="1" si="9"/>
        <v>3.2037482053694994E-3</v>
      </c>
      <c r="H234">
        <f t="shared" ca="1" si="10"/>
        <v>0.13069559233333333</v>
      </c>
      <c r="I234">
        <f t="shared" ca="1" si="11"/>
        <v>0.129932566</v>
      </c>
    </row>
    <row r="235" spans="1:9" x14ac:dyDescent="0.25">
      <c r="A235">
        <f ca="1">OFFSET(Sheet1!B$1,(ROW()-1)*3-2,0)</f>
        <v>2</v>
      </c>
      <c r="B235">
        <f ca="1">OFFSET(Sheet1!C$1,(ROW()-1)*3-2,0)</f>
        <v>500000</v>
      </c>
      <c r="C235">
        <f ca="1">OFFSET(Sheet1!D$1,(ROW()-1)*3-2,0)</f>
        <v>3</v>
      </c>
      <c r="D235">
        <f ca="1">OFFSET(Sheet1!E$1,(ROW()-1)*3-2,0)</f>
        <v>0.17408459900000001</v>
      </c>
      <c r="E235">
        <f ca="1">OFFSET(Sheet1!E$1,(ROW()-1)*3-1,0)</f>
        <v>0.16953072699999999</v>
      </c>
      <c r="F235">
        <f ca="1">OFFSET(Sheet1!E$1,(ROW()-1)*3-0,0)</f>
        <v>0.178086465</v>
      </c>
      <c r="G235" s="2">
        <f t="shared" ca="1" si="9"/>
        <v>3.4952878501552185E-3</v>
      </c>
      <c r="H235">
        <f t="shared" ca="1" si="10"/>
        <v>0.17390059700000002</v>
      </c>
      <c r="I235">
        <f t="shared" ca="1" si="11"/>
        <v>0.17408459900000001</v>
      </c>
    </row>
    <row r="236" spans="1:9" x14ac:dyDescent="0.25">
      <c r="A236">
        <f ca="1">OFFSET(Sheet1!B$1,(ROW()-1)*3-2,0)</f>
        <v>2</v>
      </c>
      <c r="B236">
        <f ca="1">OFFSET(Sheet1!C$1,(ROW()-1)*3-2,0)</f>
        <v>1000000</v>
      </c>
      <c r="C236">
        <f ca="1">OFFSET(Sheet1!D$1,(ROW()-1)*3-2,0)</f>
        <v>3</v>
      </c>
      <c r="D236">
        <f ca="1">OFFSET(Sheet1!E$1,(ROW()-1)*3-2,0)</f>
        <v>0.26882779499999998</v>
      </c>
      <c r="E236">
        <f ca="1">OFFSET(Sheet1!E$1,(ROW()-1)*3-1,0)</f>
        <v>0.24937525199999999</v>
      </c>
      <c r="F236">
        <f ca="1">OFFSET(Sheet1!E$1,(ROW()-1)*3-0,0)</f>
        <v>0.243394156</v>
      </c>
      <c r="G236" s="2">
        <f t="shared" ca="1" si="9"/>
        <v>1.0857894881454203E-2</v>
      </c>
      <c r="H236">
        <f t="shared" ca="1" si="10"/>
        <v>0.25386573433333331</v>
      </c>
      <c r="I236">
        <f t="shared" ca="1" si="11"/>
        <v>0.24937525199999999</v>
      </c>
    </row>
    <row r="237" spans="1:9" x14ac:dyDescent="0.25">
      <c r="A237">
        <f ca="1">OFFSET(Sheet1!B$1,(ROW()-1)*3-2,0)</f>
        <v>2</v>
      </c>
      <c r="B237">
        <f ca="1">OFFSET(Sheet1!C$1,(ROW()-1)*3-2,0)</f>
        <v>2000000</v>
      </c>
      <c r="C237">
        <f ca="1">OFFSET(Sheet1!D$1,(ROW()-1)*3-2,0)</f>
        <v>3</v>
      </c>
      <c r="D237">
        <f ca="1">OFFSET(Sheet1!E$1,(ROW()-1)*3-2,0)</f>
        <v>0.39326874499999998</v>
      </c>
      <c r="E237">
        <f ca="1">OFFSET(Sheet1!E$1,(ROW()-1)*3-1,0)</f>
        <v>0.40848649599999998</v>
      </c>
      <c r="F237">
        <f ca="1">OFFSET(Sheet1!E$1,(ROW()-1)*3-0,0)</f>
        <v>0.38785983499999999</v>
      </c>
      <c r="G237" s="2">
        <f t="shared" ca="1" si="9"/>
        <v>8.7324134178042006E-3</v>
      </c>
      <c r="H237">
        <f t="shared" ca="1" si="10"/>
        <v>0.39653835866666665</v>
      </c>
      <c r="I237">
        <f t="shared" ca="1" si="11"/>
        <v>0.39326874499999998</v>
      </c>
    </row>
    <row r="238" spans="1:9" x14ac:dyDescent="0.25">
      <c r="A238">
        <f ca="1">OFFSET(Sheet1!B$1,(ROW()-1)*3-2,0)</f>
        <v>2</v>
      </c>
      <c r="B238">
        <f ca="1">OFFSET(Sheet1!C$1,(ROW()-1)*3-2,0)</f>
        <v>4000000</v>
      </c>
      <c r="C238">
        <f ca="1">OFFSET(Sheet1!D$1,(ROW()-1)*3-2,0)</f>
        <v>3</v>
      </c>
      <c r="D238">
        <f ca="1">OFFSET(Sheet1!E$1,(ROW()-1)*3-2,0)</f>
        <v>0.72060074799999996</v>
      </c>
      <c r="E238">
        <f ca="1">OFFSET(Sheet1!E$1,(ROW()-1)*3-1,0)</f>
        <v>0.72883351500000004</v>
      </c>
      <c r="F238">
        <f ca="1">OFFSET(Sheet1!E$1,(ROW()-1)*3-0,0)</f>
        <v>0.70404356099999998</v>
      </c>
      <c r="G238" s="2">
        <f t="shared" ca="1" si="9"/>
        <v>1.0308899678063381E-2</v>
      </c>
      <c r="H238">
        <f t="shared" ca="1" si="10"/>
        <v>0.71782594133333344</v>
      </c>
      <c r="I238">
        <f t="shared" ca="1" si="11"/>
        <v>0.72060074799999996</v>
      </c>
    </row>
    <row r="239" spans="1:9" x14ac:dyDescent="0.25">
      <c r="A239">
        <f ca="1">OFFSET(Sheet1!B$1,(ROW()-1)*3-2,0)</f>
        <v>2</v>
      </c>
      <c r="B239">
        <f ca="1">OFFSET(Sheet1!C$1,(ROW()-1)*3-2,0)</f>
        <v>8000000</v>
      </c>
      <c r="C239">
        <f ca="1">OFFSET(Sheet1!D$1,(ROW()-1)*3-2,0)</f>
        <v>3</v>
      </c>
      <c r="D239">
        <f ca="1">OFFSET(Sheet1!E$1,(ROW()-1)*3-2,0)</f>
        <v>1.3476696779999999</v>
      </c>
      <c r="E239">
        <f ca="1">OFFSET(Sheet1!E$1,(ROW()-1)*3-1,0)</f>
        <v>1.3340405849999999</v>
      </c>
      <c r="F239">
        <f ca="1">OFFSET(Sheet1!E$1,(ROW()-1)*3-0,0)</f>
        <v>1.310698186</v>
      </c>
      <c r="G239" s="2">
        <f t="shared" ca="1" si="9"/>
        <v>1.5266197182678928E-2</v>
      </c>
      <c r="H239">
        <f t="shared" ca="1" si="10"/>
        <v>1.3308028163333334</v>
      </c>
      <c r="I239">
        <f t="shared" ca="1" si="11"/>
        <v>1.3340405849999999</v>
      </c>
    </row>
    <row r="240" spans="1:9" x14ac:dyDescent="0.25">
      <c r="A240">
        <f ca="1">OFFSET(Sheet1!B$1,(ROW()-1)*3-2,0)</f>
        <v>3</v>
      </c>
      <c r="B240">
        <f ca="1">OFFSET(Sheet1!C$1,(ROW()-1)*3-2,0)</f>
        <v>125000</v>
      </c>
      <c r="C240">
        <f ca="1">OFFSET(Sheet1!D$1,(ROW()-1)*3-2,0)</f>
        <v>3</v>
      </c>
      <c r="D240">
        <f ca="1">OFFSET(Sheet1!E$1,(ROW()-1)*3-2,0)</f>
        <v>0.11509675599999999</v>
      </c>
      <c r="E240">
        <f ca="1">OFFSET(Sheet1!E$1,(ROW()-1)*3-1,0)</f>
        <v>0.12647293900000001</v>
      </c>
      <c r="F240">
        <f ca="1">OFFSET(Sheet1!E$1,(ROW()-1)*3-0,0)</f>
        <v>0.11858059999999999</v>
      </c>
      <c r="G240" s="2">
        <f t="shared" ca="1" si="9"/>
        <v>4.7591283463903639E-3</v>
      </c>
      <c r="H240">
        <f t="shared" ca="1" si="10"/>
        <v>0.12005009833333334</v>
      </c>
      <c r="I240">
        <f t="shared" ca="1" si="11"/>
        <v>0.11858059999999999</v>
      </c>
    </row>
    <row r="241" spans="1:9" x14ac:dyDescent="0.25">
      <c r="A241">
        <f ca="1">OFFSET(Sheet1!B$1,(ROW()-1)*3-2,0)</f>
        <v>3</v>
      </c>
      <c r="B241">
        <f ca="1">OFFSET(Sheet1!C$1,(ROW()-1)*3-2,0)</f>
        <v>250000</v>
      </c>
      <c r="C241">
        <f ca="1">OFFSET(Sheet1!D$1,(ROW()-1)*3-2,0)</f>
        <v>3</v>
      </c>
      <c r="D241">
        <f ca="1">OFFSET(Sheet1!E$1,(ROW()-1)*3-2,0)</f>
        <v>0.13391945999999999</v>
      </c>
      <c r="E241">
        <f ca="1">OFFSET(Sheet1!E$1,(ROW()-1)*3-1,0)</f>
        <v>0.148162974</v>
      </c>
      <c r="F241">
        <f ca="1">OFFSET(Sheet1!E$1,(ROW()-1)*3-0,0)</f>
        <v>0.15447625200000001</v>
      </c>
      <c r="G241" s="2">
        <f t="shared" ca="1" si="9"/>
        <v>8.5979123273859995E-3</v>
      </c>
      <c r="H241">
        <f t="shared" ca="1" si="10"/>
        <v>0.14551956200000002</v>
      </c>
      <c r="I241">
        <f t="shared" ca="1" si="11"/>
        <v>0.148162974</v>
      </c>
    </row>
    <row r="242" spans="1:9" x14ac:dyDescent="0.25">
      <c r="A242">
        <f ca="1">OFFSET(Sheet1!B$1,(ROW()-1)*3-2,0)</f>
        <v>3</v>
      </c>
      <c r="B242">
        <f ca="1">OFFSET(Sheet1!C$1,(ROW()-1)*3-2,0)</f>
        <v>500000</v>
      </c>
      <c r="C242">
        <f ca="1">OFFSET(Sheet1!D$1,(ROW()-1)*3-2,0)</f>
        <v>3</v>
      </c>
      <c r="D242">
        <f ca="1">OFFSET(Sheet1!E$1,(ROW()-1)*3-2,0)</f>
        <v>0.196019895</v>
      </c>
      <c r="E242">
        <f ca="1">OFFSET(Sheet1!E$1,(ROW()-1)*3-1,0)</f>
        <v>0.18552971900000001</v>
      </c>
      <c r="F242">
        <f ca="1">OFFSET(Sheet1!E$1,(ROW()-1)*3-0,0)</f>
        <v>0.18063382</v>
      </c>
      <c r="G242" s="2">
        <f t="shared" ca="1" si="9"/>
        <v>6.4182458960096445E-3</v>
      </c>
      <c r="H242">
        <f t="shared" ca="1" si="10"/>
        <v>0.187394478</v>
      </c>
      <c r="I242">
        <f t="shared" ca="1" si="11"/>
        <v>0.18552971900000001</v>
      </c>
    </row>
    <row r="243" spans="1:9" x14ac:dyDescent="0.25">
      <c r="A243">
        <f ca="1">OFFSET(Sheet1!B$1,(ROW()-1)*3-2,0)</f>
        <v>3</v>
      </c>
      <c r="B243">
        <f ca="1">OFFSET(Sheet1!C$1,(ROW()-1)*3-2,0)</f>
        <v>1000000</v>
      </c>
      <c r="C243">
        <f ca="1">OFFSET(Sheet1!D$1,(ROW()-1)*3-2,0)</f>
        <v>3</v>
      </c>
      <c r="D243">
        <f ca="1">OFFSET(Sheet1!E$1,(ROW()-1)*3-2,0)</f>
        <v>0.278840435</v>
      </c>
      <c r="E243">
        <f ca="1">OFFSET(Sheet1!E$1,(ROW()-1)*3-1,0)</f>
        <v>0.25818555199999998</v>
      </c>
      <c r="F243">
        <f ca="1">OFFSET(Sheet1!E$1,(ROW()-1)*3-0,0)</f>
        <v>0.26221703200000002</v>
      </c>
      <c r="G243" s="2">
        <f t="shared" ca="1" si="9"/>
        <v>8.9393919134139604E-3</v>
      </c>
      <c r="H243">
        <f t="shared" ca="1" si="10"/>
        <v>0.26641433966666667</v>
      </c>
      <c r="I243">
        <f t="shared" ca="1" si="11"/>
        <v>0.26221703200000002</v>
      </c>
    </row>
    <row r="244" spans="1:9" x14ac:dyDescent="0.25">
      <c r="A244">
        <f ca="1">OFFSET(Sheet1!B$1,(ROW()-1)*3-2,0)</f>
        <v>3</v>
      </c>
      <c r="B244">
        <f ca="1">OFFSET(Sheet1!C$1,(ROW()-1)*3-2,0)</f>
        <v>2000000</v>
      </c>
      <c r="C244">
        <f ca="1">OFFSET(Sheet1!D$1,(ROW()-1)*3-2,0)</f>
        <v>3</v>
      </c>
      <c r="D244">
        <f ca="1">OFFSET(Sheet1!E$1,(ROW()-1)*3-2,0)</f>
        <v>0.45778876899999998</v>
      </c>
      <c r="E244">
        <f ca="1">OFFSET(Sheet1!E$1,(ROW()-1)*3-1,0)</f>
        <v>0.44685677899999998</v>
      </c>
      <c r="F244">
        <f ca="1">OFFSET(Sheet1!E$1,(ROW()-1)*3-0,0)</f>
        <v>0.44119476800000001</v>
      </c>
      <c r="G244" s="2">
        <f t="shared" ca="1" si="9"/>
        <v>6.8874091493279785E-3</v>
      </c>
      <c r="H244">
        <f t="shared" ca="1" si="10"/>
        <v>0.44861343866666664</v>
      </c>
      <c r="I244">
        <f t="shared" ca="1" si="11"/>
        <v>0.44685677899999998</v>
      </c>
    </row>
    <row r="245" spans="1:9" x14ac:dyDescent="0.25">
      <c r="A245">
        <f ca="1">OFFSET(Sheet1!B$1,(ROW()-1)*3-2,0)</f>
        <v>3</v>
      </c>
      <c r="B245">
        <f ca="1">OFFSET(Sheet1!C$1,(ROW()-1)*3-2,0)</f>
        <v>4000000</v>
      </c>
      <c r="C245">
        <f ca="1">OFFSET(Sheet1!D$1,(ROW()-1)*3-2,0)</f>
        <v>3</v>
      </c>
      <c r="D245">
        <f ca="1">OFFSET(Sheet1!E$1,(ROW()-1)*3-2,0)</f>
        <v>0.84632289699999996</v>
      </c>
      <c r="E245">
        <f ca="1">OFFSET(Sheet1!E$1,(ROW()-1)*3-1,0)</f>
        <v>0.82922126799999996</v>
      </c>
      <c r="F245">
        <f ca="1">OFFSET(Sheet1!E$1,(ROW()-1)*3-0,0)</f>
        <v>0.84414076400000004</v>
      </c>
      <c r="G245" s="2">
        <f t="shared" ca="1" si="9"/>
        <v>7.5998448798303229E-3</v>
      </c>
      <c r="H245">
        <f t="shared" ca="1" si="10"/>
        <v>0.83989497633333332</v>
      </c>
      <c r="I245">
        <f t="shared" ca="1" si="11"/>
        <v>0.84414076400000004</v>
      </c>
    </row>
    <row r="246" spans="1:9" x14ac:dyDescent="0.25">
      <c r="A246">
        <f ca="1">OFFSET(Sheet1!B$1,(ROW()-1)*3-2,0)</f>
        <v>3</v>
      </c>
      <c r="B246">
        <f ca="1">OFFSET(Sheet1!C$1,(ROW()-1)*3-2,0)</f>
        <v>8000000</v>
      </c>
      <c r="C246">
        <f ca="1">OFFSET(Sheet1!D$1,(ROW()-1)*3-2,0)</f>
        <v>3</v>
      </c>
      <c r="D246">
        <f ca="1">OFFSET(Sheet1!E$1,(ROW()-1)*3-2,0)</f>
        <v>1.553574816</v>
      </c>
      <c r="E246">
        <f ca="1">OFFSET(Sheet1!E$1,(ROW()-1)*3-1,0)</f>
        <v>1.5548255289999999</v>
      </c>
      <c r="F246">
        <f ca="1">OFFSET(Sheet1!E$1,(ROW()-1)*3-0,0)</f>
        <v>1.639695254</v>
      </c>
      <c r="G246" s="2">
        <f t="shared" ca="1" si="9"/>
        <v>4.0306002235531262E-2</v>
      </c>
      <c r="H246">
        <f t="shared" ca="1" si="10"/>
        <v>1.5826985330000001</v>
      </c>
      <c r="I246">
        <f t="shared" ca="1" si="11"/>
        <v>1.5548255289999999</v>
      </c>
    </row>
    <row r="247" spans="1:9" x14ac:dyDescent="0.25">
      <c r="A247">
        <f ca="1">OFFSET(Sheet1!B$1,(ROW()-1)*3-2,0)</f>
        <v>4</v>
      </c>
      <c r="B247">
        <f ca="1">OFFSET(Sheet1!C$1,(ROW()-1)*3-2,0)</f>
        <v>125000</v>
      </c>
      <c r="C247">
        <f ca="1">OFFSET(Sheet1!D$1,(ROW()-1)*3-2,0)</f>
        <v>3</v>
      </c>
      <c r="D247">
        <f ca="1">OFFSET(Sheet1!E$1,(ROW()-1)*3-2,0)</f>
        <v>0.12982128100000001</v>
      </c>
      <c r="E247">
        <f ca="1">OFFSET(Sheet1!E$1,(ROW()-1)*3-1,0)</f>
        <v>0.13419465799999999</v>
      </c>
      <c r="F247">
        <f ca="1">OFFSET(Sheet1!E$1,(ROW()-1)*3-0,0)</f>
        <v>0.13936744200000001</v>
      </c>
      <c r="G247" s="2">
        <f t="shared" ca="1" si="9"/>
        <v>3.9017561648955795E-3</v>
      </c>
      <c r="H247">
        <f t="shared" ca="1" si="10"/>
        <v>0.13446112699999999</v>
      </c>
      <c r="I247">
        <f t="shared" ca="1" si="11"/>
        <v>0.13419465799999999</v>
      </c>
    </row>
    <row r="248" spans="1:9" x14ac:dyDescent="0.25">
      <c r="A248">
        <f ca="1">OFFSET(Sheet1!B$1,(ROW()-1)*3-2,0)</f>
        <v>4</v>
      </c>
      <c r="B248">
        <f ca="1">OFFSET(Sheet1!C$1,(ROW()-1)*3-2,0)</f>
        <v>250000</v>
      </c>
      <c r="C248">
        <f ca="1">OFFSET(Sheet1!D$1,(ROW()-1)*3-2,0)</f>
        <v>3</v>
      </c>
      <c r="D248">
        <f ca="1">OFFSET(Sheet1!E$1,(ROW()-1)*3-2,0)</f>
        <v>0.16974085999999999</v>
      </c>
      <c r="E248">
        <f ca="1">OFFSET(Sheet1!E$1,(ROW()-1)*3-1,0)</f>
        <v>0.16455524299999999</v>
      </c>
      <c r="F248">
        <f ca="1">OFFSET(Sheet1!E$1,(ROW()-1)*3-0,0)</f>
        <v>0.17395803800000001</v>
      </c>
      <c r="G248" s="2">
        <f t="shared" ca="1" si="9"/>
        <v>3.8454557274557278E-3</v>
      </c>
      <c r="H248">
        <f t="shared" ca="1" si="10"/>
        <v>0.16941804699999999</v>
      </c>
      <c r="I248">
        <f t="shared" ca="1" si="11"/>
        <v>0.16974085999999999</v>
      </c>
    </row>
    <row r="249" spans="1:9" x14ac:dyDescent="0.25">
      <c r="A249">
        <f ca="1">OFFSET(Sheet1!B$1,(ROW()-1)*3-2,0)</f>
        <v>4</v>
      </c>
      <c r="B249">
        <f ca="1">OFFSET(Sheet1!C$1,(ROW()-1)*3-2,0)</f>
        <v>500000</v>
      </c>
      <c r="C249">
        <f ca="1">OFFSET(Sheet1!D$1,(ROW()-1)*3-2,0)</f>
        <v>3</v>
      </c>
      <c r="D249">
        <f ca="1">OFFSET(Sheet1!E$1,(ROW()-1)*3-2,0)</f>
        <v>0.23116441200000001</v>
      </c>
      <c r="E249">
        <f ca="1">OFFSET(Sheet1!E$1,(ROW()-1)*3-1,0)</f>
        <v>0.24287257100000001</v>
      </c>
      <c r="F249">
        <f ca="1">OFFSET(Sheet1!E$1,(ROW()-1)*3-0,0)</f>
        <v>0.24020819500000001</v>
      </c>
      <c r="G249" s="2">
        <f t="shared" ca="1" si="9"/>
        <v>5.0107650512532164E-3</v>
      </c>
      <c r="H249">
        <f t="shared" ca="1" si="10"/>
        <v>0.23808172600000002</v>
      </c>
      <c r="I249">
        <f t="shared" ca="1" si="11"/>
        <v>0.24020819500000001</v>
      </c>
    </row>
    <row r="250" spans="1:9" x14ac:dyDescent="0.25">
      <c r="A250">
        <f ca="1">OFFSET(Sheet1!B$1,(ROW()-1)*3-2,0)</f>
        <v>4</v>
      </c>
      <c r="B250">
        <f ca="1">OFFSET(Sheet1!C$1,(ROW()-1)*3-2,0)</f>
        <v>1000000</v>
      </c>
      <c r="C250">
        <f ca="1">OFFSET(Sheet1!D$1,(ROW()-1)*3-2,0)</f>
        <v>3</v>
      </c>
      <c r="D250">
        <f ca="1">OFFSET(Sheet1!E$1,(ROW()-1)*3-2,0)</f>
        <v>0.38842153400000001</v>
      </c>
      <c r="E250">
        <f ca="1">OFFSET(Sheet1!E$1,(ROW()-1)*3-1,0)</f>
        <v>0.382873517</v>
      </c>
      <c r="F250">
        <f ca="1">OFFSET(Sheet1!E$1,(ROW()-1)*3-0,0)</f>
        <v>0.39024009700000001</v>
      </c>
      <c r="G250" s="2">
        <f t="shared" ca="1" si="9"/>
        <v>3.133229872647541E-3</v>
      </c>
      <c r="H250">
        <f t="shared" ca="1" si="10"/>
        <v>0.38717838266666665</v>
      </c>
      <c r="I250">
        <f t="shared" ca="1" si="11"/>
        <v>0.38842153400000001</v>
      </c>
    </row>
    <row r="251" spans="1:9" x14ac:dyDescent="0.25">
      <c r="A251">
        <f ca="1">OFFSET(Sheet1!B$1,(ROW()-1)*3-2,0)</f>
        <v>4</v>
      </c>
      <c r="B251">
        <f ca="1">OFFSET(Sheet1!C$1,(ROW()-1)*3-2,0)</f>
        <v>2000000</v>
      </c>
      <c r="C251">
        <f ca="1">OFFSET(Sheet1!D$1,(ROW()-1)*3-2,0)</f>
        <v>3</v>
      </c>
      <c r="D251">
        <f ca="1">OFFSET(Sheet1!E$1,(ROW()-1)*3-2,0)</f>
        <v>0.72624940100000002</v>
      </c>
      <c r="E251">
        <f ca="1">OFFSET(Sheet1!E$1,(ROW()-1)*3-1,0)</f>
        <v>0.70450798599999997</v>
      </c>
      <c r="F251">
        <f ca="1">OFFSET(Sheet1!E$1,(ROW()-1)*3-0,0)</f>
        <v>0.74504267499999999</v>
      </c>
      <c r="G251" s="2">
        <f t="shared" ca="1" si="9"/>
        <v>1.6562800642698699E-2</v>
      </c>
      <c r="H251">
        <f t="shared" ca="1" si="10"/>
        <v>0.72526668733333333</v>
      </c>
      <c r="I251">
        <f t="shared" ca="1" si="11"/>
        <v>0.72624940100000002</v>
      </c>
    </row>
    <row r="252" spans="1:9" x14ac:dyDescent="0.25">
      <c r="A252">
        <f ca="1">OFFSET(Sheet1!B$1,(ROW()-1)*3-2,0)</f>
        <v>4</v>
      </c>
      <c r="B252">
        <f ca="1">OFFSET(Sheet1!C$1,(ROW()-1)*3-2,0)</f>
        <v>4000000</v>
      </c>
      <c r="C252">
        <f ca="1">OFFSET(Sheet1!D$1,(ROW()-1)*3-2,0)</f>
        <v>3</v>
      </c>
      <c r="D252">
        <f ca="1">OFFSET(Sheet1!E$1,(ROW()-1)*3-2,0)</f>
        <v>1.332953037</v>
      </c>
      <c r="E252">
        <f ca="1">OFFSET(Sheet1!E$1,(ROW()-1)*3-1,0)</f>
        <v>1.3349578950000001</v>
      </c>
      <c r="F252">
        <f ca="1">OFFSET(Sheet1!E$1,(ROW()-1)*3-0,0)</f>
        <v>1.3119546580000001</v>
      </c>
      <c r="G252" s="2">
        <f t="shared" ca="1" si="9"/>
        <v>1.04035265853351E-2</v>
      </c>
      <c r="H252">
        <f t="shared" ca="1" si="10"/>
        <v>1.3266218633333333</v>
      </c>
      <c r="I252">
        <f t="shared" ca="1" si="11"/>
        <v>1.332953037</v>
      </c>
    </row>
    <row r="253" spans="1:9" x14ac:dyDescent="0.25">
      <c r="A253">
        <f ca="1">OFFSET(Sheet1!B$1,(ROW()-1)*3-2,0)</f>
        <v>4</v>
      </c>
      <c r="B253">
        <f ca="1">OFFSET(Sheet1!C$1,(ROW()-1)*3-2,0)</f>
        <v>8000000</v>
      </c>
      <c r="C253">
        <f ca="1">OFFSET(Sheet1!D$1,(ROW()-1)*3-2,0)</f>
        <v>3</v>
      </c>
      <c r="D253">
        <f ca="1">OFFSET(Sheet1!E$1,(ROW()-1)*3-2,0)</f>
        <v>2.700733778</v>
      </c>
      <c r="E253">
        <f ca="1">OFFSET(Sheet1!E$1,(ROW()-1)*3-1,0)</f>
        <v>2.6368768189999998</v>
      </c>
      <c r="F253">
        <f ca="1">OFFSET(Sheet1!E$1,(ROW()-1)*3-0,0)</f>
        <v>2.6997660730000002</v>
      </c>
      <c r="G253" s="2">
        <f t="shared" ca="1" si="9"/>
        <v>2.9876980983826348E-2</v>
      </c>
      <c r="H253">
        <f t="shared" ca="1" si="10"/>
        <v>2.679125556666667</v>
      </c>
      <c r="I253">
        <f t="shared" ca="1" si="11"/>
        <v>2.6997660730000002</v>
      </c>
    </row>
    <row r="254" spans="1:9" x14ac:dyDescent="0.25">
      <c r="A254">
        <f ca="1">OFFSET(Sheet1!B$1,(ROW()-1)*3-2,0)</f>
        <v>5</v>
      </c>
      <c r="B254">
        <f ca="1">OFFSET(Sheet1!C$1,(ROW()-1)*3-2,0)</f>
        <v>125000</v>
      </c>
      <c r="C254">
        <f ca="1">OFFSET(Sheet1!D$1,(ROW()-1)*3-2,0)</f>
        <v>3</v>
      </c>
      <c r="D254">
        <f ca="1">OFFSET(Sheet1!E$1,(ROW()-1)*3-2,0)</f>
        <v>0.147274829</v>
      </c>
      <c r="E254">
        <f ca="1">OFFSET(Sheet1!E$1,(ROW()-1)*3-1,0)</f>
        <v>0.138626323</v>
      </c>
      <c r="F254">
        <f ca="1">OFFSET(Sheet1!E$1,(ROW()-1)*3-0,0)</f>
        <v>0.134962949</v>
      </c>
      <c r="G254" s="2">
        <f t="shared" ca="1" si="9"/>
        <v>5.1618187388029115E-3</v>
      </c>
      <c r="H254">
        <f t="shared" ca="1" si="10"/>
        <v>0.14028803366666667</v>
      </c>
      <c r="I254">
        <f t="shared" ca="1" si="11"/>
        <v>0.138626323</v>
      </c>
    </row>
    <row r="255" spans="1:9" x14ac:dyDescent="0.25">
      <c r="A255">
        <f ca="1">OFFSET(Sheet1!B$1,(ROW()-1)*3-2,0)</f>
        <v>5</v>
      </c>
      <c r="B255">
        <f ca="1">OFFSET(Sheet1!C$1,(ROW()-1)*3-2,0)</f>
        <v>250000</v>
      </c>
      <c r="C255">
        <f ca="1">OFFSET(Sheet1!D$1,(ROW()-1)*3-2,0)</f>
        <v>3</v>
      </c>
      <c r="D255">
        <f ca="1">OFFSET(Sheet1!E$1,(ROW()-1)*3-2,0)</f>
        <v>0.173730095</v>
      </c>
      <c r="E255">
        <f ca="1">OFFSET(Sheet1!E$1,(ROW()-1)*3-1,0)</f>
        <v>0.17702828000000001</v>
      </c>
      <c r="F255">
        <f ca="1">OFFSET(Sheet1!E$1,(ROW()-1)*3-0,0)</f>
        <v>0.17738076</v>
      </c>
      <c r="G255" s="2">
        <f t="shared" ca="1" si="9"/>
        <v>1.6441688676062318E-3</v>
      </c>
      <c r="H255">
        <f t="shared" ca="1" si="10"/>
        <v>0.17604637833333334</v>
      </c>
      <c r="I255">
        <f t="shared" ca="1" si="11"/>
        <v>0.17702828000000001</v>
      </c>
    </row>
    <row r="256" spans="1:9" x14ac:dyDescent="0.25">
      <c r="A256">
        <f ca="1">OFFSET(Sheet1!B$1,(ROW()-1)*3-2,0)</f>
        <v>5</v>
      </c>
      <c r="B256">
        <f ca="1">OFFSET(Sheet1!C$1,(ROW()-1)*3-2,0)</f>
        <v>500000</v>
      </c>
      <c r="C256">
        <f ca="1">OFFSET(Sheet1!D$1,(ROW()-1)*3-2,0)</f>
        <v>3</v>
      </c>
      <c r="D256">
        <f ca="1">OFFSET(Sheet1!E$1,(ROW()-1)*3-2,0)</f>
        <v>0.25691662100000001</v>
      </c>
      <c r="E256">
        <f ca="1">OFFSET(Sheet1!E$1,(ROW()-1)*3-1,0)</f>
        <v>0.259378687</v>
      </c>
      <c r="F256">
        <f ca="1">OFFSET(Sheet1!E$1,(ROW()-1)*3-0,0)</f>
        <v>0.2800668</v>
      </c>
      <c r="G256" s="2">
        <f t="shared" ca="1" si="9"/>
        <v>1.0381557238258654E-2</v>
      </c>
      <c r="H256">
        <f t="shared" ca="1" si="10"/>
        <v>0.265454036</v>
      </c>
      <c r="I256">
        <f t="shared" ca="1" si="11"/>
        <v>0.259378687</v>
      </c>
    </row>
    <row r="257" spans="1:9" x14ac:dyDescent="0.25">
      <c r="A257">
        <f ca="1">OFFSET(Sheet1!B$1,(ROW()-1)*3-2,0)</f>
        <v>5</v>
      </c>
      <c r="B257">
        <f ca="1">OFFSET(Sheet1!C$1,(ROW()-1)*3-2,0)</f>
        <v>1000000</v>
      </c>
      <c r="C257">
        <f ca="1">OFFSET(Sheet1!D$1,(ROW()-1)*3-2,0)</f>
        <v>3</v>
      </c>
      <c r="D257">
        <f ca="1">OFFSET(Sheet1!E$1,(ROW()-1)*3-2,0)</f>
        <v>0.40792080800000002</v>
      </c>
      <c r="E257">
        <f ca="1">OFFSET(Sheet1!E$1,(ROW()-1)*3-1,0)</f>
        <v>0.4258672</v>
      </c>
      <c r="F257">
        <f ca="1">OFFSET(Sheet1!E$1,(ROW()-1)*3-0,0)</f>
        <v>0.43045913299999999</v>
      </c>
      <c r="G257" s="2">
        <f t="shared" ca="1" si="9"/>
        <v>9.7247389470804801E-3</v>
      </c>
      <c r="H257">
        <f t="shared" ca="1" si="10"/>
        <v>0.42141571366666669</v>
      </c>
      <c r="I257">
        <f t="shared" ca="1" si="11"/>
        <v>0.4258672</v>
      </c>
    </row>
    <row r="258" spans="1:9" x14ac:dyDescent="0.25">
      <c r="A258">
        <f ca="1">OFFSET(Sheet1!B$1,(ROW()-1)*3-2,0)</f>
        <v>5</v>
      </c>
      <c r="B258">
        <f ca="1">OFFSET(Sheet1!C$1,(ROW()-1)*3-2,0)</f>
        <v>2000000</v>
      </c>
      <c r="C258">
        <f ca="1">OFFSET(Sheet1!D$1,(ROW()-1)*3-2,0)</f>
        <v>3</v>
      </c>
      <c r="D258">
        <f ca="1">OFFSET(Sheet1!E$1,(ROW()-1)*3-2,0)</f>
        <v>0.75237386900000003</v>
      </c>
      <c r="E258">
        <f ca="1">OFFSET(Sheet1!E$1,(ROW()-1)*3-1,0)</f>
        <v>0.77584566300000002</v>
      </c>
      <c r="F258">
        <f ca="1">OFFSET(Sheet1!E$1,(ROW()-1)*3-0,0)</f>
        <v>0.79554906800000003</v>
      </c>
      <c r="G258" s="2">
        <f t="shared" ca="1" si="9"/>
        <v>1.7648566485260881E-2</v>
      </c>
      <c r="H258">
        <f t="shared" ca="1" si="10"/>
        <v>0.77458953333333336</v>
      </c>
      <c r="I258">
        <f t="shared" ca="1" si="11"/>
        <v>0.77584566300000002</v>
      </c>
    </row>
    <row r="259" spans="1:9" x14ac:dyDescent="0.25">
      <c r="A259">
        <f ca="1">OFFSET(Sheet1!B$1,(ROW()-1)*3-2,0)</f>
        <v>5</v>
      </c>
      <c r="B259">
        <f ca="1">OFFSET(Sheet1!C$1,(ROW()-1)*3-2,0)</f>
        <v>4000000</v>
      </c>
      <c r="C259">
        <f ca="1">OFFSET(Sheet1!D$1,(ROW()-1)*3-2,0)</f>
        <v>3</v>
      </c>
      <c r="D259">
        <f ca="1">OFFSET(Sheet1!E$1,(ROW()-1)*3-2,0)</f>
        <v>1.4635917890000001</v>
      </c>
      <c r="E259">
        <f ca="1">OFFSET(Sheet1!E$1,(ROW()-1)*3-1,0)</f>
        <v>1.4396110929999999</v>
      </c>
      <c r="F259">
        <f ca="1">OFFSET(Sheet1!E$1,(ROW()-1)*3-0,0)</f>
        <v>1.4386893590000001</v>
      </c>
      <c r="G259" s="2">
        <f t="shared" ref="G259:G322" ca="1" si="12">_xlfn.STDEV.P(D259:F259)</f>
        <v>1.152800644862609E-2</v>
      </c>
      <c r="H259">
        <f t="shared" ref="H259:H322" ca="1" si="13">AVERAGE(D259:F259)</f>
        <v>1.4472974136666668</v>
      </c>
      <c r="I259">
        <f t="shared" ref="I259:I322" ca="1" si="14">MEDIAN(D259:F259)</f>
        <v>1.4396110929999999</v>
      </c>
    </row>
    <row r="260" spans="1:9" x14ac:dyDescent="0.25">
      <c r="A260">
        <f ca="1">OFFSET(Sheet1!B$1,(ROW()-1)*3-2,0)</f>
        <v>5</v>
      </c>
      <c r="B260">
        <f ca="1">OFFSET(Sheet1!C$1,(ROW()-1)*3-2,0)</f>
        <v>8000000</v>
      </c>
      <c r="C260">
        <f ca="1">OFFSET(Sheet1!D$1,(ROW()-1)*3-2,0)</f>
        <v>3</v>
      </c>
      <c r="D260">
        <f ca="1">OFFSET(Sheet1!E$1,(ROW()-1)*3-2,0)</f>
        <v>2.8621667880000001</v>
      </c>
      <c r="E260">
        <f ca="1">OFFSET(Sheet1!E$1,(ROW()-1)*3-1,0)</f>
        <v>2.8629182869999998</v>
      </c>
      <c r="F260">
        <f ca="1">OFFSET(Sheet1!E$1,(ROW()-1)*3-0,0)</f>
        <v>2.8300847509999998</v>
      </c>
      <c r="G260" s="2">
        <f t="shared" ca="1" si="12"/>
        <v>1.5303822816101613E-2</v>
      </c>
      <c r="H260">
        <f t="shared" ca="1" si="13"/>
        <v>2.8517232753333333</v>
      </c>
      <c r="I260">
        <f t="shared" ca="1" si="14"/>
        <v>2.8621667880000001</v>
      </c>
    </row>
    <row r="261" spans="1:9" x14ac:dyDescent="0.25">
      <c r="A261">
        <f ca="1">OFFSET(Sheet1!B$1,(ROW()-1)*3-2,0)</f>
        <v>6</v>
      </c>
      <c r="B261">
        <f ca="1">OFFSET(Sheet1!C$1,(ROW()-1)*3-2,0)</f>
        <v>125000</v>
      </c>
      <c r="C261">
        <f ca="1">OFFSET(Sheet1!D$1,(ROW()-1)*3-2,0)</f>
        <v>3</v>
      </c>
      <c r="D261">
        <f ca="1">OFFSET(Sheet1!E$1,(ROW()-1)*3-2,0)</f>
        <v>0.137233613</v>
      </c>
      <c r="E261">
        <f ca="1">OFFSET(Sheet1!E$1,(ROW()-1)*3-1,0)</f>
        <v>0.14825619100000001</v>
      </c>
      <c r="F261">
        <f ca="1">OFFSET(Sheet1!E$1,(ROW()-1)*3-0,0)</f>
        <v>0.14430390500000001</v>
      </c>
      <c r="G261" s="2">
        <f t="shared" ca="1" si="12"/>
        <v>4.559566492029505E-3</v>
      </c>
      <c r="H261">
        <f t="shared" ca="1" si="13"/>
        <v>0.14326456966666667</v>
      </c>
      <c r="I261">
        <f t="shared" ca="1" si="14"/>
        <v>0.14430390500000001</v>
      </c>
    </row>
    <row r="262" spans="1:9" x14ac:dyDescent="0.25">
      <c r="A262">
        <f ca="1">OFFSET(Sheet1!B$1,(ROW()-1)*3-2,0)</f>
        <v>6</v>
      </c>
      <c r="B262">
        <f ca="1">OFFSET(Sheet1!C$1,(ROW()-1)*3-2,0)</f>
        <v>250000</v>
      </c>
      <c r="C262">
        <f ca="1">OFFSET(Sheet1!D$1,(ROW()-1)*3-2,0)</f>
        <v>3</v>
      </c>
      <c r="D262">
        <f ca="1">OFFSET(Sheet1!E$1,(ROW()-1)*3-2,0)</f>
        <v>0.18728584700000001</v>
      </c>
      <c r="E262">
        <f ca="1">OFFSET(Sheet1!E$1,(ROW()-1)*3-1,0)</f>
        <v>0.189743941</v>
      </c>
      <c r="F262">
        <f ca="1">OFFSET(Sheet1!E$1,(ROW()-1)*3-0,0)</f>
        <v>0.19372245399999999</v>
      </c>
      <c r="G262" s="2">
        <f t="shared" ca="1" si="12"/>
        <v>2.6520579320900056E-3</v>
      </c>
      <c r="H262">
        <f t="shared" ca="1" si="13"/>
        <v>0.19025074733333333</v>
      </c>
      <c r="I262">
        <f t="shared" ca="1" si="14"/>
        <v>0.189743941</v>
      </c>
    </row>
    <row r="263" spans="1:9" x14ac:dyDescent="0.25">
      <c r="A263">
        <f ca="1">OFFSET(Sheet1!B$1,(ROW()-1)*3-2,0)</f>
        <v>6</v>
      </c>
      <c r="B263">
        <f ca="1">OFFSET(Sheet1!C$1,(ROW()-1)*3-2,0)</f>
        <v>500000</v>
      </c>
      <c r="C263">
        <f ca="1">OFFSET(Sheet1!D$1,(ROW()-1)*3-2,0)</f>
        <v>3</v>
      </c>
      <c r="D263">
        <f ca="1">OFFSET(Sheet1!E$1,(ROW()-1)*3-2,0)</f>
        <v>0.26728516800000002</v>
      </c>
      <c r="E263">
        <f ca="1">OFFSET(Sheet1!E$1,(ROW()-1)*3-1,0)</f>
        <v>0.269692865</v>
      </c>
      <c r="F263">
        <f ca="1">OFFSET(Sheet1!E$1,(ROW()-1)*3-0,0)</f>
        <v>0.28323970199999998</v>
      </c>
      <c r="G263" s="2">
        <f t="shared" ca="1" si="12"/>
        <v>7.0226692670200567E-3</v>
      </c>
      <c r="H263">
        <f t="shared" ca="1" si="13"/>
        <v>0.27340591166666667</v>
      </c>
      <c r="I263">
        <f t="shared" ca="1" si="14"/>
        <v>0.269692865</v>
      </c>
    </row>
    <row r="264" spans="1:9" x14ac:dyDescent="0.25">
      <c r="A264">
        <f ca="1">OFFSET(Sheet1!B$1,(ROW()-1)*3-2,0)</f>
        <v>6</v>
      </c>
      <c r="B264">
        <f ca="1">OFFSET(Sheet1!C$1,(ROW()-1)*3-2,0)</f>
        <v>1000000</v>
      </c>
      <c r="C264">
        <f ca="1">OFFSET(Sheet1!D$1,(ROW()-1)*3-2,0)</f>
        <v>3</v>
      </c>
      <c r="D264">
        <f ca="1">OFFSET(Sheet1!E$1,(ROW()-1)*3-2,0)</f>
        <v>0.448591142</v>
      </c>
      <c r="E264">
        <f ca="1">OFFSET(Sheet1!E$1,(ROW()-1)*3-1,0)</f>
        <v>0.44648384699999999</v>
      </c>
      <c r="F264">
        <f ca="1">OFFSET(Sheet1!E$1,(ROW()-1)*3-0,0)</f>
        <v>0.43554130299999999</v>
      </c>
      <c r="G264" s="2">
        <f t="shared" ca="1" si="12"/>
        <v>5.720122952591551E-3</v>
      </c>
      <c r="H264">
        <f t="shared" ca="1" si="13"/>
        <v>0.44353876399999997</v>
      </c>
      <c r="I264">
        <f t="shared" ca="1" si="14"/>
        <v>0.44648384699999999</v>
      </c>
    </row>
    <row r="265" spans="1:9" x14ac:dyDescent="0.25">
      <c r="A265">
        <f ca="1">OFFSET(Sheet1!B$1,(ROW()-1)*3-2,0)</f>
        <v>6</v>
      </c>
      <c r="B265">
        <f ca="1">OFFSET(Sheet1!C$1,(ROW()-1)*3-2,0)</f>
        <v>2000000</v>
      </c>
      <c r="C265">
        <f ca="1">OFFSET(Sheet1!D$1,(ROW()-1)*3-2,0)</f>
        <v>3</v>
      </c>
      <c r="D265">
        <f ca="1">OFFSET(Sheet1!E$1,(ROW()-1)*3-2,0)</f>
        <v>0.82585741400000001</v>
      </c>
      <c r="E265">
        <f ca="1">OFFSET(Sheet1!E$1,(ROW()-1)*3-1,0)</f>
        <v>0.84327096599999996</v>
      </c>
      <c r="F265">
        <f ca="1">OFFSET(Sheet1!E$1,(ROW()-1)*3-0,0)</f>
        <v>0.83899507299999998</v>
      </c>
      <c r="G265" s="2">
        <f t="shared" ca="1" si="12"/>
        <v>7.4095519298060346E-3</v>
      </c>
      <c r="H265">
        <f t="shared" ca="1" si="13"/>
        <v>0.83604115099999998</v>
      </c>
      <c r="I265">
        <f t="shared" ca="1" si="14"/>
        <v>0.83899507299999998</v>
      </c>
    </row>
    <row r="266" spans="1:9" x14ac:dyDescent="0.25">
      <c r="A266">
        <f ca="1">OFFSET(Sheet1!B$1,(ROW()-1)*3-2,0)</f>
        <v>6</v>
      </c>
      <c r="B266">
        <f ca="1">OFFSET(Sheet1!C$1,(ROW()-1)*3-2,0)</f>
        <v>4000000</v>
      </c>
      <c r="C266">
        <f ca="1">OFFSET(Sheet1!D$1,(ROW()-1)*3-2,0)</f>
        <v>3</v>
      </c>
      <c r="D266">
        <f ca="1">OFFSET(Sheet1!E$1,(ROW()-1)*3-2,0)</f>
        <v>1.7039673390000001</v>
      </c>
      <c r="E266">
        <f ca="1">OFFSET(Sheet1!E$1,(ROW()-1)*3-1,0)</f>
        <v>1.6854630589999999</v>
      </c>
      <c r="F266">
        <f ca="1">OFFSET(Sheet1!E$1,(ROW()-1)*3-0,0)</f>
        <v>1.7367563269999999</v>
      </c>
      <c r="G266" s="2">
        <f t="shared" ca="1" si="12"/>
        <v>2.1209341376180774E-2</v>
      </c>
      <c r="H266">
        <f t="shared" ca="1" si="13"/>
        <v>1.7087289083333335</v>
      </c>
      <c r="I266">
        <f t="shared" ca="1" si="14"/>
        <v>1.7039673390000001</v>
      </c>
    </row>
    <row r="267" spans="1:9" x14ac:dyDescent="0.25">
      <c r="A267">
        <f ca="1">OFFSET(Sheet1!B$1,(ROW()-1)*3-2,0)</f>
        <v>6</v>
      </c>
      <c r="B267">
        <f ca="1">OFFSET(Sheet1!C$1,(ROW()-1)*3-2,0)</f>
        <v>8000000</v>
      </c>
      <c r="C267">
        <f ca="1">OFFSET(Sheet1!D$1,(ROW()-1)*3-2,0)</f>
        <v>3</v>
      </c>
      <c r="D267">
        <f ca="1">OFFSET(Sheet1!E$1,(ROW()-1)*3-2,0)</f>
        <v>3.2401375400000001</v>
      </c>
      <c r="E267">
        <f ca="1">OFFSET(Sheet1!E$1,(ROW()-1)*3-1,0)</f>
        <v>3.247341885</v>
      </c>
      <c r="F267">
        <f ca="1">OFFSET(Sheet1!E$1,(ROW()-1)*3-0,0)</f>
        <v>3.2196189409999998</v>
      </c>
      <c r="G267" s="2">
        <f t="shared" ca="1" si="12"/>
        <v>1.1744867038786602E-2</v>
      </c>
      <c r="H267">
        <f t="shared" ca="1" si="13"/>
        <v>3.2356994553333336</v>
      </c>
      <c r="I267">
        <f t="shared" ca="1" si="14"/>
        <v>3.2401375400000001</v>
      </c>
    </row>
    <row r="268" spans="1:9" x14ac:dyDescent="0.25">
      <c r="A268">
        <f ca="1">OFFSET(Sheet1!B$1,(ROW()-1)*3-2,0)</f>
        <v>7</v>
      </c>
      <c r="B268">
        <f ca="1">OFFSET(Sheet1!C$1,(ROW()-1)*3-2,0)</f>
        <v>125000</v>
      </c>
      <c r="C268">
        <f ca="1">OFFSET(Sheet1!D$1,(ROW()-1)*3-2,0)</f>
        <v>3</v>
      </c>
      <c r="D268">
        <f ca="1">OFFSET(Sheet1!E$1,(ROW()-1)*3-2,0)</f>
        <v>0.15112750599999999</v>
      </c>
      <c r="E268">
        <f ca="1">OFFSET(Sheet1!E$1,(ROW()-1)*3-1,0)</f>
        <v>0.15334504299999999</v>
      </c>
      <c r="F268">
        <f ca="1">OFFSET(Sheet1!E$1,(ROW()-1)*3-0,0)</f>
        <v>0.15933333099999999</v>
      </c>
      <c r="G268" s="2">
        <f t="shared" ca="1" si="12"/>
        <v>3.4659074080076067E-3</v>
      </c>
      <c r="H268">
        <f t="shared" ca="1" si="13"/>
        <v>0.15460196000000001</v>
      </c>
      <c r="I268">
        <f t="shared" ca="1" si="14"/>
        <v>0.15334504299999999</v>
      </c>
    </row>
    <row r="269" spans="1:9" x14ac:dyDescent="0.25">
      <c r="A269">
        <f ca="1">OFFSET(Sheet1!B$1,(ROW()-1)*3-2,0)</f>
        <v>7</v>
      </c>
      <c r="B269">
        <f ca="1">OFFSET(Sheet1!C$1,(ROW()-1)*3-2,0)</f>
        <v>250000</v>
      </c>
      <c r="C269">
        <f ca="1">OFFSET(Sheet1!D$1,(ROW()-1)*3-2,0)</f>
        <v>3</v>
      </c>
      <c r="D269">
        <f ca="1">OFFSET(Sheet1!E$1,(ROW()-1)*3-2,0)</f>
        <v>0.209376325</v>
      </c>
      <c r="E269">
        <f ca="1">OFFSET(Sheet1!E$1,(ROW()-1)*3-1,0)</f>
        <v>0.21597451100000001</v>
      </c>
      <c r="F269">
        <f ca="1">OFFSET(Sheet1!E$1,(ROW()-1)*3-0,0)</f>
        <v>0.21696506099999999</v>
      </c>
      <c r="G269" s="2">
        <f t="shared" ca="1" si="12"/>
        <v>3.3682531224292879E-3</v>
      </c>
      <c r="H269">
        <f t="shared" ca="1" si="13"/>
        <v>0.214105299</v>
      </c>
      <c r="I269">
        <f t="shared" ca="1" si="14"/>
        <v>0.21597451100000001</v>
      </c>
    </row>
    <row r="270" spans="1:9" x14ac:dyDescent="0.25">
      <c r="A270">
        <f ca="1">OFFSET(Sheet1!B$1,(ROW()-1)*3-2,0)</f>
        <v>7</v>
      </c>
      <c r="B270">
        <f ca="1">OFFSET(Sheet1!C$1,(ROW()-1)*3-2,0)</f>
        <v>500000</v>
      </c>
      <c r="C270">
        <f ca="1">OFFSET(Sheet1!D$1,(ROW()-1)*3-2,0)</f>
        <v>3</v>
      </c>
      <c r="D270">
        <f ca="1">OFFSET(Sheet1!E$1,(ROW()-1)*3-2,0)</f>
        <v>0.31165765400000001</v>
      </c>
      <c r="E270">
        <f ca="1">OFFSET(Sheet1!E$1,(ROW()-1)*3-1,0)</f>
        <v>0.33110551100000002</v>
      </c>
      <c r="F270">
        <f ca="1">OFFSET(Sheet1!E$1,(ROW()-1)*3-0,0)</f>
        <v>0.31966733400000003</v>
      </c>
      <c r="G270" s="2">
        <f t="shared" ca="1" si="12"/>
        <v>7.9805736961572893E-3</v>
      </c>
      <c r="H270">
        <f t="shared" ca="1" si="13"/>
        <v>0.32081016633333337</v>
      </c>
      <c r="I270">
        <f t="shared" ca="1" si="14"/>
        <v>0.31966733400000003</v>
      </c>
    </row>
    <row r="271" spans="1:9" x14ac:dyDescent="0.25">
      <c r="A271">
        <f ca="1">OFFSET(Sheet1!B$1,(ROW()-1)*3-2,0)</f>
        <v>7</v>
      </c>
      <c r="B271">
        <f ca="1">OFFSET(Sheet1!C$1,(ROW()-1)*3-2,0)</f>
        <v>1000000</v>
      </c>
      <c r="C271">
        <f ca="1">OFFSET(Sheet1!D$1,(ROW()-1)*3-2,0)</f>
        <v>3</v>
      </c>
      <c r="D271">
        <f ca="1">OFFSET(Sheet1!E$1,(ROW()-1)*3-2,0)</f>
        <v>0.56913246399999995</v>
      </c>
      <c r="E271">
        <f ca="1">OFFSET(Sheet1!E$1,(ROW()-1)*3-1,0)</f>
        <v>0.58931727300000003</v>
      </c>
      <c r="F271">
        <f ca="1">OFFSET(Sheet1!E$1,(ROW()-1)*3-0,0)</f>
        <v>0.559691889</v>
      </c>
      <c r="G271" s="2">
        <f t="shared" ca="1" si="12"/>
        <v>1.2356799063424181E-2</v>
      </c>
      <c r="H271">
        <f t="shared" ca="1" si="13"/>
        <v>0.57271387533333329</v>
      </c>
      <c r="I271">
        <f t="shared" ca="1" si="14"/>
        <v>0.56913246399999995</v>
      </c>
    </row>
    <row r="272" spans="1:9" x14ac:dyDescent="0.25">
      <c r="A272">
        <f ca="1">OFFSET(Sheet1!B$1,(ROW()-1)*3-2,0)</f>
        <v>7</v>
      </c>
      <c r="B272">
        <f ca="1">OFFSET(Sheet1!C$1,(ROW()-1)*3-2,0)</f>
        <v>2000000</v>
      </c>
      <c r="C272">
        <f ca="1">OFFSET(Sheet1!D$1,(ROW()-1)*3-2,0)</f>
        <v>3</v>
      </c>
      <c r="D272">
        <f ca="1">OFFSET(Sheet1!E$1,(ROW()-1)*3-2,0)</f>
        <v>1.0909199979999999</v>
      </c>
      <c r="E272">
        <f ca="1">OFFSET(Sheet1!E$1,(ROW()-1)*3-1,0)</f>
        <v>1.0927130380000001</v>
      </c>
      <c r="F272">
        <f ca="1">OFFSET(Sheet1!E$1,(ROW()-1)*3-0,0)</f>
        <v>1.0845161489999999</v>
      </c>
      <c r="G272" s="2">
        <f t="shared" ca="1" si="12"/>
        <v>3.5184160535787373E-3</v>
      </c>
      <c r="H272">
        <f t="shared" ca="1" si="13"/>
        <v>1.0893830616666664</v>
      </c>
      <c r="I272">
        <f t="shared" ca="1" si="14"/>
        <v>1.0909199979999999</v>
      </c>
    </row>
    <row r="273" spans="1:9" x14ac:dyDescent="0.25">
      <c r="A273">
        <f ca="1">OFFSET(Sheet1!B$1,(ROW()-1)*3-2,0)</f>
        <v>7</v>
      </c>
      <c r="B273">
        <f ca="1">OFFSET(Sheet1!C$1,(ROW()-1)*3-2,0)</f>
        <v>4000000</v>
      </c>
      <c r="C273">
        <f ca="1">OFFSET(Sheet1!D$1,(ROW()-1)*3-2,0)</f>
        <v>3</v>
      </c>
      <c r="D273">
        <f ca="1">OFFSET(Sheet1!E$1,(ROW()-1)*3-2,0)</f>
        <v>2.1271710100000001</v>
      </c>
      <c r="E273">
        <f ca="1">OFFSET(Sheet1!E$1,(ROW()-1)*3-1,0)</f>
        <v>2.1135889899999998</v>
      </c>
      <c r="F273">
        <f ca="1">OFFSET(Sheet1!E$1,(ROW()-1)*3-0,0)</f>
        <v>2.088868159</v>
      </c>
      <c r="G273" s="2">
        <f t="shared" ca="1" si="12"/>
        <v>1.5855945773463605E-2</v>
      </c>
      <c r="H273">
        <f t="shared" ca="1" si="13"/>
        <v>2.1098760530000003</v>
      </c>
      <c r="I273">
        <f t="shared" ca="1" si="14"/>
        <v>2.1135889899999998</v>
      </c>
    </row>
    <row r="274" spans="1:9" x14ac:dyDescent="0.25">
      <c r="A274">
        <f ca="1">OFFSET(Sheet1!B$1,(ROW()-1)*3-2,0)</f>
        <v>7</v>
      </c>
      <c r="B274">
        <f ca="1">OFFSET(Sheet1!C$1,(ROW()-1)*3-2,0)</f>
        <v>8000000</v>
      </c>
      <c r="C274">
        <f ca="1">OFFSET(Sheet1!D$1,(ROW()-1)*3-2,0)</f>
        <v>3</v>
      </c>
      <c r="D274">
        <f ca="1">OFFSET(Sheet1!E$1,(ROW()-1)*3-2,0)</f>
        <v>4.4757718850000003</v>
      </c>
      <c r="E274">
        <f ca="1">OFFSET(Sheet1!E$1,(ROW()-1)*3-1,0)</f>
        <v>4.5814394839999997</v>
      </c>
      <c r="F274">
        <f ca="1">OFFSET(Sheet1!E$1,(ROW()-1)*3-0,0)</f>
        <v>4.553744086</v>
      </c>
      <c r="G274" s="2">
        <f t="shared" ca="1" si="12"/>
        <v>4.4736687253289102E-2</v>
      </c>
      <c r="H274">
        <f t="shared" ca="1" si="13"/>
        <v>4.5369851516666673</v>
      </c>
      <c r="I274">
        <f t="shared" ca="1" si="14"/>
        <v>4.553744086</v>
      </c>
    </row>
    <row r="275" spans="1:9" x14ac:dyDescent="0.25">
      <c r="A275">
        <f ca="1">OFFSET(Sheet1!B$1,(ROW()-1)*3-2,0)</f>
        <v>8</v>
      </c>
      <c r="B275">
        <f ca="1">OFFSET(Sheet1!C$1,(ROW()-1)*3-2,0)</f>
        <v>125000</v>
      </c>
      <c r="C275">
        <f ca="1">OFFSET(Sheet1!D$1,(ROW()-1)*3-2,0)</f>
        <v>3</v>
      </c>
      <c r="D275">
        <f ca="1">OFFSET(Sheet1!E$1,(ROW()-1)*3-2,0)</f>
        <v>0.15606755899999999</v>
      </c>
      <c r="E275">
        <f ca="1">OFFSET(Sheet1!E$1,(ROW()-1)*3-1,0)</f>
        <v>0.166092393</v>
      </c>
      <c r="F275">
        <f ca="1">OFFSET(Sheet1!E$1,(ROW()-1)*3-0,0)</f>
        <v>0.164239632</v>
      </c>
      <c r="G275" s="2">
        <f t="shared" ca="1" si="12"/>
        <v>4.3552369136733446E-3</v>
      </c>
      <c r="H275">
        <f t="shared" ca="1" si="13"/>
        <v>0.16213319466666667</v>
      </c>
      <c r="I275">
        <f t="shared" ca="1" si="14"/>
        <v>0.164239632</v>
      </c>
    </row>
    <row r="276" spans="1:9" x14ac:dyDescent="0.25">
      <c r="A276">
        <f ca="1">OFFSET(Sheet1!B$1,(ROW()-1)*3-2,0)</f>
        <v>8</v>
      </c>
      <c r="B276">
        <f ca="1">OFFSET(Sheet1!C$1,(ROW()-1)*3-2,0)</f>
        <v>250000</v>
      </c>
      <c r="C276">
        <f ca="1">OFFSET(Sheet1!D$1,(ROW()-1)*3-2,0)</f>
        <v>3</v>
      </c>
      <c r="D276">
        <f ca="1">OFFSET(Sheet1!E$1,(ROW()-1)*3-2,0)</f>
        <v>0.21789330700000001</v>
      </c>
      <c r="E276">
        <f ca="1">OFFSET(Sheet1!E$1,(ROW()-1)*3-1,0)</f>
        <v>0.218941681</v>
      </c>
      <c r="F276">
        <f ca="1">OFFSET(Sheet1!E$1,(ROW()-1)*3-0,0)</f>
        <v>0.22184873999999999</v>
      </c>
      <c r="G276" s="2">
        <f t="shared" ca="1" si="12"/>
        <v>1.6731716485912404E-3</v>
      </c>
      <c r="H276">
        <f t="shared" ca="1" si="13"/>
        <v>0.21956124266666666</v>
      </c>
      <c r="I276">
        <f t="shared" ca="1" si="14"/>
        <v>0.218941681</v>
      </c>
    </row>
    <row r="277" spans="1:9" x14ac:dyDescent="0.25">
      <c r="A277">
        <f ca="1">OFFSET(Sheet1!B$1,(ROW()-1)*3-2,0)</f>
        <v>8</v>
      </c>
      <c r="B277">
        <f ca="1">OFFSET(Sheet1!C$1,(ROW()-1)*3-2,0)</f>
        <v>500000</v>
      </c>
      <c r="C277">
        <f ca="1">OFFSET(Sheet1!D$1,(ROW()-1)*3-2,0)</f>
        <v>3</v>
      </c>
      <c r="D277">
        <f ca="1">OFFSET(Sheet1!E$1,(ROW()-1)*3-2,0)</f>
        <v>0.337904186</v>
      </c>
      <c r="E277">
        <f ca="1">OFFSET(Sheet1!E$1,(ROW()-1)*3-1,0)</f>
        <v>0.34884077499999999</v>
      </c>
      <c r="F277">
        <f ca="1">OFFSET(Sheet1!E$1,(ROW()-1)*3-0,0)</f>
        <v>0.33074574899999998</v>
      </c>
      <c r="G277" s="2">
        <f t="shared" ca="1" si="12"/>
        <v>7.4407449237183744E-3</v>
      </c>
      <c r="H277">
        <f t="shared" ca="1" si="13"/>
        <v>0.33916357000000003</v>
      </c>
      <c r="I277">
        <f t="shared" ca="1" si="14"/>
        <v>0.337904186</v>
      </c>
    </row>
    <row r="278" spans="1:9" x14ac:dyDescent="0.25">
      <c r="A278">
        <f ca="1">OFFSET(Sheet1!B$1,(ROW()-1)*3-2,0)</f>
        <v>8</v>
      </c>
      <c r="B278">
        <f ca="1">OFFSET(Sheet1!C$1,(ROW()-1)*3-2,0)</f>
        <v>1000000</v>
      </c>
      <c r="C278">
        <f ca="1">OFFSET(Sheet1!D$1,(ROW()-1)*3-2,0)</f>
        <v>3</v>
      </c>
      <c r="D278">
        <f ca="1">OFFSET(Sheet1!E$1,(ROW()-1)*3-2,0)</f>
        <v>0.61531173100000003</v>
      </c>
      <c r="E278">
        <f ca="1">OFFSET(Sheet1!E$1,(ROW()-1)*3-1,0)</f>
        <v>0.61544450900000003</v>
      </c>
      <c r="F278">
        <f ca="1">OFFSET(Sheet1!E$1,(ROW()-1)*3-0,0)</f>
        <v>0.597835644</v>
      </c>
      <c r="G278" s="2">
        <f t="shared" ca="1" si="12"/>
        <v>8.2697801490129643E-3</v>
      </c>
      <c r="H278">
        <f t="shared" ca="1" si="13"/>
        <v>0.60953062800000002</v>
      </c>
      <c r="I278">
        <f t="shared" ca="1" si="14"/>
        <v>0.61531173100000003</v>
      </c>
    </row>
    <row r="279" spans="1:9" x14ac:dyDescent="0.25">
      <c r="A279">
        <f ca="1">OFFSET(Sheet1!B$1,(ROW()-1)*3-2,0)</f>
        <v>8</v>
      </c>
      <c r="B279">
        <f ca="1">OFFSET(Sheet1!C$1,(ROW()-1)*3-2,0)</f>
        <v>2000000</v>
      </c>
      <c r="C279">
        <f ca="1">OFFSET(Sheet1!D$1,(ROW()-1)*3-2,0)</f>
        <v>3</v>
      </c>
      <c r="D279">
        <f ca="1">OFFSET(Sheet1!E$1,(ROW()-1)*3-2,0)</f>
        <v>1.151726619</v>
      </c>
      <c r="E279">
        <f ca="1">OFFSET(Sheet1!E$1,(ROW()-1)*3-1,0)</f>
        <v>1.113481323</v>
      </c>
      <c r="F279">
        <f ca="1">OFFSET(Sheet1!E$1,(ROW()-1)*3-0,0)</f>
        <v>1.131949841</v>
      </c>
      <c r="G279" s="2">
        <f t="shared" ca="1" si="12"/>
        <v>1.5616621384869305E-2</v>
      </c>
      <c r="H279">
        <f t="shared" ca="1" si="13"/>
        <v>1.1323859276666666</v>
      </c>
      <c r="I279">
        <f t="shared" ca="1" si="14"/>
        <v>1.131949841</v>
      </c>
    </row>
    <row r="280" spans="1:9" x14ac:dyDescent="0.25">
      <c r="A280">
        <f ca="1">OFFSET(Sheet1!B$1,(ROW()-1)*3-2,0)</f>
        <v>8</v>
      </c>
      <c r="B280">
        <f ca="1">OFFSET(Sheet1!C$1,(ROW()-1)*3-2,0)</f>
        <v>4000000</v>
      </c>
      <c r="C280">
        <f ca="1">OFFSET(Sheet1!D$1,(ROW()-1)*3-2,0)</f>
        <v>3</v>
      </c>
      <c r="D280">
        <f ca="1">OFFSET(Sheet1!E$1,(ROW()-1)*3-2,0)</f>
        <v>2.1905484500000001</v>
      </c>
      <c r="E280">
        <f ca="1">OFFSET(Sheet1!E$1,(ROW()-1)*3-1,0)</f>
        <v>2.3169040729999999</v>
      </c>
      <c r="F280">
        <f ca="1">OFFSET(Sheet1!E$1,(ROW()-1)*3-0,0)</f>
        <v>2.260898106</v>
      </c>
      <c r="G280" s="2">
        <f t="shared" ca="1" si="12"/>
        <v>5.1695138287035466E-2</v>
      </c>
      <c r="H280">
        <f t="shared" ca="1" si="13"/>
        <v>2.256116876333333</v>
      </c>
      <c r="I280">
        <f t="shared" ca="1" si="14"/>
        <v>2.260898106</v>
      </c>
    </row>
    <row r="281" spans="1:9" x14ac:dyDescent="0.25">
      <c r="A281">
        <f ca="1">OFFSET(Sheet1!B$1,(ROW()-1)*3-2,0)</f>
        <v>8</v>
      </c>
      <c r="B281">
        <f ca="1">OFFSET(Sheet1!C$1,(ROW()-1)*3-2,0)</f>
        <v>8000000</v>
      </c>
      <c r="C281">
        <f ca="1">OFFSET(Sheet1!D$1,(ROW()-1)*3-2,0)</f>
        <v>3</v>
      </c>
      <c r="D281">
        <f ca="1">OFFSET(Sheet1!E$1,(ROW()-1)*3-2,0)</f>
        <v>4.5953397379999998</v>
      </c>
      <c r="E281">
        <f ca="1">OFFSET(Sheet1!E$1,(ROW()-1)*3-1,0)</f>
        <v>4.6652531460000004</v>
      </c>
      <c r="F281">
        <f ca="1">OFFSET(Sheet1!E$1,(ROW()-1)*3-0,0)</f>
        <v>4.635155278</v>
      </c>
      <c r="G281" s="2">
        <f t="shared" ca="1" si="12"/>
        <v>2.8633786379441886E-2</v>
      </c>
      <c r="H281">
        <f t="shared" ca="1" si="13"/>
        <v>4.6319160540000004</v>
      </c>
      <c r="I281">
        <f t="shared" ca="1" si="14"/>
        <v>4.635155278</v>
      </c>
    </row>
    <row r="282" spans="1:9" x14ac:dyDescent="0.25">
      <c r="A282">
        <f ca="1">OFFSET(Sheet1!B$1,(ROW()-1)*3-2,0)</f>
        <v>9</v>
      </c>
      <c r="B282">
        <f ca="1">OFFSET(Sheet1!C$1,(ROW()-1)*3-2,0)</f>
        <v>125000</v>
      </c>
      <c r="C282">
        <f ca="1">OFFSET(Sheet1!D$1,(ROW()-1)*3-2,0)</f>
        <v>3</v>
      </c>
      <c r="D282">
        <f ca="1">OFFSET(Sheet1!E$1,(ROW()-1)*3-2,0)</f>
        <v>0.162118594</v>
      </c>
      <c r="E282">
        <f ca="1">OFFSET(Sheet1!E$1,(ROW()-1)*3-1,0)</f>
        <v>0.17384585799999999</v>
      </c>
      <c r="F282">
        <f ca="1">OFFSET(Sheet1!E$1,(ROW()-1)*3-0,0)</f>
        <v>0.17045468899999999</v>
      </c>
      <c r="G282" s="2">
        <f t="shared" ca="1" si="12"/>
        <v>4.9274652934262432E-3</v>
      </c>
      <c r="H282">
        <f t="shared" ca="1" si="13"/>
        <v>0.16880638033333337</v>
      </c>
      <c r="I282">
        <f t="shared" ca="1" si="14"/>
        <v>0.17045468899999999</v>
      </c>
    </row>
    <row r="283" spans="1:9" x14ac:dyDescent="0.25">
      <c r="A283">
        <f ca="1">OFFSET(Sheet1!B$1,(ROW()-1)*3-2,0)</f>
        <v>9</v>
      </c>
      <c r="B283">
        <f ca="1">OFFSET(Sheet1!C$1,(ROW()-1)*3-2,0)</f>
        <v>250000</v>
      </c>
      <c r="C283">
        <f ca="1">OFFSET(Sheet1!D$1,(ROW()-1)*3-2,0)</f>
        <v>3</v>
      </c>
      <c r="D283">
        <f ca="1">OFFSET(Sheet1!E$1,(ROW()-1)*3-2,0)</f>
        <v>0.220799417</v>
      </c>
      <c r="E283">
        <f ca="1">OFFSET(Sheet1!E$1,(ROW()-1)*3-1,0)</f>
        <v>0.210084833</v>
      </c>
      <c r="F283">
        <f ca="1">OFFSET(Sheet1!E$1,(ROW()-1)*3-0,0)</f>
        <v>0.224625835</v>
      </c>
      <c r="G283" s="2">
        <f t="shared" ca="1" si="12"/>
        <v>6.1543527881382362E-3</v>
      </c>
      <c r="H283">
        <f t="shared" ca="1" si="13"/>
        <v>0.21850336166666665</v>
      </c>
      <c r="I283">
        <f t="shared" ca="1" si="14"/>
        <v>0.220799417</v>
      </c>
    </row>
    <row r="284" spans="1:9" x14ac:dyDescent="0.25">
      <c r="A284">
        <f ca="1">OFFSET(Sheet1!B$1,(ROW()-1)*3-2,0)</f>
        <v>9</v>
      </c>
      <c r="B284">
        <f ca="1">OFFSET(Sheet1!C$1,(ROW()-1)*3-2,0)</f>
        <v>500000</v>
      </c>
      <c r="C284">
        <f ca="1">OFFSET(Sheet1!D$1,(ROW()-1)*3-2,0)</f>
        <v>3</v>
      </c>
      <c r="D284">
        <f ca="1">OFFSET(Sheet1!E$1,(ROW()-1)*3-2,0)</f>
        <v>0.35563357099999998</v>
      </c>
      <c r="E284">
        <f ca="1">OFFSET(Sheet1!E$1,(ROW()-1)*3-1,0)</f>
        <v>0.37424812000000002</v>
      </c>
      <c r="F284">
        <f ca="1">OFFSET(Sheet1!E$1,(ROW()-1)*3-0,0)</f>
        <v>0.37370045499999999</v>
      </c>
      <c r="G284" s="2">
        <f t="shared" ca="1" si="12"/>
        <v>8.6487871268820342E-3</v>
      </c>
      <c r="H284">
        <f t="shared" ca="1" si="13"/>
        <v>0.36786071533333331</v>
      </c>
      <c r="I284">
        <f t="shared" ca="1" si="14"/>
        <v>0.37370045499999999</v>
      </c>
    </row>
    <row r="285" spans="1:9" x14ac:dyDescent="0.25">
      <c r="A285">
        <f ca="1">OFFSET(Sheet1!B$1,(ROW()-1)*3-2,0)</f>
        <v>9</v>
      </c>
      <c r="B285">
        <f ca="1">OFFSET(Sheet1!C$1,(ROW()-1)*3-2,0)</f>
        <v>1000000</v>
      </c>
      <c r="C285">
        <f ca="1">OFFSET(Sheet1!D$1,(ROW()-1)*3-2,0)</f>
        <v>3</v>
      </c>
      <c r="D285">
        <f ca="1">OFFSET(Sheet1!E$1,(ROW()-1)*3-2,0)</f>
        <v>0.64052109300000004</v>
      </c>
      <c r="E285">
        <f ca="1">OFFSET(Sheet1!E$1,(ROW()-1)*3-1,0)</f>
        <v>0.65039966999999999</v>
      </c>
      <c r="F285">
        <f ca="1">OFFSET(Sheet1!E$1,(ROW()-1)*3-0,0)</f>
        <v>0.64445655700000004</v>
      </c>
      <c r="G285" s="2">
        <f t="shared" ca="1" si="12"/>
        <v>4.0605794957396611E-3</v>
      </c>
      <c r="H285">
        <f t="shared" ca="1" si="13"/>
        <v>0.64512577333333332</v>
      </c>
      <c r="I285">
        <f t="shared" ca="1" si="14"/>
        <v>0.64445655700000004</v>
      </c>
    </row>
    <row r="286" spans="1:9" x14ac:dyDescent="0.25">
      <c r="A286">
        <f ca="1">OFFSET(Sheet1!B$1,(ROW()-1)*3-2,0)</f>
        <v>9</v>
      </c>
      <c r="B286">
        <f ca="1">OFFSET(Sheet1!C$1,(ROW()-1)*3-2,0)</f>
        <v>2000000</v>
      </c>
      <c r="C286">
        <f ca="1">OFFSET(Sheet1!D$1,(ROW()-1)*3-2,0)</f>
        <v>3</v>
      </c>
      <c r="D286">
        <f ca="1">OFFSET(Sheet1!E$1,(ROW()-1)*3-2,0)</f>
        <v>1.21992579</v>
      </c>
      <c r="E286">
        <f ca="1">OFFSET(Sheet1!E$1,(ROW()-1)*3-1,0)</f>
        <v>1.204460503</v>
      </c>
      <c r="F286">
        <f ca="1">OFFSET(Sheet1!E$1,(ROW()-1)*3-0,0)</f>
        <v>1.1948963669999999</v>
      </c>
      <c r="G286" s="2">
        <f t="shared" ca="1" si="12"/>
        <v>1.0312451024162769E-2</v>
      </c>
      <c r="H286">
        <f t="shared" ca="1" si="13"/>
        <v>1.2064275533333333</v>
      </c>
      <c r="I286">
        <f t="shared" ca="1" si="14"/>
        <v>1.204460503</v>
      </c>
    </row>
    <row r="287" spans="1:9" x14ac:dyDescent="0.25">
      <c r="A287">
        <f ca="1">OFFSET(Sheet1!B$1,(ROW()-1)*3-2,0)</f>
        <v>9</v>
      </c>
      <c r="B287">
        <f ca="1">OFFSET(Sheet1!C$1,(ROW()-1)*3-2,0)</f>
        <v>4000000</v>
      </c>
      <c r="C287">
        <f ca="1">OFFSET(Sheet1!D$1,(ROW()-1)*3-2,0)</f>
        <v>3</v>
      </c>
      <c r="D287">
        <f ca="1">OFFSET(Sheet1!E$1,(ROW()-1)*3-2,0)</f>
        <v>2.4865638140000001</v>
      </c>
      <c r="E287">
        <f ca="1">OFFSET(Sheet1!E$1,(ROW()-1)*3-1,0)</f>
        <v>2.439103164</v>
      </c>
      <c r="F287">
        <f ca="1">OFFSET(Sheet1!E$1,(ROW()-1)*3-0,0)</f>
        <v>2.4633319400000002</v>
      </c>
      <c r="G287" s="2">
        <f t="shared" ca="1" si="12"/>
        <v>1.9377153943160794E-2</v>
      </c>
      <c r="H287">
        <f t="shared" ca="1" si="13"/>
        <v>2.4629996393333333</v>
      </c>
      <c r="I287">
        <f t="shared" ca="1" si="14"/>
        <v>2.4633319400000002</v>
      </c>
    </row>
    <row r="288" spans="1:9" x14ac:dyDescent="0.25">
      <c r="A288">
        <f ca="1">OFFSET(Sheet1!B$1,(ROW()-1)*3-2,0)</f>
        <v>9</v>
      </c>
      <c r="B288">
        <f ca="1">OFFSET(Sheet1!C$1,(ROW()-1)*3-2,0)</f>
        <v>8000000</v>
      </c>
      <c r="C288">
        <f ca="1">OFFSET(Sheet1!D$1,(ROW()-1)*3-2,0)</f>
        <v>3</v>
      </c>
      <c r="D288">
        <f ca="1">OFFSET(Sheet1!E$1,(ROW()-1)*3-2,0)</f>
        <v>5.0902719740000002</v>
      </c>
      <c r="E288">
        <f ca="1">OFFSET(Sheet1!E$1,(ROW()-1)*3-1,0)</f>
        <v>4.9004507000000004</v>
      </c>
      <c r="F288">
        <f ca="1">OFFSET(Sheet1!E$1,(ROW()-1)*3-0,0)</f>
        <v>4.8061326109999998</v>
      </c>
      <c r="G288" s="2">
        <f t="shared" ca="1" si="12"/>
        <v>0.11816335001534531</v>
      </c>
      <c r="H288">
        <f t="shared" ca="1" si="13"/>
        <v>4.9322850950000001</v>
      </c>
      <c r="I288">
        <f t="shared" ca="1" si="14"/>
        <v>4.9004507000000004</v>
      </c>
    </row>
    <row r="289" spans="1:9" x14ac:dyDescent="0.25">
      <c r="A289">
        <f ca="1">OFFSET(Sheet1!B$1,(ROW()-1)*3-2,0)</f>
        <v>10</v>
      </c>
      <c r="B289">
        <f ca="1">OFFSET(Sheet1!C$1,(ROW()-1)*3-2,0)</f>
        <v>125000</v>
      </c>
      <c r="C289">
        <f ca="1">OFFSET(Sheet1!D$1,(ROW()-1)*3-2,0)</f>
        <v>3</v>
      </c>
      <c r="D289">
        <f ca="1">OFFSET(Sheet1!E$1,(ROW()-1)*3-2,0)</f>
        <v>0.17573017899999999</v>
      </c>
      <c r="E289">
        <f ca="1">OFFSET(Sheet1!E$1,(ROW()-1)*3-1,0)</f>
        <v>0.16903132900000001</v>
      </c>
      <c r="F289">
        <f ca="1">OFFSET(Sheet1!E$1,(ROW()-1)*3-0,0)</f>
        <v>0.17419131199999999</v>
      </c>
      <c r="G289" s="2">
        <f t="shared" ca="1" si="12"/>
        <v>2.8648856391074611E-3</v>
      </c>
      <c r="H289">
        <f t="shared" ca="1" si="13"/>
        <v>0.17298427333333333</v>
      </c>
      <c r="I289">
        <f t="shared" ca="1" si="14"/>
        <v>0.17419131199999999</v>
      </c>
    </row>
    <row r="290" spans="1:9" x14ac:dyDescent="0.25">
      <c r="A290">
        <f ca="1">OFFSET(Sheet1!B$1,(ROW()-1)*3-2,0)</f>
        <v>10</v>
      </c>
      <c r="B290">
        <f ca="1">OFFSET(Sheet1!C$1,(ROW()-1)*3-2,0)</f>
        <v>250000</v>
      </c>
      <c r="C290">
        <f ca="1">OFFSET(Sheet1!D$1,(ROW()-1)*3-2,0)</f>
        <v>3</v>
      </c>
      <c r="D290">
        <f ca="1">OFFSET(Sheet1!E$1,(ROW()-1)*3-2,0)</f>
        <v>0.251566187</v>
      </c>
      <c r="E290">
        <f ca="1">OFFSET(Sheet1!E$1,(ROW()-1)*3-1,0)</f>
        <v>0.25323953300000002</v>
      </c>
      <c r="F290">
        <f ca="1">OFFSET(Sheet1!E$1,(ROW()-1)*3-0,0)</f>
        <v>0.24295172700000001</v>
      </c>
      <c r="G290" s="2">
        <f t="shared" ca="1" si="12"/>
        <v>4.5073761796138373E-3</v>
      </c>
      <c r="H290">
        <f t="shared" ca="1" si="13"/>
        <v>0.24925248233333333</v>
      </c>
      <c r="I290">
        <f t="shared" ca="1" si="14"/>
        <v>0.251566187</v>
      </c>
    </row>
    <row r="291" spans="1:9" x14ac:dyDescent="0.25">
      <c r="A291">
        <f ca="1">OFFSET(Sheet1!B$1,(ROW()-1)*3-2,0)</f>
        <v>10</v>
      </c>
      <c r="B291">
        <f ca="1">OFFSET(Sheet1!C$1,(ROW()-1)*3-2,0)</f>
        <v>500000</v>
      </c>
      <c r="C291">
        <f ca="1">OFFSET(Sheet1!D$1,(ROW()-1)*3-2,0)</f>
        <v>3</v>
      </c>
      <c r="D291">
        <f ca="1">OFFSET(Sheet1!E$1,(ROW()-1)*3-2,0)</f>
        <v>0.41021249100000001</v>
      </c>
      <c r="E291">
        <f ca="1">OFFSET(Sheet1!E$1,(ROW()-1)*3-1,0)</f>
        <v>0.42077852999999998</v>
      </c>
      <c r="F291">
        <f ca="1">OFFSET(Sheet1!E$1,(ROW()-1)*3-0,0)</f>
        <v>0.41702576499999999</v>
      </c>
      <c r="G291" s="2">
        <f t="shared" ca="1" si="12"/>
        <v>4.3734696103490634E-3</v>
      </c>
      <c r="H291">
        <f t="shared" ca="1" si="13"/>
        <v>0.41600559533333331</v>
      </c>
      <c r="I291">
        <f t="shared" ca="1" si="14"/>
        <v>0.41702576499999999</v>
      </c>
    </row>
    <row r="292" spans="1:9" x14ac:dyDescent="0.25">
      <c r="A292">
        <f ca="1">OFFSET(Sheet1!B$1,(ROW()-1)*3-2,0)</f>
        <v>10</v>
      </c>
      <c r="B292">
        <f ca="1">OFFSET(Sheet1!C$1,(ROW()-1)*3-2,0)</f>
        <v>1000000</v>
      </c>
      <c r="C292">
        <f ca="1">OFFSET(Sheet1!D$1,(ROW()-1)*3-2,0)</f>
        <v>3</v>
      </c>
      <c r="D292">
        <f ca="1">OFFSET(Sheet1!E$1,(ROW()-1)*3-2,0)</f>
        <v>0.74442030100000001</v>
      </c>
      <c r="E292">
        <f ca="1">OFFSET(Sheet1!E$1,(ROW()-1)*3-1,0)</f>
        <v>0.76165331800000002</v>
      </c>
      <c r="F292">
        <f ca="1">OFFSET(Sheet1!E$1,(ROW()-1)*3-0,0)</f>
        <v>0.75978080599999998</v>
      </c>
      <c r="G292" s="2">
        <f t="shared" ca="1" si="12"/>
        <v>7.7203072043615937E-3</v>
      </c>
      <c r="H292">
        <f t="shared" ca="1" si="13"/>
        <v>0.75528480833333322</v>
      </c>
      <c r="I292">
        <f t="shared" ca="1" si="14"/>
        <v>0.75978080599999998</v>
      </c>
    </row>
    <row r="293" spans="1:9" x14ac:dyDescent="0.25">
      <c r="A293">
        <f ca="1">OFFSET(Sheet1!B$1,(ROW()-1)*3-2,0)</f>
        <v>10</v>
      </c>
      <c r="B293">
        <f ca="1">OFFSET(Sheet1!C$1,(ROW()-1)*3-2,0)</f>
        <v>2000000</v>
      </c>
      <c r="C293">
        <f ca="1">OFFSET(Sheet1!D$1,(ROW()-1)*3-2,0)</f>
        <v>3</v>
      </c>
      <c r="D293">
        <f ca="1">OFFSET(Sheet1!E$1,(ROW()-1)*3-2,0)</f>
        <v>1.4504930009999999</v>
      </c>
      <c r="E293">
        <f ca="1">OFFSET(Sheet1!E$1,(ROW()-1)*3-1,0)</f>
        <v>1.4203020390000001</v>
      </c>
      <c r="F293">
        <f ca="1">OFFSET(Sheet1!E$1,(ROW()-1)*3-0,0)</f>
        <v>1.4371654730000001</v>
      </c>
      <c r="G293" s="2">
        <f t="shared" ca="1" si="12"/>
        <v>1.2353553673824515E-2</v>
      </c>
      <c r="H293">
        <f t="shared" ca="1" si="13"/>
        <v>1.4359868376666667</v>
      </c>
      <c r="I293">
        <f t="shared" ca="1" si="14"/>
        <v>1.4371654730000001</v>
      </c>
    </row>
    <row r="294" spans="1:9" x14ac:dyDescent="0.25">
      <c r="A294">
        <f ca="1">OFFSET(Sheet1!B$1,(ROW()-1)*3-2,0)</f>
        <v>10</v>
      </c>
      <c r="B294">
        <f ca="1">OFFSET(Sheet1!C$1,(ROW()-1)*3-2,0)</f>
        <v>4000000</v>
      </c>
      <c r="C294">
        <f ca="1">OFFSET(Sheet1!D$1,(ROW()-1)*3-2,0)</f>
        <v>3</v>
      </c>
      <c r="D294">
        <f ca="1">OFFSET(Sheet1!E$1,(ROW()-1)*3-2,0)</f>
        <v>2.9273629309999998</v>
      </c>
      <c r="E294">
        <f ca="1">OFFSET(Sheet1!E$1,(ROW()-1)*3-1,0)</f>
        <v>2.8662070279999998</v>
      </c>
      <c r="F294">
        <f ca="1">OFFSET(Sheet1!E$1,(ROW()-1)*3-0,0)</f>
        <v>2.8943239310000002</v>
      </c>
      <c r="G294" s="2">
        <f t="shared" ca="1" si="12"/>
        <v>2.4993733052411371E-2</v>
      </c>
      <c r="H294">
        <f t="shared" ca="1" si="13"/>
        <v>2.8959646299999999</v>
      </c>
      <c r="I294">
        <f t="shared" ca="1" si="14"/>
        <v>2.8943239310000002</v>
      </c>
    </row>
    <row r="295" spans="1:9" x14ac:dyDescent="0.25">
      <c r="A295">
        <f ca="1">OFFSET(Sheet1!B$1,(ROW()-1)*3-2,0)</f>
        <v>10</v>
      </c>
      <c r="B295">
        <f ca="1">OFFSET(Sheet1!C$1,(ROW()-1)*3-2,0)</f>
        <v>8000000</v>
      </c>
      <c r="C295">
        <f ca="1">OFFSET(Sheet1!D$1,(ROW()-1)*3-2,0)</f>
        <v>3</v>
      </c>
      <c r="D295">
        <f ca="1">OFFSET(Sheet1!E$1,(ROW()-1)*3-2,0)</f>
        <v>6.0962587050000003</v>
      </c>
      <c r="E295">
        <f ca="1">OFFSET(Sheet1!E$1,(ROW()-1)*3-1,0)</f>
        <v>6.0265000559999997</v>
      </c>
      <c r="F295">
        <f ca="1">OFFSET(Sheet1!E$1,(ROW()-1)*3-0,0)</f>
        <v>6.1311720689999998</v>
      </c>
      <c r="G295" s="2">
        <f t="shared" ca="1" si="12"/>
        <v>4.3514291907083592E-2</v>
      </c>
      <c r="H295">
        <f t="shared" ca="1" si="13"/>
        <v>6.0846436100000005</v>
      </c>
      <c r="I295">
        <f t="shared" ca="1" si="14"/>
        <v>6.0962587050000003</v>
      </c>
    </row>
    <row r="296" spans="1:9" x14ac:dyDescent="0.25">
      <c r="A296">
        <f ca="1">OFFSET(Sheet1!B$1,(ROW()-1)*3-2,0)</f>
        <v>11</v>
      </c>
      <c r="B296">
        <f ca="1">OFFSET(Sheet1!C$1,(ROW()-1)*3-2,0)</f>
        <v>125000</v>
      </c>
      <c r="C296">
        <f ca="1">OFFSET(Sheet1!D$1,(ROW()-1)*3-2,0)</f>
        <v>3</v>
      </c>
      <c r="D296">
        <f ca="1">OFFSET(Sheet1!E$1,(ROW()-1)*3-2,0)</f>
        <v>0.17908918300000001</v>
      </c>
      <c r="E296">
        <f ca="1">OFFSET(Sheet1!E$1,(ROW()-1)*3-1,0)</f>
        <v>0.18679089300000001</v>
      </c>
      <c r="F296">
        <f ca="1">OFFSET(Sheet1!E$1,(ROW()-1)*3-0,0)</f>
        <v>0.18556055699999999</v>
      </c>
      <c r="G296" s="2">
        <f t="shared" ca="1" si="12"/>
        <v>3.3781774350622154E-3</v>
      </c>
      <c r="H296">
        <f t="shared" ca="1" si="13"/>
        <v>0.18381354433333333</v>
      </c>
      <c r="I296">
        <f t="shared" ca="1" si="14"/>
        <v>0.18556055699999999</v>
      </c>
    </row>
    <row r="297" spans="1:9" x14ac:dyDescent="0.25">
      <c r="A297">
        <f ca="1">OFFSET(Sheet1!B$1,(ROW()-1)*3-2,0)</f>
        <v>11</v>
      </c>
      <c r="B297">
        <f ca="1">OFFSET(Sheet1!C$1,(ROW()-1)*3-2,0)</f>
        <v>250000</v>
      </c>
      <c r="C297">
        <f ca="1">OFFSET(Sheet1!D$1,(ROW()-1)*3-2,0)</f>
        <v>3</v>
      </c>
      <c r="D297">
        <f ca="1">OFFSET(Sheet1!E$1,(ROW()-1)*3-2,0)</f>
        <v>0.27329474199999998</v>
      </c>
      <c r="E297">
        <f ca="1">OFFSET(Sheet1!E$1,(ROW()-1)*3-1,0)</f>
        <v>0.28340123900000003</v>
      </c>
      <c r="F297">
        <f ca="1">OFFSET(Sheet1!E$1,(ROW()-1)*3-0,0)</f>
        <v>0.27157261599999999</v>
      </c>
      <c r="G297" s="2">
        <f t="shared" ca="1" si="12"/>
        <v>5.2177402691524506E-3</v>
      </c>
      <c r="H297">
        <f t="shared" ca="1" si="13"/>
        <v>0.27608953233333339</v>
      </c>
      <c r="I297">
        <f t="shared" ca="1" si="14"/>
        <v>0.27329474199999998</v>
      </c>
    </row>
    <row r="298" spans="1:9" x14ac:dyDescent="0.25">
      <c r="A298">
        <f ca="1">OFFSET(Sheet1!B$1,(ROW()-1)*3-2,0)</f>
        <v>11</v>
      </c>
      <c r="B298">
        <f ca="1">OFFSET(Sheet1!C$1,(ROW()-1)*3-2,0)</f>
        <v>500000</v>
      </c>
      <c r="C298">
        <f ca="1">OFFSET(Sheet1!D$1,(ROW()-1)*3-2,0)</f>
        <v>3</v>
      </c>
      <c r="D298">
        <f ca="1">OFFSET(Sheet1!E$1,(ROW()-1)*3-2,0)</f>
        <v>0.43688318599999998</v>
      </c>
      <c r="E298">
        <f ca="1">OFFSET(Sheet1!E$1,(ROW()-1)*3-1,0)</f>
        <v>0.42238435299999999</v>
      </c>
      <c r="F298">
        <f ca="1">OFFSET(Sheet1!E$1,(ROW()-1)*3-0,0)</f>
        <v>0.452773274</v>
      </c>
      <c r="G298" s="2">
        <f t="shared" ca="1" si="12"/>
        <v>1.2410558115097337E-2</v>
      </c>
      <c r="H298">
        <f t="shared" ca="1" si="13"/>
        <v>0.4373469376666666</v>
      </c>
      <c r="I298">
        <f t="shared" ca="1" si="14"/>
        <v>0.43688318599999998</v>
      </c>
    </row>
    <row r="299" spans="1:9" x14ac:dyDescent="0.25">
      <c r="A299">
        <f ca="1">OFFSET(Sheet1!B$1,(ROW()-1)*3-2,0)</f>
        <v>11</v>
      </c>
      <c r="B299">
        <f ca="1">OFFSET(Sheet1!C$1,(ROW()-1)*3-2,0)</f>
        <v>1000000</v>
      </c>
      <c r="C299">
        <f ca="1">OFFSET(Sheet1!D$1,(ROW()-1)*3-2,0)</f>
        <v>3</v>
      </c>
      <c r="D299">
        <f ca="1">OFFSET(Sheet1!E$1,(ROW()-1)*3-2,0)</f>
        <v>0.81449924399999996</v>
      </c>
      <c r="E299">
        <f ca="1">OFFSET(Sheet1!E$1,(ROW()-1)*3-1,0)</f>
        <v>0.821070046</v>
      </c>
      <c r="F299">
        <f ca="1">OFFSET(Sheet1!E$1,(ROW()-1)*3-0,0)</f>
        <v>0.78969836000000004</v>
      </c>
      <c r="G299" s="2">
        <f t="shared" ca="1" si="12"/>
        <v>1.3509017435226365E-2</v>
      </c>
      <c r="H299">
        <f t="shared" ca="1" si="13"/>
        <v>0.80842254999999996</v>
      </c>
      <c r="I299">
        <f t="shared" ca="1" si="14"/>
        <v>0.81449924399999996</v>
      </c>
    </row>
    <row r="300" spans="1:9" x14ac:dyDescent="0.25">
      <c r="A300">
        <f ca="1">OFFSET(Sheet1!B$1,(ROW()-1)*3-2,0)</f>
        <v>11</v>
      </c>
      <c r="B300">
        <f ca="1">OFFSET(Sheet1!C$1,(ROW()-1)*3-2,0)</f>
        <v>2000000</v>
      </c>
      <c r="C300">
        <f ca="1">OFFSET(Sheet1!D$1,(ROW()-1)*3-2,0)</f>
        <v>3</v>
      </c>
      <c r="D300">
        <f ca="1">OFFSET(Sheet1!E$1,(ROW()-1)*3-2,0)</f>
        <v>1.5301419839999999</v>
      </c>
      <c r="E300">
        <f ca="1">OFFSET(Sheet1!E$1,(ROW()-1)*3-1,0)</f>
        <v>1.55420604</v>
      </c>
      <c r="F300">
        <f ca="1">OFFSET(Sheet1!E$1,(ROW()-1)*3-0,0)</f>
        <v>1.560598106</v>
      </c>
      <c r="G300" s="2">
        <f t="shared" ca="1" si="12"/>
        <v>1.3112812505325503E-2</v>
      </c>
      <c r="H300">
        <f t="shared" ca="1" si="13"/>
        <v>1.5483153766666664</v>
      </c>
      <c r="I300">
        <f t="shared" ca="1" si="14"/>
        <v>1.55420604</v>
      </c>
    </row>
    <row r="301" spans="1:9" x14ac:dyDescent="0.25">
      <c r="A301">
        <f ca="1">OFFSET(Sheet1!B$1,(ROW()-1)*3-2,0)</f>
        <v>11</v>
      </c>
      <c r="B301">
        <f ca="1">OFFSET(Sheet1!C$1,(ROW()-1)*3-2,0)</f>
        <v>4000000</v>
      </c>
      <c r="C301">
        <f ca="1">OFFSET(Sheet1!D$1,(ROW()-1)*3-2,0)</f>
        <v>3</v>
      </c>
      <c r="D301">
        <f ca="1">OFFSET(Sheet1!E$1,(ROW()-1)*3-2,0)</f>
        <v>3.0494505169999999</v>
      </c>
      <c r="E301">
        <f ca="1">OFFSET(Sheet1!E$1,(ROW()-1)*3-1,0)</f>
        <v>3.0475675770000001</v>
      </c>
      <c r="F301">
        <f ca="1">OFFSET(Sheet1!E$1,(ROW()-1)*3-0,0)</f>
        <v>3.0229094110000001</v>
      </c>
      <c r="G301" s="2">
        <f t="shared" ca="1" si="12"/>
        <v>1.2092242330566888E-2</v>
      </c>
      <c r="H301">
        <f t="shared" ca="1" si="13"/>
        <v>3.0399758349999999</v>
      </c>
      <c r="I301">
        <f t="shared" ca="1" si="14"/>
        <v>3.0475675770000001</v>
      </c>
    </row>
    <row r="302" spans="1:9" x14ac:dyDescent="0.25">
      <c r="A302">
        <f ca="1">OFFSET(Sheet1!B$1,(ROW()-1)*3-2,0)</f>
        <v>11</v>
      </c>
      <c r="B302">
        <f ca="1">OFFSET(Sheet1!C$1,(ROW()-1)*3-2,0)</f>
        <v>8000000</v>
      </c>
      <c r="C302">
        <f ca="1">OFFSET(Sheet1!D$1,(ROW()-1)*3-2,0)</f>
        <v>3</v>
      </c>
      <c r="D302">
        <f ca="1">OFFSET(Sheet1!E$1,(ROW()-1)*3-2,0)</f>
        <v>6.447172685</v>
      </c>
      <c r="E302">
        <f ca="1">OFFSET(Sheet1!E$1,(ROW()-1)*3-1,0)</f>
        <v>6.4384046670000004</v>
      </c>
      <c r="F302">
        <f ca="1">OFFSET(Sheet1!E$1,(ROW()-1)*3-0,0)</f>
        <v>6.5960049390000002</v>
      </c>
      <c r="G302" s="2">
        <f t="shared" ca="1" si="12"/>
        <v>7.2315484514300879E-2</v>
      </c>
      <c r="H302">
        <f t="shared" ca="1" si="13"/>
        <v>6.4938607636666674</v>
      </c>
      <c r="I302">
        <f t="shared" ca="1" si="14"/>
        <v>6.447172685</v>
      </c>
    </row>
    <row r="303" spans="1:9" x14ac:dyDescent="0.25">
      <c r="A303">
        <f ca="1">OFFSET(Sheet1!B$1,(ROW()-1)*3-2,0)</f>
        <v>12</v>
      </c>
      <c r="B303">
        <f ca="1">OFFSET(Sheet1!C$1,(ROW()-1)*3-2,0)</f>
        <v>125000</v>
      </c>
      <c r="C303">
        <f ca="1">OFFSET(Sheet1!D$1,(ROW()-1)*3-2,0)</f>
        <v>3</v>
      </c>
      <c r="D303">
        <f ca="1">OFFSET(Sheet1!E$1,(ROW()-1)*3-2,0)</f>
        <v>0.17038418899999999</v>
      </c>
      <c r="E303">
        <f ca="1">OFFSET(Sheet1!E$1,(ROW()-1)*3-1,0)</f>
        <v>0.1830261</v>
      </c>
      <c r="F303">
        <f ca="1">OFFSET(Sheet1!E$1,(ROW()-1)*3-0,0)</f>
        <v>0.18038069600000001</v>
      </c>
      <c r="G303" s="2">
        <f t="shared" ca="1" si="12"/>
        <v>5.4441225010320015E-3</v>
      </c>
      <c r="H303">
        <f t="shared" ca="1" si="13"/>
        <v>0.17793032833333333</v>
      </c>
      <c r="I303">
        <f t="shared" ca="1" si="14"/>
        <v>0.18038069600000001</v>
      </c>
    </row>
    <row r="304" spans="1:9" x14ac:dyDescent="0.25">
      <c r="A304">
        <f ca="1">OFFSET(Sheet1!B$1,(ROW()-1)*3-2,0)</f>
        <v>12</v>
      </c>
      <c r="B304">
        <f ca="1">OFFSET(Sheet1!C$1,(ROW()-1)*3-2,0)</f>
        <v>250000</v>
      </c>
      <c r="C304">
        <f ca="1">OFFSET(Sheet1!D$1,(ROW()-1)*3-2,0)</f>
        <v>3</v>
      </c>
      <c r="D304">
        <f ca="1">OFFSET(Sheet1!E$1,(ROW()-1)*3-2,0)</f>
        <v>0.27531909599999999</v>
      </c>
      <c r="E304">
        <f ca="1">OFFSET(Sheet1!E$1,(ROW()-1)*3-1,0)</f>
        <v>0.26086566</v>
      </c>
      <c r="F304">
        <f ca="1">OFFSET(Sheet1!E$1,(ROW()-1)*3-0,0)</f>
        <v>0.26736192199999997</v>
      </c>
      <c r="G304" s="2">
        <f t="shared" ca="1" si="12"/>
        <v>5.910629316419092E-3</v>
      </c>
      <c r="H304">
        <f t="shared" ca="1" si="13"/>
        <v>0.26784889266666662</v>
      </c>
      <c r="I304">
        <f t="shared" ca="1" si="14"/>
        <v>0.26736192199999997</v>
      </c>
    </row>
    <row r="305" spans="1:9" x14ac:dyDescent="0.25">
      <c r="A305">
        <f ca="1">OFFSET(Sheet1!B$1,(ROW()-1)*3-2,0)</f>
        <v>12</v>
      </c>
      <c r="B305">
        <f ca="1">OFFSET(Sheet1!C$1,(ROW()-1)*3-2,0)</f>
        <v>500000</v>
      </c>
      <c r="C305">
        <f ca="1">OFFSET(Sheet1!D$1,(ROW()-1)*3-2,0)</f>
        <v>3</v>
      </c>
      <c r="D305">
        <f ca="1">OFFSET(Sheet1!E$1,(ROW()-1)*3-2,0)</f>
        <v>0.455327969</v>
      </c>
      <c r="E305">
        <f ca="1">OFFSET(Sheet1!E$1,(ROW()-1)*3-1,0)</f>
        <v>0.46750573899999998</v>
      </c>
      <c r="F305">
        <f ca="1">OFFSET(Sheet1!E$1,(ROW()-1)*3-0,0)</f>
        <v>0.46271463699999998</v>
      </c>
      <c r="G305" s="2">
        <f t="shared" ca="1" si="12"/>
        <v>5.0090540766975942E-3</v>
      </c>
      <c r="H305">
        <f t="shared" ca="1" si="13"/>
        <v>0.4618494483333333</v>
      </c>
      <c r="I305">
        <f t="shared" ca="1" si="14"/>
        <v>0.46271463699999998</v>
      </c>
    </row>
    <row r="306" spans="1:9" x14ac:dyDescent="0.25">
      <c r="A306">
        <f ca="1">OFFSET(Sheet1!B$1,(ROW()-1)*3-2,0)</f>
        <v>12</v>
      </c>
      <c r="B306">
        <f ca="1">OFFSET(Sheet1!C$1,(ROW()-1)*3-2,0)</f>
        <v>1000000</v>
      </c>
      <c r="C306">
        <f ca="1">OFFSET(Sheet1!D$1,(ROW()-1)*3-2,0)</f>
        <v>3</v>
      </c>
      <c r="D306">
        <f ca="1">OFFSET(Sheet1!E$1,(ROW()-1)*3-2,0)</f>
        <v>0.81778399800000001</v>
      </c>
      <c r="E306">
        <f ca="1">OFFSET(Sheet1!E$1,(ROW()-1)*3-1,0)</f>
        <v>0.82827699499999996</v>
      </c>
      <c r="F306">
        <f ca="1">OFFSET(Sheet1!E$1,(ROW()-1)*3-0,0)</f>
        <v>0.83055569200000001</v>
      </c>
      <c r="G306" s="2">
        <f t="shared" ca="1" si="12"/>
        <v>5.5618903030599746E-3</v>
      </c>
      <c r="H306">
        <f t="shared" ca="1" si="13"/>
        <v>0.82553889499999988</v>
      </c>
      <c r="I306">
        <f t="shared" ca="1" si="14"/>
        <v>0.82827699499999996</v>
      </c>
    </row>
    <row r="307" spans="1:9" x14ac:dyDescent="0.25">
      <c r="A307">
        <f ca="1">OFFSET(Sheet1!B$1,(ROW()-1)*3-2,0)</f>
        <v>12</v>
      </c>
      <c r="B307">
        <f ca="1">OFFSET(Sheet1!C$1,(ROW()-1)*3-2,0)</f>
        <v>2000000</v>
      </c>
      <c r="C307">
        <f ca="1">OFFSET(Sheet1!D$1,(ROW()-1)*3-2,0)</f>
        <v>3</v>
      </c>
      <c r="D307">
        <f ca="1">OFFSET(Sheet1!E$1,(ROW()-1)*3-2,0)</f>
        <v>1.6298596299999999</v>
      </c>
      <c r="E307">
        <f ca="1">OFFSET(Sheet1!E$1,(ROW()-1)*3-1,0)</f>
        <v>1.6679114450000001</v>
      </c>
      <c r="F307">
        <f ca="1">OFFSET(Sheet1!E$1,(ROW()-1)*3-0,0)</f>
        <v>1.690071023</v>
      </c>
      <c r="G307" s="2">
        <f t="shared" ca="1" si="12"/>
        <v>2.48649672541125E-2</v>
      </c>
      <c r="H307">
        <f t="shared" ca="1" si="13"/>
        <v>1.6626140326666665</v>
      </c>
      <c r="I307">
        <f t="shared" ca="1" si="14"/>
        <v>1.6679114450000001</v>
      </c>
    </row>
    <row r="308" spans="1:9" x14ac:dyDescent="0.25">
      <c r="A308">
        <f ca="1">OFFSET(Sheet1!B$1,(ROW()-1)*3-2,0)</f>
        <v>12</v>
      </c>
      <c r="B308">
        <f ca="1">OFFSET(Sheet1!C$1,(ROW()-1)*3-2,0)</f>
        <v>4000000</v>
      </c>
      <c r="C308">
        <f ca="1">OFFSET(Sheet1!D$1,(ROW()-1)*3-2,0)</f>
        <v>3</v>
      </c>
      <c r="D308">
        <f ca="1">OFFSET(Sheet1!E$1,(ROW()-1)*3-2,0)</f>
        <v>3.504523716</v>
      </c>
      <c r="E308">
        <f ca="1">OFFSET(Sheet1!E$1,(ROW()-1)*3-1,0)</f>
        <v>3.6012095390000001</v>
      </c>
      <c r="F308">
        <f ca="1">OFFSET(Sheet1!E$1,(ROW()-1)*3-0,0)</f>
        <v>3.42751888</v>
      </c>
      <c r="G308" s="2">
        <f t="shared" ca="1" si="12"/>
        <v>7.1060489225282589E-2</v>
      </c>
      <c r="H308">
        <f t="shared" ca="1" si="13"/>
        <v>3.5110840450000005</v>
      </c>
      <c r="I308">
        <f t="shared" ca="1" si="14"/>
        <v>3.504523716</v>
      </c>
    </row>
    <row r="309" spans="1:9" x14ac:dyDescent="0.25">
      <c r="A309">
        <f ca="1">OFFSET(Sheet1!B$1,(ROW()-1)*3-2,0)</f>
        <v>12</v>
      </c>
      <c r="B309">
        <f ca="1">OFFSET(Sheet1!C$1,(ROW()-1)*3-2,0)</f>
        <v>8000000</v>
      </c>
      <c r="C309">
        <f ca="1">OFFSET(Sheet1!D$1,(ROW()-1)*3-2,0)</f>
        <v>3</v>
      </c>
      <c r="D309">
        <f ca="1">OFFSET(Sheet1!E$1,(ROW()-1)*3-2,0)</f>
        <v>6.7770140999999997</v>
      </c>
      <c r="E309">
        <f ca="1">OFFSET(Sheet1!E$1,(ROW()-1)*3-1,0)</f>
        <v>6.7120117209999997</v>
      </c>
      <c r="F309">
        <f ca="1">OFFSET(Sheet1!E$1,(ROW()-1)*3-0,0)</f>
        <v>6.7696503540000004</v>
      </c>
      <c r="G309" s="2">
        <f t="shared" ca="1" si="12"/>
        <v>2.9062664183375522E-2</v>
      </c>
      <c r="H309">
        <f t="shared" ca="1" si="13"/>
        <v>6.7528920583333329</v>
      </c>
      <c r="I309">
        <f t="shared" ca="1" si="14"/>
        <v>6.7696503540000004</v>
      </c>
    </row>
    <row r="310" spans="1:9" x14ac:dyDescent="0.25">
      <c r="A310">
        <f ca="1">OFFSET(Sheet1!B$1,(ROW()-1)*3-2,0)</f>
        <v>13</v>
      </c>
      <c r="B310">
        <f ca="1">OFFSET(Sheet1!C$1,(ROW()-1)*3-2,0)</f>
        <v>125000</v>
      </c>
      <c r="C310">
        <f ca="1">OFFSET(Sheet1!D$1,(ROW()-1)*3-2,0)</f>
        <v>3</v>
      </c>
      <c r="D310">
        <f ca="1">OFFSET(Sheet1!E$1,(ROW()-1)*3-2,0)</f>
        <v>0.19639220700000001</v>
      </c>
      <c r="E310">
        <f ca="1">OFFSET(Sheet1!E$1,(ROW()-1)*3-1,0)</f>
        <v>0.193938897</v>
      </c>
      <c r="F310">
        <f ca="1">OFFSET(Sheet1!E$1,(ROW()-1)*3-0,0)</f>
        <v>0.19390294399999999</v>
      </c>
      <c r="G310" s="2">
        <f t="shared" ca="1" si="12"/>
        <v>1.1650680884956498E-3</v>
      </c>
      <c r="H310">
        <f t="shared" ca="1" si="13"/>
        <v>0.19474468266666667</v>
      </c>
      <c r="I310">
        <f t="shared" ca="1" si="14"/>
        <v>0.193938897</v>
      </c>
    </row>
    <row r="311" spans="1:9" x14ac:dyDescent="0.25">
      <c r="A311">
        <f ca="1">OFFSET(Sheet1!B$1,(ROW()-1)*3-2,0)</f>
        <v>13</v>
      </c>
      <c r="B311">
        <f ca="1">OFFSET(Sheet1!C$1,(ROW()-1)*3-2,0)</f>
        <v>250000</v>
      </c>
      <c r="C311">
        <f ca="1">OFFSET(Sheet1!D$1,(ROW()-1)*3-2,0)</f>
        <v>3</v>
      </c>
      <c r="D311">
        <f ca="1">OFFSET(Sheet1!E$1,(ROW()-1)*3-2,0)</f>
        <v>0.28440600500000002</v>
      </c>
      <c r="E311">
        <f ca="1">OFFSET(Sheet1!E$1,(ROW()-1)*3-1,0)</f>
        <v>0.278761496</v>
      </c>
      <c r="F311">
        <f ca="1">OFFSET(Sheet1!E$1,(ROW()-1)*3-0,0)</f>
        <v>0.29310714100000002</v>
      </c>
      <c r="G311" s="2">
        <f t="shared" ca="1" si="12"/>
        <v>5.900732346333544E-3</v>
      </c>
      <c r="H311">
        <f t="shared" ca="1" si="13"/>
        <v>0.28542488066666666</v>
      </c>
      <c r="I311">
        <f t="shared" ca="1" si="14"/>
        <v>0.28440600500000002</v>
      </c>
    </row>
    <row r="312" spans="1:9" x14ac:dyDescent="0.25">
      <c r="A312">
        <f ca="1">OFFSET(Sheet1!B$1,(ROW()-1)*3-2,0)</f>
        <v>13</v>
      </c>
      <c r="B312">
        <f ca="1">OFFSET(Sheet1!C$1,(ROW()-1)*3-2,0)</f>
        <v>500000</v>
      </c>
      <c r="C312">
        <f ca="1">OFFSET(Sheet1!D$1,(ROW()-1)*3-2,0)</f>
        <v>3</v>
      </c>
      <c r="D312">
        <f ca="1">OFFSET(Sheet1!E$1,(ROW()-1)*3-2,0)</f>
        <v>0.52344915599999997</v>
      </c>
      <c r="E312">
        <f ca="1">OFFSET(Sheet1!E$1,(ROW()-1)*3-1,0)</f>
        <v>0.513755187</v>
      </c>
      <c r="F312">
        <f ca="1">OFFSET(Sheet1!E$1,(ROW()-1)*3-0,0)</f>
        <v>0.48339824300000001</v>
      </c>
      <c r="G312" s="2">
        <f t="shared" ca="1" si="12"/>
        <v>1.7060652313065167E-2</v>
      </c>
      <c r="H312">
        <f t="shared" ca="1" si="13"/>
        <v>0.50686752866666662</v>
      </c>
      <c r="I312">
        <f t="shared" ca="1" si="14"/>
        <v>0.513755187</v>
      </c>
    </row>
    <row r="313" spans="1:9" x14ac:dyDescent="0.25">
      <c r="A313">
        <f ca="1">OFFSET(Sheet1!B$1,(ROW()-1)*3-2,0)</f>
        <v>13</v>
      </c>
      <c r="B313">
        <f ca="1">OFFSET(Sheet1!C$1,(ROW()-1)*3-2,0)</f>
        <v>1000000</v>
      </c>
      <c r="C313">
        <f ca="1">OFFSET(Sheet1!D$1,(ROW()-1)*3-2,0)</f>
        <v>3</v>
      </c>
      <c r="D313">
        <f ca="1">OFFSET(Sheet1!E$1,(ROW()-1)*3-2,0)</f>
        <v>0.96635614599999997</v>
      </c>
      <c r="E313">
        <f ca="1">OFFSET(Sheet1!E$1,(ROW()-1)*3-1,0)</f>
        <v>0.923260996</v>
      </c>
      <c r="F313">
        <f ca="1">OFFSET(Sheet1!E$1,(ROW()-1)*3-0,0)</f>
        <v>0.95962539899999999</v>
      </c>
      <c r="G313" s="2">
        <f t="shared" ca="1" si="12"/>
        <v>1.8929297440290552E-2</v>
      </c>
      <c r="H313">
        <f t="shared" ca="1" si="13"/>
        <v>0.94974751366666676</v>
      </c>
      <c r="I313">
        <f t="shared" ca="1" si="14"/>
        <v>0.95962539899999999</v>
      </c>
    </row>
    <row r="314" spans="1:9" x14ac:dyDescent="0.25">
      <c r="A314">
        <f ca="1">OFFSET(Sheet1!B$1,(ROW()-1)*3-2,0)</f>
        <v>13</v>
      </c>
      <c r="B314">
        <f ca="1">OFFSET(Sheet1!C$1,(ROW()-1)*3-2,0)</f>
        <v>2000000</v>
      </c>
      <c r="C314">
        <f ca="1">OFFSET(Sheet1!D$1,(ROW()-1)*3-2,0)</f>
        <v>3</v>
      </c>
      <c r="D314">
        <f ca="1">OFFSET(Sheet1!E$1,(ROW()-1)*3-2,0)</f>
        <v>1.798144988</v>
      </c>
      <c r="E314">
        <f ca="1">OFFSET(Sheet1!E$1,(ROW()-1)*3-1,0)</f>
        <v>1.7993508439999999</v>
      </c>
      <c r="F314">
        <f ca="1">OFFSET(Sheet1!E$1,(ROW()-1)*3-0,0)</f>
        <v>1.8103621320000001</v>
      </c>
      <c r="G314" s="2">
        <f t="shared" ca="1" si="12"/>
        <v>5.4970816462355859E-3</v>
      </c>
      <c r="H314">
        <f t="shared" ca="1" si="13"/>
        <v>1.8026193213333332</v>
      </c>
      <c r="I314">
        <f t="shared" ca="1" si="14"/>
        <v>1.7993508439999999</v>
      </c>
    </row>
    <row r="315" spans="1:9" x14ac:dyDescent="0.25">
      <c r="A315">
        <f ca="1">OFFSET(Sheet1!B$1,(ROW()-1)*3-2,0)</f>
        <v>13</v>
      </c>
      <c r="B315">
        <f ca="1">OFFSET(Sheet1!C$1,(ROW()-1)*3-2,0)</f>
        <v>4000000</v>
      </c>
      <c r="C315">
        <f ca="1">OFFSET(Sheet1!D$1,(ROW()-1)*3-2,0)</f>
        <v>3</v>
      </c>
      <c r="D315">
        <f ca="1">OFFSET(Sheet1!E$1,(ROW()-1)*3-2,0)</f>
        <v>3.93281262</v>
      </c>
      <c r="E315">
        <f ca="1">OFFSET(Sheet1!E$1,(ROW()-1)*3-1,0)</f>
        <v>3.8549072579999999</v>
      </c>
      <c r="F315">
        <f ca="1">OFFSET(Sheet1!E$1,(ROW()-1)*3-0,0)</f>
        <v>3.9091188240000001</v>
      </c>
      <c r="G315" s="2">
        <f t="shared" ca="1" si="12"/>
        <v>3.2608000527159398E-2</v>
      </c>
      <c r="H315">
        <f t="shared" ca="1" si="13"/>
        <v>3.8989462340000003</v>
      </c>
      <c r="I315">
        <f t="shared" ca="1" si="14"/>
        <v>3.9091188240000001</v>
      </c>
    </row>
    <row r="316" spans="1:9" x14ac:dyDescent="0.25">
      <c r="A316">
        <f ca="1">OFFSET(Sheet1!B$1,(ROW()-1)*3-2,0)</f>
        <v>13</v>
      </c>
      <c r="B316">
        <f ca="1">OFFSET(Sheet1!C$1,(ROW()-1)*3-2,0)</f>
        <v>8000000</v>
      </c>
      <c r="C316">
        <f ca="1">OFFSET(Sheet1!D$1,(ROW()-1)*3-2,0)</f>
        <v>3</v>
      </c>
      <c r="D316">
        <f ca="1">OFFSET(Sheet1!E$1,(ROW()-1)*3-2,0)</f>
        <v>12.426681522999999</v>
      </c>
      <c r="E316">
        <f ca="1">OFFSET(Sheet1!E$1,(ROW()-1)*3-1,0)</f>
        <v>12.746041708</v>
      </c>
      <c r="F316">
        <f ca="1">OFFSET(Sheet1!E$1,(ROW()-1)*3-0,0)</f>
        <v>13.792258325000001</v>
      </c>
      <c r="G316" s="2">
        <f t="shared" ca="1" si="12"/>
        <v>0.58322476509782439</v>
      </c>
      <c r="H316">
        <f t="shared" ca="1" si="13"/>
        <v>12.988327185333333</v>
      </c>
      <c r="I316">
        <f t="shared" ca="1" si="14"/>
        <v>12.746041708</v>
      </c>
    </row>
    <row r="317" spans="1:9" x14ac:dyDescent="0.25">
      <c r="A317">
        <f ca="1">OFFSET(Sheet1!B$1,(ROW()-1)*3-2,0)</f>
        <v>14</v>
      </c>
      <c r="B317">
        <f ca="1">OFFSET(Sheet1!C$1,(ROW()-1)*3-2,0)</f>
        <v>125000</v>
      </c>
      <c r="C317">
        <f ca="1">OFFSET(Sheet1!D$1,(ROW()-1)*3-2,0)</f>
        <v>3</v>
      </c>
      <c r="D317">
        <f ca="1">OFFSET(Sheet1!E$1,(ROW()-1)*3-2,0)</f>
        <v>0.198769527</v>
      </c>
      <c r="E317">
        <f ca="1">OFFSET(Sheet1!E$1,(ROW()-1)*3-1,0)</f>
        <v>0.20325773</v>
      </c>
      <c r="F317">
        <f ca="1">OFFSET(Sheet1!E$1,(ROW()-1)*3-0,0)</f>
        <v>0.201207303</v>
      </c>
      <c r="G317" s="2">
        <f t="shared" ca="1" si="12"/>
        <v>1.8345743944127434E-3</v>
      </c>
      <c r="H317">
        <f t="shared" ca="1" si="13"/>
        <v>0.20107818666666666</v>
      </c>
      <c r="I317">
        <f t="shared" ca="1" si="14"/>
        <v>0.201207303</v>
      </c>
    </row>
    <row r="318" spans="1:9" x14ac:dyDescent="0.25">
      <c r="A318">
        <f ca="1">OFFSET(Sheet1!B$1,(ROW()-1)*3-2,0)</f>
        <v>14</v>
      </c>
      <c r="B318">
        <f ca="1">OFFSET(Sheet1!C$1,(ROW()-1)*3-2,0)</f>
        <v>250000</v>
      </c>
      <c r="C318">
        <f ca="1">OFFSET(Sheet1!D$1,(ROW()-1)*3-2,0)</f>
        <v>3</v>
      </c>
      <c r="D318">
        <f ca="1">OFFSET(Sheet1!E$1,(ROW()-1)*3-2,0)</f>
        <v>0.30165596099999997</v>
      </c>
      <c r="E318">
        <f ca="1">OFFSET(Sheet1!E$1,(ROW()-1)*3-1,0)</f>
        <v>0.29869957600000002</v>
      </c>
      <c r="F318">
        <f ca="1">OFFSET(Sheet1!E$1,(ROW()-1)*3-0,0)</f>
        <v>0.30169659300000001</v>
      </c>
      <c r="G318" s="2">
        <f t="shared" ca="1" si="12"/>
        <v>1.4033283501866257E-3</v>
      </c>
      <c r="H318">
        <f t="shared" ca="1" si="13"/>
        <v>0.30068404333333332</v>
      </c>
      <c r="I318">
        <f t="shared" ca="1" si="14"/>
        <v>0.30165596099999997</v>
      </c>
    </row>
    <row r="319" spans="1:9" x14ac:dyDescent="0.25">
      <c r="A319">
        <f ca="1">OFFSET(Sheet1!B$1,(ROW()-1)*3-2,0)</f>
        <v>14</v>
      </c>
      <c r="B319">
        <f ca="1">OFFSET(Sheet1!C$1,(ROW()-1)*3-2,0)</f>
        <v>500000</v>
      </c>
      <c r="C319">
        <f ca="1">OFFSET(Sheet1!D$1,(ROW()-1)*3-2,0)</f>
        <v>3</v>
      </c>
      <c r="D319">
        <f ca="1">OFFSET(Sheet1!E$1,(ROW()-1)*3-2,0)</f>
        <v>0.510928889</v>
      </c>
      <c r="E319">
        <f ca="1">OFFSET(Sheet1!E$1,(ROW()-1)*3-1,0)</f>
        <v>0.53898967099999995</v>
      </c>
      <c r="F319">
        <f ca="1">OFFSET(Sheet1!E$1,(ROW()-1)*3-0,0)</f>
        <v>0.50960870599999997</v>
      </c>
      <c r="G319" s="2">
        <f t="shared" ca="1" si="12"/>
        <v>1.3549872791269355E-2</v>
      </c>
      <c r="H319">
        <f t="shared" ca="1" si="13"/>
        <v>0.51984242199999997</v>
      </c>
      <c r="I319">
        <f t="shared" ca="1" si="14"/>
        <v>0.510928889</v>
      </c>
    </row>
    <row r="320" spans="1:9" x14ac:dyDescent="0.25">
      <c r="A320">
        <f ca="1">OFFSET(Sheet1!B$1,(ROW()-1)*3-2,0)</f>
        <v>14</v>
      </c>
      <c r="B320">
        <f ca="1">OFFSET(Sheet1!C$1,(ROW()-1)*3-2,0)</f>
        <v>1000000</v>
      </c>
      <c r="C320">
        <f ca="1">OFFSET(Sheet1!D$1,(ROW()-1)*3-2,0)</f>
        <v>3</v>
      </c>
      <c r="D320">
        <f ca="1">OFFSET(Sheet1!E$1,(ROW()-1)*3-2,0)</f>
        <v>0.970657573</v>
      </c>
      <c r="E320">
        <f ca="1">OFFSET(Sheet1!E$1,(ROW()-1)*3-1,0)</f>
        <v>0.97560485900000005</v>
      </c>
      <c r="F320">
        <f ca="1">OFFSET(Sheet1!E$1,(ROW()-1)*3-0,0)</f>
        <v>0.94714804200000002</v>
      </c>
      <c r="G320" s="2">
        <f t="shared" ca="1" si="12"/>
        <v>1.2413989064211419E-2</v>
      </c>
      <c r="H320">
        <f t="shared" ca="1" si="13"/>
        <v>0.96447015800000013</v>
      </c>
      <c r="I320">
        <f t="shared" ca="1" si="14"/>
        <v>0.970657573</v>
      </c>
    </row>
    <row r="321" spans="1:9" x14ac:dyDescent="0.25">
      <c r="A321">
        <f ca="1">OFFSET(Sheet1!B$1,(ROW()-1)*3-2,0)</f>
        <v>14</v>
      </c>
      <c r="B321">
        <f ca="1">OFFSET(Sheet1!C$1,(ROW()-1)*3-2,0)</f>
        <v>2000000</v>
      </c>
      <c r="C321">
        <f ca="1">OFFSET(Sheet1!D$1,(ROW()-1)*3-2,0)</f>
        <v>3</v>
      </c>
      <c r="D321">
        <f ca="1">OFFSET(Sheet1!E$1,(ROW()-1)*3-2,0)</f>
        <v>2.07794225</v>
      </c>
      <c r="E321">
        <f ca="1">OFFSET(Sheet1!E$1,(ROW()-1)*3-1,0)</f>
        <v>2.0789169799999998</v>
      </c>
      <c r="F321">
        <f ca="1">OFFSET(Sheet1!E$1,(ROW()-1)*3-0,0)</f>
        <v>2.033271826</v>
      </c>
      <c r="G321" s="2">
        <f t="shared" ca="1" si="12"/>
        <v>2.1291304856929458E-2</v>
      </c>
      <c r="H321">
        <f t="shared" ca="1" si="13"/>
        <v>2.0633770186666669</v>
      </c>
      <c r="I321">
        <f t="shared" ca="1" si="14"/>
        <v>2.07794225</v>
      </c>
    </row>
    <row r="322" spans="1:9" x14ac:dyDescent="0.25">
      <c r="A322">
        <f ca="1">OFFSET(Sheet1!B$1,(ROW()-1)*3-2,0)</f>
        <v>14</v>
      </c>
      <c r="B322">
        <f ca="1">OFFSET(Sheet1!C$1,(ROW()-1)*3-2,0)</f>
        <v>4000000</v>
      </c>
      <c r="C322">
        <f ca="1">OFFSET(Sheet1!D$1,(ROW()-1)*3-2,0)</f>
        <v>3</v>
      </c>
      <c r="D322">
        <f ca="1">OFFSET(Sheet1!E$1,(ROW()-1)*3-2,0)</f>
        <v>4.3097057599999999</v>
      </c>
      <c r="E322">
        <f ca="1">OFFSET(Sheet1!E$1,(ROW()-1)*3-1,0)</f>
        <v>4.2153419540000003</v>
      </c>
      <c r="F322">
        <f ca="1">OFFSET(Sheet1!E$1,(ROW()-1)*3-0,0)</f>
        <v>4.3873759000000003</v>
      </c>
      <c r="G322" s="2">
        <f t="shared" ca="1" si="12"/>
        <v>7.0342698512951676E-2</v>
      </c>
      <c r="H322">
        <f t="shared" ca="1" si="13"/>
        <v>4.3041412046666663</v>
      </c>
      <c r="I322">
        <f t="shared" ca="1" si="14"/>
        <v>4.3097057599999999</v>
      </c>
    </row>
    <row r="323" spans="1:9" x14ac:dyDescent="0.25">
      <c r="A323">
        <f ca="1">OFFSET(Sheet1!B$1,(ROW()-1)*3-2,0)</f>
        <v>14</v>
      </c>
      <c r="B323">
        <f ca="1">OFFSET(Sheet1!C$1,(ROW()-1)*3-2,0)</f>
        <v>8000000</v>
      </c>
      <c r="C323">
        <f ca="1">OFFSET(Sheet1!D$1,(ROW()-1)*3-2,0)</f>
        <v>3</v>
      </c>
      <c r="D323">
        <f ca="1">OFFSET(Sheet1!E$1,(ROW()-1)*3-2,0)</f>
        <v>14.092088727</v>
      </c>
      <c r="E323">
        <f ca="1">OFFSET(Sheet1!E$1,(ROW()-1)*3-1,0)</f>
        <v>12.758058457000001</v>
      </c>
      <c r="F323">
        <f ca="1">OFFSET(Sheet1!E$1,(ROW()-1)*3-0,0)</f>
        <v>17.792435860000001</v>
      </c>
      <c r="G323" s="2">
        <f t="shared" ref="G323:G386" ca="1" si="15">_xlfn.STDEV.P(D323:F323)</f>
        <v>2.1296103321660302</v>
      </c>
      <c r="H323">
        <f t="shared" ref="H323:H386" ca="1" si="16">AVERAGE(D323:F323)</f>
        <v>14.880861014666669</v>
      </c>
      <c r="I323">
        <f t="shared" ref="I323:I386" ca="1" si="17">MEDIAN(D323:F323)</f>
        <v>14.092088727</v>
      </c>
    </row>
    <row r="324" spans="1:9" x14ac:dyDescent="0.25">
      <c r="A324">
        <f ca="1">OFFSET(Sheet1!B$1,(ROW()-1)*3-2,0)</f>
        <v>15</v>
      </c>
      <c r="B324">
        <f ca="1">OFFSET(Sheet1!C$1,(ROW()-1)*3-2,0)</f>
        <v>125000</v>
      </c>
      <c r="C324">
        <f ca="1">OFFSET(Sheet1!D$1,(ROW()-1)*3-2,0)</f>
        <v>3</v>
      </c>
      <c r="D324">
        <f ca="1">OFFSET(Sheet1!E$1,(ROW()-1)*3-2,0)</f>
        <v>0.205435697</v>
      </c>
      <c r="E324">
        <f ca="1">OFFSET(Sheet1!E$1,(ROW()-1)*3-1,0)</f>
        <v>0.20608837899999999</v>
      </c>
      <c r="F324">
        <f ca="1">OFFSET(Sheet1!E$1,(ROW()-1)*3-0,0)</f>
        <v>0.18844770599999999</v>
      </c>
      <c r="G324" s="2">
        <f t="shared" ca="1" si="15"/>
        <v>8.1664025528865938E-3</v>
      </c>
      <c r="H324">
        <f t="shared" ca="1" si="16"/>
        <v>0.19999059399999997</v>
      </c>
      <c r="I324">
        <f t="shared" ca="1" si="17"/>
        <v>0.205435697</v>
      </c>
    </row>
    <row r="325" spans="1:9" x14ac:dyDescent="0.25">
      <c r="A325">
        <f ca="1">OFFSET(Sheet1!B$1,(ROW()-1)*3-2,0)</f>
        <v>15</v>
      </c>
      <c r="B325">
        <f ca="1">OFFSET(Sheet1!C$1,(ROW()-1)*3-2,0)</f>
        <v>250000</v>
      </c>
      <c r="C325">
        <f ca="1">OFFSET(Sheet1!D$1,(ROW()-1)*3-2,0)</f>
        <v>3</v>
      </c>
      <c r="D325">
        <f ca="1">OFFSET(Sheet1!E$1,(ROW()-1)*3-2,0)</f>
        <v>0.30620253200000003</v>
      </c>
      <c r="E325">
        <f ca="1">OFFSET(Sheet1!E$1,(ROW()-1)*3-1,0)</f>
        <v>0.30018768899999998</v>
      </c>
      <c r="F325">
        <f ca="1">OFFSET(Sheet1!E$1,(ROW()-1)*3-0,0)</f>
        <v>0.326438426</v>
      </c>
      <c r="G325" s="2">
        <f t="shared" ca="1" si="15"/>
        <v>1.1228787088634951E-2</v>
      </c>
      <c r="H325">
        <f t="shared" ca="1" si="16"/>
        <v>0.31094288233333334</v>
      </c>
      <c r="I325">
        <f t="shared" ca="1" si="17"/>
        <v>0.30620253200000003</v>
      </c>
    </row>
    <row r="326" spans="1:9" x14ac:dyDescent="0.25">
      <c r="A326">
        <f ca="1">OFFSET(Sheet1!B$1,(ROW()-1)*3-2,0)</f>
        <v>15</v>
      </c>
      <c r="B326">
        <f ca="1">OFFSET(Sheet1!C$1,(ROW()-1)*3-2,0)</f>
        <v>500000</v>
      </c>
      <c r="C326">
        <f ca="1">OFFSET(Sheet1!D$1,(ROW()-1)*3-2,0)</f>
        <v>3</v>
      </c>
      <c r="D326">
        <f ca="1">OFFSET(Sheet1!E$1,(ROW()-1)*3-2,0)</f>
        <v>0.53063143000000002</v>
      </c>
      <c r="E326">
        <f ca="1">OFFSET(Sheet1!E$1,(ROW()-1)*3-1,0)</f>
        <v>0.527276368</v>
      </c>
      <c r="F326">
        <f ca="1">OFFSET(Sheet1!E$1,(ROW()-1)*3-0,0)</f>
        <v>0.56818895999999997</v>
      </c>
      <c r="G326" s="2">
        <f t="shared" ca="1" si="15"/>
        <v>1.8546232576046279E-2</v>
      </c>
      <c r="H326">
        <f t="shared" ca="1" si="16"/>
        <v>0.54203225266666666</v>
      </c>
      <c r="I326">
        <f t="shared" ca="1" si="17"/>
        <v>0.53063143000000002</v>
      </c>
    </row>
    <row r="327" spans="1:9" x14ac:dyDescent="0.25">
      <c r="A327">
        <f ca="1">OFFSET(Sheet1!B$1,(ROW()-1)*3-2,0)</f>
        <v>15</v>
      </c>
      <c r="B327">
        <f ca="1">OFFSET(Sheet1!C$1,(ROW()-1)*3-2,0)</f>
        <v>1000000</v>
      </c>
      <c r="C327">
        <f ca="1">OFFSET(Sheet1!D$1,(ROW()-1)*3-2,0)</f>
        <v>3</v>
      </c>
      <c r="D327">
        <f ca="1">OFFSET(Sheet1!E$1,(ROW()-1)*3-2,0)</f>
        <v>1.0456851190000001</v>
      </c>
      <c r="E327">
        <f ca="1">OFFSET(Sheet1!E$1,(ROW()-1)*3-1,0)</f>
        <v>1.022729657</v>
      </c>
      <c r="F327">
        <f ca="1">OFFSET(Sheet1!E$1,(ROW()-1)*3-0,0)</f>
        <v>1.015339717</v>
      </c>
      <c r="G327" s="2">
        <f t="shared" ca="1" si="15"/>
        <v>1.2920302160977559E-2</v>
      </c>
      <c r="H327">
        <f t="shared" ca="1" si="16"/>
        <v>1.0279181643333333</v>
      </c>
      <c r="I327">
        <f t="shared" ca="1" si="17"/>
        <v>1.022729657</v>
      </c>
    </row>
    <row r="328" spans="1:9" x14ac:dyDescent="0.25">
      <c r="A328">
        <f ca="1">OFFSET(Sheet1!B$1,(ROW()-1)*3-2,0)</f>
        <v>15</v>
      </c>
      <c r="B328">
        <f ca="1">OFFSET(Sheet1!C$1,(ROW()-1)*3-2,0)</f>
        <v>2000000</v>
      </c>
      <c r="C328">
        <f ca="1">OFFSET(Sheet1!D$1,(ROW()-1)*3-2,0)</f>
        <v>3</v>
      </c>
      <c r="D328">
        <f ca="1">OFFSET(Sheet1!E$1,(ROW()-1)*3-2,0)</f>
        <v>2.1401403069999998</v>
      </c>
      <c r="E328">
        <f ca="1">OFFSET(Sheet1!E$1,(ROW()-1)*3-1,0)</f>
        <v>2.1414100020000002</v>
      </c>
      <c r="F328">
        <f ca="1">OFFSET(Sheet1!E$1,(ROW()-1)*3-0,0)</f>
        <v>2.1605827350000002</v>
      </c>
      <c r="G328" s="2">
        <f t="shared" ca="1" si="15"/>
        <v>9.3517596598329811E-3</v>
      </c>
      <c r="H328">
        <f t="shared" ca="1" si="16"/>
        <v>2.1473776813333334</v>
      </c>
      <c r="I328">
        <f t="shared" ca="1" si="17"/>
        <v>2.1414100020000002</v>
      </c>
    </row>
    <row r="329" spans="1:9" x14ac:dyDescent="0.25">
      <c r="A329">
        <f ca="1">OFFSET(Sheet1!B$1,(ROW()-1)*3-2,0)</f>
        <v>15</v>
      </c>
      <c r="B329">
        <f ca="1">OFFSET(Sheet1!C$1,(ROW()-1)*3-2,0)</f>
        <v>4000000</v>
      </c>
      <c r="C329">
        <f ca="1">OFFSET(Sheet1!D$1,(ROW()-1)*3-2,0)</f>
        <v>3</v>
      </c>
      <c r="D329">
        <f ca="1">OFFSET(Sheet1!E$1,(ROW()-1)*3-2,0)</f>
        <v>4.4859700900000004</v>
      </c>
      <c r="E329">
        <f ca="1">OFFSET(Sheet1!E$1,(ROW()-1)*3-1,0)</f>
        <v>4.3626882849999999</v>
      </c>
      <c r="F329">
        <f ca="1">OFFSET(Sheet1!E$1,(ROW()-1)*3-0,0)</f>
        <v>4.3219781429999999</v>
      </c>
      <c r="G329" s="2">
        <f t="shared" ca="1" si="15"/>
        <v>6.9720934036716239E-2</v>
      </c>
      <c r="H329">
        <f t="shared" ca="1" si="16"/>
        <v>4.3902121726666659</v>
      </c>
      <c r="I329">
        <f t="shared" ca="1" si="17"/>
        <v>4.3626882849999999</v>
      </c>
    </row>
    <row r="330" spans="1:9" x14ac:dyDescent="0.25">
      <c r="A330">
        <f ca="1">OFFSET(Sheet1!B$1,(ROW()-1)*3-2,0)</f>
        <v>15</v>
      </c>
      <c r="B330">
        <f ca="1">OFFSET(Sheet1!C$1,(ROW()-1)*3-2,0)</f>
        <v>8000000</v>
      </c>
      <c r="C330">
        <f ca="1">OFFSET(Sheet1!D$1,(ROW()-1)*3-2,0)</f>
        <v>3</v>
      </c>
      <c r="D330">
        <f ca="1">OFFSET(Sheet1!E$1,(ROW()-1)*3-2,0)</f>
        <v>17.680012633</v>
      </c>
      <c r="E330">
        <f ca="1">OFFSET(Sheet1!E$1,(ROW()-1)*3-1,0)</f>
        <v>17.948159961999998</v>
      </c>
      <c r="F330">
        <f ca="1">OFFSET(Sheet1!E$1,(ROW()-1)*3-0,0)</f>
        <v>16.024605447999999</v>
      </c>
      <c r="G330" s="2">
        <f t="shared" ca="1" si="15"/>
        <v>0.85064275740493467</v>
      </c>
      <c r="H330">
        <f t="shared" ca="1" si="16"/>
        <v>17.217592680999999</v>
      </c>
      <c r="I330">
        <f t="shared" ca="1" si="17"/>
        <v>17.680012633</v>
      </c>
    </row>
    <row r="331" spans="1:9" x14ac:dyDescent="0.25">
      <c r="A331">
        <f ca="1">OFFSET(Sheet1!B$1,(ROW()-1)*3-2,0)</f>
        <v>16</v>
      </c>
      <c r="B331">
        <f ca="1">OFFSET(Sheet1!C$1,(ROW()-1)*3-2,0)</f>
        <v>125000</v>
      </c>
      <c r="C331">
        <f ca="1">OFFSET(Sheet1!D$1,(ROW()-1)*3-2,0)</f>
        <v>3</v>
      </c>
      <c r="D331">
        <f ca="1">OFFSET(Sheet1!E$1,(ROW()-1)*3-2,0)</f>
        <v>0.21186579</v>
      </c>
      <c r="E331">
        <f ca="1">OFFSET(Sheet1!E$1,(ROW()-1)*3-1,0)</f>
        <v>0.216848711</v>
      </c>
      <c r="F331">
        <f ca="1">OFFSET(Sheet1!E$1,(ROW()-1)*3-0,0)</f>
        <v>0.21485602400000001</v>
      </c>
      <c r="G331" s="2">
        <f t="shared" ca="1" si="15"/>
        <v>2.0478119094119846E-3</v>
      </c>
      <c r="H331">
        <f t="shared" ca="1" si="16"/>
        <v>0.21452350833333333</v>
      </c>
      <c r="I331">
        <f t="shared" ca="1" si="17"/>
        <v>0.21485602400000001</v>
      </c>
    </row>
    <row r="332" spans="1:9" x14ac:dyDescent="0.25">
      <c r="A332">
        <f ca="1">OFFSET(Sheet1!B$1,(ROW()-1)*3-2,0)</f>
        <v>16</v>
      </c>
      <c r="B332">
        <f ca="1">OFFSET(Sheet1!C$1,(ROW()-1)*3-2,0)</f>
        <v>250000</v>
      </c>
      <c r="C332">
        <f ca="1">OFFSET(Sheet1!D$1,(ROW()-1)*3-2,0)</f>
        <v>3</v>
      </c>
      <c r="D332">
        <f ca="1">OFFSET(Sheet1!E$1,(ROW()-1)*3-2,0)</f>
        <v>0.329143615</v>
      </c>
      <c r="E332">
        <f ca="1">OFFSET(Sheet1!E$1,(ROW()-1)*3-1,0)</f>
        <v>0.326788949</v>
      </c>
      <c r="F332">
        <f ca="1">OFFSET(Sheet1!E$1,(ROW()-1)*3-0,0)</f>
        <v>0.34215288900000002</v>
      </c>
      <c r="G332" s="2">
        <f t="shared" ca="1" si="15"/>
        <v>6.7563658402217076E-3</v>
      </c>
      <c r="H332">
        <f t="shared" ca="1" si="16"/>
        <v>0.33269515100000002</v>
      </c>
      <c r="I332">
        <f t="shared" ca="1" si="17"/>
        <v>0.329143615</v>
      </c>
    </row>
    <row r="333" spans="1:9" x14ac:dyDescent="0.25">
      <c r="A333">
        <f ca="1">OFFSET(Sheet1!B$1,(ROW()-1)*3-2,0)</f>
        <v>16</v>
      </c>
      <c r="B333">
        <f ca="1">OFFSET(Sheet1!C$1,(ROW()-1)*3-2,0)</f>
        <v>500000</v>
      </c>
      <c r="C333">
        <f ca="1">OFFSET(Sheet1!D$1,(ROW()-1)*3-2,0)</f>
        <v>3</v>
      </c>
      <c r="D333">
        <f ca="1">OFFSET(Sheet1!E$1,(ROW()-1)*3-2,0)</f>
        <v>0.59557484000000005</v>
      </c>
      <c r="E333">
        <f ca="1">OFFSET(Sheet1!E$1,(ROW()-1)*3-1,0)</f>
        <v>0.59386180600000005</v>
      </c>
      <c r="F333">
        <f ca="1">OFFSET(Sheet1!E$1,(ROW()-1)*3-0,0)</f>
        <v>0.610904483</v>
      </c>
      <c r="G333" s="2">
        <f t="shared" ca="1" si="15"/>
        <v>7.6622108741459987E-3</v>
      </c>
      <c r="H333">
        <f t="shared" ca="1" si="16"/>
        <v>0.60011370966666666</v>
      </c>
      <c r="I333">
        <f t="shared" ca="1" si="17"/>
        <v>0.59557484000000005</v>
      </c>
    </row>
    <row r="334" spans="1:9" x14ac:dyDescent="0.25">
      <c r="A334">
        <f ca="1">OFFSET(Sheet1!B$1,(ROW()-1)*3-2,0)</f>
        <v>16</v>
      </c>
      <c r="B334">
        <f ca="1">OFFSET(Sheet1!C$1,(ROW()-1)*3-2,0)</f>
        <v>1000000</v>
      </c>
      <c r="C334">
        <f ca="1">OFFSET(Sheet1!D$1,(ROW()-1)*3-2,0)</f>
        <v>3</v>
      </c>
      <c r="D334">
        <f ca="1">OFFSET(Sheet1!E$1,(ROW()-1)*3-2,0)</f>
        <v>1.1270874550000001</v>
      </c>
      <c r="E334">
        <f ca="1">OFFSET(Sheet1!E$1,(ROW()-1)*3-1,0)</f>
        <v>1.0981611490000001</v>
      </c>
      <c r="F334">
        <f ca="1">OFFSET(Sheet1!E$1,(ROW()-1)*3-0,0)</f>
        <v>1.1478659330000001</v>
      </c>
      <c r="G334" s="2">
        <f t="shared" ca="1" si="15"/>
        <v>2.0382568476488751E-2</v>
      </c>
      <c r="H334">
        <f t="shared" ca="1" si="16"/>
        <v>1.1243715123333333</v>
      </c>
      <c r="I334">
        <f t="shared" ca="1" si="17"/>
        <v>1.1270874550000001</v>
      </c>
    </row>
    <row r="335" spans="1:9" x14ac:dyDescent="0.25">
      <c r="A335">
        <f ca="1">OFFSET(Sheet1!B$1,(ROW()-1)*3-2,0)</f>
        <v>16</v>
      </c>
      <c r="B335">
        <f ca="1">OFFSET(Sheet1!C$1,(ROW()-1)*3-2,0)</f>
        <v>2000000</v>
      </c>
      <c r="C335">
        <f ca="1">OFFSET(Sheet1!D$1,(ROW()-1)*3-2,0)</f>
        <v>3</v>
      </c>
      <c r="D335">
        <f ca="1">OFFSET(Sheet1!E$1,(ROW()-1)*3-2,0)</f>
        <v>2.3774638889999999</v>
      </c>
      <c r="E335">
        <f ca="1">OFFSET(Sheet1!E$1,(ROW()-1)*3-1,0)</f>
        <v>2.409073442</v>
      </c>
      <c r="F335">
        <f ca="1">OFFSET(Sheet1!E$1,(ROW()-1)*3-0,0)</f>
        <v>2.4025136950000001</v>
      </c>
      <c r="G335" s="2">
        <f t="shared" ca="1" si="15"/>
        <v>1.3620600827836981E-2</v>
      </c>
      <c r="H335">
        <f t="shared" ca="1" si="16"/>
        <v>2.3963503419999999</v>
      </c>
      <c r="I335">
        <f t="shared" ca="1" si="17"/>
        <v>2.4025136950000001</v>
      </c>
    </row>
    <row r="336" spans="1:9" x14ac:dyDescent="0.25">
      <c r="A336">
        <f ca="1">OFFSET(Sheet1!B$1,(ROW()-1)*3-2,0)</f>
        <v>16</v>
      </c>
      <c r="B336">
        <f ca="1">OFFSET(Sheet1!C$1,(ROW()-1)*3-2,0)</f>
        <v>4000000</v>
      </c>
      <c r="C336">
        <f ca="1">OFFSET(Sheet1!D$1,(ROW()-1)*3-2,0)</f>
        <v>3</v>
      </c>
      <c r="D336">
        <f ca="1">OFFSET(Sheet1!E$1,(ROW()-1)*3-2,0)</f>
        <v>4.9352881110000002</v>
      </c>
      <c r="E336">
        <f ca="1">OFFSET(Sheet1!E$1,(ROW()-1)*3-1,0)</f>
        <v>4.8343000360000001</v>
      </c>
      <c r="F336">
        <f ca="1">OFFSET(Sheet1!E$1,(ROW()-1)*3-0,0)</f>
        <v>4.8778138289999999</v>
      </c>
      <c r="G336" s="2">
        <f t="shared" ca="1" si="15"/>
        <v>4.135931248739249E-2</v>
      </c>
      <c r="H336">
        <f t="shared" ca="1" si="16"/>
        <v>4.8824673253333337</v>
      </c>
      <c r="I336">
        <f t="shared" ca="1" si="17"/>
        <v>4.8778138289999999</v>
      </c>
    </row>
    <row r="337" spans="1:9" x14ac:dyDescent="0.25">
      <c r="A337">
        <f ca="1">OFFSET(Sheet1!B$1,(ROW()-1)*3-2,0)</f>
        <v>16</v>
      </c>
      <c r="B337">
        <f ca="1">OFFSET(Sheet1!C$1,(ROW()-1)*3-2,0)</f>
        <v>8000000</v>
      </c>
      <c r="C337">
        <f ca="1">OFFSET(Sheet1!D$1,(ROW()-1)*3-2,0)</f>
        <v>3</v>
      </c>
      <c r="D337">
        <f ca="1">OFFSET(Sheet1!E$1,(ROW()-1)*3-2,0)</f>
        <v>16.842254609000001</v>
      </c>
      <c r="E337">
        <f ca="1">OFFSET(Sheet1!E$1,(ROW()-1)*3-1,0)</f>
        <v>18.836333226000001</v>
      </c>
      <c r="F337">
        <f ca="1">OFFSET(Sheet1!E$1,(ROW()-1)*3-0,0)</f>
        <v>18.621151033</v>
      </c>
      <c r="G337" s="2">
        <f t="shared" ca="1" si="15"/>
        <v>0.89362715281790417</v>
      </c>
      <c r="H337">
        <f t="shared" ca="1" si="16"/>
        <v>18.099912956000001</v>
      </c>
      <c r="I337">
        <f t="shared" ca="1" si="17"/>
        <v>18.621151033</v>
      </c>
    </row>
    <row r="338" spans="1:9" x14ac:dyDescent="0.25">
      <c r="A338">
        <f ca="1">OFFSET(Sheet1!B$1,(ROW()-1)*3-2,0)</f>
        <v>1</v>
      </c>
      <c r="B338">
        <f ca="1">OFFSET(Sheet1!C$1,(ROW()-1)*3-2,0)</f>
        <v>125000</v>
      </c>
      <c r="C338">
        <f ca="1">OFFSET(Sheet1!D$1,(ROW()-1)*3-2,0)</f>
        <v>4</v>
      </c>
      <c r="D338">
        <f ca="1">OFFSET(Sheet1!E$1,(ROW()-1)*3-2,0)</f>
        <v>0.116050032</v>
      </c>
      <c r="E338">
        <f ca="1">OFFSET(Sheet1!E$1,(ROW()-1)*3-1,0)</f>
        <v>0.10923447999999999</v>
      </c>
      <c r="F338">
        <f ca="1">OFFSET(Sheet1!E$1,(ROW()-1)*3-0,0)</f>
        <v>0.126690894</v>
      </c>
      <c r="G338" s="2">
        <f t="shared" ca="1" si="15"/>
        <v>7.1833610433119383E-3</v>
      </c>
      <c r="H338">
        <f t="shared" ca="1" si="16"/>
        <v>0.11732513533333333</v>
      </c>
      <c r="I338">
        <f t="shared" ca="1" si="17"/>
        <v>0.116050032</v>
      </c>
    </row>
    <row r="339" spans="1:9" x14ac:dyDescent="0.25">
      <c r="A339">
        <f ca="1">OFFSET(Sheet1!B$1,(ROW()-1)*3-2,0)</f>
        <v>1</v>
      </c>
      <c r="B339">
        <f ca="1">OFFSET(Sheet1!C$1,(ROW()-1)*3-2,0)</f>
        <v>250000</v>
      </c>
      <c r="C339">
        <f ca="1">OFFSET(Sheet1!D$1,(ROW()-1)*3-2,0)</f>
        <v>4</v>
      </c>
      <c r="D339">
        <f ca="1">OFFSET(Sheet1!E$1,(ROW()-1)*3-2,0)</f>
        <v>0.12842166199999999</v>
      </c>
      <c r="E339">
        <f ca="1">OFFSET(Sheet1!E$1,(ROW()-1)*3-1,0)</f>
        <v>0.12200166</v>
      </c>
      <c r="F339">
        <f ca="1">OFFSET(Sheet1!E$1,(ROW()-1)*3-0,0)</f>
        <v>0.121823392</v>
      </c>
      <c r="G339" s="2">
        <f t="shared" ca="1" si="15"/>
        <v>3.0692990903231705E-3</v>
      </c>
      <c r="H339">
        <f t="shared" ca="1" si="16"/>
        <v>0.124082238</v>
      </c>
      <c r="I339">
        <f t="shared" ca="1" si="17"/>
        <v>0.12200166</v>
      </c>
    </row>
    <row r="340" spans="1:9" x14ac:dyDescent="0.25">
      <c r="A340">
        <f ca="1">OFFSET(Sheet1!B$1,(ROW()-1)*3-2,0)</f>
        <v>1</v>
      </c>
      <c r="B340">
        <f ca="1">OFFSET(Sheet1!C$1,(ROW()-1)*3-2,0)</f>
        <v>500000</v>
      </c>
      <c r="C340">
        <f ca="1">OFFSET(Sheet1!D$1,(ROW()-1)*3-2,0)</f>
        <v>4</v>
      </c>
      <c r="D340">
        <f ca="1">OFFSET(Sheet1!E$1,(ROW()-1)*3-2,0)</f>
        <v>0.15760803000000001</v>
      </c>
      <c r="E340">
        <f ca="1">OFFSET(Sheet1!E$1,(ROW()-1)*3-1,0)</f>
        <v>0.15436933</v>
      </c>
      <c r="F340">
        <f ca="1">OFFSET(Sheet1!E$1,(ROW()-1)*3-0,0)</f>
        <v>0.15846745500000001</v>
      </c>
      <c r="G340" s="2">
        <f t="shared" ca="1" si="15"/>
        <v>1.764540152128094E-3</v>
      </c>
      <c r="H340">
        <f t="shared" ca="1" si="16"/>
        <v>0.15681493833333335</v>
      </c>
      <c r="I340">
        <f t="shared" ca="1" si="17"/>
        <v>0.15760803000000001</v>
      </c>
    </row>
    <row r="341" spans="1:9" x14ac:dyDescent="0.25">
      <c r="A341">
        <f ca="1">OFFSET(Sheet1!B$1,(ROW()-1)*3-2,0)</f>
        <v>1</v>
      </c>
      <c r="B341">
        <f ca="1">OFFSET(Sheet1!C$1,(ROW()-1)*3-2,0)</f>
        <v>1000000</v>
      </c>
      <c r="C341">
        <f ca="1">OFFSET(Sheet1!D$1,(ROW()-1)*3-2,0)</f>
        <v>4</v>
      </c>
      <c r="D341">
        <f ca="1">OFFSET(Sheet1!E$1,(ROW()-1)*3-2,0)</f>
        <v>0.213770025</v>
      </c>
      <c r="E341">
        <f ca="1">OFFSET(Sheet1!E$1,(ROW()-1)*3-1,0)</f>
        <v>0.21848409099999999</v>
      </c>
      <c r="F341">
        <f ca="1">OFFSET(Sheet1!E$1,(ROW()-1)*3-0,0)</f>
        <v>0.221599191</v>
      </c>
      <c r="G341" s="2">
        <f t="shared" ca="1" si="15"/>
        <v>3.218386526712344E-3</v>
      </c>
      <c r="H341">
        <f t="shared" ca="1" si="16"/>
        <v>0.21795110233333334</v>
      </c>
      <c r="I341">
        <f t="shared" ca="1" si="17"/>
        <v>0.21848409099999999</v>
      </c>
    </row>
    <row r="342" spans="1:9" x14ac:dyDescent="0.25">
      <c r="A342">
        <f ca="1">OFFSET(Sheet1!B$1,(ROW()-1)*3-2,0)</f>
        <v>1</v>
      </c>
      <c r="B342">
        <f ca="1">OFFSET(Sheet1!C$1,(ROW()-1)*3-2,0)</f>
        <v>2000000</v>
      </c>
      <c r="C342">
        <f ca="1">OFFSET(Sheet1!D$1,(ROW()-1)*3-2,0)</f>
        <v>4</v>
      </c>
      <c r="D342">
        <f ca="1">OFFSET(Sheet1!E$1,(ROW()-1)*3-2,0)</f>
        <v>0.33010546400000002</v>
      </c>
      <c r="E342">
        <f ca="1">OFFSET(Sheet1!E$1,(ROW()-1)*3-1,0)</f>
        <v>0.33897308599999998</v>
      </c>
      <c r="F342">
        <f ca="1">OFFSET(Sheet1!E$1,(ROW()-1)*3-0,0)</f>
        <v>0.334043278</v>
      </c>
      <c r="G342" s="2">
        <f t="shared" ca="1" si="15"/>
        <v>3.6277343090012504E-3</v>
      </c>
      <c r="H342">
        <f t="shared" ca="1" si="16"/>
        <v>0.3343739426666667</v>
      </c>
      <c r="I342">
        <f t="shared" ca="1" si="17"/>
        <v>0.334043278</v>
      </c>
    </row>
    <row r="343" spans="1:9" x14ac:dyDescent="0.25">
      <c r="A343">
        <f ca="1">OFFSET(Sheet1!B$1,(ROW()-1)*3-2,0)</f>
        <v>1</v>
      </c>
      <c r="B343">
        <f ca="1">OFFSET(Sheet1!C$1,(ROW()-1)*3-2,0)</f>
        <v>4000000</v>
      </c>
      <c r="C343">
        <f ca="1">OFFSET(Sheet1!D$1,(ROW()-1)*3-2,0)</f>
        <v>4</v>
      </c>
      <c r="D343">
        <f ca="1">OFFSET(Sheet1!E$1,(ROW()-1)*3-2,0)</f>
        <v>0.60087048899999995</v>
      </c>
      <c r="E343">
        <f ca="1">OFFSET(Sheet1!E$1,(ROW()-1)*3-1,0)</f>
        <v>0.57573461400000003</v>
      </c>
      <c r="F343">
        <f ca="1">OFFSET(Sheet1!E$1,(ROW()-1)*3-0,0)</f>
        <v>0.56270642000000004</v>
      </c>
      <c r="G343" s="2">
        <f t="shared" ca="1" si="15"/>
        <v>1.5839620553655287E-2</v>
      </c>
      <c r="H343">
        <f t="shared" ca="1" si="16"/>
        <v>0.57977050766666671</v>
      </c>
      <c r="I343">
        <f t="shared" ca="1" si="17"/>
        <v>0.57573461400000003</v>
      </c>
    </row>
    <row r="344" spans="1:9" x14ac:dyDescent="0.25">
      <c r="A344">
        <f ca="1">OFFSET(Sheet1!B$1,(ROW()-1)*3-2,0)</f>
        <v>1</v>
      </c>
      <c r="B344">
        <f ca="1">OFFSET(Sheet1!C$1,(ROW()-1)*3-2,0)</f>
        <v>8000000</v>
      </c>
      <c r="C344">
        <f ca="1">OFFSET(Sheet1!D$1,(ROW()-1)*3-2,0)</f>
        <v>4</v>
      </c>
      <c r="D344">
        <f ca="1">OFFSET(Sheet1!E$1,(ROW()-1)*3-2,0)</f>
        <v>1.112952546</v>
      </c>
      <c r="E344">
        <f ca="1">OFFSET(Sheet1!E$1,(ROW()-1)*3-1,0)</f>
        <v>1.1092432050000001</v>
      </c>
      <c r="F344">
        <f ca="1">OFFSET(Sheet1!E$1,(ROW()-1)*3-0,0)</f>
        <v>1.1057938190000001</v>
      </c>
      <c r="G344" s="2">
        <f t="shared" ca="1" si="15"/>
        <v>2.9231802828009368E-3</v>
      </c>
      <c r="H344">
        <f t="shared" ca="1" si="16"/>
        <v>1.1093298566666667</v>
      </c>
      <c r="I344">
        <f t="shared" ca="1" si="17"/>
        <v>1.1092432050000001</v>
      </c>
    </row>
    <row r="345" spans="1:9" x14ac:dyDescent="0.25">
      <c r="A345">
        <f ca="1">OFFSET(Sheet1!B$1,(ROW()-1)*3-2,0)</f>
        <v>2</v>
      </c>
      <c r="B345">
        <f ca="1">OFFSET(Sheet1!C$1,(ROW()-1)*3-2,0)</f>
        <v>125000</v>
      </c>
      <c r="C345">
        <f ca="1">OFFSET(Sheet1!D$1,(ROW()-1)*3-2,0)</f>
        <v>4</v>
      </c>
      <c r="D345">
        <f ca="1">OFFSET(Sheet1!E$1,(ROW()-1)*3-2,0)</f>
        <v>0.112970022</v>
      </c>
      <c r="E345">
        <f ca="1">OFFSET(Sheet1!E$1,(ROW()-1)*3-1,0)</f>
        <v>0.111138685</v>
      </c>
      <c r="F345">
        <f ca="1">OFFSET(Sheet1!E$1,(ROW()-1)*3-0,0)</f>
        <v>0.112387985</v>
      </c>
      <c r="G345" s="2">
        <f t="shared" ca="1" si="15"/>
        <v>7.6400354616236379E-4</v>
      </c>
      <c r="H345">
        <f t="shared" ca="1" si="16"/>
        <v>0.112165564</v>
      </c>
      <c r="I345">
        <f t="shared" ca="1" si="17"/>
        <v>0.112387985</v>
      </c>
    </row>
    <row r="346" spans="1:9" x14ac:dyDescent="0.25">
      <c r="A346">
        <f ca="1">OFFSET(Sheet1!B$1,(ROW()-1)*3-2,0)</f>
        <v>2</v>
      </c>
      <c r="B346">
        <f ca="1">OFFSET(Sheet1!C$1,(ROW()-1)*3-2,0)</f>
        <v>250000</v>
      </c>
      <c r="C346">
        <f ca="1">OFFSET(Sheet1!D$1,(ROW()-1)*3-2,0)</f>
        <v>4</v>
      </c>
      <c r="D346">
        <f ca="1">OFFSET(Sheet1!E$1,(ROW()-1)*3-2,0)</f>
        <v>0.128133261</v>
      </c>
      <c r="E346">
        <f ca="1">OFFSET(Sheet1!E$1,(ROW()-1)*3-1,0)</f>
        <v>0.133204446</v>
      </c>
      <c r="F346">
        <f ca="1">OFFSET(Sheet1!E$1,(ROW()-1)*3-0,0)</f>
        <v>0.12898913100000001</v>
      </c>
      <c r="G346" s="2">
        <f t="shared" ca="1" si="15"/>
        <v>2.2165616844901938E-3</v>
      </c>
      <c r="H346">
        <f t="shared" ca="1" si="16"/>
        <v>0.130108946</v>
      </c>
      <c r="I346">
        <f t="shared" ca="1" si="17"/>
        <v>0.12898913100000001</v>
      </c>
    </row>
    <row r="347" spans="1:9" x14ac:dyDescent="0.25">
      <c r="A347">
        <f ca="1">OFFSET(Sheet1!B$1,(ROW()-1)*3-2,0)</f>
        <v>2</v>
      </c>
      <c r="B347">
        <f ca="1">OFFSET(Sheet1!C$1,(ROW()-1)*3-2,0)</f>
        <v>500000</v>
      </c>
      <c r="C347">
        <f ca="1">OFFSET(Sheet1!D$1,(ROW()-1)*3-2,0)</f>
        <v>4</v>
      </c>
      <c r="D347">
        <f ca="1">OFFSET(Sheet1!E$1,(ROW()-1)*3-2,0)</f>
        <v>0.19060304</v>
      </c>
      <c r="E347">
        <f ca="1">OFFSET(Sheet1!E$1,(ROW()-1)*3-1,0)</f>
        <v>0.17409195299999999</v>
      </c>
      <c r="F347">
        <f ca="1">OFFSET(Sheet1!E$1,(ROW()-1)*3-0,0)</f>
        <v>0.1799499</v>
      </c>
      <c r="G347" s="2">
        <f t="shared" ca="1" si="15"/>
        <v>6.8347228573901178E-3</v>
      </c>
      <c r="H347">
        <f t="shared" ca="1" si="16"/>
        <v>0.18154829766666666</v>
      </c>
      <c r="I347">
        <f t="shared" ca="1" si="17"/>
        <v>0.1799499</v>
      </c>
    </row>
    <row r="348" spans="1:9" x14ac:dyDescent="0.25">
      <c r="A348">
        <f ca="1">OFFSET(Sheet1!B$1,(ROW()-1)*3-2,0)</f>
        <v>2</v>
      </c>
      <c r="B348">
        <f ca="1">OFFSET(Sheet1!C$1,(ROW()-1)*3-2,0)</f>
        <v>1000000</v>
      </c>
      <c r="C348">
        <f ca="1">OFFSET(Sheet1!D$1,(ROW()-1)*3-2,0)</f>
        <v>4</v>
      </c>
      <c r="D348">
        <f ca="1">OFFSET(Sheet1!E$1,(ROW()-1)*3-2,0)</f>
        <v>0.235741177</v>
      </c>
      <c r="E348">
        <f ca="1">OFFSET(Sheet1!E$1,(ROW()-1)*3-1,0)</f>
        <v>0.25019544900000001</v>
      </c>
      <c r="F348">
        <f ca="1">OFFSET(Sheet1!E$1,(ROW()-1)*3-0,0)</f>
        <v>0.23686911899999999</v>
      </c>
      <c r="G348" s="2">
        <f t="shared" ca="1" si="15"/>
        <v>6.5641222098638359E-3</v>
      </c>
      <c r="H348">
        <f t="shared" ca="1" si="16"/>
        <v>0.24093524833333332</v>
      </c>
      <c r="I348">
        <f t="shared" ca="1" si="17"/>
        <v>0.23686911899999999</v>
      </c>
    </row>
    <row r="349" spans="1:9" x14ac:dyDescent="0.25">
      <c r="A349">
        <f ca="1">OFFSET(Sheet1!B$1,(ROW()-1)*3-2,0)</f>
        <v>2</v>
      </c>
      <c r="B349">
        <f ca="1">OFFSET(Sheet1!C$1,(ROW()-1)*3-2,0)</f>
        <v>2000000</v>
      </c>
      <c r="C349">
        <f ca="1">OFFSET(Sheet1!D$1,(ROW()-1)*3-2,0)</f>
        <v>4</v>
      </c>
      <c r="D349">
        <f ca="1">OFFSET(Sheet1!E$1,(ROW()-1)*3-2,0)</f>
        <v>0.399049924</v>
      </c>
      <c r="E349">
        <f ca="1">OFFSET(Sheet1!E$1,(ROW()-1)*3-1,0)</f>
        <v>0.39111148200000001</v>
      </c>
      <c r="F349">
        <f ca="1">OFFSET(Sheet1!E$1,(ROW()-1)*3-0,0)</f>
        <v>0.39649176600000002</v>
      </c>
      <c r="G349" s="2">
        <f t="shared" ca="1" si="15"/>
        <v>3.3084150226855664E-3</v>
      </c>
      <c r="H349">
        <f t="shared" ca="1" si="16"/>
        <v>0.39555105733333334</v>
      </c>
      <c r="I349">
        <f t="shared" ca="1" si="17"/>
        <v>0.39649176600000002</v>
      </c>
    </row>
    <row r="350" spans="1:9" x14ac:dyDescent="0.25">
      <c r="A350">
        <f ca="1">OFFSET(Sheet1!B$1,(ROW()-1)*3-2,0)</f>
        <v>2</v>
      </c>
      <c r="B350">
        <f ca="1">OFFSET(Sheet1!C$1,(ROW()-1)*3-2,0)</f>
        <v>4000000</v>
      </c>
      <c r="C350">
        <f ca="1">OFFSET(Sheet1!D$1,(ROW()-1)*3-2,0)</f>
        <v>4</v>
      </c>
      <c r="D350">
        <f ca="1">OFFSET(Sheet1!E$1,(ROW()-1)*3-2,0)</f>
        <v>0.69726374800000002</v>
      </c>
      <c r="E350">
        <f ca="1">OFFSET(Sheet1!E$1,(ROW()-1)*3-1,0)</f>
        <v>0.70164648399999996</v>
      </c>
      <c r="F350">
        <f ca="1">OFFSET(Sheet1!E$1,(ROW()-1)*3-0,0)</f>
        <v>0.67988723299999998</v>
      </c>
      <c r="G350" s="2">
        <f t="shared" ca="1" si="15"/>
        <v>9.3963151907301874E-3</v>
      </c>
      <c r="H350">
        <f t="shared" ca="1" si="16"/>
        <v>0.69293248833333332</v>
      </c>
      <c r="I350">
        <f t="shared" ca="1" si="17"/>
        <v>0.69726374800000002</v>
      </c>
    </row>
    <row r="351" spans="1:9" x14ac:dyDescent="0.25">
      <c r="A351">
        <f ca="1">OFFSET(Sheet1!B$1,(ROW()-1)*3-2,0)</f>
        <v>2</v>
      </c>
      <c r="B351">
        <f ca="1">OFFSET(Sheet1!C$1,(ROW()-1)*3-2,0)</f>
        <v>8000000</v>
      </c>
      <c r="C351">
        <f ca="1">OFFSET(Sheet1!D$1,(ROW()-1)*3-2,0)</f>
        <v>4</v>
      </c>
      <c r="D351">
        <f ca="1">OFFSET(Sheet1!E$1,(ROW()-1)*3-2,0)</f>
        <v>1.3242487110000001</v>
      </c>
      <c r="E351">
        <f ca="1">OFFSET(Sheet1!E$1,(ROW()-1)*3-1,0)</f>
        <v>1.303885827</v>
      </c>
      <c r="F351">
        <f ca="1">OFFSET(Sheet1!E$1,(ROW()-1)*3-0,0)</f>
        <v>1.3143776599999999</v>
      </c>
      <c r="G351" s="2">
        <f t="shared" ca="1" si="15"/>
        <v>8.3144001744092609E-3</v>
      </c>
      <c r="H351">
        <f t="shared" ca="1" si="16"/>
        <v>1.3141707326666667</v>
      </c>
      <c r="I351">
        <f t="shared" ca="1" si="17"/>
        <v>1.3143776599999999</v>
      </c>
    </row>
    <row r="352" spans="1:9" x14ac:dyDescent="0.25">
      <c r="A352">
        <f ca="1">OFFSET(Sheet1!B$1,(ROW()-1)*3-2,0)</f>
        <v>3</v>
      </c>
      <c r="B352">
        <f ca="1">OFFSET(Sheet1!C$1,(ROW()-1)*3-2,0)</f>
        <v>125000</v>
      </c>
      <c r="C352">
        <f ca="1">OFFSET(Sheet1!D$1,(ROW()-1)*3-2,0)</f>
        <v>4</v>
      </c>
      <c r="D352">
        <f ca="1">OFFSET(Sheet1!E$1,(ROW()-1)*3-2,0)</f>
        <v>0.11594503</v>
      </c>
      <c r="E352">
        <f ca="1">OFFSET(Sheet1!E$1,(ROW()-1)*3-1,0)</f>
        <v>0.118011686</v>
      </c>
      <c r="F352">
        <f ca="1">OFFSET(Sheet1!E$1,(ROW()-1)*3-0,0)</f>
        <v>0.119742573</v>
      </c>
      <c r="G352" s="2">
        <f t="shared" ca="1" si="15"/>
        <v>1.5523591246141041E-3</v>
      </c>
      <c r="H352">
        <f t="shared" ca="1" si="16"/>
        <v>0.117899763</v>
      </c>
      <c r="I352">
        <f t="shared" ca="1" si="17"/>
        <v>0.118011686</v>
      </c>
    </row>
    <row r="353" spans="1:9" x14ac:dyDescent="0.25">
      <c r="A353">
        <f ca="1">OFFSET(Sheet1!B$1,(ROW()-1)*3-2,0)</f>
        <v>3</v>
      </c>
      <c r="B353">
        <f ca="1">OFFSET(Sheet1!C$1,(ROW()-1)*3-2,0)</f>
        <v>250000</v>
      </c>
      <c r="C353">
        <f ca="1">OFFSET(Sheet1!D$1,(ROW()-1)*3-2,0)</f>
        <v>4</v>
      </c>
      <c r="D353">
        <f ca="1">OFFSET(Sheet1!E$1,(ROW()-1)*3-2,0)</f>
        <v>0.155961303</v>
      </c>
      <c r="E353">
        <f ca="1">OFFSET(Sheet1!E$1,(ROW()-1)*3-1,0)</f>
        <v>0.13726265100000001</v>
      </c>
      <c r="F353">
        <f ca="1">OFFSET(Sheet1!E$1,(ROW()-1)*3-0,0)</f>
        <v>0.13073673399999999</v>
      </c>
      <c r="G353" s="2">
        <f t="shared" ca="1" si="15"/>
        <v>1.0690109970039045E-2</v>
      </c>
      <c r="H353">
        <f t="shared" ca="1" si="16"/>
        <v>0.14132022933333332</v>
      </c>
      <c r="I353">
        <f t="shared" ca="1" si="17"/>
        <v>0.13726265100000001</v>
      </c>
    </row>
    <row r="354" spans="1:9" x14ac:dyDescent="0.25">
      <c r="A354">
        <f ca="1">OFFSET(Sheet1!B$1,(ROW()-1)*3-2,0)</f>
        <v>3</v>
      </c>
      <c r="B354">
        <f ca="1">OFFSET(Sheet1!C$1,(ROW()-1)*3-2,0)</f>
        <v>500000</v>
      </c>
      <c r="C354">
        <f ca="1">OFFSET(Sheet1!D$1,(ROW()-1)*3-2,0)</f>
        <v>4</v>
      </c>
      <c r="D354">
        <f ca="1">OFFSET(Sheet1!E$1,(ROW()-1)*3-2,0)</f>
        <v>0.18665105500000001</v>
      </c>
      <c r="E354">
        <f ca="1">OFFSET(Sheet1!E$1,(ROW()-1)*3-1,0)</f>
        <v>0.18332161</v>
      </c>
      <c r="F354">
        <f ca="1">OFFSET(Sheet1!E$1,(ROW()-1)*3-0,0)</f>
        <v>0.18623903999999999</v>
      </c>
      <c r="G354" s="2">
        <f t="shared" ca="1" si="15"/>
        <v>1.4819790886645128E-3</v>
      </c>
      <c r="H354">
        <f t="shared" ca="1" si="16"/>
        <v>0.18540390166666668</v>
      </c>
      <c r="I354">
        <f t="shared" ca="1" si="17"/>
        <v>0.18623903999999999</v>
      </c>
    </row>
    <row r="355" spans="1:9" x14ac:dyDescent="0.25">
      <c r="A355">
        <f ca="1">OFFSET(Sheet1!B$1,(ROW()-1)*3-2,0)</f>
        <v>3</v>
      </c>
      <c r="B355">
        <f ca="1">OFFSET(Sheet1!C$1,(ROW()-1)*3-2,0)</f>
        <v>1000000</v>
      </c>
      <c r="C355">
        <f ca="1">OFFSET(Sheet1!D$1,(ROW()-1)*3-2,0)</f>
        <v>4</v>
      </c>
      <c r="D355">
        <f ca="1">OFFSET(Sheet1!E$1,(ROW()-1)*3-2,0)</f>
        <v>0.282891854</v>
      </c>
      <c r="E355">
        <f ca="1">OFFSET(Sheet1!E$1,(ROW()-1)*3-1,0)</f>
        <v>0.276085423</v>
      </c>
      <c r="F355">
        <f ca="1">OFFSET(Sheet1!E$1,(ROW()-1)*3-0,0)</f>
        <v>0.275522767</v>
      </c>
      <c r="G355" s="2">
        <f t="shared" ca="1" si="15"/>
        <v>3.349088233230484E-3</v>
      </c>
      <c r="H355">
        <f t="shared" ca="1" si="16"/>
        <v>0.27816668133333333</v>
      </c>
      <c r="I355">
        <f t="shared" ca="1" si="17"/>
        <v>0.276085423</v>
      </c>
    </row>
    <row r="356" spans="1:9" x14ac:dyDescent="0.25">
      <c r="A356">
        <f ca="1">OFFSET(Sheet1!B$1,(ROW()-1)*3-2,0)</f>
        <v>3</v>
      </c>
      <c r="B356">
        <f ca="1">OFFSET(Sheet1!C$1,(ROW()-1)*3-2,0)</f>
        <v>2000000</v>
      </c>
      <c r="C356">
        <f ca="1">OFFSET(Sheet1!D$1,(ROW()-1)*3-2,0)</f>
        <v>4</v>
      </c>
      <c r="D356">
        <f ca="1">OFFSET(Sheet1!E$1,(ROW()-1)*3-2,0)</f>
        <v>0.46546227200000001</v>
      </c>
      <c r="E356">
        <f ca="1">OFFSET(Sheet1!E$1,(ROW()-1)*3-1,0)</f>
        <v>0.45258643999999998</v>
      </c>
      <c r="F356">
        <f ca="1">OFFSET(Sheet1!E$1,(ROW()-1)*3-0,0)</f>
        <v>0.43695270200000003</v>
      </c>
      <c r="G356" s="2">
        <f t="shared" ca="1" si="15"/>
        <v>1.1657121786605466E-2</v>
      </c>
      <c r="H356">
        <f t="shared" ca="1" si="16"/>
        <v>0.45166713800000008</v>
      </c>
      <c r="I356">
        <f t="shared" ca="1" si="17"/>
        <v>0.45258643999999998</v>
      </c>
    </row>
    <row r="357" spans="1:9" x14ac:dyDescent="0.25">
      <c r="A357">
        <f ca="1">OFFSET(Sheet1!B$1,(ROW()-1)*3-2,0)</f>
        <v>3</v>
      </c>
      <c r="B357">
        <f ca="1">OFFSET(Sheet1!C$1,(ROW()-1)*3-2,0)</f>
        <v>4000000</v>
      </c>
      <c r="C357">
        <f ca="1">OFFSET(Sheet1!D$1,(ROW()-1)*3-2,0)</f>
        <v>4</v>
      </c>
      <c r="D357">
        <f ca="1">OFFSET(Sheet1!E$1,(ROW()-1)*3-2,0)</f>
        <v>0.85290168399999999</v>
      </c>
      <c r="E357">
        <f ca="1">OFFSET(Sheet1!E$1,(ROW()-1)*3-1,0)</f>
        <v>0.83225163599999996</v>
      </c>
      <c r="F357">
        <f ca="1">OFFSET(Sheet1!E$1,(ROW()-1)*3-0,0)</f>
        <v>0.83156151199999995</v>
      </c>
      <c r="G357" s="2">
        <f t="shared" ca="1" si="15"/>
        <v>9.9011991110351388E-3</v>
      </c>
      <c r="H357">
        <f t="shared" ca="1" si="16"/>
        <v>0.83890494399999993</v>
      </c>
      <c r="I357">
        <f t="shared" ca="1" si="17"/>
        <v>0.83225163599999996</v>
      </c>
    </row>
    <row r="358" spans="1:9" x14ac:dyDescent="0.25">
      <c r="A358">
        <f ca="1">OFFSET(Sheet1!B$1,(ROW()-1)*3-2,0)</f>
        <v>3</v>
      </c>
      <c r="B358">
        <f ca="1">OFFSET(Sheet1!C$1,(ROW()-1)*3-2,0)</f>
        <v>8000000</v>
      </c>
      <c r="C358">
        <f ca="1">OFFSET(Sheet1!D$1,(ROW()-1)*3-2,0)</f>
        <v>4</v>
      </c>
      <c r="D358">
        <f ca="1">OFFSET(Sheet1!E$1,(ROW()-1)*3-2,0)</f>
        <v>1.6071614780000001</v>
      </c>
      <c r="E358">
        <f ca="1">OFFSET(Sheet1!E$1,(ROW()-1)*3-1,0)</f>
        <v>1.5970548849999999</v>
      </c>
      <c r="F358">
        <f ca="1">OFFSET(Sheet1!E$1,(ROW()-1)*3-0,0)</f>
        <v>1.6012136859999999</v>
      </c>
      <c r="G358" s="2">
        <f t="shared" ca="1" si="15"/>
        <v>4.1474902384255807E-3</v>
      </c>
      <c r="H358">
        <f t="shared" ca="1" si="16"/>
        <v>1.6018100163333333</v>
      </c>
      <c r="I358">
        <f t="shared" ca="1" si="17"/>
        <v>1.6012136859999999</v>
      </c>
    </row>
    <row r="359" spans="1:9" x14ac:dyDescent="0.25">
      <c r="A359">
        <f ca="1">OFFSET(Sheet1!B$1,(ROW()-1)*3-2,0)</f>
        <v>4</v>
      </c>
      <c r="B359">
        <f ca="1">OFFSET(Sheet1!C$1,(ROW()-1)*3-2,0)</f>
        <v>125000</v>
      </c>
      <c r="C359">
        <f ca="1">OFFSET(Sheet1!D$1,(ROW()-1)*3-2,0)</f>
        <v>4</v>
      </c>
      <c r="D359">
        <f ca="1">OFFSET(Sheet1!E$1,(ROW()-1)*3-2,0)</f>
        <v>0.13037094499999999</v>
      </c>
      <c r="E359">
        <f ca="1">OFFSET(Sheet1!E$1,(ROW()-1)*3-1,0)</f>
        <v>0.124142879</v>
      </c>
      <c r="F359">
        <f ca="1">OFFSET(Sheet1!E$1,(ROW()-1)*3-0,0)</f>
        <v>0.124339397</v>
      </c>
      <c r="G359" s="2">
        <f t="shared" ca="1" si="15"/>
        <v>2.8907322544255054E-3</v>
      </c>
      <c r="H359">
        <f t="shared" ca="1" si="16"/>
        <v>0.12628440700000002</v>
      </c>
      <c r="I359">
        <f t="shared" ca="1" si="17"/>
        <v>0.124339397</v>
      </c>
    </row>
    <row r="360" spans="1:9" x14ac:dyDescent="0.25">
      <c r="A360">
        <f ca="1">OFFSET(Sheet1!B$1,(ROW()-1)*3-2,0)</f>
        <v>4</v>
      </c>
      <c r="B360">
        <f ca="1">OFFSET(Sheet1!C$1,(ROW()-1)*3-2,0)</f>
        <v>250000</v>
      </c>
      <c r="C360">
        <f ca="1">OFFSET(Sheet1!D$1,(ROW()-1)*3-2,0)</f>
        <v>4</v>
      </c>
      <c r="D360">
        <f ca="1">OFFSET(Sheet1!E$1,(ROW()-1)*3-2,0)</f>
        <v>0.14765547800000001</v>
      </c>
      <c r="E360">
        <f ca="1">OFFSET(Sheet1!E$1,(ROW()-1)*3-1,0)</f>
        <v>0.15084186399999999</v>
      </c>
      <c r="F360">
        <f ca="1">OFFSET(Sheet1!E$1,(ROW()-1)*3-0,0)</f>
        <v>0.14490477199999999</v>
      </c>
      <c r="G360" s="2">
        <f t="shared" ca="1" si="15"/>
        <v>2.4259820613034694E-3</v>
      </c>
      <c r="H360">
        <f t="shared" ca="1" si="16"/>
        <v>0.14780070466666664</v>
      </c>
      <c r="I360">
        <f t="shared" ca="1" si="17"/>
        <v>0.14765547800000001</v>
      </c>
    </row>
    <row r="361" spans="1:9" x14ac:dyDescent="0.25">
      <c r="A361">
        <f ca="1">OFFSET(Sheet1!B$1,(ROW()-1)*3-2,0)</f>
        <v>4</v>
      </c>
      <c r="B361">
        <f ca="1">OFFSET(Sheet1!C$1,(ROW()-1)*3-2,0)</f>
        <v>500000</v>
      </c>
      <c r="C361">
        <f ca="1">OFFSET(Sheet1!D$1,(ROW()-1)*3-2,0)</f>
        <v>4</v>
      </c>
      <c r="D361">
        <f ca="1">OFFSET(Sheet1!E$1,(ROW()-1)*3-2,0)</f>
        <v>0.20748660999999999</v>
      </c>
      <c r="E361">
        <f ca="1">OFFSET(Sheet1!E$1,(ROW()-1)*3-1,0)</f>
        <v>0.20099323799999999</v>
      </c>
      <c r="F361">
        <f ca="1">OFFSET(Sheet1!E$1,(ROW()-1)*3-0,0)</f>
        <v>0.20449139299999999</v>
      </c>
      <c r="G361" s="2">
        <f t="shared" ca="1" si="15"/>
        <v>2.6535572186008466E-3</v>
      </c>
      <c r="H361">
        <f t="shared" ca="1" si="16"/>
        <v>0.204323747</v>
      </c>
      <c r="I361">
        <f t="shared" ca="1" si="17"/>
        <v>0.20449139299999999</v>
      </c>
    </row>
    <row r="362" spans="1:9" x14ac:dyDescent="0.25">
      <c r="A362">
        <f ca="1">OFFSET(Sheet1!B$1,(ROW()-1)*3-2,0)</f>
        <v>4</v>
      </c>
      <c r="B362">
        <f ca="1">OFFSET(Sheet1!C$1,(ROW()-1)*3-2,0)</f>
        <v>1000000</v>
      </c>
      <c r="C362">
        <f ca="1">OFFSET(Sheet1!D$1,(ROW()-1)*3-2,0)</f>
        <v>4</v>
      </c>
      <c r="D362">
        <f ca="1">OFFSET(Sheet1!E$1,(ROW()-1)*3-2,0)</f>
        <v>0.30329210899999998</v>
      </c>
      <c r="E362">
        <f ca="1">OFFSET(Sheet1!E$1,(ROW()-1)*3-1,0)</f>
        <v>0.29826381699999999</v>
      </c>
      <c r="F362">
        <f ca="1">OFFSET(Sheet1!E$1,(ROW()-1)*3-0,0)</f>
        <v>0.30866111600000001</v>
      </c>
      <c r="G362" s="2">
        <f t="shared" ca="1" si="15"/>
        <v>4.2454391619283606E-3</v>
      </c>
      <c r="H362">
        <f t="shared" ca="1" si="16"/>
        <v>0.30340568066666668</v>
      </c>
      <c r="I362">
        <f t="shared" ca="1" si="17"/>
        <v>0.30329210899999998</v>
      </c>
    </row>
    <row r="363" spans="1:9" x14ac:dyDescent="0.25">
      <c r="A363">
        <f ca="1">OFFSET(Sheet1!B$1,(ROW()-1)*3-2,0)</f>
        <v>4</v>
      </c>
      <c r="B363">
        <f ca="1">OFFSET(Sheet1!C$1,(ROW()-1)*3-2,0)</f>
        <v>2000000</v>
      </c>
      <c r="C363">
        <f ca="1">OFFSET(Sheet1!D$1,(ROW()-1)*3-2,0)</f>
        <v>4</v>
      </c>
      <c r="D363">
        <f ca="1">OFFSET(Sheet1!E$1,(ROW()-1)*3-2,0)</f>
        <v>0.54461604900000005</v>
      </c>
      <c r="E363">
        <f ca="1">OFFSET(Sheet1!E$1,(ROW()-1)*3-1,0)</f>
        <v>0.54207855900000002</v>
      </c>
      <c r="F363">
        <f ca="1">OFFSET(Sheet1!E$1,(ROW()-1)*3-0,0)</f>
        <v>0.53790680499999999</v>
      </c>
      <c r="G363" s="2">
        <f t="shared" ca="1" si="15"/>
        <v>2.7659907204020681E-3</v>
      </c>
      <c r="H363">
        <f t="shared" ca="1" si="16"/>
        <v>0.54153380433333342</v>
      </c>
      <c r="I363">
        <f t="shared" ca="1" si="17"/>
        <v>0.54207855900000002</v>
      </c>
    </row>
    <row r="364" spans="1:9" x14ac:dyDescent="0.25">
      <c r="A364">
        <f ca="1">OFFSET(Sheet1!B$1,(ROW()-1)*3-2,0)</f>
        <v>4</v>
      </c>
      <c r="B364">
        <f ca="1">OFFSET(Sheet1!C$1,(ROW()-1)*3-2,0)</f>
        <v>4000000</v>
      </c>
      <c r="C364">
        <f ca="1">OFFSET(Sheet1!D$1,(ROW()-1)*3-2,0)</f>
        <v>4</v>
      </c>
      <c r="D364">
        <f ca="1">OFFSET(Sheet1!E$1,(ROW()-1)*3-2,0)</f>
        <v>0.94836568799999998</v>
      </c>
      <c r="E364">
        <f ca="1">OFFSET(Sheet1!E$1,(ROW()-1)*3-1,0)</f>
        <v>0.971869392</v>
      </c>
      <c r="F364">
        <f ca="1">OFFSET(Sheet1!E$1,(ROW()-1)*3-0,0)</f>
        <v>0.99091759099999999</v>
      </c>
      <c r="G364" s="2">
        <f t="shared" ca="1" si="15"/>
        <v>1.7403455709793278E-2</v>
      </c>
      <c r="H364">
        <f t="shared" ca="1" si="16"/>
        <v>0.97038422366666666</v>
      </c>
      <c r="I364">
        <f t="shared" ca="1" si="17"/>
        <v>0.971869392</v>
      </c>
    </row>
    <row r="365" spans="1:9" x14ac:dyDescent="0.25">
      <c r="A365">
        <f ca="1">OFFSET(Sheet1!B$1,(ROW()-1)*3-2,0)</f>
        <v>4</v>
      </c>
      <c r="B365">
        <f ca="1">OFFSET(Sheet1!C$1,(ROW()-1)*3-2,0)</f>
        <v>8000000</v>
      </c>
      <c r="C365">
        <f ca="1">OFFSET(Sheet1!D$1,(ROW()-1)*3-2,0)</f>
        <v>4</v>
      </c>
      <c r="D365">
        <f ca="1">OFFSET(Sheet1!E$1,(ROW()-1)*3-2,0)</f>
        <v>2.0482013179999998</v>
      </c>
      <c r="E365">
        <f ca="1">OFFSET(Sheet1!E$1,(ROW()-1)*3-1,0)</f>
        <v>1.9843313570000001</v>
      </c>
      <c r="F365">
        <f ca="1">OFFSET(Sheet1!E$1,(ROW()-1)*3-0,0)</f>
        <v>2.0313889610000002</v>
      </c>
      <c r="G365" s="2">
        <f t="shared" ca="1" si="15"/>
        <v>2.7031761894847892E-2</v>
      </c>
      <c r="H365">
        <f t="shared" ca="1" si="16"/>
        <v>2.021307212</v>
      </c>
      <c r="I365">
        <f t="shared" ca="1" si="17"/>
        <v>2.0313889610000002</v>
      </c>
    </row>
    <row r="366" spans="1:9" x14ac:dyDescent="0.25">
      <c r="A366">
        <f ca="1">OFFSET(Sheet1!B$1,(ROW()-1)*3-2,0)</f>
        <v>5</v>
      </c>
      <c r="B366">
        <f ca="1">OFFSET(Sheet1!C$1,(ROW()-1)*3-2,0)</f>
        <v>125000</v>
      </c>
      <c r="C366">
        <f ca="1">OFFSET(Sheet1!D$1,(ROW()-1)*3-2,0)</f>
        <v>4</v>
      </c>
      <c r="D366">
        <f ca="1">OFFSET(Sheet1!E$1,(ROW()-1)*3-2,0)</f>
        <v>0.14133521399999999</v>
      </c>
      <c r="E366">
        <f ca="1">OFFSET(Sheet1!E$1,(ROW()-1)*3-1,0)</f>
        <v>0.131154983</v>
      </c>
      <c r="F366">
        <f ca="1">OFFSET(Sheet1!E$1,(ROW()-1)*3-0,0)</f>
        <v>0.136969852</v>
      </c>
      <c r="G366" s="2">
        <f t="shared" ca="1" si="15"/>
        <v>4.1700811355224994E-3</v>
      </c>
      <c r="H366">
        <f t="shared" ca="1" si="16"/>
        <v>0.136486683</v>
      </c>
      <c r="I366">
        <f t="shared" ca="1" si="17"/>
        <v>0.136969852</v>
      </c>
    </row>
    <row r="367" spans="1:9" x14ac:dyDescent="0.25">
      <c r="A367">
        <f ca="1">OFFSET(Sheet1!B$1,(ROW()-1)*3-2,0)</f>
        <v>5</v>
      </c>
      <c r="B367">
        <f ca="1">OFFSET(Sheet1!C$1,(ROW()-1)*3-2,0)</f>
        <v>250000</v>
      </c>
      <c r="C367">
        <f ca="1">OFFSET(Sheet1!D$1,(ROW()-1)*3-2,0)</f>
        <v>4</v>
      </c>
      <c r="D367">
        <f ca="1">OFFSET(Sheet1!E$1,(ROW()-1)*3-2,0)</f>
        <v>0.17153706699999999</v>
      </c>
      <c r="E367">
        <f ca="1">OFFSET(Sheet1!E$1,(ROW()-1)*3-1,0)</f>
        <v>0.17308082799999999</v>
      </c>
      <c r="F367">
        <f ca="1">OFFSET(Sheet1!E$1,(ROW()-1)*3-0,0)</f>
        <v>0.17948471299999999</v>
      </c>
      <c r="G367" s="2">
        <f t="shared" ca="1" si="15"/>
        <v>3.4408981072398663E-3</v>
      </c>
      <c r="H367">
        <f t="shared" ca="1" si="16"/>
        <v>0.17470086933333331</v>
      </c>
      <c r="I367">
        <f t="shared" ca="1" si="17"/>
        <v>0.17308082799999999</v>
      </c>
    </row>
    <row r="368" spans="1:9" x14ac:dyDescent="0.25">
      <c r="A368">
        <f ca="1">OFFSET(Sheet1!B$1,(ROW()-1)*3-2,0)</f>
        <v>5</v>
      </c>
      <c r="B368">
        <f ca="1">OFFSET(Sheet1!C$1,(ROW()-1)*3-2,0)</f>
        <v>500000</v>
      </c>
      <c r="C368">
        <f ca="1">OFFSET(Sheet1!D$1,(ROW()-1)*3-2,0)</f>
        <v>4</v>
      </c>
      <c r="D368">
        <f ca="1">OFFSET(Sheet1!E$1,(ROW()-1)*3-2,0)</f>
        <v>0.26631390100000002</v>
      </c>
      <c r="E368">
        <f ca="1">OFFSET(Sheet1!E$1,(ROW()-1)*3-1,0)</f>
        <v>0.274282372</v>
      </c>
      <c r="F368">
        <f ca="1">OFFSET(Sheet1!E$1,(ROW()-1)*3-0,0)</f>
        <v>0.26948839499999999</v>
      </c>
      <c r="G368" s="2">
        <f t="shared" ca="1" si="15"/>
        <v>3.2754330962214495E-3</v>
      </c>
      <c r="H368">
        <f t="shared" ca="1" si="16"/>
        <v>0.27002822266666665</v>
      </c>
      <c r="I368">
        <f t="shared" ca="1" si="17"/>
        <v>0.26948839499999999</v>
      </c>
    </row>
    <row r="369" spans="1:9" x14ac:dyDescent="0.25">
      <c r="A369">
        <f ca="1">OFFSET(Sheet1!B$1,(ROW()-1)*3-2,0)</f>
        <v>5</v>
      </c>
      <c r="B369">
        <f ca="1">OFFSET(Sheet1!C$1,(ROW()-1)*3-2,0)</f>
        <v>1000000</v>
      </c>
      <c r="C369">
        <f ca="1">OFFSET(Sheet1!D$1,(ROW()-1)*3-2,0)</f>
        <v>4</v>
      </c>
      <c r="D369">
        <f ca="1">OFFSET(Sheet1!E$1,(ROW()-1)*3-2,0)</f>
        <v>0.41500440900000002</v>
      </c>
      <c r="E369">
        <f ca="1">OFFSET(Sheet1!E$1,(ROW()-1)*3-1,0)</f>
        <v>0.42565567399999998</v>
      </c>
      <c r="F369">
        <f ca="1">OFFSET(Sheet1!E$1,(ROW()-1)*3-0,0)</f>
        <v>0.42582426800000001</v>
      </c>
      <c r="G369" s="2">
        <f t="shared" ca="1" si="15"/>
        <v>5.0612604799917952E-3</v>
      </c>
      <c r="H369">
        <f t="shared" ca="1" si="16"/>
        <v>0.4221614503333333</v>
      </c>
      <c r="I369">
        <f t="shared" ca="1" si="17"/>
        <v>0.42565567399999998</v>
      </c>
    </row>
    <row r="370" spans="1:9" x14ac:dyDescent="0.25">
      <c r="A370">
        <f ca="1">OFFSET(Sheet1!B$1,(ROW()-1)*3-2,0)</f>
        <v>5</v>
      </c>
      <c r="B370">
        <f ca="1">OFFSET(Sheet1!C$1,(ROW()-1)*3-2,0)</f>
        <v>2000000</v>
      </c>
      <c r="C370">
        <f ca="1">OFFSET(Sheet1!D$1,(ROW()-1)*3-2,0)</f>
        <v>4</v>
      </c>
      <c r="D370">
        <f ca="1">OFFSET(Sheet1!E$1,(ROW()-1)*3-2,0)</f>
        <v>0.77770752399999998</v>
      </c>
      <c r="E370">
        <f ca="1">OFFSET(Sheet1!E$1,(ROW()-1)*3-1,0)</f>
        <v>0.78231403700000002</v>
      </c>
      <c r="F370">
        <f ca="1">OFFSET(Sheet1!E$1,(ROW()-1)*3-0,0)</f>
        <v>0.78236314699999998</v>
      </c>
      <c r="G370" s="2">
        <f t="shared" ca="1" si="15"/>
        <v>2.1831984520524592E-3</v>
      </c>
      <c r="H370">
        <f t="shared" ca="1" si="16"/>
        <v>0.78079490266666662</v>
      </c>
      <c r="I370">
        <f t="shared" ca="1" si="17"/>
        <v>0.78231403700000002</v>
      </c>
    </row>
    <row r="371" spans="1:9" x14ac:dyDescent="0.25">
      <c r="A371">
        <f ca="1">OFFSET(Sheet1!B$1,(ROW()-1)*3-2,0)</f>
        <v>5</v>
      </c>
      <c r="B371">
        <f ca="1">OFFSET(Sheet1!C$1,(ROW()-1)*3-2,0)</f>
        <v>4000000</v>
      </c>
      <c r="C371">
        <f ca="1">OFFSET(Sheet1!D$1,(ROW()-1)*3-2,0)</f>
        <v>4</v>
      </c>
      <c r="D371">
        <f ca="1">OFFSET(Sheet1!E$1,(ROW()-1)*3-2,0)</f>
        <v>1.462367814</v>
      </c>
      <c r="E371">
        <f ca="1">OFFSET(Sheet1!E$1,(ROW()-1)*3-1,0)</f>
        <v>1.4475065570000001</v>
      </c>
      <c r="F371">
        <f ca="1">OFFSET(Sheet1!E$1,(ROW()-1)*3-0,0)</f>
        <v>1.5078824260000001</v>
      </c>
      <c r="G371" s="2">
        <f t="shared" ca="1" si="15"/>
        <v>2.5685452914129693E-2</v>
      </c>
      <c r="H371">
        <f t="shared" ca="1" si="16"/>
        <v>1.4725855990000001</v>
      </c>
      <c r="I371">
        <f t="shared" ca="1" si="17"/>
        <v>1.462367814</v>
      </c>
    </row>
    <row r="372" spans="1:9" x14ac:dyDescent="0.25">
      <c r="A372">
        <f ca="1">OFFSET(Sheet1!B$1,(ROW()-1)*3-2,0)</f>
        <v>5</v>
      </c>
      <c r="B372">
        <f ca="1">OFFSET(Sheet1!C$1,(ROW()-1)*3-2,0)</f>
        <v>8000000</v>
      </c>
      <c r="C372">
        <f ca="1">OFFSET(Sheet1!D$1,(ROW()-1)*3-2,0)</f>
        <v>4</v>
      </c>
      <c r="D372">
        <f ca="1">OFFSET(Sheet1!E$1,(ROW()-1)*3-2,0)</f>
        <v>2.903154893</v>
      </c>
      <c r="E372">
        <f ca="1">OFFSET(Sheet1!E$1,(ROW()-1)*3-1,0)</f>
        <v>2.9660240400000002</v>
      </c>
      <c r="F372">
        <f ca="1">OFFSET(Sheet1!E$1,(ROW()-1)*3-0,0)</f>
        <v>2.9123489239999998</v>
      </c>
      <c r="G372" s="2">
        <f t="shared" ca="1" si="15"/>
        <v>2.7724994596032129E-2</v>
      </c>
      <c r="H372">
        <f t="shared" ca="1" si="16"/>
        <v>2.9271759523333336</v>
      </c>
      <c r="I372">
        <f t="shared" ca="1" si="17"/>
        <v>2.9123489239999998</v>
      </c>
    </row>
    <row r="373" spans="1:9" x14ac:dyDescent="0.25">
      <c r="A373">
        <f ca="1">OFFSET(Sheet1!B$1,(ROW()-1)*3-2,0)</f>
        <v>6</v>
      </c>
      <c r="B373">
        <f ca="1">OFFSET(Sheet1!C$1,(ROW()-1)*3-2,0)</f>
        <v>125000</v>
      </c>
      <c r="C373">
        <f ca="1">OFFSET(Sheet1!D$1,(ROW()-1)*3-2,0)</f>
        <v>4</v>
      </c>
      <c r="D373">
        <f ca="1">OFFSET(Sheet1!E$1,(ROW()-1)*3-2,0)</f>
        <v>0.13184269000000001</v>
      </c>
      <c r="E373">
        <f ca="1">OFFSET(Sheet1!E$1,(ROW()-1)*3-1,0)</f>
        <v>0.15083565900000001</v>
      </c>
      <c r="F373">
        <f ca="1">OFFSET(Sheet1!E$1,(ROW()-1)*3-0,0)</f>
        <v>0.141377067</v>
      </c>
      <c r="G373" s="2">
        <f t="shared" ca="1" si="15"/>
        <v>7.7538677003842118E-3</v>
      </c>
      <c r="H373">
        <f t="shared" ca="1" si="16"/>
        <v>0.14135180533333333</v>
      </c>
      <c r="I373">
        <f t="shared" ca="1" si="17"/>
        <v>0.141377067</v>
      </c>
    </row>
    <row r="374" spans="1:9" x14ac:dyDescent="0.25">
      <c r="A374">
        <f ca="1">OFFSET(Sheet1!B$1,(ROW()-1)*3-2,0)</f>
        <v>6</v>
      </c>
      <c r="B374">
        <f ca="1">OFFSET(Sheet1!C$1,(ROW()-1)*3-2,0)</f>
        <v>250000</v>
      </c>
      <c r="C374">
        <f ca="1">OFFSET(Sheet1!D$1,(ROW()-1)*3-2,0)</f>
        <v>4</v>
      </c>
      <c r="D374">
        <f ca="1">OFFSET(Sheet1!E$1,(ROW()-1)*3-2,0)</f>
        <v>0.17991431299999999</v>
      </c>
      <c r="E374">
        <f ca="1">OFFSET(Sheet1!E$1,(ROW()-1)*3-1,0)</f>
        <v>0.18070061700000001</v>
      </c>
      <c r="F374">
        <f ca="1">OFFSET(Sheet1!E$1,(ROW()-1)*3-0,0)</f>
        <v>0.18018951999999999</v>
      </c>
      <c r="G374" s="2">
        <f t="shared" ca="1" si="15"/>
        <v>3.2578674290503464E-4</v>
      </c>
      <c r="H374">
        <f t="shared" ca="1" si="16"/>
        <v>0.18026814999999999</v>
      </c>
      <c r="I374">
        <f t="shared" ca="1" si="17"/>
        <v>0.18018951999999999</v>
      </c>
    </row>
    <row r="375" spans="1:9" x14ac:dyDescent="0.25">
      <c r="A375">
        <f ca="1">OFFSET(Sheet1!B$1,(ROW()-1)*3-2,0)</f>
        <v>6</v>
      </c>
      <c r="B375">
        <f ca="1">OFFSET(Sheet1!C$1,(ROW()-1)*3-2,0)</f>
        <v>500000</v>
      </c>
      <c r="C375">
        <f ca="1">OFFSET(Sheet1!D$1,(ROW()-1)*3-2,0)</f>
        <v>4</v>
      </c>
      <c r="D375">
        <f ca="1">OFFSET(Sheet1!E$1,(ROW()-1)*3-2,0)</f>
        <v>0.268085674</v>
      </c>
      <c r="E375">
        <f ca="1">OFFSET(Sheet1!E$1,(ROW()-1)*3-1,0)</f>
        <v>0.28273776</v>
      </c>
      <c r="F375">
        <f ca="1">OFFSET(Sheet1!E$1,(ROW()-1)*3-0,0)</f>
        <v>0.29121971800000002</v>
      </c>
      <c r="G375" s="2">
        <f t="shared" ca="1" si="15"/>
        <v>9.5557500284680109E-3</v>
      </c>
      <c r="H375">
        <f t="shared" ca="1" si="16"/>
        <v>0.28068105066666665</v>
      </c>
      <c r="I375">
        <f t="shared" ca="1" si="17"/>
        <v>0.28273776</v>
      </c>
    </row>
    <row r="376" spans="1:9" x14ac:dyDescent="0.25">
      <c r="A376">
        <f ca="1">OFFSET(Sheet1!B$1,(ROW()-1)*3-2,0)</f>
        <v>6</v>
      </c>
      <c r="B376">
        <f ca="1">OFFSET(Sheet1!C$1,(ROW()-1)*3-2,0)</f>
        <v>1000000</v>
      </c>
      <c r="C376">
        <f ca="1">OFFSET(Sheet1!D$1,(ROW()-1)*3-2,0)</f>
        <v>4</v>
      </c>
      <c r="D376">
        <f ca="1">OFFSET(Sheet1!E$1,(ROW()-1)*3-2,0)</f>
        <v>0.45145816700000002</v>
      </c>
      <c r="E376">
        <f ca="1">OFFSET(Sheet1!E$1,(ROW()-1)*3-1,0)</f>
        <v>0.43637855800000003</v>
      </c>
      <c r="F376">
        <f ca="1">OFFSET(Sheet1!E$1,(ROW()-1)*3-0,0)</f>
        <v>0.46014557</v>
      </c>
      <c r="G376" s="2">
        <f t="shared" ca="1" si="15"/>
        <v>9.8191221483922893E-3</v>
      </c>
      <c r="H376">
        <f t="shared" ca="1" si="16"/>
        <v>0.44932743166666667</v>
      </c>
      <c r="I376">
        <f t="shared" ca="1" si="17"/>
        <v>0.45145816700000002</v>
      </c>
    </row>
    <row r="377" spans="1:9" x14ac:dyDescent="0.25">
      <c r="A377">
        <f ca="1">OFFSET(Sheet1!B$1,(ROW()-1)*3-2,0)</f>
        <v>6</v>
      </c>
      <c r="B377">
        <f ca="1">OFFSET(Sheet1!C$1,(ROW()-1)*3-2,0)</f>
        <v>2000000</v>
      </c>
      <c r="C377">
        <f ca="1">OFFSET(Sheet1!D$1,(ROW()-1)*3-2,0)</f>
        <v>4</v>
      </c>
      <c r="D377">
        <f ca="1">OFFSET(Sheet1!E$1,(ROW()-1)*3-2,0)</f>
        <v>0.85376313199999998</v>
      </c>
      <c r="E377">
        <f ca="1">OFFSET(Sheet1!E$1,(ROW()-1)*3-1,0)</f>
        <v>0.82270793600000003</v>
      </c>
      <c r="F377">
        <f ca="1">OFFSET(Sheet1!E$1,(ROW()-1)*3-0,0)</f>
        <v>0.82313788799999998</v>
      </c>
      <c r="G377" s="2">
        <f t="shared" ca="1" si="15"/>
        <v>1.45392787050965E-2</v>
      </c>
      <c r="H377">
        <f t="shared" ca="1" si="16"/>
        <v>0.83320298533333348</v>
      </c>
      <c r="I377">
        <f t="shared" ca="1" si="17"/>
        <v>0.82313788799999998</v>
      </c>
    </row>
    <row r="378" spans="1:9" x14ac:dyDescent="0.25">
      <c r="A378">
        <f ca="1">OFFSET(Sheet1!B$1,(ROW()-1)*3-2,0)</f>
        <v>6</v>
      </c>
      <c r="B378">
        <f ca="1">OFFSET(Sheet1!C$1,(ROW()-1)*3-2,0)</f>
        <v>4000000</v>
      </c>
      <c r="C378">
        <f ca="1">OFFSET(Sheet1!D$1,(ROW()-1)*3-2,0)</f>
        <v>4</v>
      </c>
      <c r="D378">
        <f ca="1">OFFSET(Sheet1!E$1,(ROW()-1)*3-2,0)</f>
        <v>1.738718564</v>
      </c>
      <c r="E378">
        <f ca="1">OFFSET(Sheet1!E$1,(ROW()-1)*3-1,0)</f>
        <v>1.724445322</v>
      </c>
      <c r="F378">
        <f ca="1">OFFSET(Sheet1!E$1,(ROW()-1)*3-0,0)</f>
        <v>1.7664567149999999</v>
      </c>
      <c r="G378" s="2">
        <f t="shared" ca="1" si="15"/>
        <v>1.7442246287199106E-2</v>
      </c>
      <c r="H378">
        <f t="shared" ca="1" si="16"/>
        <v>1.7432068670000003</v>
      </c>
      <c r="I378">
        <f t="shared" ca="1" si="17"/>
        <v>1.738718564</v>
      </c>
    </row>
    <row r="379" spans="1:9" x14ac:dyDescent="0.25">
      <c r="A379">
        <f ca="1">OFFSET(Sheet1!B$1,(ROW()-1)*3-2,0)</f>
        <v>6</v>
      </c>
      <c r="B379">
        <f ca="1">OFFSET(Sheet1!C$1,(ROW()-1)*3-2,0)</f>
        <v>8000000</v>
      </c>
      <c r="C379">
        <f ca="1">OFFSET(Sheet1!D$1,(ROW()-1)*3-2,0)</f>
        <v>4</v>
      </c>
      <c r="D379">
        <f ca="1">OFFSET(Sheet1!E$1,(ROW()-1)*3-2,0)</f>
        <v>3.287293842</v>
      </c>
      <c r="E379">
        <f ca="1">OFFSET(Sheet1!E$1,(ROW()-1)*3-1,0)</f>
        <v>3.2807633040000002</v>
      </c>
      <c r="F379">
        <f ca="1">OFFSET(Sheet1!E$1,(ROW()-1)*3-0,0)</f>
        <v>3.2730297450000001</v>
      </c>
      <c r="G379" s="2">
        <f t="shared" ca="1" si="15"/>
        <v>5.8301927221941297E-3</v>
      </c>
      <c r="H379">
        <f t="shared" ca="1" si="16"/>
        <v>3.2803622969999999</v>
      </c>
      <c r="I379">
        <f t="shared" ca="1" si="17"/>
        <v>3.2807633040000002</v>
      </c>
    </row>
    <row r="380" spans="1:9" x14ac:dyDescent="0.25">
      <c r="A380">
        <f ca="1">OFFSET(Sheet1!B$1,(ROW()-1)*3-2,0)</f>
        <v>7</v>
      </c>
      <c r="B380">
        <f ca="1">OFFSET(Sheet1!C$1,(ROW()-1)*3-2,0)</f>
        <v>125000</v>
      </c>
      <c r="C380">
        <f ca="1">OFFSET(Sheet1!D$1,(ROW()-1)*3-2,0)</f>
        <v>4</v>
      </c>
      <c r="D380">
        <f ca="1">OFFSET(Sheet1!E$1,(ROW()-1)*3-2,0)</f>
        <v>0.13271208000000001</v>
      </c>
      <c r="E380">
        <f ca="1">OFFSET(Sheet1!E$1,(ROW()-1)*3-1,0)</f>
        <v>0.14844266</v>
      </c>
      <c r="F380">
        <f ca="1">OFFSET(Sheet1!E$1,(ROW()-1)*3-0,0)</f>
        <v>0.14254376599999999</v>
      </c>
      <c r="G380" s="2">
        <f t="shared" ca="1" si="15"/>
        <v>6.4885381606699499E-3</v>
      </c>
      <c r="H380">
        <f t="shared" ca="1" si="16"/>
        <v>0.14123283533333333</v>
      </c>
      <c r="I380">
        <f t="shared" ca="1" si="17"/>
        <v>0.14254376599999999</v>
      </c>
    </row>
    <row r="381" spans="1:9" x14ac:dyDescent="0.25">
      <c r="A381">
        <f ca="1">OFFSET(Sheet1!B$1,(ROW()-1)*3-2,0)</f>
        <v>7</v>
      </c>
      <c r="B381">
        <f ca="1">OFFSET(Sheet1!C$1,(ROW()-1)*3-2,0)</f>
        <v>250000</v>
      </c>
      <c r="C381">
        <f ca="1">OFFSET(Sheet1!D$1,(ROW()-1)*3-2,0)</f>
        <v>4</v>
      </c>
      <c r="D381">
        <f ca="1">OFFSET(Sheet1!E$1,(ROW()-1)*3-2,0)</f>
        <v>0.186250844</v>
      </c>
      <c r="E381">
        <f ca="1">OFFSET(Sheet1!E$1,(ROW()-1)*3-1,0)</f>
        <v>0.18726268500000001</v>
      </c>
      <c r="F381">
        <f ca="1">OFFSET(Sheet1!E$1,(ROW()-1)*3-0,0)</f>
        <v>0.18685842799999999</v>
      </c>
      <c r="G381" s="2">
        <f t="shared" ca="1" si="15"/>
        <v>4.1585310552673063E-4</v>
      </c>
      <c r="H381">
        <f t="shared" ca="1" si="16"/>
        <v>0.18679065233333333</v>
      </c>
      <c r="I381">
        <f t="shared" ca="1" si="17"/>
        <v>0.18685842799999999</v>
      </c>
    </row>
    <row r="382" spans="1:9" x14ac:dyDescent="0.25">
      <c r="A382">
        <f ca="1">OFFSET(Sheet1!B$1,(ROW()-1)*3-2,0)</f>
        <v>7</v>
      </c>
      <c r="B382">
        <f ca="1">OFFSET(Sheet1!C$1,(ROW()-1)*3-2,0)</f>
        <v>500000</v>
      </c>
      <c r="C382">
        <f ca="1">OFFSET(Sheet1!D$1,(ROW()-1)*3-2,0)</f>
        <v>4</v>
      </c>
      <c r="D382">
        <f ca="1">OFFSET(Sheet1!E$1,(ROW()-1)*3-2,0)</f>
        <v>0.28240383800000002</v>
      </c>
      <c r="E382">
        <f ca="1">OFFSET(Sheet1!E$1,(ROW()-1)*3-1,0)</f>
        <v>0.27515517499999997</v>
      </c>
      <c r="F382">
        <f ca="1">OFFSET(Sheet1!E$1,(ROW()-1)*3-0,0)</f>
        <v>0.28021934700000001</v>
      </c>
      <c r="G382" s="2">
        <f t="shared" ca="1" si="15"/>
        <v>3.0360968046020871E-3</v>
      </c>
      <c r="H382">
        <f t="shared" ca="1" si="16"/>
        <v>0.2792594533333333</v>
      </c>
      <c r="I382">
        <f t="shared" ca="1" si="17"/>
        <v>0.28021934700000001</v>
      </c>
    </row>
    <row r="383" spans="1:9" x14ac:dyDescent="0.25">
      <c r="A383">
        <f ca="1">OFFSET(Sheet1!B$1,(ROW()-1)*3-2,0)</f>
        <v>7</v>
      </c>
      <c r="B383">
        <f ca="1">OFFSET(Sheet1!C$1,(ROW()-1)*3-2,0)</f>
        <v>1000000</v>
      </c>
      <c r="C383">
        <f ca="1">OFFSET(Sheet1!D$1,(ROW()-1)*3-2,0)</f>
        <v>4</v>
      </c>
      <c r="D383">
        <f ca="1">OFFSET(Sheet1!E$1,(ROW()-1)*3-2,0)</f>
        <v>0.49157074299999998</v>
      </c>
      <c r="E383">
        <f ca="1">OFFSET(Sheet1!E$1,(ROW()-1)*3-1,0)</f>
        <v>0.46701050199999999</v>
      </c>
      <c r="F383">
        <f ca="1">OFFSET(Sheet1!E$1,(ROW()-1)*3-0,0)</f>
        <v>0.49584488999999998</v>
      </c>
      <c r="G383" s="2">
        <f t="shared" ca="1" si="15"/>
        <v>1.2705622997932112E-2</v>
      </c>
      <c r="H383">
        <f t="shared" ca="1" si="16"/>
        <v>0.48480871166666661</v>
      </c>
      <c r="I383">
        <f t="shared" ca="1" si="17"/>
        <v>0.49157074299999998</v>
      </c>
    </row>
    <row r="384" spans="1:9" x14ac:dyDescent="0.25">
      <c r="A384">
        <f ca="1">OFFSET(Sheet1!B$1,(ROW()-1)*3-2,0)</f>
        <v>7</v>
      </c>
      <c r="B384">
        <f ca="1">OFFSET(Sheet1!C$1,(ROW()-1)*3-2,0)</f>
        <v>2000000</v>
      </c>
      <c r="C384">
        <f ca="1">OFFSET(Sheet1!D$1,(ROW()-1)*3-2,0)</f>
        <v>4</v>
      </c>
      <c r="D384">
        <f ca="1">OFFSET(Sheet1!E$1,(ROW()-1)*3-2,0)</f>
        <v>0.90225467500000001</v>
      </c>
      <c r="E384">
        <f ca="1">OFFSET(Sheet1!E$1,(ROW()-1)*3-1,0)</f>
        <v>0.91210626299999997</v>
      </c>
      <c r="F384">
        <f ca="1">OFFSET(Sheet1!E$1,(ROW()-1)*3-0,0)</f>
        <v>0.88632067400000003</v>
      </c>
      <c r="G384" s="2">
        <f t="shared" ca="1" si="15"/>
        <v>1.0624096165827011E-2</v>
      </c>
      <c r="H384">
        <f t="shared" ca="1" si="16"/>
        <v>0.90022720400000011</v>
      </c>
      <c r="I384">
        <f t="shared" ca="1" si="17"/>
        <v>0.90225467500000001</v>
      </c>
    </row>
    <row r="385" spans="1:9" x14ac:dyDescent="0.25">
      <c r="A385">
        <f ca="1">OFFSET(Sheet1!B$1,(ROW()-1)*3-2,0)</f>
        <v>7</v>
      </c>
      <c r="B385">
        <f ca="1">OFFSET(Sheet1!C$1,(ROW()-1)*3-2,0)</f>
        <v>4000000</v>
      </c>
      <c r="C385">
        <f ca="1">OFFSET(Sheet1!D$1,(ROW()-1)*3-2,0)</f>
        <v>4</v>
      </c>
      <c r="D385">
        <f ca="1">OFFSET(Sheet1!E$1,(ROW()-1)*3-2,0)</f>
        <v>1.690488569</v>
      </c>
      <c r="E385">
        <f ca="1">OFFSET(Sheet1!E$1,(ROW()-1)*3-1,0)</f>
        <v>1.699274092</v>
      </c>
      <c r="F385">
        <f ca="1">OFFSET(Sheet1!E$1,(ROW()-1)*3-0,0)</f>
        <v>1.8611584160000001</v>
      </c>
      <c r="G385" s="2">
        <f t="shared" ca="1" si="15"/>
        <v>7.8465786207410848E-2</v>
      </c>
      <c r="H385">
        <f t="shared" ca="1" si="16"/>
        <v>1.7503070256666666</v>
      </c>
      <c r="I385">
        <f t="shared" ca="1" si="17"/>
        <v>1.699274092</v>
      </c>
    </row>
    <row r="386" spans="1:9" x14ac:dyDescent="0.25">
      <c r="A386">
        <f ca="1">OFFSET(Sheet1!B$1,(ROW()-1)*3-2,0)</f>
        <v>7</v>
      </c>
      <c r="B386">
        <f ca="1">OFFSET(Sheet1!C$1,(ROW()-1)*3-2,0)</f>
        <v>8000000</v>
      </c>
      <c r="C386">
        <f ca="1">OFFSET(Sheet1!D$1,(ROW()-1)*3-2,0)</f>
        <v>4</v>
      </c>
      <c r="D386">
        <f ca="1">OFFSET(Sheet1!E$1,(ROW()-1)*3-2,0)</f>
        <v>3.610020386</v>
      </c>
      <c r="E386">
        <f ca="1">OFFSET(Sheet1!E$1,(ROW()-1)*3-1,0)</f>
        <v>3.8989459740000001</v>
      </c>
      <c r="F386">
        <f ca="1">OFFSET(Sheet1!E$1,(ROW()-1)*3-0,0)</f>
        <v>3.6928166899999999</v>
      </c>
      <c r="G386" s="2">
        <f t="shared" ca="1" si="15"/>
        <v>0.12148274000841022</v>
      </c>
      <c r="H386">
        <f t="shared" ca="1" si="16"/>
        <v>3.733927683333333</v>
      </c>
      <c r="I386">
        <f t="shared" ca="1" si="17"/>
        <v>3.6928166899999999</v>
      </c>
    </row>
    <row r="387" spans="1:9" x14ac:dyDescent="0.25">
      <c r="A387">
        <f ca="1">OFFSET(Sheet1!B$1,(ROW()-1)*3-2,0)</f>
        <v>8</v>
      </c>
      <c r="B387">
        <f ca="1">OFFSET(Sheet1!C$1,(ROW()-1)*3-2,0)</f>
        <v>125000</v>
      </c>
      <c r="C387">
        <f ca="1">OFFSET(Sheet1!D$1,(ROW()-1)*3-2,0)</f>
        <v>4</v>
      </c>
      <c r="D387">
        <f ca="1">OFFSET(Sheet1!E$1,(ROW()-1)*3-2,0)</f>
        <v>0.155441299</v>
      </c>
      <c r="E387">
        <f ca="1">OFFSET(Sheet1!E$1,(ROW()-1)*3-1,0)</f>
        <v>0.14647982700000001</v>
      </c>
      <c r="F387">
        <f ca="1">OFFSET(Sheet1!E$1,(ROW()-1)*3-0,0)</f>
        <v>0.14772331799999999</v>
      </c>
      <c r="G387" s="2">
        <f t="shared" ref="G387:G450" ca="1" si="18">_xlfn.STDEV.P(D387:F387)</f>
        <v>3.9640254650800243E-3</v>
      </c>
      <c r="H387">
        <f t="shared" ref="H387:H450" ca="1" si="19">AVERAGE(D387:F387)</f>
        <v>0.14988148133333332</v>
      </c>
      <c r="I387">
        <f t="shared" ref="I387:I450" ca="1" si="20">MEDIAN(D387:F387)</f>
        <v>0.14772331799999999</v>
      </c>
    </row>
    <row r="388" spans="1:9" x14ac:dyDescent="0.25">
      <c r="A388">
        <f ca="1">OFFSET(Sheet1!B$1,(ROW()-1)*3-2,0)</f>
        <v>8</v>
      </c>
      <c r="B388">
        <f ca="1">OFFSET(Sheet1!C$1,(ROW()-1)*3-2,0)</f>
        <v>250000</v>
      </c>
      <c r="C388">
        <f ca="1">OFFSET(Sheet1!D$1,(ROW()-1)*3-2,0)</f>
        <v>4</v>
      </c>
      <c r="D388">
        <f ca="1">OFFSET(Sheet1!E$1,(ROW()-1)*3-2,0)</f>
        <v>0.19657328499999999</v>
      </c>
      <c r="E388">
        <f ca="1">OFFSET(Sheet1!E$1,(ROW()-1)*3-1,0)</f>
        <v>0.198119092</v>
      </c>
      <c r="F388">
        <f ca="1">OFFSET(Sheet1!E$1,(ROW()-1)*3-0,0)</f>
        <v>0.187111581</v>
      </c>
      <c r="G388" s="2">
        <f t="shared" ca="1" si="18"/>
        <v>4.8657380424531891E-3</v>
      </c>
      <c r="H388">
        <f t="shared" ca="1" si="19"/>
        <v>0.19393465266666665</v>
      </c>
      <c r="I388">
        <f t="shared" ca="1" si="20"/>
        <v>0.19657328499999999</v>
      </c>
    </row>
    <row r="389" spans="1:9" x14ac:dyDescent="0.25">
      <c r="A389">
        <f ca="1">OFFSET(Sheet1!B$1,(ROW()-1)*3-2,0)</f>
        <v>8</v>
      </c>
      <c r="B389">
        <f ca="1">OFFSET(Sheet1!C$1,(ROW()-1)*3-2,0)</f>
        <v>500000</v>
      </c>
      <c r="C389">
        <f ca="1">OFFSET(Sheet1!D$1,(ROW()-1)*3-2,0)</f>
        <v>4</v>
      </c>
      <c r="D389">
        <f ca="1">OFFSET(Sheet1!E$1,(ROW()-1)*3-2,0)</f>
        <v>0.318188321</v>
      </c>
      <c r="E389">
        <f ca="1">OFFSET(Sheet1!E$1,(ROW()-1)*3-1,0)</f>
        <v>0.31777370100000002</v>
      </c>
      <c r="F389">
        <f ca="1">OFFSET(Sheet1!E$1,(ROW()-1)*3-0,0)</f>
        <v>0.29742736400000003</v>
      </c>
      <c r="G389" s="2">
        <f t="shared" ca="1" si="18"/>
        <v>9.6905605537772714E-3</v>
      </c>
      <c r="H389">
        <f t="shared" ca="1" si="19"/>
        <v>0.31112979533333335</v>
      </c>
      <c r="I389">
        <f t="shared" ca="1" si="20"/>
        <v>0.31777370100000002</v>
      </c>
    </row>
    <row r="390" spans="1:9" x14ac:dyDescent="0.25">
      <c r="A390">
        <f ca="1">OFFSET(Sheet1!B$1,(ROW()-1)*3-2,0)</f>
        <v>8</v>
      </c>
      <c r="B390">
        <f ca="1">OFFSET(Sheet1!C$1,(ROW()-1)*3-2,0)</f>
        <v>1000000</v>
      </c>
      <c r="C390">
        <f ca="1">OFFSET(Sheet1!D$1,(ROW()-1)*3-2,0)</f>
        <v>4</v>
      </c>
      <c r="D390">
        <f ca="1">OFFSET(Sheet1!E$1,(ROW()-1)*3-2,0)</f>
        <v>0.53337899600000005</v>
      </c>
      <c r="E390">
        <f ca="1">OFFSET(Sheet1!E$1,(ROW()-1)*3-1,0)</f>
        <v>0.52446130800000001</v>
      </c>
      <c r="F390">
        <f ca="1">OFFSET(Sheet1!E$1,(ROW()-1)*3-0,0)</f>
        <v>0.519597325</v>
      </c>
      <c r="G390" s="2">
        <f t="shared" ca="1" si="18"/>
        <v>5.7068958817077528E-3</v>
      </c>
      <c r="H390">
        <f t="shared" ca="1" si="19"/>
        <v>0.52581254299999991</v>
      </c>
      <c r="I390">
        <f t="shared" ca="1" si="20"/>
        <v>0.52446130800000001</v>
      </c>
    </row>
    <row r="391" spans="1:9" x14ac:dyDescent="0.25">
      <c r="A391">
        <f ca="1">OFFSET(Sheet1!B$1,(ROW()-1)*3-2,0)</f>
        <v>8</v>
      </c>
      <c r="B391">
        <f ca="1">OFFSET(Sheet1!C$1,(ROW()-1)*3-2,0)</f>
        <v>2000000</v>
      </c>
      <c r="C391">
        <f ca="1">OFFSET(Sheet1!D$1,(ROW()-1)*3-2,0)</f>
        <v>4</v>
      </c>
      <c r="D391">
        <f ca="1">OFFSET(Sheet1!E$1,(ROW()-1)*3-2,0)</f>
        <v>0.93005384199999996</v>
      </c>
      <c r="E391">
        <f ca="1">OFFSET(Sheet1!E$1,(ROW()-1)*3-1,0)</f>
        <v>0.94655727199999995</v>
      </c>
      <c r="F391">
        <f ca="1">OFFSET(Sheet1!E$1,(ROW()-1)*3-0,0)</f>
        <v>0.94088929799999999</v>
      </c>
      <c r="G391" s="2">
        <f t="shared" ca="1" si="18"/>
        <v>6.8467042984807379E-3</v>
      </c>
      <c r="H391">
        <f t="shared" ca="1" si="19"/>
        <v>0.93916680399999997</v>
      </c>
      <c r="I391">
        <f t="shared" ca="1" si="20"/>
        <v>0.94088929799999999</v>
      </c>
    </row>
    <row r="392" spans="1:9" x14ac:dyDescent="0.25">
      <c r="A392">
        <f ca="1">OFFSET(Sheet1!B$1,(ROW()-1)*3-2,0)</f>
        <v>8</v>
      </c>
      <c r="B392">
        <f ca="1">OFFSET(Sheet1!C$1,(ROW()-1)*3-2,0)</f>
        <v>4000000</v>
      </c>
      <c r="C392">
        <f ca="1">OFFSET(Sheet1!D$1,(ROW()-1)*3-2,0)</f>
        <v>4</v>
      </c>
      <c r="D392">
        <f ca="1">OFFSET(Sheet1!E$1,(ROW()-1)*3-2,0)</f>
        <v>1.885760026</v>
      </c>
      <c r="E392">
        <f ca="1">OFFSET(Sheet1!E$1,(ROW()-1)*3-1,0)</f>
        <v>1.8822153559999999</v>
      </c>
      <c r="F392">
        <f ca="1">OFFSET(Sheet1!E$1,(ROW()-1)*3-0,0)</f>
        <v>1.936878976</v>
      </c>
      <c r="G392" s="2">
        <f t="shared" ca="1" si="18"/>
        <v>2.497515006298108E-2</v>
      </c>
      <c r="H392">
        <f t="shared" ca="1" si="19"/>
        <v>1.9016181193333335</v>
      </c>
      <c r="I392">
        <f t="shared" ca="1" si="20"/>
        <v>1.885760026</v>
      </c>
    </row>
    <row r="393" spans="1:9" x14ac:dyDescent="0.25">
      <c r="A393">
        <f ca="1">OFFSET(Sheet1!B$1,(ROW()-1)*3-2,0)</f>
        <v>8</v>
      </c>
      <c r="B393">
        <f ca="1">OFFSET(Sheet1!C$1,(ROW()-1)*3-2,0)</f>
        <v>8000000</v>
      </c>
      <c r="C393">
        <f ca="1">OFFSET(Sheet1!D$1,(ROW()-1)*3-2,0)</f>
        <v>4</v>
      </c>
      <c r="D393">
        <f ca="1">OFFSET(Sheet1!E$1,(ROW()-1)*3-2,0)</f>
        <v>4.1096412029999998</v>
      </c>
      <c r="E393">
        <f ca="1">OFFSET(Sheet1!E$1,(ROW()-1)*3-1,0)</f>
        <v>3.9723507699999998</v>
      </c>
      <c r="F393">
        <f ca="1">OFFSET(Sheet1!E$1,(ROW()-1)*3-0,0)</f>
        <v>3.910953283</v>
      </c>
      <c r="G393" s="2">
        <f t="shared" ca="1" si="18"/>
        <v>8.3063030924425726E-2</v>
      </c>
      <c r="H393">
        <f t="shared" ca="1" si="19"/>
        <v>3.9976484186666661</v>
      </c>
      <c r="I393">
        <f t="shared" ca="1" si="20"/>
        <v>3.9723507699999998</v>
      </c>
    </row>
    <row r="394" spans="1:9" x14ac:dyDescent="0.25">
      <c r="A394">
        <f ca="1">OFFSET(Sheet1!B$1,(ROW()-1)*3-2,0)</f>
        <v>9</v>
      </c>
      <c r="B394">
        <f ca="1">OFFSET(Sheet1!C$1,(ROW()-1)*3-2,0)</f>
        <v>125000</v>
      </c>
      <c r="C394">
        <f ca="1">OFFSET(Sheet1!D$1,(ROW()-1)*3-2,0)</f>
        <v>4</v>
      </c>
      <c r="D394">
        <f ca="1">OFFSET(Sheet1!E$1,(ROW()-1)*3-2,0)</f>
        <v>0.162768514</v>
      </c>
      <c r="E394">
        <f ca="1">OFFSET(Sheet1!E$1,(ROW()-1)*3-1,0)</f>
        <v>0.149562113</v>
      </c>
      <c r="F394">
        <f ca="1">OFFSET(Sheet1!E$1,(ROW()-1)*3-0,0)</f>
        <v>0.16104680199999999</v>
      </c>
      <c r="G394" s="2">
        <f t="shared" ca="1" si="18"/>
        <v>5.8620379563052039E-3</v>
      </c>
      <c r="H394">
        <f t="shared" ca="1" si="19"/>
        <v>0.15779247633333335</v>
      </c>
      <c r="I394">
        <f t="shared" ca="1" si="20"/>
        <v>0.16104680199999999</v>
      </c>
    </row>
    <row r="395" spans="1:9" x14ac:dyDescent="0.25">
      <c r="A395">
        <f ca="1">OFFSET(Sheet1!B$1,(ROW()-1)*3-2,0)</f>
        <v>9</v>
      </c>
      <c r="B395">
        <f ca="1">OFFSET(Sheet1!C$1,(ROW()-1)*3-2,0)</f>
        <v>250000</v>
      </c>
      <c r="C395">
        <f ca="1">OFFSET(Sheet1!D$1,(ROW()-1)*3-2,0)</f>
        <v>4</v>
      </c>
      <c r="D395">
        <f ca="1">OFFSET(Sheet1!E$1,(ROW()-1)*3-2,0)</f>
        <v>0.21974212700000001</v>
      </c>
      <c r="E395">
        <f ca="1">OFFSET(Sheet1!E$1,(ROW()-1)*3-1,0)</f>
        <v>0.22140427600000001</v>
      </c>
      <c r="F395">
        <f ca="1">OFFSET(Sheet1!E$1,(ROW()-1)*3-0,0)</f>
        <v>0.22740133200000001</v>
      </c>
      <c r="G395" s="2">
        <f t="shared" ca="1" si="18"/>
        <v>3.2895599367521291E-3</v>
      </c>
      <c r="H395">
        <f t="shared" ca="1" si="19"/>
        <v>0.222849245</v>
      </c>
      <c r="I395">
        <f t="shared" ca="1" si="20"/>
        <v>0.22140427600000001</v>
      </c>
    </row>
    <row r="396" spans="1:9" x14ac:dyDescent="0.25">
      <c r="A396">
        <f ca="1">OFFSET(Sheet1!B$1,(ROW()-1)*3-2,0)</f>
        <v>9</v>
      </c>
      <c r="B396">
        <f ca="1">OFFSET(Sheet1!C$1,(ROW()-1)*3-2,0)</f>
        <v>500000</v>
      </c>
      <c r="C396">
        <f ca="1">OFFSET(Sheet1!D$1,(ROW()-1)*3-2,0)</f>
        <v>4</v>
      </c>
      <c r="D396">
        <f ca="1">OFFSET(Sheet1!E$1,(ROW()-1)*3-2,0)</f>
        <v>0.35277095600000002</v>
      </c>
      <c r="E396">
        <f ca="1">OFFSET(Sheet1!E$1,(ROW()-1)*3-1,0)</f>
        <v>0.36280410499999999</v>
      </c>
      <c r="F396">
        <f ca="1">OFFSET(Sheet1!E$1,(ROW()-1)*3-0,0)</f>
        <v>0.35988055299999999</v>
      </c>
      <c r="G396" s="2">
        <f t="shared" ca="1" si="18"/>
        <v>4.213175163899718E-3</v>
      </c>
      <c r="H396">
        <f t="shared" ca="1" si="19"/>
        <v>0.35848520466666667</v>
      </c>
      <c r="I396">
        <f t="shared" ca="1" si="20"/>
        <v>0.35988055299999999</v>
      </c>
    </row>
    <row r="397" spans="1:9" x14ac:dyDescent="0.25">
      <c r="A397">
        <f ca="1">OFFSET(Sheet1!B$1,(ROW()-1)*3-2,0)</f>
        <v>9</v>
      </c>
      <c r="B397">
        <f ca="1">OFFSET(Sheet1!C$1,(ROW()-1)*3-2,0)</f>
        <v>1000000</v>
      </c>
      <c r="C397">
        <f ca="1">OFFSET(Sheet1!D$1,(ROW()-1)*3-2,0)</f>
        <v>4</v>
      </c>
      <c r="D397">
        <f ca="1">OFFSET(Sheet1!E$1,(ROW()-1)*3-2,0)</f>
        <v>0.64076666999999998</v>
      </c>
      <c r="E397">
        <f ca="1">OFFSET(Sheet1!E$1,(ROW()-1)*3-1,0)</f>
        <v>0.66339308799999996</v>
      </c>
      <c r="F397">
        <f ca="1">OFFSET(Sheet1!E$1,(ROW()-1)*3-0,0)</f>
        <v>0.66253281500000005</v>
      </c>
      <c r="G397" s="2">
        <f t="shared" ca="1" si="18"/>
        <v>1.0469319882963214E-2</v>
      </c>
      <c r="H397">
        <f t="shared" ca="1" si="19"/>
        <v>0.65556419099999996</v>
      </c>
      <c r="I397">
        <f t="shared" ca="1" si="20"/>
        <v>0.66253281500000005</v>
      </c>
    </row>
    <row r="398" spans="1:9" x14ac:dyDescent="0.25">
      <c r="A398">
        <f ca="1">OFFSET(Sheet1!B$1,(ROW()-1)*3-2,0)</f>
        <v>9</v>
      </c>
      <c r="B398">
        <f ca="1">OFFSET(Sheet1!C$1,(ROW()-1)*3-2,0)</f>
        <v>2000000</v>
      </c>
      <c r="C398">
        <f ca="1">OFFSET(Sheet1!D$1,(ROW()-1)*3-2,0)</f>
        <v>4</v>
      </c>
      <c r="D398">
        <f ca="1">OFFSET(Sheet1!E$1,(ROW()-1)*3-2,0)</f>
        <v>1.2115456819999999</v>
      </c>
      <c r="E398">
        <f ca="1">OFFSET(Sheet1!E$1,(ROW()-1)*3-1,0)</f>
        <v>1.1880309819999999</v>
      </c>
      <c r="F398">
        <f ca="1">OFFSET(Sheet1!E$1,(ROW()-1)*3-0,0)</f>
        <v>1.221366451</v>
      </c>
      <c r="G398" s="2">
        <f t="shared" ca="1" si="18"/>
        <v>1.3986668705478591E-2</v>
      </c>
      <c r="H398">
        <f t="shared" ca="1" si="19"/>
        <v>1.206981038333333</v>
      </c>
      <c r="I398">
        <f t="shared" ca="1" si="20"/>
        <v>1.2115456819999999</v>
      </c>
    </row>
    <row r="399" spans="1:9" x14ac:dyDescent="0.25">
      <c r="A399">
        <f ca="1">OFFSET(Sheet1!B$1,(ROW()-1)*3-2,0)</f>
        <v>9</v>
      </c>
      <c r="B399">
        <f ca="1">OFFSET(Sheet1!C$1,(ROW()-1)*3-2,0)</f>
        <v>4000000</v>
      </c>
      <c r="C399">
        <f ca="1">OFFSET(Sheet1!D$1,(ROW()-1)*3-2,0)</f>
        <v>4</v>
      </c>
      <c r="D399">
        <f ca="1">OFFSET(Sheet1!E$1,(ROW()-1)*3-2,0)</f>
        <v>2.4470809870000001</v>
      </c>
      <c r="E399">
        <f ca="1">OFFSET(Sheet1!E$1,(ROW()-1)*3-1,0)</f>
        <v>2.397637708</v>
      </c>
      <c r="F399">
        <f ca="1">OFFSET(Sheet1!E$1,(ROW()-1)*3-0,0)</f>
        <v>2.4317659059999999</v>
      </c>
      <c r="G399" s="2">
        <f t="shared" ca="1" si="18"/>
        <v>2.0666460867350637E-2</v>
      </c>
      <c r="H399">
        <f t="shared" ca="1" si="19"/>
        <v>2.4254948669999998</v>
      </c>
      <c r="I399">
        <f t="shared" ca="1" si="20"/>
        <v>2.4317659059999999</v>
      </c>
    </row>
    <row r="400" spans="1:9" x14ac:dyDescent="0.25">
      <c r="A400">
        <f ca="1">OFFSET(Sheet1!B$1,(ROW()-1)*3-2,0)</f>
        <v>9</v>
      </c>
      <c r="B400">
        <f ca="1">OFFSET(Sheet1!C$1,(ROW()-1)*3-2,0)</f>
        <v>8000000</v>
      </c>
      <c r="C400">
        <f ca="1">OFFSET(Sheet1!D$1,(ROW()-1)*3-2,0)</f>
        <v>4</v>
      </c>
      <c r="D400">
        <f ca="1">OFFSET(Sheet1!E$1,(ROW()-1)*3-2,0)</f>
        <v>5.0115845099999996</v>
      </c>
      <c r="E400">
        <f ca="1">OFFSET(Sheet1!E$1,(ROW()-1)*3-1,0)</f>
        <v>4.9424950409999999</v>
      </c>
      <c r="F400">
        <f ca="1">OFFSET(Sheet1!E$1,(ROW()-1)*3-0,0)</f>
        <v>4.8791857409999997</v>
      </c>
      <c r="G400" s="2">
        <f t="shared" ca="1" si="18"/>
        <v>5.4068738375749568E-2</v>
      </c>
      <c r="H400">
        <f t="shared" ca="1" si="19"/>
        <v>4.9444217640000003</v>
      </c>
      <c r="I400">
        <f t="shared" ca="1" si="20"/>
        <v>4.9424950409999999</v>
      </c>
    </row>
    <row r="401" spans="1:9" x14ac:dyDescent="0.25">
      <c r="A401">
        <f ca="1">OFFSET(Sheet1!B$1,(ROW()-1)*3-2,0)</f>
        <v>10</v>
      </c>
      <c r="B401">
        <f ca="1">OFFSET(Sheet1!C$1,(ROW()-1)*3-2,0)</f>
        <v>125000</v>
      </c>
      <c r="C401">
        <f ca="1">OFFSET(Sheet1!D$1,(ROW()-1)*3-2,0)</f>
        <v>4</v>
      </c>
      <c r="D401">
        <f ca="1">OFFSET(Sheet1!E$1,(ROW()-1)*3-2,0)</f>
        <v>0.162092761</v>
      </c>
      <c r="E401">
        <f ca="1">OFFSET(Sheet1!E$1,(ROW()-1)*3-1,0)</f>
        <v>0.15845504999999999</v>
      </c>
      <c r="F401">
        <f ca="1">OFFSET(Sheet1!E$1,(ROW()-1)*3-0,0)</f>
        <v>0.169542096</v>
      </c>
      <c r="G401" s="2">
        <f t="shared" ca="1" si="18"/>
        <v>4.6145677812272166E-3</v>
      </c>
      <c r="H401">
        <f t="shared" ca="1" si="19"/>
        <v>0.16336330233333332</v>
      </c>
      <c r="I401">
        <f t="shared" ca="1" si="20"/>
        <v>0.162092761</v>
      </c>
    </row>
    <row r="402" spans="1:9" x14ac:dyDescent="0.25">
      <c r="A402">
        <f ca="1">OFFSET(Sheet1!B$1,(ROW()-1)*3-2,0)</f>
        <v>10</v>
      </c>
      <c r="B402">
        <f ca="1">OFFSET(Sheet1!C$1,(ROW()-1)*3-2,0)</f>
        <v>250000</v>
      </c>
      <c r="C402">
        <f ca="1">OFFSET(Sheet1!D$1,(ROW()-1)*3-2,0)</f>
        <v>4</v>
      </c>
      <c r="D402">
        <f ca="1">OFFSET(Sheet1!E$1,(ROW()-1)*3-2,0)</f>
        <v>0.22411219600000001</v>
      </c>
      <c r="E402">
        <f ca="1">OFFSET(Sheet1!E$1,(ROW()-1)*3-1,0)</f>
        <v>0.24111539600000001</v>
      </c>
      <c r="F402">
        <f ca="1">OFFSET(Sheet1!E$1,(ROW()-1)*3-0,0)</f>
        <v>0.23129601999999999</v>
      </c>
      <c r="G402" s="2">
        <f t="shared" ca="1" si="18"/>
        <v>6.969268115028307E-3</v>
      </c>
      <c r="H402">
        <f t="shared" ca="1" si="19"/>
        <v>0.23217453733333335</v>
      </c>
      <c r="I402">
        <f t="shared" ca="1" si="20"/>
        <v>0.23129601999999999</v>
      </c>
    </row>
    <row r="403" spans="1:9" x14ac:dyDescent="0.25">
      <c r="A403">
        <f ca="1">OFFSET(Sheet1!B$1,(ROW()-1)*3-2,0)</f>
        <v>10</v>
      </c>
      <c r="B403">
        <f ca="1">OFFSET(Sheet1!C$1,(ROW()-1)*3-2,0)</f>
        <v>500000</v>
      </c>
      <c r="C403">
        <f ca="1">OFFSET(Sheet1!D$1,(ROW()-1)*3-2,0)</f>
        <v>4</v>
      </c>
      <c r="D403">
        <f ca="1">OFFSET(Sheet1!E$1,(ROW()-1)*3-2,0)</f>
        <v>0.36181897800000001</v>
      </c>
      <c r="E403">
        <f ca="1">OFFSET(Sheet1!E$1,(ROW()-1)*3-1,0)</f>
        <v>0.385916918</v>
      </c>
      <c r="F403">
        <f ca="1">OFFSET(Sheet1!E$1,(ROW()-1)*3-0,0)</f>
        <v>0.38006230400000002</v>
      </c>
      <c r="G403" s="2">
        <f t="shared" ca="1" si="18"/>
        <v>1.026215355823345E-2</v>
      </c>
      <c r="H403">
        <f t="shared" ca="1" si="19"/>
        <v>0.37593273333333332</v>
      </c>
      <c r="I403">
        <f t="shared" ca="1" si="20"/>
        <v>0.38006230400000002</v>
      </c>
    </row>
    <row r="404" spans="1:9" x14ac:dyDescent="0.25">
      <c r="A404">
        <f ca="1">OFFSET(Sheet1!B$1,(ROW()-1)*3-2,0)</f>
        <v>10</v>
      </c>
      <c r="B404">
        <f ca="1">OFFSET(Sheet1!C$1,(ROW()-1)*3-2,0)</f>
        <v>1000000</v>
      </c>
      <c r="C404">
        <f ca="1">OFFSET(Sheet1!D$1,(ROW()-1)*3-2,0)</f>
        <v>4</v>
      </c>
      <c r="D404">
        <f ca="1">OFFSET(Sheet1!E$1,(ROW()-1)*3-2,0)</f>
        <v>0.68075383899999997</v>
      </c>
      <c r="E404">
        <f ca="1">OFFSET(Sheet1!E$1,(ROW()-1)*3-1,0)</f>
        <v>0.65882753199999999</v>
      </c>
      <c r="F404">
        <f ca="1">OFFSET(Sheet1!E$1,(ROW()-1)*3-0,0)</f>
        <v>0.6700159</v>
      </c>
      <c r="G404" s="2">
        <f t="shared" ca="1" si="18"/>
        <v>8.9520069204210208E-3</v>
      </c>
      <c r="H404">
        <f t="shared" ca="1" si="19"/>
        <v>0.66986575700000006</v>
      </c>
      <c r="I404">
        <f t="shared" ca="1" si="20"/>
        <v>0.6700159</v>
      </c>
    </row>
    <row r="405" spans="1:9" x14ac:dyDescent="0.25">
      <c r="A405">
        <f ca="1">OFFSET(Sheet1!B$1,(ROW()-1)*3-2,0)</f>
        <v>10</v>
      </c>
      <c r="B405">
        <f ca="1">OFFSET(Sheet1!C$1,(ROW()-1)*3-2,0)</f>
        <v>2000000</v>
      </c>
      <c r="C405">
        <f ca="1">OFFSET(Sheet1!D$1,(ROW()-1)*3-2,0)</f>
        <v>4</v>
      </c>
      <c r="D405">
        <f ca="1">OFFSET(Sheet1!E$1,(ROW()-1)*3-2,0)</f>
        <v>1.259033887</v>
      </c>
      <c r="E405">
        <f ca="1">OFFSET(Sheet1!E$1,(ROW()-1)*3-1,0)</f>
        <v>1.285288142</v>
      </c>
      <c r="F405">
        <f ca="1">OFFSET(Sheet1!E$1,(ROW()-1)*3-0,0)</f>
        <v>1.2771294980000001</v>
      </c>
      <c r="G405" s="2">
        <f t="shared" ca="1" si="18"/>
        <v>1.0971176959991752E-2</v>
      </c>
      <c r="H405">
        <f t="shared" ca="1" si="19"/>
        <v>1.2738171756666665</v>
      </c>
      <c r="I405">
        <f t="shared" ca="1" si="20"/>
        <v>1.2771294980000001</v>
      </c>
    </row>
    <row r="406" spans="1:9" x14ac:dyDescent="0.25">
      <c r="A406">
        <f ca="1">OFFSET(Sheet1!B$1,(ROW()-1)*3-2,0)</f>
        <v>10</v>
      </c>
      <c r="B406">
        <f ca="1">OFFSET(Sheet1!C$1,(ROW()-1)*3-2,0)</f>
        <v>4000000</v>
      </c>
      <c r="C406">
        <f ca="1">OFFSET(Sheet1!D$1,(ROW()-1)*3-2,0)</f>
        <v>4</v>
      </c>
      <c r="D406">
        <f ca="1">OFFSET(Sheet1!E$1,(ROW()-1)*3-2,0)</f>
        <v>2.5264958430000002</v>
      </c>
      <c r="E406">
        <f ca="1">OFFSET(Sheet1!E$1,(ROW()-1)*3-1,0)</f>
        <v>2.5202485540000001</v>
      </c>
      <c r="F406">
        <f ca="1">OFFSET(Sheet1!E$1,(ROW()-1)*3-0,0)</f>
        <v>2.5256888769999999</v>
      </c>
      <c r="G406" s="2">
        <f t="shared" ca="1" si="18"/>
        <v>2.7744254323894459E-3</v>
      </c>
      <c r="H406">
        <f t="shared" ca="1" si="19"/>
        <v>2.5241444246666664</v>
      </c>
      <c r="I406">
        <f t="shared" ca="1" si="20"/>
        <v>2.5256888769999999</v>
      </c>
    </row>
    <row r="407" spans="1:9" x14ac:dyDescent="0.25">
      <c r="A407">
        <f ca="1">OFFSET(Sheet1!B$1,(ROW()-1)*3-2,0)</f>
        <v>10</v>
      </c>
      <c r="B407">
        <f ca="1">OFFSET(Sheet1!C$1,(ROW()-1)*3-2,0)</f>
        <v>8000000</v>
      </c>
      <c r="C407">
        <f ca="1">OFFSET(Sheet1!D$1,(ROW()-1)*3-2,0)</f>
        <v>4</v>
      </c>
      <c r="D407">
        <f ca="1">OFFSET(Sheet1!E$1,(ROW()-1)*3-2,0)</f>
        <v>5.1621654440000002</v>
      </c>
      <c r="E407">
        <f ca="1">OFFSET(Sheet1!E$1,(ROW()-1)*3-1,0)</f>
        <v>5.2909217689999997</v>
      </c>
      <c r="F407">
        <f ca="1">OFFSET(Sheet1!E$1,(ROW()-1)*3-0,0)</f>
        <v>5.5067709469999997</v>
      </c>
      <c r="G407" s="2">
        <f t="shared" ca="1" si="18"/>
        <v>0.14217438883625505</v>
      </c>
      <c r="H407">
        <f t="shared" ca="1" si="19"/>
        <v>5.3199527199999999</v>
      </c>
      <c r="I407">
        <f t="shared" ca="1" si="20"/>
        <v>5.2909217689999997</v>
      </c>
    </row>
    <row r="408" spans="1:9" x14ac:dyDescent="0.25">
      <c r="A408">
        <f ca="1">OFFSET(Sheet1!B$1,(ROW()-1)*3-2,0)</f>
        <v>11</v>
      </c>
      <c r="B408">
        <f ca="1">OFFSET(Sheet1!C$1,(ROW()-1)*3-2,0)</f>
        <v>125000</v>
      </c>
      <c r="C408">
        <f ca="1">OFFSET(Sheet1!D$1,(ROW()-1)*3-2,0)</f>
        <v>4</v>
      </c>
      <c r="D408">
        <f ca="1">OFFSET(Sheet1!E$1,(ROW()-1)*3-2,0)</f>
        <v>0.175965436</v>
      </c>
      <c r="E408">
        <f ca="1">OFFSET(Sheet1!E$1,(ROW()-1)*3-1,0)</f>
        <v>0.18164640600000001</v>
      </c>
      <c r="F408">
        <f ca="1">OFFSET(Sheet1!E$1,(ROW()-1)*3-0,0)</f>
        <v>0.16264519399999999</v>
      </c>
      <c r="G408" s="2">
        <f t="shared" ca="1" si="18"/>
        <v>7.9634465217880875E-3</v>
      </c>
      <c r="H408">
        <f t="shared" ca="1" si="19"/>
        <v>0.17341901200000001</v>
      </c>
      <c r="I408">
        <f t="shared" ca="1" si="20"/>
        <v>0.175965436</v>
      </c>
    </row>
    <row r="409" spans="1:9" x14ac:dyDescent="0.25">
      <c r="A409">
        <f ca="1">OFFSET(Sheet1!B$1,(ROW()-1)*3-2,0)</f>
        <v>11</v>
      </c>
      <c r="B409">
        <f ca="1">OFFSET(Sheet1!C$1,(ROW()-1)*3-2,0)</f>
        <v>250000</v>
      </c>
      <c r="C409">
        <f ca="1">OFFSET(Sheet1!D$1,(ROW()-1)*3-2,0)</f>
        <v>4</v>
      </c>
      <c r="D409">
        <f ca="1">OFFSET(Sheet1!E$1,(ROW()-1)*3-2,0)</f>
        <v>0.24470993299999999</v>
      </c>
      <c r="E409">
        <f ca="1">OFFSET(Sheet1!E$1,(ROW()-1)*3-1,0)</f>
        <v>0.23495334300000001</v>
      </c>
      <c r="F409">
        <f ca="1">OFFSET(Sheet1!E$1,(ROW()-1)*3-0,0)</f>
        <v>0.22204017600000001</v>
      </c>
      <c r="G409" s="2">
        <f t="shared" ca="1" si="18"/>
        <v>9.2847474257338192E-3</v>
      </c>
      <c r="H409">
        <f t="shared" ca="1" si="19"/>
        <v>0.2339011506666667</v>
      </c>
      <c r="I409">
        <f t="shared" ca="1" si="20"/>
        <v>0.23495334300000001</v>
      </c>
    </row>
    <row r="410" spans="1:9" x14ac:dyDescent="0.25">
      <c r="A410">
        <f ca="1">OFFSET(Sheet1!B$1,(ROW()-1)*3-2,0)</f>
        <v>11</v>
      </c>
      <c r="B410">
        <f ca="1">OFFSET(Sheet1!C$1,(ROW()-1)*3-2,0)</f>
        <v>500000</v>
      </c>
      <c r="C410">
        <f ca="1">OFFSET(Sheet1!D$1,(ROW()-1)*3-2,0)</f>
        <v>4</v>
      </c>
      <c r="D410">
        <f ca="1">OFFSET(Sheet1!E$1,(ROW()-1)*3-2,0)</f>
        <v>0.38978093899999999</v>
      </c>
      <c r="E410">
        <f ca="1">OFFSET(Sheet1!E$1,(ROW()-1)*3-1,0)</f>
        <v>0.38704066599999998</v>
      </c>
      <c r="F410">
        <f ca="1">OFFSET(Sheet1!E$1,(ROW()-1)*3-0,0)</f>
        <v>0.40024258299999999</v>
      </c>
      <c r="G410" s="2">
        <f t="shared" ca="1" si="18"/>
        <v>5.6886407649333563E-3</v>
      </c>
      <c r="H410">
        <f t="shared" ca="1" si="19"/>
        <v>0.39235472933333332</v>
      </c>
      <c r="I410">
        <f t="shared" ca="1" si="20"/>
        <v>0.38978093899999999</v>
      </c>
    </row>
    <row r="411" spans="1:9" x14ac:dyDescent="0.25">
      <c r="A411">
        <f ca="1">OFFSET(Sheet1!B$1,(ROW()-1)*3-2,0)</f>
        <v>11</v>
      </c>
      <c r="B411">
        <f ca="1">OFFSET(Sheet1!C$1,(ROW()-1)*3-2,0)</f>
        <v>1000000</v>
      </c>
      <c r="C411">
        <f ca="1">OFFSET(Sheet1!D$1,(ROW()-1)*3-2,0)</f>
        <v>4</v>
      </c>
      <c r="D411">
        <f ca="1">OFFSET(Sheet1!E$1,(ROW()-1)*3-2,0)</f>
        <v>0.70880774000000002</v>
      </c>
      <c r="E411">
        <f ca="1">OFFSET(Sheet1!E$1,(ROW()-1)*3-1,0)</f>
        <v>0.70977854399999996</v>
      </c>
      <c r="F411">
        <f ca="1">OFFSET(Sheet1!E$1,(ROW()-1)*3-0,0)</f>
        <v>0.72486072300000004</v>
      </c>
      <c r="G411" s="2">
        <f t="shared" ca="1" si="18"/>
        <v>7.3493223194216958E-3</v>
      </c>
      <c r="H411">
        <f t="shared" ca="1" si="19"/>
        <v>0.71448233566666663</v>
      </c>
      <c r="I411">
        <f t="shared" ca="1" si="20"/>
        <v>0.70977854399999996</v>
      </c>
    </row>
    <row r="412" spans="1:9" x14ac:dyDescent="0.25">
      <c r="A412">
        <f ca="1">OFFSET(Sheet1!B$1,(ROW()-1)*3-2,0)</f>
        <v>11</v>
      </c>
      <c r="B412">
        <f ca="1">OFFSET(Sheet1!C$1,(ROW()-1)*3-2,0)</f>
        <v>2000000</v>
      </c>
      <c r="C412">
        <f ca="1">OFFSET(Sheet1!D$1,(ROW()-1)*3-2,0)</f>
        <v>4</v>
      </c>
      <c r="D412">
        <f ca="1">OFFSET(Sheet1!E$1,(ROW()-1)*3-2,0)</f>
        <v>1.3671528289999999</v>
      </c>
      <c r="E412">
        <f ca="1">OFFSET(Sheet1!E$1,(ROW()-1)*3-1,0)</f>
        <v>1.371084545</v>
      </c>
      <c r="F412">
        <f ca="1">OFFSET(Sheet1!E$1,(ROW()-1)*3-0,0)</f>
        <v>1.344193953</v>
      </c>
      <c r="G412" s="2">
        <f t="shared" ca="1" si="18"/>
        <v>1.1858762892189293E-2</v>
      </c>
      <c r="H412">
        <f t="shared" ca="1" si="19"/>
        <v>1.3608104423333334</v>
      </c>
      <c r="I412">
        <f t="shared" ca="1" si="20"/>
        <v>1.3671528289999999</v>
      </c>
    </row>
    <row r="413" spans="1:9" x14ac:dyDescent="0.25">
      <c r="A413">
        <f ca="1">OFFSET(Sheet1!B$1,(ROW()-1)*3-2,0)</f>
        <v>11</v>
      </c>
      <c r="B413">
        <f ca="1">OFFSET(Sheet1!C$1,(ROW()-1)*3-2,0)</f>
        <v>4000000</v>
      </c>
      <c r="C413">
        <f ca="1">OFFSET(Sheet1!D$1,(ROW()-1)*3-2,0)</f>
        <v>4</v>
      </c>
      <c r="D413">
        <f ca="1">OFFSET(Sheet1!E$1,(ROW()-1)*3-2,0)</f>
        <v>2.6102277850000002</v>
      </c>
      <c r="E413">
        <f ca="1">OFFSET(Sheet1!E$1,(ROW()-1)*3-1,0)</f>
        <v>2.6532897179999999</v>
      </c>
      <c r="F413">
        <f ca="1">OFFSET(Sheet1!E$1,(ROW()-1)*3-0,0)</f>
        <v>2.8969477050000001</v>
      </c>
      <c r="G413" s="2">
        <f t="shared" ca="1" si="18"/>
        <v>0.12624132851513453</v>
      </c>
      <c r="H413">
        <f t="shared" ca="1" si="19"/>
        <v>2.7201550693333334</v>
      </c>
      <c r="I413">
        <f t="shared" ca="1" si="20"/>
        <v>2.6532897179999999</v>
      </c>
    </row>
    <row r="414" spans="1:9" x14ac:dyDescent="0.25">
      <c r="A414">
        <f ca="1">OFFSET(Sheet1!B$1,(ROW()-1)*3-2,0)</f>
        <v>11</v>
      </c>
      <c r="B414">
        <f ca="1">OFFSET(Sheet1!C$1,(ROW()-1)*3-2,0)</f>
        <v>8000000</v>
      </c>
      <c r="C414">
        <f ca="1">OFFSET(Sheet1!D$1,(ROW()-1)*3-2,0)</f>
        <v>4</v>
      </c>
      <c r="D414">
        <f ca="1">OFFSET(Sheet1!E$1,(ROW()-1)*3-2,0)</f>
        <v>5.6876768689999997</v>
      </c>
      <c r="E414">
        <f ca="1">OFFSET(Sheet1!E$1,(ROW()-1)*3-1,0)</f>
        <v>5.7855202490000002</v>
      </c>
      <c r="F414">
        <f ca="1">OFFSET(Sheet1!E$1,(ROW()-1)*3-0,0)</f>
        <v>6.038860358</v>
      </c>
      <c r="G414" s="2">
        <f t="shared" ca="1" si="18"/>
        <v>0.14798062214889623</v>
      </c>
      <c r="H414">
        <f t="shared" ca="1" si="19"/>
        <v>5.8373524919999999</v>
      </c>
      <c r="I414">
        <f t="shared" ca="1" si="20"/>
        <v>5.7855202490000002</v>
      </c>
    </row>
    <row r="415" spans="1:9" x14ac:dyDescent="0.25">
      <c r="A415">
        <f ca="1">OFFSET(Sheet1!B$1,(ROW()-1)*3-2,0)</f>
        <v>12</v>
      </c>
      <c r="B415">
        <f ca="1">OFFSET(Sheet1!C$1,(ROW()-1)*3-2,0)</f>
        <v>125000</v>
      </c>
      <c r="C415">
        <f ca="1">OFFSET(Sheet1!D$1,(ROW()-1)*3-2,0)</f>
        <v>4</v>
      </c>
      <c r="D415">
        <f ca="1">OFFSET(Sheet1!E$1,(ROW()-1)*3-2,0)</f>
        <v>0.17404915100000001</v>
      </c>
      <c r="E415">
        <f ca="1">OFFSET(Sheet1!E$1,(ROW()-1)*3-1,0)</f>
        <v>0.17310905400000001</v>
      </c>
      <c r="F415">
        <f ca="1">OFFSET(Sheet1!E$1,(ROW()-1)*3-0,0)</f>
        <v>0.17123606099999999</v>
      </c>
      <c r="G415" s="2">
        <f t="shared" ca="1" si="18"/>
        <v>1.1692999090414063E-3</v>
      </c>
      <c r="H415">
        <f t="shared" ca="1" si="19"/>
        <v>0.17279808866666668</v>
      </c>
      <c r="I415">
        <f t="shared" ca="1" si="20"/>
        <v>0.17310905400000001</v>
      </c>
    </row>
    <row r="416" spans="1:9" x14ac:dyDescent="0.25">
      <c r="A416">
        <f ca="1">OFFSET(Sheet1!B$1,(ROW()-1)*3-2,0)</f>
        <v>12</v>
      </c>
      <c r="B416">
        <f ca="1">OFFSET(Sheet1!C$1,(ROW()-1)*3-2,0)</f>
        <v>250000</v>
      </c>
      <c r="C416">
        <f ca="1">OFFSET(Sheet1!D$1,(ROW()-1)*3-2,0)</f>
        <v>4</v>
      </c>
      <c r="D416">
        <f ca="1">OFFSET(Sheet1!E$1,(ROW()-1)*3-2,0)</f>
        <v>0.25493236899999999</v>
      </c>
      <c r="E416">
        <f ca="1">OFFSET(Sheet1!E$1,(ROW()-1)*3-1,0)</f>
        <v>0.243364212</v>
      </c>
      <c r="F416">
        <f ca="1">OFFSET(Sheet1!E$1,(ROW()-1)*3-0,0)</f>
        <v>0.26144579200000001</v>
      </c>
      <c r="G416" s="2">
        <f t="shared" ca="1" si="18"/>
        <v>7.4773024759377154E-3</v>
      </c>
      <c r="H416">
        <f t="shared" ca="1" si="19"/>
        <v>0.25324745766666662</v>
      </c>
      <c r="I416">
        <f t="shared" ca="1" si="20"/>
        <v>0.25493236899999999</v>
      </c>
    </row>
    <row r="417" spans="1:9" x14ac:dyDescent="0.25">
      <c r="A417">
        <f ca="1">OFFSET(Sheet1!B$1,(ROW()-1)*3-2,0)</f>
        <v>12</v>
      </c>
      <c r="B417">
        <f ca="1">OFFSET(Sheet1!C$1,(ROW()-1)*3-2,0)</f>
        <v>500000</v>
      </c>
      <c r="C417">
        <f ca="1">OFFSET(Sheet1!D$1,(ROW()-1)*3-2,0)</f>
        <v>4</v>
      </c>
      <c r="D417">
        <f ca="1">OFFSET(Sheet1!E$1,(ROW()-1)*3-2,0)</f>
        <v>0.41639050999999999</v>
      </c>
      <c r="E417">
        <f ca="1">OFFSET(Sheet1!E$1,(ROW()-1)*3-1,0)</f>
        <v>0.40971918400000001</v>
      </c>
      <c r="F417">
        <f ca="1">OFFSET(Sheet1!E$1,(ROW()-1)*3-0,0)</f>
        <v>0.383002921</v>
      </c>
      <c r="G417" s="2">
        <f t="shared" ca="1" si="18"/>
        <v>1.442604280273225E-2</v>
      </c>
      <c r="H417">
        <f t="shared" ca="1" si="19"/>
        <v>0.40303753833333333</v>
      </c>
      <c r="I417">
        <f t="shared" ca="1" si="20"/>
        <v>0.40971918400000001</v>
      </c>
    </row>
    <row r="418" spans="1:9" x14ac:dyDescent="0.25">
      <c r="A418">
        <f ca="1">OFFSET(Sheet1!B$1,(ROW()-1)*3-2,0)</f>
        <v>12</v>
      </c>
      <c r="B418">
        <f ca="1">OFFSET(Sheet1!C$1,(ROW()-1)*3-2,0)</f>
        <v>1000000</v>
      </c>
      <c r="C418">
        <f ca="1">OFFSET(Sheet1!D$1,(ROW()-1)*3-2,0)</f>
        <v>4</v>
      </c>
      <c r="D418">
        <f ca="1">OFFSET(Sheet1!E$1,(ROW()-1)*3-2,0)</f>
        <v>0.71495935499999996</v>
      </c>
      <c r="E418">
        <f ca="1">OFFSET(Sheet1!E$1,(ROW()-1)*3-1,0)</f>
        <v>0.72867749299999995</v>
      </c>
      <c r="F418">
        <f ca="1">OFFSET(Sheet1!E$1,(ROW()-1)*3-0,0)</f>
        <v>0.74629599300000005</v>
      </c>
      <c r="G418" s="2">
        <f t="shared" ca="1" si="18"/>
        <v>1.2826118030453399E-2</v>
      </c>
      <c r="H418">
        <f t="shared" ca="1" si="19"/>
        <v>0.72997761366666669</v>
      </c>
      <c r="I418">
        <f t="shared" ca="1" si="20"/>
        <v>0.72867749299999995</v>
      </c>
    </row>
    <row r="419" spans="1:9" x14ac:dyDescent="0.25">
      <c r="A419">
        <f ca="1">OFFSET(Sheet1!B$1,(ROW()-1)*3-2,0)</f>
        <v>12</v>
      </c>
      <c r="B419">
        <f ca="1">OFFSET(Sheet1!C$1,(ROW()-1)*3-2,0)</f>
        <v>2000000</v>
      </c>
      <c r="C419">
        <f ca="1">OFFSET(Sheet1!D$1,(ROW()-1)*3-2,0)</f>
        <v>4</v>
      </c>
      <c r="D419">
        <f ca="1">OFFSET(Sheet1!E$1,(ROW()-1)*3-2,0)</f>
        <v>1.4966497750000001</v>
      </c>
      <c r="E419">
        <f ca="1">OFFSET(Sheet1!E$1,(ROW()-1)*3-1,0)</f>
        <v>1.4032352640000001</v>
      </c>
      <c r="F419">
        <f ca="1">OFFSET(Sheet1!E$1,(ROW()-1)*3-0,0)</f>
        <v>1.5123464360000001</v>
      </c>
      <c r="G419" s="2">
        <f t="shared" ca="1" si="18"/>
        <v>4.8163960578114624E-2</v>
      </c>
      <c r="H419">
        <f t="shared" ca="1" si="19"/>
        <v>1.4707438250000002</v>
      </c>
      <c r="I419">
        <f t="shared" ca="1" si="20"/>
        <v>1.4966497750000001</v>
      </c>
    </row>
    <row r="420" spans="1:9" x14ac:dyDescent="0.25">
      <c r="A420">
        <f ca="1">OFFSET(Sheet1!B$1,(ROW()-1)*3-2,0)</f>
        <v>12</v>
      </c>
      <c r="B420">
        <f ca="1">OFFSET(Sheet1!C$1,(ROW()-1)*3-2,0)</f>
        <v>4000000</v>
      </c>
      <c r="C420">
        <f ca="1">OFFSET(Sheet1!D$1,(ROW()-1)*3-2,0)</f>
        <v>4</v>
      </c>
      <c r="D420">
        <f ca="1">OFFSET(Sheet1!E$1,(ROW()-1)*3-2,0)</f>
        <v>3.1322785820000001</v>
      </c>
      <c r="E420">
        <f ca="1">OFFSET(Sheet1!E$1,(ROW()-1)*3-1,0)</f>
        <v>3.1499557120000001</v>
      </c>
      <c r="F420">
        <f ca="1">OFFSET(Sheet1!E$1,(ROW()-1)*3-0,0)</f>
        <v>3.236953127</v>
      </c>
      <c r="G420" s="2">
        <f t="shared" ca="1" si="18"/>
        <v>4.5750278095907822E-2</v>
      </c>
      <c r="H420">
        <f t="shared" ca="1" si="19"/>
        <v>3.1730624736666666</v>
      </c>
      <c r="I420">
        <f t="shared" ca="1" si="20"/>
        <v>3.1499557120000001</v>
      </c>
    </row>
    <row r="421" spans="1:9" x14ac:dyDescent="0.25">
      <c r="A421">
        <f ca="1">OFFSET(Sheet1!B$1,(ROW()-1)*3-2,0)</f>
        <v>12</v>
      </c>
      <c r="B421">
        <f ca="1">OFFSET(Sheet1!C$1,(ROW()-1)*3-2,0)</f>
        <v>8000000</v>
      </c>
      <c r="C421">
        <f ca="1">OFFSET(Sheet1!D$1,(ROW()-1)*3-2,0)</f>
        <v>4</v>
      </c>
      <c r="D421">
        <f ca="1">OFFSET(Sheet1!E$1,(ROW()-1)*3-2,0)</f>
        <v>6.1169427599999997</v>
      </c>
      <c r="E421">
        <f ca="1">OFFSET(Sheet1!E$1,(ROW()-1)*3-1,0)</f>
        <v>6.0570678640000004</v>
      </c>
      <c r="F421">
        <f ca="1">OFFSET(Sheet1!E$1,(ROW()-1)*3-0,0)</f>
        <v>5.9895439479999997</v>
      </c>
      <c r="G421" s="2">
        <f t="shared" ca="1" si="18"/>
        <v>5.204158561722777E-2</v>
      </c>
      <c r="H421">
        <f t="shared" ca="1" si="19"/>
        <v>6.0545181906666672</v>
      </c>
      <c r="I421">
        <f t="shared" ca="1" si="20"/>
        <v>6.0570678640000004</v>
      </c>
    </row>
    <row r="422" spans="1:9" x14ac:dyDescent="0.25">
      <c r="A422">
        <f ca="1">OFFSET(Sheet1!B$1,(ROW()-1)*3-2,0)</f>
        <v>13</v>
      </c>
      <c r="B422">
        <f ca="1">OFFSET(Sheet1!C$1,(ROW()-1)*3-2,0)</f>
        <v>125000</v>
      </c>
      <c r="C422">
        <f ca="1">OFFSET(Sheet1!D$1,(ROW()-1)*3-2,0)</f>
        <v>4</v>
      </c>
      <c r="D422">
        <f ca="1">OFFSET(Sheet1!E$1,(ROW()-1)*3-2,0)</f>
        <v>0.19053120100000001</v>
      </c>
      <c r="E422">
        <f ca="1">OFFSET(Sheet1!E$1,(ROW()-1)*3-1,0)</f>
        <v>0.191186104</v>
      </c>
      <c r="F422">
        <f ca="1">OFFSET(Sheet1!E$1,(ROW()-1)*3-0,0)</f>
        <v>0.19038750199999999</v>
      </c>
      <c r="G422" s="2">
        <f t="shared" ca="1" si="18"/>
        <v>3.4758092525562413E-4</v>
      </c>
      <c r="H422">
        <f t="shared" ca="1" si="19"/>
        <v>0.19070160233333333</v>
      </c>
      <c r="I422">
        <f t="shared" ca="1" si="20"/>
        <v>0.19053120100000001</v>
      </c>
    </row>
    <row r="423" spans="1:9" x14ac:dyDescent="0.25">
      <c r="A423">
        <f ca="1">OFFSET(Sheet1!B$1,(ROW()-1)*3-2,0)</f>
        <v>13</v>
      </c>
      <c r="B423">
        <f ca="1">OFFSET(Sheet1!C$1,(ROW()-1)*3-2,0)</f>
        <v>250000</v>
      </c>
      <c r="C423">
        <f ca="1">OFFSET(Sheet1!D$1,(ROW()-1)*3-2,0)</f>
        <v>4</v>
      </c>
      <c r="D423">
        <f ca="1">OFFSET(Sheet1!E$1,(ROW()-1)*3-2,0)</f>
        <v>0.27759135299999999</v>
      </c>
      <c r="E423">
        <f ca="1">OFFSET(Sheet1!E$1,(ROW()-1)*3-1,0)</f>
        <v>0.27227452600000002</v>
      </c>
      <c r="F423">
        <f ca="1">OFFSET(Sheet1!E$1,(ROW()-1)*3-0,0)</f>
        <v>0.26162697000000001</v>
      </c>
      <c r="G423" s="2">
        <f t="shared" ca="1" si="18"/>
        <v>6.6374411291949013E-3</v>
      </c>
      <c r="H423">
        <f t="shared" ca="1" si="19"/>
        <v>0.2704976163333333</v>
      </c>
      <c r="I423">
        <f t="shared" ca="1" si="20"/>
        <v>0.27227452600000002</v>
      </c>
    </row>
    <row r="424" spans="1:9" x14ac:dyDescent="0.25">
      <c r="A424">
        <f ca="1">OFFSET(Sheet1!B$1,(ROW()-1)*3-2,0)</f>
        <v>13</v>
      </c>
      <c r="B424">
        <f ca="1">OFFSET(Sheet1!C$1,(ROW()-1)*3-2,0)</f>
        <v>500000</v>
      </c>
      <c r="C424">
        <f ca="1">OFFSET(Sheet1!D$1,(ROW()-1)*3-2,0)</f>
        <v>4</v>
      </c>
      <c r="D424">
        <f ca="1">OFFSET(Sheet1!E$1,(ROW()-1)*3-2,0)</f>
        <v>0.47147596200000003</v>
      </c>
      <c r="E424">
        <f ca="1">OFFSET(Sheet1!E$1,(ROW()-1)*3-1,0)</f>
        <v>0.46429780900000001</v>
      </c>
      <c r="F424">
        <f ca="1">OFFSET(Sheet1!E$1,(ROW()-1)*3-0,0)</f>
        <v>0.44361303200000002</v>
      </c>
      <c r="G424" s="2">
        <f t="shared" ca="1" si="18"/>
        <v>1.1812087726919772E-2</v>
      </c>
      <c r="H424">
        <f t="shared" ca="1" si="19"/>
        <v>0.459795601</v>
      </c>
      <c r="I424">
        <f t="shared" ca="1" si="20"/>
        <v>0.46429780900000001</v>
      </c>
    </row>
    <row r="425" spans="1:9" x14ac:dyDescent="0.25">
      <c r="A425">
        <f ca="1">OFFSET(Sheet1!B$1,(ROW()-1)*3-2,0)</f>
        <v>13</v>
      </c>
      <c r="B425">
        <f ca="1">OFFSET(Sheet1!C$1,(ROW()-1)*3-2,0)</f>
        <v>1000000</v>
      </c>
      <c r="C425">
        <f ca="1">OFFSET(Sheet1!D$1,(ROW()-1)*3-2,0)</f>
        <v>4</v>
      </c>
      <c r="D425">
        <f ca="1">OFFSET(Sheet1!E$1,(ROW()-1)*3-2,0)</f>
        <v>0.86862220999999995</v>
      </c>
      <c r="E425">
        <f ca="1">OFFSET(Sheet1!E$1,(ROW()-1)*3-1,0)</f>
        <v>0.88581043000000004</v>
      </c>
      <c r="F425">
        <f ca="1">OFFSET(Sheet1!E$1,(ROW()-1)*3-0,0)</f>
        <v>0.881000177</v>
      </c>
      <c r="G425" s="2">
        <f t="shared" ca="1" si="18"/>
        <v>7.2402233524902207E-3</v>
      </c>
      <c r="H425">
        <f t="shared" ca="1" si="19"/>
        <v>0.87847760566666666</v>
      </c>
      <c r="I425">
        <f t="shared" ca="1" si="20"/>
        <v>0.881000177</v>
      </c>
    </row>
    <row r="426" spans="1:9" x14ac:dyDescent="0.25">
      <c r="A426">
        <f ca="1">OFFSET(Sheet1!B$1,(ROW()-1)*3-2,0)</f>
        <v>13</v>
      </c>
      <c r="B426">
        <f ca="1">OFFSET(Sheet1!C$1,(ROW()-1)*3-2,0)</f>
        <v>2000000</v>
      </c>
      <c r="C426">
        <f ca="1">OFFSET(Sheet1!D$1,(ROW()-1)*3-2,0)</f>
        <v>4</v>
      </c>
      <c r="D426">
        <f ca="1">OFFSET(Sheet1!E$1,(ROW()-1)*3-2,0)</f>
        <v>1.6115016449999999</v>
      </c>
      <c r="E426">
        <f ca="1">OFFSET(Sheet1!E$1,(ROW()-1)*3-1,0)</f>
        <v>1.5997040579999999</v>
      </c>
      <c r="F426">
        <f ca="1">OFFSET(Sheet1!E$1,(ROW()-1)*3-0,0)</f>
        <v>1.613772853</v>
      </c>
      <c r="G426" s="2">
        <f t="shared" ca="1" si="18"/>
        <v>6.1668688034786047E-3</v>
      </c>
      <c r="H426">
        <f t="shared" ca="1" si="19"/>
        <v>1.6083261853333333</v>
      </c>
      <c r="I426">
        <f t="shared" ca="1" si="20"/>
        <v>1.6115016449999999</v>
      </c>
    </row>
    <row r="427" spans="1:9" x14ac:dyDescent="0.25">
      <c r="A427">
        <f ca="1">OFFSET(Sheet1!B$1,(ROW()-1)*3-2,0)</f>
        <v>13</v>
      </c>
      <c r="B427">
        <f ca="1">OFFSET(Sheet1!C$1,(ROW()-1)*3-2,0)</f>
        <v>4000000</v>
      </c>
      <c r="C427">
        <f ca="1">OFFSET(Sheet1!D$1,(ROW()-1)*3-2,0)</f>
        <v>4</v>
      </c>
      <c r="D427">
        <f ca="1">OFFSET(Sheet1!E$1,(ROW()-1)*3-2,0)</f>
        <v>3.51151013</v>
      </c>
      <c r="E427">
        <f ca="1">OFFSET(Sheet1!E$1,(ROW()-1)*3-1,0)</f>
        <v>3.493401924</v>
      </c>
      <c r="F427">
        <f ca="1">OFFSET(Sheet1!E$1,(ROW()-1)*3-0,0)</f>
        <v>3.445961713</v>
      </c>
      <c r="G427" s="2">
        <f t="shared" ca="1" si="18"/>
        <v>2.7638692113028097E-2</v>
      </c>
      <c r="H427">
        <f t="shared" ca="1" si="19"/>
        <v>3.4836245890000002</v>
      </c>
      <c r="I427">
        <f t="shared" ca="1" si="20"/>
        <v>3.493401924</v>
      </c>
    </row>
    <row r="428" spans="1:9" x14ac:dyDescent="0.25">
      <c r="A428">
        <f ca="1">OFFSET(Sheet1!B$1,(ROW()-1)*3-2,0)</f>
        <v>13</v>
      </c>
      <c r="B428">
        <f ca="1">OFFSET(Sheet1!C$1,(ROW()-1)*3-2,0)</f>
        <v>8000000</v>
      </c>
      <c r="C428">
        <f ca="1">OFFSET(Sheet1!D$1,(ROW()-1)*3-2,0)</f>
        <v>4</v>
      </c>
      <c r="D428">
        <f ca="1">OFFSET(Sheet1!E$1,(ROW()-1)*3-2,0)</f>
        <v>13.864159458</v>
      </c>
      <c r="E428">
        <f ca="1">OFFSET(Sheet1!E$1,(ROW()-1)*3-1,0)</f>
        <v>13.528993869000001</v>
      </c>
      <c r="F428">
        <f ca="1">OFFSET(Sheet1!E$1,(ROW()-1)*3-0,0)</f>
        <v>12.628989732999999</v>
      </c>
      <c r="G428" s="2">
        <f t="shared" ca="1" si="18"/>
        <v>0.5215348786060241</v>
      </c>
      <c r="H428">
        <f t="shared" ca="1" si="19"/>
        <v>13.340714353333333</v>
      </c>
      <c r="I428">
        <f t="shared" ca="1" si="20"/>
        <v>13.528993869000001</v>
      </c>
    </row>
    <row r="429" spans="1:9" x14ac:dyDescent="0.25">
      <c r="A429">
        <f ca="1">OFFSET(Sheet1!B$1,(ROW()-1)*3-2,0)</f>
        <v>14</v>
      </c>
      <c r="B429">
        <f ca="1">OFFSET(Sheet1!C$1,(ROW()-1)*3-2,0)</f>
        <v>125000</v>
      </c>
      <c r="C429">
        <f ca="1">OFFSET(Sheet1!D$1,(ROW()-1)*3-2,0)</f>
        <v>4</v>
      </c>
      <c r="D429">
        <f ca="1">OFFSET(Sheet1!E$1,(ROW()-1)*3-2,0)</f>
        <v>0.181972829</v>
      </c>
      <c r="E429">
        <f ca="1">OFFSET(Sheet1!E$1,(ROW()-1)*3-1,0)</f>
        <v>0.17882361699999999</v>
      </c>
      <c r="F429">
        <f ca="1">OFFSET(Sheet1!E$1,(ROW()-1)*3-0,0)</f>
        <v>0.196974011</v>
      </c>
      <c r="G429" s="2">
        <f t="shared" ca="1" si="18"/>
        <v>7.9189631754928384E-3</v>
      </c>
      <c r="H429">
        <f t="shared" ca="1" si="19"/>
        <v>0.18592348566666664</v>
      </c>
      <c r="I429">
        <f t="shared" ca="1" si="20"/>
        <v>0.181972829</v>
      </c>
    </row>
    <row r="430" spans="1:9" x14ac:dyDescent="0.25">
      <c r="A430">
        <f ca="1">OFFSET(Sheet1!B$1,(ROW()-1)*3-2,0)</f>
        <v>14</v>
      </c>
      <c r="B430">
        <f ca="1">OFFSET(Sheet1!C$1,(ROW()-1)*3-2,0)</f>
        <v>250000</v>
      </c>
      <c r="C430">
        <f ca="1">OFFSET(Sheet1!D$1,(ROW()-1)*3-2,0)</f>
        <v>4</v>
      </c>
      <c r="D430">
        <f ca="1">OFFSET(Sheet1!E$1,(ROW()-1)*3-2,0)</f>
        <v>0.28660225499999997</v>
      </c>
      <c r="E430">
        <f ca="1">OFFSET(Sheet1!E$1,(ROW()-1)*3-1,0)</f>
        <v>0.28213262700000002</v>
      </c>
      <c r="F430">
        <f ca="1">OFFSET(Sheet1!E$1,(ROW()-1)*3-0,0)</f>
        <v>0.28000905599999998</v>
      </c>
      <c r="G430" s="2">
        <f t="shared" ca="1" si="18"/>
        <v>2.7478759737502639E-3</v>
      </c>
      <c r="H430">
        <f t="shared" ca="1" si="19"/>
        <v>0.28291464599999999</v>
      </c>
      <c r="I430">
        <f t="shared" ca="1" si="20"/>
        <v>0.28213262700000002</v>
      </c>
    </row>
    <row r="431" spans="1:9" x14ac:dyDescent="0.25">
      <c r="A431">
        <f ca="1">OFFSET(Sheet1!B$1,(ROW()-1)*3-2,0)</f>
        <v>14</v>
      </c>
      <c r="B431">
        <f ca="1">OFFSET(Sheet1!C$1,(ROW()-1)*3-2,0)</f>
        <v>500000</v>
      </c>
      <c r="C431">
        <f ca="1">OFFSET(Sheet1!D$1,(ROW()-1)*3-2,0)</f>
        <v>4</v>
      </c>
      <c r="D431">
        <f ca="1">OFFSET(Sheet1!E$1,(ROW()-1)*3-2,0)</f>
        <v>0.48936127600000001</v>
      </c>
      <c r="E431">
        <f ca="1">OFFSET(Sheet1!E$1,(ROW()-1)*3-1,0)</f>
        <v>0.47176272600000002</v>
      </c>
      <c r="F431">
        <f ca="1">OFFSET(Sheet1!E$1,(ROW()-1)*3-0,0)</f>
        <v>0.48087103599999997</v>
      </c>
      <c r="G431" s="2">
        <f t="shared" ca="1" si="18"/>
        <v>7.1860547699941369E-3</v>
      </c>
      <c r="H431">
        <f t="shared" ca="1" si="19"/>
        <v>0.48066501266666667</v>
      </c>
      <c r="I431">
        <f t="shared" ca="1" si="20"/>
        <v>0.48087103599999997</v>
      </c>
    </row>
    <row r="432" spans="1:9" x14ac:dyDescent="0.25">
      <c r="A432">
        <f ca="1">OFFSET(Sheet1!B$1,(ROW()-1)*3-2,0)</f>
        <v>14</v>
      </c>
      <c r="B432">
        <f ca="1">OFFSET(Sheet1!C$1,(ROW()-1)*3-2,0)</f>
        <v>1000000</v>
      </c>
      <c r="C432">
        <f ca="1">OFFSET(Sheet1!D$1,(ROW()-1)*3-2,0)</f>
        <v>4</v>
      </c>
      <c r="D432">
        <f ca="1">OFFSET(Sheet1!E$1,(ROW()-1)*3-2,0)</f>
        <v>0.87562974000000005</v>
      </c>
      <c r="E432">
        <f ca="1">OFFSET(Sheet1!E$1,(ROW()-1)*3-1,0)</f>
        <v>0.85159834400000001</v>
      </c>
      <c r="F432">
        <f ca="1">OFFSET(Sheet1!E$1,(ROW()-1)*3-0,0)</f>
        <v>0.86936762899999998</v>
      </c>
      <c r="G432" s="2">
        <f t="shared" ca="1" si="18"/>
        <v>1.0178787950637364E-2</v>
      </c>
      <c r="H432">
        <f t="shared" ca="1" si="19"/>
        <v>0.86553190433333338</v>
      </c>
      <c r="I432">
        <f t="shared" ca="1" si="20"/>
        <v>0.86936762899999998</v>
      </c>
    </row>
    <row r="433" spans="1:9" x14ac:dyDescent="0.25">
      <c r="A433">
        <f ca="1">OFFSET(Sheet1!B$1,(ROW()-1)*3-2,0)</f>
        <v>14</v>
      </c>
      <c r="B433">
        <f ca="1">OFFSET(Sheet1!C$1,(ROW()-1)*3-2,0)</f>
        <v>2000000</v>
      </c>
      <c r="C433">
        <f ca="1">OFFSET(Sheet1!D$1,(ROW()-1)*3-2,0)</f>
        <v>4</v>
      </c>
      <c r="D433">
        <f ca="1">OFFSET(Sheet1!E$1,(ROW()-1)*3-2,0)</f>
        <v>1.8604126350000001</v>
      </c>
      <c r="E433">
        <f ca="1">OFFSET(Sheet1!E$1,(ROW()-1)*3-1,0)</f>
        <v>1.881148233</v>
      </c>
      <c r="F433">
        <f ca="1">OFFSET(Sheet1!E$1,(ROW()-1)*3-0,0)</f>
        <v>1.868180516</v>
      </c>
      <c r="G433" s="2">
        <f t="shared" ca="1" si="18"/>
        <v>8.5535352265068924E-3</v>
      </c>
      <c r="H433">
        <f t="shared" ca="1" si="19"/>
        <v>1.8699137946666669</v>
      </c>
      <c r="I433">
        <f t="shared" ca="1" si="20"/>
        <v>1.868180516</v>
      </c>
    </row>
    <row r="434" spans="1:9" x14ac:dyDescent="0.25">
      <c r="A434">
        <f ca="1">OFFSET(Sheet1!B$1,(ROW()-1)*3-2,0)</f>
        <v>14</v>
      </c>
      <c r="B434">
        <f ca="1">OFFSET(Sheet1!C$1,(ROW()-1)*3-2,0)</f>
        <v>4000000</v>
      </c>
      <c r="C434">
        <f ca="1">OFFSET(Sheet1!D$1,(ROW()-1)*3-2,0)</f>
        <v>4</v>
      </c>
      <c r="D434">
        <f ca="1">OFFSET(Sheet1!E$1,(ROW()-1)*3-2,0)</f>
        <v>4.0227813809999997</v>
      </c>
      <c r="E434">
        <f ca="1">OFFSET(Sheet1!E$1,(ROW()-1)*3-1,0)</f>
        <v>3.894168466</v>
      </c>
      <c r="F434">
        <f ca="1">OFFSET(Sheet1!E$1,(ROW()-1)*3-0,0)</f>
        <v>3.848726476</v>
      </c>
      <c r="G434" s="2">
        <f t="shared" ca="1" si="18"/>
        <v>7.3712177732430037E-2</v>
      </c>
      <c r="H434">
        <f t="shared" ca="1" si="19"/>
        <v>3.9218921076666664</v>
      </c>
      <c r="I434">
        <f t="shared" ca="1" si="20"/>
        <v>3.894168466</v>
      </c>
    </row>
    <row r="435" spans="1:9" x14ac:dyDescent="0.25">
      <c r="A435">
        <f ca="1">OFFSET(Sheet1!B$1,(ROW()-1)*3-2,0)</f>
        <v>14</v>
      </c>
      <c r="B435">
        <f ca="1">OFFSET(Sheet1!C$1,(ROW()-1)*3-2,0)</f>
        <v>8000000</v>
      </c>
      <c r="C435">
        <f ca="1">OFFSET(Sheet1!D$1,(ROW()-1)*3-2,0)</f>
        <v>4</v>
      </c>
      <c r="D435">
        <f ca="1">OFFSET(Sheet1!E$1,(ROW()-1)*3-2,0)</f>
        <v>12.902086316</v>
      </c>
      <c r="E435">
        <f ca="1">OFFSET(Sheet1!E$1,(ROW()-1)*3-1,0)</f>
        <v>13.034636135</v>
      </c>
      <c r="F435">
        <f ca="1">OFFSET(Sheet1!E$1,(ROW()-1)*3-0,0)</f>
        <v>13.454233609999999</v>
      </c>
      <c r="G435" s="2">
        <f t="shared" ca="1" si="18"/>
        <v>0.23534799997139688</v>
      </c>
      <c r="H435">
        <f t="shared" ca="1" si="19"/>
        <v>13.130318686999999</v>
      </c>
      <c r="I435">
        <f t="shared" ca="1" si="20"/>
        <v>13.034636135</v>
      </c>
    </row>
    <row r="436" spans="1:9" x14ac:dyDescent="0.25">
      <c r="A436">
        <f ca="1">OFFSET(Sheet1!B$1,(ROW()-1)*3-2,0)</f>
        <v>15</v>
      </c>
      <c r="B436">
        <f ca="1">OFFSET(Sheet1!C$1,(ROW()-1)*3-2,0)</f>
        <v>125000</v>
      </c>
      <c r="C436">
        <f ca="1">OFFSET(Sheet1!D$1,(ROW()-1)*3-2,0)</f>
        <v>4</v>
      </c>
      <c r="D436">
        <f ca="1">OFFSET(Sheet1!E$1,(ROW()-1)*3-2,0)</f>
        <v>0.18617671899999999</v>
      </c>
      <c r="E436">
        <f ca="1">OFFSET(Sheet1!E$1,(ROW()-1)*3-1,0)</f>
        <v>0.20869552599999999</v>
      </c>
      <c r="F436">
        <f ca="1">OFFSET(Sheet1!E$1,(ROW()-1)*3-0,0)</f>
        <v>0.204958531</v>
      </c>
      <c r="G436" s="2">
        <f t="shared" ca="1" si="18"/>
        <v>9.8534723847688351E-3</v>
      </c>
      <c r="H436">
        <f t="shared" ca="1" si="19"/>
        <v>0.19994359199999998</v>
      </c>
      <c r="I436">
        <f t="shared" ca="1" si="20"/>
        <v>0.204958531</v>
      </c>
    </row>
    <row r="437" spans="1:9" x14ac:dyDescent="0.25">
      <c r="A437">
        <f ca="1">OFFSET(Sheet1!B$1,(ROW()-1)*3-2,0)</f>
        <v>15</v>
      </c>
      <c r="B437">
        <f ca="1">OFFSET(Sheet1!C$1,(ROW()-1)*3-2,0)</f>
        <v>250000</v>
      </c>
      <c r="C437">
        <f ca="1">OFFSET(Sheet1!D$1,(ROW()-1)*3-2,0)</f>
        <v>4</v>
      </c>
      <c r="D437">
        <f ca="1">OFFSET(Sheet1!E$1,(ROW()-1)*3-2,0)</f>
        <v>0.31397238599999999</v>
      </c>
      <c r="E437">
        <f ca="1">OFFSET(Sheet1!E$1,(ROW()-1)*3-1,0)</f>
        <v>0.306518976</v>
      </c>
      <c r="F437">
        <f ca="1">OFFSET(Sheet1!E$1,(ROW()-1)*3-0,0)</f>
        <v>0.30599952400000002</v>
      </c>
      <c r="G437" s="2">
        <f t="shared" ca="1" si="18"/>
        <v>3.6421861487519855E-3</v>
      </c>
      <c r="H437">
        <f t="shared" ca="1" si="19"/>
        <v>0.30883029533333334</v>
      </c>
      <c r="I437">
        <f t="shared" ca="1" si="20"/>
        <v>0.306518976</v>
      </c>
    </row>
    <row r="438" spans="1:9" x14ac:dyDescent="0.25">
      <c r="A438">
        <f ca="1">OFFSET(Sheet1!B$1,(ROW()-1)*3-2,0)</f>
        <v>15</v>
      </c>
      <c r="B438">
        <f ca="1">OFFSET(Sheet1!C$1,(ROW()-1)*3-2,0)</f>
        <v>500000</v>
      </c>
      <c r="C438">
        <f ca="1">OFFSET(Sheet1!D$1,(ROW()-1)*3-2,0)</f>
        <v>4</v>
      </c>
      <c r="D438">
        <f ca="1">OFFSET(Sheet1!E$1,(ROW()-1)*3-2,0)</f>
        <v>0.49951766800000003</v>
      </c>
      <c r="E438">
        <f ca="1">OFFSET(Sheet1!E$1,(ROW()-1)*3-1,0)</f>
        <v>0.47629716</v>
      </c>
      <c r="F438">
        <f ca="1">OFFSET(Sheet1!E$1,(ROW()-1)*3-0,0)</f>
        <v>0.48649296600000003</v>
      </c>
      <c r="G438" s="2">
        <f t="shared" ca="1" si="18"/>
        <v>9.5031533594352301E-3</v>
      </c>
      <c r="H438">
        <f t="shared" ca="1" si="19"/>
        <v>0.48743593133333335</v>
      </c>
      <c r="I438">
        <f t="shared" ca="1" si="20"/>
        <v>0.48649296600000003</v>
      </c>
    </row>
    <row r="439" spans="1:9" x14ac:dyDescent="0.25">
      <c r="A439">
        <f ca="1">OFFSET(Sheet1!B$1,(ROW()-1)*3-2,0)</f>
        <v>15</v>
      </c>
      <c r="B439">
        <f ca="1">OFFSET(Sheet1!C$1,(ROW()-1)*3-2,0)</f>
        <v>1000000</v>
      </c>
      <c r="C439">
        <f ca="1">OFFSET(Sheet1!D$1,(ROW()-1)*3-2,0)</f>
        <v>4</v>
      </c>
      <c r="D439">
        <f ca="1">OFFSET(Sheet1!E$1,(ROW()-1)*3-2,0)</f>
        <v>0.90153790199999995</v>
      </c>
      <c r="E439">
        <f ca="1">OFFSET(Sheet1!E$1,(ROW()-1)*3-1,0)</f>
        <v>0.95911304100000006</v>
      </c>
      <c r="F439">
        <f ca="1">OFFSET(Sheet1!E$1,(ROW()-1)*3-0,0)</f>
        <v>0.92470769799999997</v>
      </c>
      <c r="G439" s="2">
        <f t="shared" ca="1" si="18"/>
        <v>2.36536670976513E-2</v>
      </c>
      <c r="H439">
        <f t="shared" ca="1" si="19"/>
        <v>0.9284528803333334</v>
      </c>
      <c r="I439">
        <f t="shared" ca="1" si="20"/>
        <v>0.92470769799999997</v>
      </c>
    </row>
    <row r="440" spans="1:9" x14ac:dyDescent="0.25">
      <c r="A440">
        <f ca="1">OFFSET(Sheet1!B$1,(ROW()-1)*3-2,0)</f>
        <v>15</v>
      </c>
      <c r="B440">
        <f ca="1">OFFSET(Sheet1!C$1,(ROW()-1)*3-2,0)</f>
        <v>2000000</v>
      </c>
      <c r="C440">
        <f ca="1">OFFSET(Sheet1!D$1,(ROW()-1)*3-2,0)</f>
        <v>4</v>
      </c>
      <c r="D440">
        <f ca="1">OFFSET(Sheet1!E$1,(ROW()-1)*3-2,0)</f>
        <v>1.9181906280000001</v>
      </c>
      <c r="E440">
        <f ca="1">OFFSET(Sheet1!E$1,(ROW()-1)*3-1,0)</f>
        <v>1.9536836230000001</v>
      </c>
      <c r="F440">
        <f ca="1">OFFSET(Sheet1!E$1,(ROW()-1)*3-0,0)</f>
        <v>1.949022458</v>
      </c>
      <c r="G440" s="2">
        <f t="shared" ca="1" si="18"/>
        <v>1.5748301123105827E-2</v>
      </c>
      <c r="H440">
        <f t="shared" ca="1" si="19"/>
        <v>1.9402989030000002</v>
      </c>
      <c r="I440">
        <f t="shared" ca="1" si="20"/>
        <v>1.949022458</v>
      </c>
    </row>
    <row r="441" spans="1:9" x14ac:dyDescent="0.25">
      <c r="A441">
        <f ca="1">OFFSET(Sheet1!B$1,(ROW()-1)*3-2,0)</f>
        <v>15</v>
      </c>
      <c r="B441">
        <f ca="1">OFFSET(Sheet1!C$1,(ROW()-1)*3-2,0)</f>
        <v>4000000</v>
      </c>
      <c r="C441">
        <f ca="1">OFFSET(Sheet1!D$1,(ROW()-1)*3-2,0)</f>
        <v>4</v>
      </c>
      <c r="D441">
        <f ca="1">OFFSET(Sheet1!E$1,(ROW()-1)*3-2,0)</f>
        <v>4.042403856</v>
      </c>
      <c r="E441">
        <f ca="1">OFFSET(Sheet1!E$1,(ROW()-1)*3-1,0)</f>
        <v>3.9312023260000002</v>
      </c>
      <c r="F441">
        <f ca="1">OFFSET(Sheet1!E$1,(ROW()-1)*3-0,0)</f>
        <v>4.0447399519999996</v>
      </c>
      <c r="G441" s="2">
        <f t="shared" ca="1" si="18"/>
        <v>5.2980111715600728E-2</v>
      </c>
      <c r="H441">
        <f t="shared" ca="1" si="19"/>
        <v>4.0061153779999996</v>
      </c>
      <c r="I441">
        <f t="shared" ca="1" si="20"/>
        <v>4.042403856</v>
      </c>
    </row>
    <row r="442" spans="1:9" x14ac:dyDescent="0.25">
      <c r="A442">
        <f ca="1">OFFSET(Sheet1!B$1,(ROW()-1)*3-2,0)</f>
        <v>15</v>
      </c>
      <c r="B442">
        <f ca="1">OFFSET(Sheet1!C$1,(ROW()-1)*3-2,0)</f>
        <v>8000000</v>
      </c>
      <c r="C442">
        <f ca="1">OFFSET(Sheet1!D$1,(ROW()-1)*3-2,0)</f>
        <v>4</v>
      </c>
      <c r="D442">
        <f ca="1">OFFSET(Sheet1!E$1,(ROW()-1)*3-2,0)</f>
        <v>16.017413341000001</v>
      </c>
      <c r="E442">
        <f ca="1">OFFSET(Sheet1!E$1,(ROW()-1)*3-1,0)</f>
        <v>13.383925947</v>
      </c>
      <c r="F442">
        <f ca="1">OFFSET(Sheet1!E$1,(ROW()-1)*3-0,0)</f>
        <v>13.826265759</v>
      </c>
      <c r="G442" s="2">
        <f t="shared" ca="1" si="18"/>
        <v>1.151426559135404</v>
      </c>
      <c r="H442">
        <f t="shared" ca="1" si="19"/>
        <v>14.409201682333334</v>
      </c>
      <c r="I442">
        <f t="shared" ca="1" si="20"/>
        <v>13.826265759</v>
      </c>
    </row>
    <row r="443" spans="1:9" x14ac:dyDescent="0.25">
      <c r="A443">
        <f ca="1">OFFSET(Sheet1!B$1,(ROW()-1)*3-2,0)</f>
        <v>16</v>
      </c>
      <c r="B443">
        <f ca="1">OFFSET(Sheet1!C$1,(ROW()-1)*3-2,0)</f>
        <v>125000</v>
      </c>
      <c r="C443">
        <f ca="1">OFFSET(Sheet1!D$1,(ROW()-1)*3-2,0)</f>
        <v>4</v>
      </c>
      <c r="D443">
        <f ca="1">OFFSET(Sheet1!E$1,(ROW()-1)*3-2,0)</f>
        <v>0.20559606</v>
      </c>
      <c r="E443">
        <f ca="1">OFFSET(Sheet1!E$1,(ROW()-1)*3-1,0)</f>
        <v>0.20109802099999999</v>
      </c>
      <c r="F443">
        <f ca="1">OFFSET(Sheet1!E$1,(ROW()-1)*3-0,0)</f>
        <v>0.19461632500000001</v>
      </c>
      <c r="G443" s="2">
        <f t="shared" ca="1" si="18"/>
        <v>4.5067766080298041E-3</v>
      </c>
      <c r="H443">
        <f t="shared" ca="1" si="19"/>
        <v>0.200436802</v>
      </c>
      <c r="I443">
        <f t="shared" ca="1" si="20"/>
        <v>0.20109802099999999</v>
      </c>
    </row>
    <row r="444" spans="1:9" x14ac:dyDescent="0.25">
      <c r="A444">
        <f ca="1">OFFSET(Sheet1!B$1,(ROW()-1)*3-2,0)</f>
        <v>16</v>
      </c>
      <c r="B444">
        <f ca="1">OFFSET(Sheet1!C$1,(ROW()-1)*3-2,0)</f>
        <v>250000</v>
      </c>
      <c r="C444">
        <f ca="1">OFFSET(Sheet1!D$1,(ROW()-1)*3-2,0)</f>
        <v>4</v>
      </c>
      <c r="D444">
        <f ca="1">OFFSET(Sheet1!E$1,(ROW()-1)*3-2,0)</f>
        <v>0.300332298</v>
      </c>
      <c r="E444">
        <f ca="1">OFFSET(Sheet1!E$1,(ROW()-1)*3-1,0)</f>
        <v>0.283585382</v>
      </c>
      <c r="F444">
        <f ca="1">OFFSET(Sheet1!E$1,(ROW()-1)*3-0,0)</f>
        <v>0.27308334899999998</v>
      </c>
      <c r="G444" s="2">
        <f t="shared" ca="1" si="18"/>
        <v>1.1221294806694536E-2</v>
      </c>
      <c r="H444">
        <f t="shared" ca="1" si="19"/>
        <v>0.28566700966666664</v>
      </c>
      <c r="I444">
        <f t="shared" ca="1" si="20"/>
        <v>0.283585382</v>
      </c>
    </row>
    <row r="445" spans="1:9" x14ac:dyDescent="0.25">
      <c r="A445">
        <f ca="1">OFFSET(Sheet1!B$1,(ROW()-1)*3-2,0)</f>
        <v>16</v>
      </c>
      <c r="B445">
        <f ca="1">OFFSET(Sheet1!C$1,(ROW()-1)*3-2,0)</f>
        <v>500000</v>
      </c>
      <c r="C445">
        <f ca="1">OFFSET(Sheet1!D$1,(ROW()-1)*3-2,0)</f>
        <v>4</v>
      </c>
      <c r="D445">
        <f ca="1">OFFSET(Sheet1!E$1,(ROW()-1)*3-2,0)</f>
        <v>0.524330089</v>
      </c>
      <c r="E445">
        <f ca="1">OFFSET(Sheet1!E$1,(ROW()-1)*3-1,0)</f>
        <v>0.52252199399999999</v>
      </c>
      <c r="F445">
        <f ca="1">OFFSET(Sheet1!E$1,(ROW()-1)*3-0,0)</f>
        <v>0.52162452699999995</v>
      </c>
      <c r="G445" s="2">
        <f t="shared" ca="1" si="18"/>
        <v>1.1252022179224486E-3</v>
      </c>
      <c r="H445">
        <f t="shared" ca="1" si="19"/>
        <v>0.52282553666666665</v>
      </c>
      <c r="I445">
        <f t="shared" ca="1" si="20"/>
        <v>0.52252199399999999</v>
      </c>
    </row>
    <row r="446" spans="1:9" x14ac:dyDescent="0.25">
      <c r="A446">
        <f ca="1">OFFSET(Sheet1!B$1,(ROW()-1)*3-2,0)</f>
        <v>16</v>
      </c>
      <c r="B446">
        <f ca="1">OFFSET(Sheet1!C$1,(ROW()-1)*3-2,0)</f>
        <v>1000000</v>
      </c>
      <c r="C446">
        <f ca="1">OFFSET(Sheet1!D$1,(ROW()-1)*3-2,0)</f>
        <v>4</v>
      </c>
      <c r="D446">
        <f ca="1">OFFSET(Sheet1!E$1,(ROW()-1)*3-2,0)</f>
        <v>0.93994043599999999</v>
      </c>
      <c r="E446">
        <f ca="1">OFFSET(Sheet1!E$1,(ROW()-1)*3-1,0)</f>
        <v>0.93915267700000005</v>
      </c>
      <c r="F446">
        <f ca="1">OFFSET(Sheet1!E$1,(ROW()-1)*3-0,0)</f>
        <v>0.92847417899999996</v>
      </c>
      <c r="G446" s="2">
        <f t="shared" ca="1" si="18"/>
        <v>5.2294670789472383E-3</v>
      </c>
      <c r="H446">
        <f t="shared" ca="1" si="19"/>
        <v>0.93585576399999992</v>
      </c>
      <c r="I446">
        <f t="shared" ca="1" si="20"/>
        <v>0.93915267700000005</v>
      </c>
    </row>
    <row r="447" spans="1:9" x14ac:dyDescent="0.25">
      <c r="A447">
        <f ca="1">OFFSET(Sheet1!B$1,(ROW()-1)*3-2,0)</f>
        <v>16</v>
      </c>
      <c r="B447">
        <f ca="1">OFFSET(Sheet1!C$1,(ROW()-1)*3-2,0)</f>
        <v>2000000</v>
      </c>
      <c r="C447">
        <f ca="1">OFFSET(Sheet1!D$1,(ROW()-1)*3-2,0)</f>
        <v>4</v>
      </c>
      <c r="D447">
        <f ca="1">OFFSET(Sheet1!E$1,(ROW()-1)*3-2,0)</f>
        <v>2.082264823</v>
      </c>
      <c r="E447">
        <f ca="1">OFFSET(Sheet1!E$1,(ROW()-1)*3-1,0)</f>
        <v>2.0909253379999999</v>
      </c>
      <c r="F447">
        <f ca="1">OFFSET(Sheet1!E$1,(ROW()-1)*3-0,0)</f>
        <v>1.998266267</v>
      </c>
      <c r="G447" s="2">
        <f t="shared" ca="1" si="18"/>
        <v>4.1788442539286701E-2</v>
      </c>
      <c r="H447">
        <f t="shared" ca="1" si="19"/>
        <v>2.0571521426666668</v>
      </c>
      <c r="I447">
        <f t="shared" ca="1" si="20"/>
        <v>2.082264823</v>
      </c>
    </row>
    <row r="448" spans="1:9" x14ac:dyDescent="0.25">
      <c r="A448">
        <f ca="1">OFFSET(Sheet1!B$1,(ROW()-1)*3-2,0)</f>
        <v>16</v>
      </c>
      <c r="B448">
        <f ca="1">OFFSET(Sheet1!C$1,(ROW()-1)*3-2,0)</f>
        <v>4000000</v>
      </c>
      <c r="C448">
        <f ca="1">OFFSET(Sheet1!D$1,(ROW()-1)*3-2,0)</f>
        <v>4</v>
      </c>
      <c r="D448">
        <f ca="1">OFFSET(Sheet1!E$1,(ROW()-1)*3-2,0)</f>
        <v>4.098355937</v>
      </c>
      <c r="E448">
        <f ca="1">OFFSET(Sheet1!E$1,(ROW()-1)*3-1,0)</f>
        <v>4.1393375030000001</v>
      </c>
      <c r="F448">
        <f ca="1">OFFSET(Sheet1!E$1,(ROW()-1)*3-0,0)</f>
        <v>4.1219735999999996</v>
      </c>
      <c r="G448" s="2">
        <f t="shared" ca="1" si="18"/>
        <v>1.6795461969060257E-2</v>
      </c>
      <c r="H448">
        <f t="shared" ca="1" si="19"/>
        <v>4.1198890133333341</v>
      </c>
      <c r="I448">
        <f t="shared" ca="1" si="20"/>
        <v>4.1219735999999996</v>
      </c>
    </row>
    <row r="449" spans="1:9" x14ac:dyDescent="0.25">
      <c r="A449">
        <f ca="1">OFFSET(Sheet1!B$1,(ROW()-1)*3-2,0)</f>
        <v>16</v>
      </c>
      <c r="B449">
        <f ca="1">OFFSET(Sheet1!C$1,(ROW()-1)*3-2,0)</f>
        <v>8000000</v>
      </c>
      <c r="C449">
        <f ca="1">OFFSET(Sheet1!D$1,(ROW()-1)*3-2,0)</f>
        <v>4</v>
      </c>
      <c r="D449">
        <f ca="1">OFFSET(Sheet1!E$1,(ROW()-1)*3-2,0)</f>
        <v>16.093659650999999</v>
      </c>
      <c r="E449">
        <f ca="1">OFFSET(Sheet1!E$1,(ROW()-1)*3-1,0)</f>
        <v>17.034541605000001</v>
      </c>
      <c r="F449">
        <f ca="1">OFFSET(Sheet1!E$1,(ROW()-1)*3-0,0)</f>
        <v>19.123226937999998</v>
      </c>
      <c r="G449" s="2">
        <f t="shared" ca="1" si="18"/>
        <v>1.2660587672033723</v>
      </c>
      <c r="H449">
        <f t="shared" ca="1" si="19"/>
        <v>17.417142731333332</v>
      </c>
      <c r="I449">
        <f t="shared" ca="1" si="20"/>
        <v>17.034541605000001</v>
      </c>
    </row>
    <row r="450" spans="1:9" x14ac:dyDescent="0.25">
      <c r="A450">
        <f ca="1">OFFSET(Sheet1!B$1,(ROW()-1)*3-2,0)</f>
        <v>1</v>
      </c>
      <c r="B450">
        <f ca="1">OFFSET(Sheet1!C$1,(ROW()-1)*3-2,0)</f>
        <v>125000</v>
      </c>
      <c r="C450">
        <f ca="1">OFFSET(Sheet1!D$1,(ROW()-1)*3-2,0)</f>
        <v>5</v>
      </c>
      <c r="D450">
        <f ca="1">OFFSET(Sheet1!E$1,(ROW()-1)*3-2,0)</f>
        <v>0.12699811999999999</v>
      </c>
      <c r="E450">
        <f ca="1">OFFSET(Sheet1!E$1,(ROW()-1)*3-1,0)</f>
        <v>0.11542667500000001</v>
      </c>
      <c r="F450">
        <f ca="1">OFFSET(Sheet1!E$1,(ROW()-1)*3-0,0)</f>
        <v>0.120366744</v>
      </c>
      <c r="G450" s="2">
        <f t="shared" ca="1" si="18"/>
        <v>4.74081297254855E-3</v>
      </c>
      <c r="H450">
        <f t="shared" ca="1" si="19"/>
        <v>0.120930513</v>
      </c>
      <c r="I450">
        <f t="shared" ca="1" si="20"/>
        <v>0.120366744</v>
      </c>
    </row>
    <row r="451" spans="1:9" x14ac:dyDescent="0.25">
      <c r="A451">
        <f ca="1">OFFSET(Sheet1!B$1,(ROW()-1)*3-2,0)</f>
        <v>1</v>
      </c>
      <c r="B451">
        <f ca="1">OFFSET(Sheet1!C$1,(ROW()-1)*3-2,0)</f>
        <v>250000</v>
      </c>
      <c r="C451">
        <f ca="1">OFFSET(Sheet1!D$1,(ROW()-1)*3-2,0)</f>
        <v>5</v>
      </c>
      <c r="D451">
        <f ca="1">OFFSET(Sheet1!E$1,(ROW()-1)*3-2,0)</f>
        <v>0.128885376</v>
      </c>
      <c r="E451">
        <f ca="1">OFFSET(Sheet1!E$1,(ROW()-1)*3-1,0)</f>
        <v>0.116893466</v>
      </c>
      <c r="F451">
        <f ca="1">OFFSET(Sheet1!E$1,(ROW()-1)*3-0,0)</f>
        <v>0.125752371</v>
      </c>
      <c r="G451" s="2">
        <f t="shared" ref="G451:G514" ca="1" si="21">_xlfn.STDEV.P(D451:F451)</f>
        <v>5.0782961225761735E-3</v>
      </c>
      <c r="H451">
        <f t="shared" ref="H451:H514" ca="1" si="22">AVERAGE(D451:F451)</f>
        <v>0.12384373766666668</v>
      </c>
      <c r="I451">
        <f t="shared" ref="I451:I514" ca="1" si="23">MEDIAN(D451:F451)</f>
        <v>0.125752371</v>
      </c>
    </row>
    <row r="452" spans="1:9" x14ac:dyDescent="0.25">
      <c r="A452">
        <f ca="1">OFFSET(Sheet1!B$1,(ROW()-1)*3-2,0)</f>
        <v>1</v>
      </c>
      <c r="B452">
        <f ca="1">OFFSET(Sheet1!C$1,(ROW()-1)*3-2,0)</f>
        <v>500000</v>
      </c>
      <c r="C452">
        <f ca="1">OFFSET(Sheet1!D$1,(ROW()-1)*3-2,0)</f>
        <v>5</v>
      </c>
      <c r="D452">
        <f ca="1">OFFSET(Sheet1!E$1,(ROW()-1)*3-2,0)</f>
        <v>0.15512714</v>
      </c>
      <c r="E452">
        <f ca="1">OFFSET(Sheet1!E$1,(ROW()-1)*3-1,0)</f>
        <v>0.147919245</v>
      </c>
      <c r="F452">
        <f ca="1">OFFSET(Sheet1!E$1,(ROW()-1)*3-0,0)</f>
        <v>0.166289363</v>
      </c>
      <c r="G452" s="2">
        <f t="shared" ca="1" si="21"/>
        <v>7.5572644078152271E-3</v>
      </c>
      <c r="H452">
        <f t="shared" ca="1" si="22"/>
        <v>0.15644524933333334</v>
      </c>
      <c r="I452">
        <f t="shared" ca="1" si="23"/>
        <v>0.15512714</v>
      </c>
    </row>
    <row r="453" spans="1:9" x14ac:dyDescent="0.25">
      <c r="A453">
        <f ca="1">OFFSET(Sheet1!B$1,(ROW()-1)*3-2,0)</f>
        <v>1</v>
      </c>
      <c r="B453">
        <f ca="1">OFFSET(Sheet1!C$1,(ROW()-1)*3-2,0)</f>
        <v>1000000</v>
      </c>
      <c r="C453">
        <f ca="1">OFFSET(Sheet1!D$1,(ROW()-1)*3-2,0)</f>
        <v>5</v>
      </c>
      <c r="D453">
        <f ca="1">OFFSET(Sheet1!E$1,(ROW()-1)*3-2,0)</f>
        <v>0.21396621499999999</v>
      </c>
      <c r="E453">
        <f ca="1">OFFSET(Sheet1!E$1,(ROW()-1)*3-1,0)</f>
        <v>0.226896125</v>
      </c>
      <c r="F453">
        <f ca="1">OFFSET(Sheet1!E$1,(ROW()-1)*3-0,0)</f>
        <v>0.21399869999999999</v>
      </c>
      <c r="G453" s="2">
        <f t="shared" ca="1" si="21"/>
        <v>6.0875756852602925E-3</v>
      </c>
      <c r="H453">
        <f t="shared" ca="1" si="22"/>
        <v>0.21828701333333334</v>
      </c>
      <c r="I453">
        <f t="shared" ca="1" si="23"/>
        <v>0.21399869999999999</v>
      </c>
    </row>
    <row r="454" spans="1:9" x14ac:dyDescent="0.25">
      <c r="A454">
        <f ca="1">OFFSET(Sheet1!B$1,(ROW()-1)*3-2,0)</f>
        <v>1</v>
      </c>
      <c r="B454">
        <f ca="1">OFFSET(Sheet1!C$1,(ROW()-1)*3-2,0)</f>
        <v>2000000</v>
      </c>
      <c r="C454">
        <f ca="1">OFFSET(Sheet1!D$1,(ROW()-1)*3-2,0)</f>
        <v>5</v>
      </c>
      <c r="D454">
        <f ca="1">OFFSET(Sheet1!E$1,(ROW()-1)*3-2,0)</f>
        <v>0.32894232800000001</v>
      </c>
      <c r="E454">
        <f ca="1">OFFSET(Sheet1!E$1,(ROW()-1)*3-1,0)</f>
        <v>0.33487140700000001</v>
      </c>
      <c r="F454">
        <f ca="1">OFFSET(Sheet1!E$1,(ROW()-1)*3-0,0)</f>
        <v>0.34976575700000001</v>
      </c>
      <c r="G454" s="2">
        <f t="shared" ca="1" si="21"/>
        <v>8.7598251823549685E-3</v>
      </c>
      <c r="H454">
        <f t="shared" ca="1" si="22"/>
        <v>0.33785983066666664</v>
      </c>
      <c r="I454">
        <f t="shared" ca="1" si="23"/>
        <v>0.33487140700000001</v>
      </c>
    </row>
    <row r="455" spans="1:9" x14ac:dyDescent="0.25">
      <c r="A455">
        <f ca="1">OFFSET(Sheet1!B$1,(ROW()-1)*3-2,0)</f>
        <v>1</v>
      </c>
      <c r="B455">
        <f ca="1">OFFSET(Sheet1!C$1,(ROW()-1)*3-2,0)</f>
        <v>4000000</v>
      </c>
      <c r="C455">
        <f ca="1">OFFSET(Sheet1!D$1,(ROW()-1)*3-2,0)</f>
        <v>5</v>
      </c>
      <c r="D455">
        <f ca="1">OFFSET(Sheet1!E$1,(ROW()-1)*3-2,0)</f>
        <v>0.58147341200000002</v>
      </c>
      <c r="E455">
        <f ca="1">OFFSET(Sheet1!E$1,(ROW()-1)*3-1,0)</f>
        <v>0.56315875999999998</v>
      </c>
      <c r="F455">
        <f ca="1">OFFSET(Sheet1!E$1,(ROW()-1)*3-0,0)</f>
        <v>0.59231299999999998</v>
      </c>
      <c r="G455" s="2">
        <f t="shared" ca="1" si="21"/>
        <v>1.2031869051575987E-2</v>
      </c>
      <c r="H455">
        <f t="shared" ca="1" si="22"/>
        <v>0.57898172400000003</v>
      </c>
      <c r="I455">
        <f t="shared" ca="1" si="23"/>
        <v>0.58147341200000002</v>
      </c>
    </row>
    <row r="456" spans="1:9" x14ac:dyDescent="0.25">
      <c r="A456">
        <f ca="1">OFFSET(Sheet1!B$1,(ROW()-1)*3-2,0)</f>
        <v>1</v>
      </c>
      <c r="B456">
        <f ca="1">OFFSET(Sheet1!C$1,(ROW()-1)*3-2,0)</f>
        <v>8000000</v>
      </c>
      <c r="C456">
        <f ca="1">OFFSET(Sheet1!D$1,(ROW()-1)*3-2,0)</f>
        <v>5</v>
      </c>
      <c r="D456">
        <f ca="1">OFFSET(Sheet1!E$1,(ROW()-1)*3-2,0)</f>
        <v>1.1275336869999999</v>
      </c>
      <c r="E456">
        <f ca="1">OFFSET(Sheet1!E$1,(ROW()-1)*3-1,0)</f>
        <v>1.1871055660000001</v>
      </c>
      <c r="F456">
        <f ca="1">OFFSET(Sheet1!E$1,(ROW()-1)*3-0,0)</f>
        <v>1.1835736990000001</v>
      </c>
      <c r="G456" s="2">
        <f t="shared" ca="1" si="21"/>
        <v>2.7288104443463832E-2</v>
      </c>
      <c r="H456">
        <f t="shared" ca="1" si="22"/>
        <v>1.1660709840000001</v>
      </c>
      <c r="I456">
        <f t="shared" ca="1" si="23"/>
        <v>1.1835736990000001</v>
      </c>
    </row>
    <row r="457" spans="1:9" x14ac:dyDescent="0.25">
      <c r="A457">
        <f ca="1">OFFSET(Sheet1!B$1,(ROW()-1)*3-2,0)</f>
        <v>2</v>
      </c>
      <c r="B457">
        <f ca="1">OFFSET(Sheet1!C$1,(ROW()-1)*3-2,0)</f>
        <v>125000</v>
      </c>
      <c r="C457">
        <f ca="1">OFFSET(Sheet1!D$1,(ROW()-1)*3-2,0)</f>
        <v>5</v>
      </c>
      <c r="D457">
        <f ca="1">OFFSET(Sheet1!E$1,(ROW()-1)*3-2,0)</f>
        <v>0.11501380899999999</v>
      </c>
      <c r="E457">
        <f ca="1">OFFSET(Sheet1!E$1,(ROW()-1)*3-1,0)</f>
        <v>0.116534</v>
      </c>
      <c r="F457">
        <f ca="1">OFFSET(Sheet1!E$1,(ROW()-1)*3-0,0)</f>
        <v>0.120746351</v>
      </c>
      <c r="G457" s="2">
        <f t="shared" ca="1" si="21"/>
        <v>2.4248005509147005E-3</v>
      </c>
      <c r="H457">
        <f t="shared" ca="1" si="22"/>
        <v>0.11743138666666668</v>
      </c>
      <c r="I457">
        <f t="shared" ca="1" si="23"/>
        <v>0.116534</v>
      </c>
    </row>
    <row r="458" spans="1:9" x14ac:dyDescent="0.25">
      <c r="A458">
        <f ca="1">OFFSET(Sheet1!B$1,(ROW()-1)*3-2,0)</f>
        <v>2</v>
      </c>
      <c r="B458">
        <f ca="1">OFFSET(Sheet1!C$1,(ROW()-1)*3-2,0)</f>
        <v>250000</v>
      </c>
      <c r="C458">
        <f ca="1">OFFSET(Sheet1!D$1,(ROW()-1)*3-2,0)</f>
        <v>5</v>
      </c>
      <c r="D458">
        <f ca="1">OFFSET(Sheet1!E$1,(ROW()-1)*3-2,0)</f>
        <v>0.13205175</v>
      </c>
      <c r="E458">
        <f ca="1">OFFSET(Sheet1!E$1,(ROW()-1)*3-1,0)</f>
        <v>0.13996377099999999</v>
      </c>
      <c r="F458">
        <f ca="1">OFFSET(Sheet1!E$1,(ROW()-1)*3-0,0)</f>
        <v>0.13395955200000001</v>
      </c>
      <c r="G458" s="2">
        <f t="shared" ca="1" si="21"/>
        <v>3.3712910579315925E-3</v>
      </c>
      <c r="H458">
        <f t="shared" ca="1" si="22"/>
        <v>0.13532502433333335</v>
      </c>
      <c r="I458">
        <f t="shared" ca="1" si="23"/>
        <v>0.13395955200000001</v>
      </c>
    </row>
    <row r="459" spans="1:9" x14ac:dyDescent="0.25">
      <c r="A459">
        <f ca="1">OFFSET(Sheet1!B$1,(ROW()-1)*3-2,0)</f>
        <v>2</v>
      </c>
      <c r="B459">
        <f ca="1">OFFSET(Sheet1!C$1,(ROW()-1)*3-2,0)</f>
        <v>500000</v>
      </c>
      <c r="C459">
        <f ca="1">OFFSET(Sheet1!D$1,(ROW()-1)*3-2,0)</f>
        <v>5</v>
      </c>
      <c r="D459">
        <f ca="1">OFFSET(Sheet1!E$1,(ROW()-1)*3-2,0)</f>
        <v>0.17394217300000001</v>
      </c>
      <c r="E459">
        <f ca="1">OFFSET(Sheet1!E$1,(ROW()-1)*3-1,0)</f>
        <v>0.16879646400000001</v>
      </c>
      <c r="F459">
        <f ca="1">OFFSET(Sheet1!E$1,(ROW()-1)*3-0,0)</f>
        <v>0.172343683</v>
      </c>
      <c r="G459" s="2">
        <f t="shared" ca="1" si="21"/>
        <v>2.1503553718382339E-3</v>
      </c>
      <c r="H459">
        <f t="shared" ca="1" si="22"/>
        <v>0.17169410666666665</v>
      </c>
      <c r="I459">
        <f t="shared" ca="1" si="23"/>
        <v>0.172343683</v>
      </c>
    </row>
    <row r="460" spans="1:9" x14ac:dyDescent="0.25">
      <c r="A460">
        <f ca="1">OFFSET(Sheet1!B$1,(ROW()-1)*3-2,0)</f>
        <v>2</v>
      </c>
      <c r="B460">
        <f ca="1">OFFSET(Sheet1!C$1,(ROW()-1)*3-2,0)</f>
        <v>1000000</v>
      </c>
      <c r="C460">
        <f ca="1">OFFSET(Sheet1!D$1,(ROW()-1)*3-2,0)</f>
        <v>5</v>
      </c>
      <c r="D460">
        <f ca="1">OFFSET(Sheet1!E$1,(ROW()-1)*3-2,0)</f>
        <v>0.24242497199999999</v>
      </c>
      <c r="E460">
        <f ca="1">OFFSET(Sheet1!E$1,(ROW()-1)*3-1,0)</f>
        <v>0.24811946300000001</v>
      </c>
      <c r="F460">
        <f ca="1">OFFSET(Sheet1!E$1,(ROW()-1)*3-0,0)</f>
        <v>0.24903738</v>
      </c>
      <c r="G460" s="2">
        <f t="shared" ca="1" si="21"/>
        <v>2.924869207454401E-3</v>
      </c>
      <c r="H460">
        <f t="shared" ca="1" si="22"/>
        <v>0.24652727166666666</v>
      </c>
      <c r="I460">
        <f t="shared" ca="1" si="23"/>
        <v>0.24811946300000001</v>
      </c>
    </row>
    <row r="461" spans="1:9" x14ac:dyDescent="0.25">
      <c r="A461">
        <f ca="1">OFFSET(Sheet1!B$1,(ROW()-1)*3-2,0)</f>
        <v>2</v>
      </c>
      <c r="B461">
        <f ca="1">OFFSET(Sheet1!C$1,(ROW()-1)*3-2,0)</f>
        <v>2000000</v>
      </c>
      <c r="C461">
        <f ca="1">OFFSET(Sheet1!D$1,(ROW()-1)*3-2,0)</f>
        <v>5</v>
      </c>
      <c r="D461">
        <f ca="1">OFFSET(Sheet1!E$1,(ROW()-1)*3-2,0)</f>
        <v>0.38791544100000003</v>
      </c>
      <c r="E461">
        <f ca="1">OFFSET(Sheet1!E$1,(ROW()-1)*3-1,0)</f>
        <v>0.39974511000000001</v>
      </c>
      <c r="F461">
        <f ca="1">OFFSET(Sheet1!E$1,(ROW()-1)*3-0,0)</f>
        <v>0.38610868700000001</v>
      </c>
      <c r="G461" s="2">
        <f t="shared" ca="1" si="21"/>
        <v>6.0475657260771372E-3</v>
      </c>
      <c r="H461">
        <f t="shared" ca="1" si="22"/>
        <v>0.39125641266666672</v>
      </c>
      <c r="I461">
        <f t="shared" ca="1" si="23"/>
        <v>0.38791544100000003</v>
      </c>
    </row>
    <row r="462" spans="1:9" x14ac:dyDescent="0.25">
      <c r="A462">
        <f ca="1">OFFSET(Sheet1!B$1,(ROW()-1)*3-2,0)</f>
        <v>2</v>
      </c>
      <c r="B462">
        <f ca="1">OFFSET(Sheet1!C$1,(ROW()-1)*3-2,0)</f>
        <v>4000000</v>
      </c>
      <c r="C462">
        <f ca="1">OFFSET(Sheet1!D$1,(ROW()-1)*3-2,0)</f>
        <v>5</v>
      </c>
      <c r="D462">
        <f ca="1">OFFSET(Sheet1!E$1,(ROW()-1)*3-2,0)</f>
        <v>0.69223890600000004</v>
      </c>
      <c r="E462">
        <f ca="1">OFFSET(Sheet1!E$1,(ROW()-1)*3-1,0)</f>
        <v>0.74041362899999996</v>
      </c>
      <c r="F462">
        <f ca="1">OFFSET(Sheet1!E$1,(ROW()-1)*3-0,0)</f>
        <v>0.69581154599999995</v>
      </c>
      <c r="G462" s="2">
        <f t="shared" ca="1" si="21"/>
        <v>2.1916288971739747E-2</v>
      </c>
      <c r="H462">
        <f t="shared" ca="1" si="22"/>
        <v>0.70948802699999991</v>
      </c>
      <c r="I462">
        <f t="shared" ca="1" si="23"/>
        <v>0.69581154599999995</v>
      </c>
    </row>
    <row r="463" spans="1:9" x14ac:dyDescent="0.25">
      <c r="A463">
        <f ca="1">OFFSET(Sheet1!B$1,(ROW()-1)*3-2,0)</f>
        <v>2</v>
      </c>
      <c r="B463">
        <f ca="1">OFFSET(Sheet1!C$1,(ROW()-1)*3-2,0)</f>
        <v>8000000</v>
      </c>
      <c r="C463">
        <f ca="1">OFFSET(Sheet1!D$1,(ROW()-1)*3-2,0)</f>
        <v>5</v>
      </c>
      <c r="D463">
        <f ca="1">OFFSET(Sheet1!E$1,(ROW()-1)*3-2,0)</f>
        <v>1.315706694</v>
      </c>
      <c r="E463">
        <f ca="1">OFFSET(Sheet1!E$1,(ROW()-1)*3-1,0)</f>
        <v>1.3191479370000001</v>
      </c>
      <c r="F463">
        <f ca="1">OFFSET(Sheet1!E$1,(ROW()-1)*3-0,0)</f>
        <v>1.3322731729999999</v>
      </c>
      <c r="G463" s="2">
        <f t="shared" ca="1" si="21"/>
        <v>7.1380218229032026E-3</v>
      </c>
      <c r="H463">
        <f t="shared" ca="1" si="22"/>
        <v>1.3223759346666666</v>
      </c>
      <c r="I463">
        <f t="shared" ca="1" si="23"/>
        <v>1.3191479370000001</v>
      </c>
    </row>
    <row r="464" spans="1:9" x14ac:dyDescent="0.25">
      <c r="A464">
        <f ca="1">OFFSET(Sheet1!B$1,(ROW()-1)*3-2,0)</f>
        <v>3</v>
      </c>
      <c r="B464">
        <f ca="1">OFFSET(Sheet1!C$1,(ROW()-1)*3-2,0)</f>
        <v>125000</v>
      </c>
      <c r="C464">
        <f ca="1">OFFSET(Sheet1!D$1,(ROW()-1)*3-2,0)</f>
        <v>5</v>
      </c>
      <c r="D464">
        <f ca="1">OFFSET(Sheet1!E$1,(ROW()-1)*3-2,0)</f>
        <v>0.12608545900000001</v>
      </c>
      <c r="E464">
        <f ca="1">OFFSET(Sheet1!E$1,(ROW()-1)*3-1,0)</f>
        <v>0.119323635</v>
      </c>
      <c r="F464">
        <f ca="1">OFFSET(Sheet1!E$1,(ROW()-1)*3-0,0)</f>
        <v>0.117511884</v>
      </c>
      <c r="G464" s="2">
        <f t="shared" ca="1" si="21"/>
        <v>3.6894879767252623E-3</v>
      </c>
      <c r="H464">
        <f t="shared" ca="1" si="22"/>
        <v>0.12097365933333333</v>
      </c>
      <c r="I464">
        <f t="shared" ca="1" si="23"/>
        <v>0.119323635</v>
      </c>
    </row>
    <row r="465" spans="1:9" x14ac:dyDescent="0.25">
      <c r="A465">
        <f ca="1">OFFSET(Sheet1!B$1,(ROW()-1)*3-2,0)</f>
        <v>3</v>
      </c>
      <c r="B465">
        <f ca="1">OFFSET(Sheet1!C$1,(ROW()-1)*3-2,0)</f>
        <v>250000</v>
      </c>
      <c r="C465">
        <f ca="1">OFFSET(Sheet1!D$1,(ROW()-1)*3-2,0)</f>
        <v>5</v>
      </c>
      <c r="D465">
        <f ca="1">OFFSET(Sheet1!E$1,(ROW()-1)*3-2,0)</f>
        <v>0.14135651699999999</v>
      </c>
      <c r="E465">
        <f ca="1">OFFSET(Sheet1!E$1,(ROW()-1)*3-1,0)</f>
        <v>0.13946439199999999</v>
      </c>
      <c r="F465">
        <f ca="1">OFFSET(Sheet1!E$1,(ROW()-1)*3-0,0)</f>
        <v>0.15200775</v>
      </c>
      <c r="G465" s="2">
        <f t="shared" ca="1" si="21"/>
        <v>5.5213196022536968E-3</v>
      </c>
      <c r="H465">
        <f t="shared" ca="1" si="22"/>
        <v>0.14427621966666668</v>
      </c>
      <c r="I465">
        <f t="shared" ca="1" si="23"/>
        <v>0.14135651699999999</v>
      </c>
    </row>
    <row r="466" spans="1:9" x14ac:dyDescent="0.25">
      <c r="A466">
        <f ca="1">OFFSET(Sheet1!B$1,(ROW()-1)*3-2,0)</f>
        <v>3</v>
      </c>
      <c r="B466">
        <f ca="1">OFFSET(Sheet1!C$1,(ROW()-1)*3-2,0)</f>
        <v>500000</v>
      </c>
      <c r="C466">
        <f ca="1">OFFSET(Sheet1!D$1,(ROW()-1)*3-2,0)</f>
        <v>5</v>
      </c>
      <c r="D466">
        <f ca="1">OFFSET(Sheet1!E$1,(ROW()-1)*3-2,0)</f>
        <v>0.18747487600000001</v>
      </c>
      <c r="E466">
        <f ca="1">OFFSET(Sheet1!E$1,(ROW()-1)*3-1,0)</f>
        <v>0.182770242</v>
      </c>
      <c r="F466">
        <f ca="1">OFFSET(Sheet1!E$1,(ROW()-1)*3-0,0)</f>
        <v>0.18823436800000001</v>
      </c>
      <c r="G466" s="2">
        <f t="shared" ca="1" si="21"/>
        <v>2.4167720003687256E-3</v>
      </c>
      <c r="H466">
        <f t="shared" ca="1" si="22"/>
        <v>0.18615982866666669</v>
      </c>
      <c r="I466">
        <f t="shared" ca="1" si="23"/>
        <v>0.18747487600000001</v>
      </c>
    </row>
    <row r="467" spans="1:9" x14ac:dyDescent="0.25">
      <c r="A467">
        <f ca="1">OFFSET(Sheet1!B$1,(ROW()-1)*3-2,0)</f>
        <v>3</v>
      </c>
      <c r="B467">
        <f ca="1">OFFSET(Sheet1!C$1,(ROW()-1)*3-2,0)</f>
        <v>1000000</v>
      </c>
      <c r="C467">
        <f ca="1">OFFSET(Sheet1!D$1,(ROW()-1)*3-2,0)</f>
        <v>5</v>
      </c>
      <c r="D467">
        <f ca="1">OFFSET(Sheet1!E$1,(ROW()-1)*3-2,0)</f>
        <v>0.25214556399999999</v>
      </c>
      <c r="E467">
        <f ca="1">OFFSET(Sheet1!E$1,(ROW()-1)*3-1,0)</f>
        <v>0.26216534800000002</v>
      </c>
      <c r="F467">
        <f ca="1">OFFSET(Sheet1!E$1,(ROW()-1)*3-0,0)</f>
        <v>0.29585555299999999</v>
      </c>
      <c r="G467" s="2">
        <f t="shared" ca="1" si="21"/>
        <v>1.8696372561806389E-2</v>
      </c>
      <c r="H467">
        <f t="shared" ca="1" si="22"/>
        <v>0.27005548833333332</v>
      </c>
      <c r="I467">
        <f t="shared" ca="1" si="23"/>
        <v>0.26216534800000002</v>
      </c>
    </row>
    <row r="468" spans="1:9" x14ac:dyDescent="0.25">
      <c r="A468">
        <f ca="1">OFFSET(Sheet1!B$1,(ROW()-1)*3-2,0)</f>
        <v>3</v>
      </c>
      <c r="B468">
        <f ca="1">OFFSET(Sheet1!C$1,(ROW()-1)*3-2,0)</f>
        <v>2000000</v>
      </c>
      <c r="C468">
        <f ca="1">OFFSET(Sheet1!D$1,(ROW()-1)*3-2,0)</f>
        <v>5</v>
      </c>
      <c r="D468">
        <f ca="1">OFFSET(Sheet1!E$1,(ROW()-1)*3-2,0)</f>
        <v>0.46181751500000001</v>
      </c>
      <c r="E468">
        <f ca="1">OFFSET(Sheet1!E$1,(ROW()-1)*3-1,0)</f>
        <v>0.44660111299999999</v>
      </c>
      <c r="F468">
        <f ca="1">OFFSET(Sheet1!E$1,(ROW()-1)*3-0,0)</f>
        <v>0.453536783</v>
      </c>
      <c r="G468" s="2">
        <f t="shared" ca="1" si="21"/>
        <v>6.2201547911279577E-3</v>
      </c>
      <c r="H468">
        <f t="shared" ca="1" si="22"/>
        <v>0.45398513699999993</v>
      </c>
      <c r="I468">
        <f t="shared" ca="1" si="23"/>
        <v>0.453536783</v>
      </c>
    </row>
    <row r="469" spans="1:9" x14ac:dyDescent="0.25">
      <c r="A469">
        <f ca="1">OFFSET(Sheet1!B$1,(ROW()-1)*3-2,0)</f>
        <v>3</v>
      </c>
      <c r="B469">
        <f ca="1">OFFSET(Sheet1!C$1,(ROW()-1)*3-2,0)</f>
        <v>4000000</v>
      </c>
      <c r="C469">
        <f ca="1">OFFSET(Sheet1!D$1,(ROW()-1)*3-2,0)</f>
        <v>5</v>
      </c>
      <c r="D469">
        <f ca="1">OFFSET(Sheet1!E$1,(ROW()-1)*3-2,0)</f>
        <v>0.84925460500000005</v>
      </c>
      <c r="E469">
        <f ca="1">OFFSET(Sheet1!E$1,(ROW()-1)*3-1,0)</f>
        <v>0.847392378</v>
      </c>
      <c r="F469">
        <f ca="1">OFFSET(Sheet1!E$1,(ROW()-1)*3-0,0)</f>
        <v>0.83356444699999999</v>
      </c>
      <c r="G469" s="2">
        <f t="shared" ca="1" si="21"/>
        <v>6.9988937475484623E-3</v>
      </c>
      <c r="H469">
        <f t="shared" ca="1" si="22"/>
        <v>0.84340380999999998</v>
      </c>
      <c r="I469">
        <f t="shared" ca="1" si="23"/>
        <v>0.847392378</v>
      </c>
    </row>
    <row r="470" spans="1:9" x14ac:dyDescent="0.25">
      <c r="A470">
        <f ca="1">OFFSET(Sheet1!B$1,(ROW()-1)*3-2,0)</f>
        <v>3</v>
      </c>
      <c r="B470">
        <f ca="1">OFFSET(Sheet1!C$1,(ROW()-1)*3-2,0)</f>
        <v>8000000</v>
      </c>
      <c r="C470">
        <f ca="1">OFFSET(Sheet1!D$1,(ROW()-1)*3-2,0)</f>
        <v>5</v>
      </c>
      <c r="D470">
        <f ca="1">OFFSET(Sheet1!E$1,(ROW()-1)*3-2,0)</f>
        <v>1.5882500209999999</v>
      </c>
      <c r="E470">
        <f ca="1">OFFSET(Sheet1!E$1,(ROW()-1)*3-1,0)</f>
        <v>1.588997966</v>
      </c>
      <c r="F470">
        <f ca="1">OFFSET(Sheet1!E$1,(ROW()-1)*3-0,0)</f>
        <v>1.6255160879999999</v>
      </c>
      <c r="G470" s="2">
        <f t="shared" ca="1" si="21"/>
        <v>1.7393780516093787E-2</v>
      </c>
      <c r="H470">
        <f t="shared" ca="1" si="22"/>
        <v>1.6009213583333333</v>
      </c>
      <c r="I470">
        <f t="shared" ca="1" si="23"/>
        <v>1.588997966</v>
      </c>
    </row>
    <row r="471" spans="1:9" x14ac:dyDescent="0.25">
      <c r="A471">
        <f ca="1">OFFSET(Sheet1!B$1,(ROW()-1)*3-2,0)</f>
        <v>4</v>
      </c>
      <c r="B471">
        <f ca="1">OFFSET(Sheet1!C$1,(ROW()-1)*3-2,0)</f>
        <v>125000</v>
      </c>
      <c r="C471">
        <f ca="1">OFFSET(Sheet1!D$1,(ROW()-1)*3-2,0)</f>
        <v>5</v>
      </c>
      <c r="D471">
        <f ca="1">OFFSET(Sheet1!E$1,(ROW()-1)*3-2,0)</f>
        <v>0.119052114</v>
      </c>
      <c r="E471">
        <f ca="1">OFFSET(Sheet1!E$1,(ROW()-1)*3-1,0)</f>
        <v>0.12472797200000001</v>
      </c>
      <c r="F471">
        <f ca="1">OFFSET(Sheet1!E$1,(ROW()-1)*3-0,0)</f>
        <v>0.137700094</v>
      </c>
      <c r="G471" s="2">
        <f t="shared" ca="1" si="21"/>
        <v>7.8048309206502752E-3</v>
      </c>
      <c r="H471">
        <f t="shared" ca="1" si="22"/>
        <v>0.12716005999999999</v>
      </c>
      <c r="I471">
        <f t="shared" ca="1" si="23"/>
        <v>0.12472797200000001</v>
      </c>
    </row>
    <row r="472" spans="1:9" x14ac:dyDescent="0.25">
      <c r="A472">
        <f ca="1">OFFSET(Sheet1!B$1,(ROW()-1)*3-2,0)</f>
        <v>4</v>
      </c>
      <c r="B472">
        <f ca="1">OFFSET(Sheet1!C$1,(ROW()-1)*3-2,0)</f>
        <v>250000</v>
      </c>
      <c r="C472">
        <f ca="1">OFFSET(Sheet1!D$1,(ROW()-1)*3-2,0)</f>
        <v>5</v>
      </c>
      <c r="D472">
        <f ca="1">OFFSET(Sheet1!E$1,(ROW()-1)*3-2,0)</f>
        <v>0.15874132599999999</v>
      </c>
      <c r="E472">
        <f ca="1">OFFSET(Sheet1!E$1,(ROW()-1)*3-1,0)</f>
        <v>0.15144587400000001</v>
      </c>
      <c r="F472">
        <f ca="1">OFFSET(Sheet1!E$1,(ROW()-1)*3-0,0)</f>
        <v>0.154504056</v>
      </c>
      <c r="G472" s="2">
        <f t="shared" ca="1" si="21"/>
        <v>2.9912939244549075E-3</v>
      </c>
      <c r="H472">
        <f t="shared" ca="1" si="22"/>
        <v>0.15489708533333332</v>
      </c>
      <c r="I472">
        <f t="shared" ca="1" si="23"/>
        <v>0.154504056</v>
      </c>
    </row>
    <row r="473" spans="1:9" x14ac:dyDescent="0.25">
      <c r="A473">
        <f ca="1">OFFSET(Sheet1!B$1,(ROW()-1)*3-2,0)</f>
        <v>4</v>
      </c>
      <c r="B473">
        <f ca="1">OFFSET(Sheet1!C$1,(ROW()-1)*3-2,0)</f>
        <v>500000</v>
      </c>
      <c r="C473">
        <f ca="1">OFFSET(Sheet1!D$1,(ROW()-1)*3-2,0)</f>
        <v>5</v>
      </c>
      <c r="D473">
        <f ca="1">OFFSET(Sheet1!E$1,(ROW()-1)*3-2,0)</f>
        <v>0.19799761799999999</v>
      </c>
      <c r="E473">
        <f ca="1">OFFSET(Sheet1!E$1,(ROW()-1)*3-1,0)</f>
        <v>0.20885909499999999</v>
      </c>
      <c r="F473">
        <f ca="1">OFFSET(Sheet1!E$1,(ROW()-1)*3-0,0)</f>
        <v>0.20238716800000001</v>
      </c>
      <c r="G473" s="2">
        <f t="shared" ca="1" si="21"/>
        <v>4.4612612929698378E-3</v>
      </c>
      <c r="H473">
        <f t="shared" ca="1" si="22"/>
        <v>0.20308129366666669</v>
      </c>
      <c r="I473">
        <f t="shared" ca="1" si="23"/>
        <v>0.20238716800000001</v>
      </c>
    </row>
    <row r="474" spans="1:9" x14ac:dyDescent="0.25">
      <c r="A474">
        <f ca="1">OFFSET(Sheet1!B$1,(ROW()-1)*3-2,0)</f>
        <v>4</v>
      </c>
      <c r="B474">
        <f ca="1">OFFSET(Sheet1!C$1,(ROW()-1)*3-2,0)</f>
        <v>1000000</v>
      </c>
      <c r="C474">
        <f ca="1">OFFSET(Sheet1!D$1,(ROW()-1)*3-2,0)</f>
        <v>5</v>
      </c>
      <c r="D474">
        <f ca="1">OFFSET(Sheet1!E$1,(ROW()-1)*3-2,0)</f>
        <v>0.29877198100000002</v>
      </c>
      <c r="E474">
        <f ca="1">OFFSET(Sheet1!E$1,(ROW()-1)*3-1,0)</f>
        <v>0.32210242100000003</v>
      </c>
      <c r="F474">
        <f ca="1">OFFSET(Sheet1!E$1,(ROW()-1)*3-0,0)</f>
        <v>0.303972662</v>
      </c>
      <c r="G474" s="2">
        <f t="shared" ca="1" si="21"/>
        <v>1.0000248190561422E-2</v>
      </c>
      <c r="H474">
        <f t="shared" ca="1" si="22"/>
        <v>0.3082823546666667</v>
      </c>
      <c r="I474">
        <f t="shared" ca="1" si="23"/>
        <v>0.303972662</v>
      </c>
    </row>
    <row r="475" spans="1:9" x14ac:dyDescent="0.25">
      <c r="A475">
        <f ca="1">OFFSET(Sheet1!B$1,(ROW()-1)*3-2,0)</f>
        <v>4</v>
      </c>
      <c r="B475">
        <f ca="1">OFFSET(Sheet1!C$1,(ROW()-1)*3-2,0)</f>
        <v>2000000</v>
      </c>
      <c r="C475">
        <f ca="1">OFFSET(Sheet1!D$1,(ROW()-1)*3-2,0)</f>
        <v>5</v>
      </c>
      <c r="D475">
        <f ca="1">OFFSET(Sheet1!E$1,(ROW()-1)*3-2,0)</f>
        <v>0.54673125</v>
      </c>
      <c r="E475">
        <f ca="1">OFFSET(Sheet1!E$1,(ROW()-1)*3-1,0)</f>
        <v>0.53225274199999995</v>
      </c>
      <c r="F475">
        <f ca="1">OFFSET(Sheet1!E$1,(ROW()-1)*3-0,0)</f>
        <v>0.55234475999999999</v>
      </c>
      <c r="G475" s="2">
        <f t="shared" ca="1" si="21"/>
        <v>8.4644870930683826E-3</v>
      </c>
      <c r="H475">
        <f t="shared" ca="1" si="22"/>
        <v>0.54377625066666668</v>
      </c>
      <c r="I475">
        <f t="shared" ca="1" si="23"/>
        <v>0.54673125</v>
      </c>
    </row>
    <row r="476" spans="1:9" x14ac:dyDescent="0.25">
      <c r="A476">
        <f ca="1">OFFSET(Sheet1!B$1,(ROW()-1)*3-2,0)</f>
        <v>4</v>
      </c>
      <c r="B476">
        <f ca="1">OFFSET(Sheet1!C$1,(ROW()-1)*3-2,0)</f>
        <v>4000000</v>
      </c>
      <c r="C476">
        <f ca="1">OFFSET(Sheet1!D$1,(ROW()-1)*3-2,0)</f>
        <v>5</v>
      </c>
      <c r="D476">
        <f ca="1">OFFSET(Sheet1!E$1,(ROW()-1)*3-2,0)</f>
        <v>0.97355550400000002</v>
      </c>
      <c r="E476">
        <f ca="1">OFFSET(Sheet1!E$1,(ROW()-1)*3-1,0)</f>
        <v>0.96822280299999997</v>
      </c>
      <c r="F476">
        <f ca="1">OFFSET(Sheet1!E$1,(ROW()-1)*3-0,0)</f>
        <v>0.97243757500000005</v>
      </c>
      <c r="G476" s="2">
        <f t="shared" ca="1" si="21"/>
        <v>2.2961747953311688E-3</v>
      </c>
      <c r="H476">
        <f t="shared" ca="1" si="22"/>
        <v>0.97140529399999986</v>
      </c>
      <c r="I476">
        <f t="shared" ca="1" si="23"/>
        <v>0.97243757500000005</v>
      </c>
    </row>
    <row r="477" spans="1:9" x14ac:dyDescent="0.25">
      <c r="A477">
        <f ca="1">OFFSET(Sheet1!B$1,(ROW()-1)*3-2,0)</f>
        <v>4</v>
      </c>
      <c r="B477">
        <f ca="1">OFFSET(Sheet1!C$1,(ROW()-1)*3-2,0)</f>
        <v>8000000</v>
      </c>
      <c r="C477">
        <f ca="1">OFFSET(Sheet1!D$1,(ROW()-1)*3-2,0)</f>
        <v>5</v>
      </c>
      <c r="D477">
        <f ca="1">OFFSET(Sheet1!E$1,(ROW()-1)*3-2,0)</f>
        <v>1.9541591789999999</v>
      </c>
      <c r="E477">
        <f ca="1">OFFSET(Sheet1!E$1,(ROW()-1)*3-1,0)</f>
        <v>1.9534726819999999</v>
      </c>
      <c r="F477">
        <f ca="1">OFFSET(Sheet1!E$1,(ROW()-1)*3-0,0)</f>
        <v>2.000408492</v>
      </c>
      <c r="G477" s="2">
        <f t="shared" ca="1" si="21"/>
        <v>2.1965732128474576E-2</v>
      </c>
      <c r="H477">
        <f t="shared" ca="1" si="22"/>
        <v>1.9693467843333332</v>
      </c>
      <c r="I477">
        <f t="shared" ca="1" si="23"/>
        <v>1.9541591789999999</v>
      </c>
    </row>
    <row r="478" spans="1:9" x14ac:dyDescent="0.25">
      <c r="A478">
        <f ca="1">OFFSET(Sheet1!B$1,(ROW()-1)*3-2,0)</f>
        <v>5</v>
      </c>
      <c r="B478">
        <f ca="1">OFFSET(Sheet1!C$1,(ROW()-1)*3-2,0)</f>
        <v>125000</v>
      </c>
      <c r="C478">
        <f ca="1">OFFSET(Sheet1!D$1,(ROW()-1)*3-2,0)</f>
        <v>5</v>
      </c>
      <c r="D478">
        <f ca="1">OFFSET(Sheet1!E$1,(ROW()-1)*3-2,0)</f>
        <v>0.12079943</v>
      </c>
      <c r="E478">
        <f ca="1">OFFSET(Sheet1!E$1,(ROW()-1)*3-1,0)</f>
        <v>0.134096244</v>
      </c>
      <c r="F478">
        <f ca="1">OFFSET(Sheet1!E$1,(ROW()-1)*3-0,0)</f>
        <v>0.134370869</v>
      </c>
      <c r="G478" s="2">
        <f t="shared" ca="1" si="21"/>
        <v>6.3339003077087959E-3</v>
      </c>
      <c r="H478">
        <f t="shared" ca="1" si="22"/>
        <v>0.12975551433333335</v>
      </c>
      <c r="I478">
        <f t="shared" ca="1" si="23"/>
        <v>0.134096244</v>
      </c>
    </row>
    <row r="479" spans="1:9" x14ac:dyDescent="0.25">
      <c r="A479">
        <f ca="1">OFFSET(Sheet1!B$1,(ROW()-1)*3-2,0)</f>
        <v>5</v>
      </c>
      <c r="B479">
        <f ca="1">OFFSET(Sheet1!C$1,(ROW()-1)*3-2,0)</f>
        <v>250000</v>
      </c>
      <c r="C479">
        <f ca="1">OFFSET(Sheet1!D$1,(ROW()-1)*3-2,0)</f>
        <v>5</v>
      </c>
      <c r="D479">
        <f ca="1">OFFSET(Sheet1!E$1,(ROW()-1)*3-2,0)</f>
        <v>0.16320891200000001</v>
      </c>
      <c r="E479">
        <f ca="1">OFFSET(Sheet1!E$1,(ROW()-1)*3-1,0)</f>
        <v>0.17703813900000001</v>
      </c>
      <c r="F479">
        <f ca="1">OFFSET(Sheet1!E$1,(ROW()-1)*3-0,0)</f>
        <v>0.15270414800000001</v>
      </c>
      <c r="G479" s="2">
        <f t="shared" ca="1" si="21"/>
        <v>9.965165461643017E-3</v>
      </c>
      <c r="H479">
        <f t="shared" ca="1" si="22"/>
        <v>0.16431706633333334</v>
      </c>
      <c r="I479">
        <f t="shared" ca="1" si="23"/>
        <v>0.16320891200000001</v>
      </c>
    </row>
    <row r="480" spans="1:9" x14ac:dyDescent="0.25">
      <c r="A480">
        <f ca="1">OFFSET(Sheet1!B$1,(ROW()-1)*3-2,0)</f>
        <v>5</v>
      </c>
      <c r="B480">
        <f ca="1">OFFSET(Sheet1!C$1,(ROW()-1)*3-2,0)</f>
        <v>500000</v>
      </c>
      <c r="C480">
        <f ca="1">OFFSET(Sheet1!D$1,(ROW()-1)*3-2,0)</f>
        <v>5</v>
      </c>
      <c r="D480">
        <f ca="1">OFFSET(Sheet1!E$1,(ROW()-1)*3-2,0)</f>
        <v>0.21168841499999999</v>
      </c>
      <c r="E480">
        <f ca="1">OFFSET(Sheet1!E$1,(ROW()-1)*3-1,0)</f>
        <v>0.21424332400000001</v>
      </c>
      <c r="F480">
        <f ca="1">OFFSET(Sheet1!E$1,(ROW()-1)*3-0,0)</f>
        <v>0.210899368</v>
      </c>
      <c r="G480" s="2">
        <f t="shared" ca="1" si="21"/>
        <v>1.4272038278639713E-3</v>
      </c>
      <c r="H480">
        <f t="shared" ca="1" si="22"/>
        <v>0.21227703566666667</v>
      </c>
      <c r="I480">
        <f t="shared" ca="1" si="23"/>
        <v>0.21168841499999999</v>
      </c>
    </row>
    <row r="481" spans="1:9" x14ac:dyDescent="0.25">
      <c r="A481">
        <f ca="1">OFFSET(Sheet1!B$1,(ROW()-1)*3-2,0)</f>
        <v>5</v>
      </c>
      <c r="B481">
        <f ca="1">OFFSET(Sheet1!C$1,(ROW()-1)*3-2,0)</f>
        <v>1000000</v>
      </c>
      <c r="C481">
        <f ca="1">OFFSET(Sheet1!D$1,(ROW()-1)*3-2,0)</f>
        <v>5</v>
      </c>
      <c r="D481">
        <f ca="1">OFFSET(Sheet1!E$1,(ROW()-1)*3-2,0)</f>
        <v>0.31444481699999999</v>
      </c>
      <c r="E481">
        <f ca="1">OFFSET(Sheet1!E$1,(ROW()-1)*3-1,0)</f>
        <v>0.32280634000000002</v>
      </c>
      <c r="F481">
        <f ca="1">OFFSET(Sheet1!E$1,(ROW()-1)*3-0,0)</f>
        <v>0.32920182100000001</v>
      </c>
      <c r="G481" s="2">
        <f t="shared" ca="1" si="21"/>
        <v>6.0423175387972058E-3</v>
      </c>
      <c r="H481">
        <f t="shared" ca="1" si="22"/>
        <v>0.32215099266666664</v>
      </c>
      <c r="I481">
        <f t="shared" ca="1" si="23"/>
        <v>0.32280634000000002</v>
      </c>
    </row>
    <row r="482" spans="1:9" x14ac:dyDescent="0.25">
      <c r="A482">
        <f ca="1">OFFSET(Sheet1!B$1,(ROW()-1)*3-2,0)</f>
        <v>5</v>
      </c>
      <c r="B482">
        <f ca="1">OFFSET(Sheet1!C$1,(ROW()-1)*3-2,0)</f>
        <v>2000000</v>
      </c>
      <c r="C482">
        <f ca="1">OFFSET(Sheet1!D$1,(ROW()-1)*3-2,0)</f>
        <v>5</v>
      </c>
      <c r="D482">
        <f ca="1">OFFSET(Sheet1!E$1,(ROW()-1)*3-2,0)</f>
        <v>0.63033193899999995</v>
      </c>
      <c r="E482">
        <f ca="1">OFFSET(Sheet1!E$1,(ROW()-1)*3-1,0)</f>
        <v>0.59767303199999999</v>
      </c>
      <c r="F482">
        <f ca="1">OFFSET(Sheet1!E$1,(ROW()-1)*3-0,0)</f>
        <v>0.62686343300000003</v>
      </c>
      <c r="G482" s="2">
        <f t="shared" ca="1" si="21"/>
        <v>1.4646631204810223E-2</v>
      </c>
      <c r="H482">
        <f t="shared" ca="1" si="22"/>
        <v>0.61828946799999995</v>
      </c>
      <c r="I482">
        <f t="shared" ca="1" si="23"/>
        <v>0.62686343300000003</v>
      </c>
    </row>
    <row r="483" spans="1:9" x14ac:dyDescent="0.25">
      <c r="A483">
        <f ca="1">OFFSET(Sheet1!B$1,(ROW()-1)*3-2,0)</f>
        <v>5</v>
      </c>
      <c r="B483">
        <f ca="1">OFFSET(Sheet1!C$1,(ROW()-1)*3-2,0)</f>
        <v>4000000</v>
      </c>
      <c r="C483">
        <f ca="1">OFFSET(Sheet1!D$1,(ROW()-1)*3-2,0)</f>
        <v>5</v>
      </c>
      <c r="D483">
        <f ca="1">OFFSET(Sheet1!E$1,(ROW()-1)*3-2,0)</f>
        <v>1.058277473</v>
      </c>
      <c r="E483">
        <f ca="1">OFFSET(Sheet1!E$1,(ROW()-1)*3-1,0)</f>
        <v>1.118694777</v>
      </c>
      <c r="F483">
        <f ca="1">OFFSET(Sheet1!E$1,(ROW()-1)*3-0,0)</f>
        <v>1.096288234</v>
      </c>
      <c r="G483" s="2">
        <f t="shared" ca="1" si="21"/>
        <v>2.4937971368173089E-2</v>
      </c>
      <c r="H483">
        <f t="shared" ca="1" si="22"/>
        <v>1.0910868279999999</v>
      </c>
      <c r="I483">
        <f t="shared" ca="1" si="23"/>
        <v>1.096288234</v>
      </c>
    </row>
    <row r="484" spans="1:9" x14ac:dyDescent="0.25">
      <c r="A484">
        <f ca="1">OFFSET(Sheet1!B$1,(ROW()-1)*3-2,0)</f>
        <v>5</v>
      </c>
      <c r="B484">
        <f ca="1">OFFSET(Sheet1!C$1,(ROW()-1)*3-2,0)</f>
        <v>8000000</v>
      </c>
      <c r="C484">
        <f ca="1">OFFSET(Sheet1!D$1,(ROW()-1)*3-2,0)</f>
        <v>5</v>
      </c>
      <c r="D484">
        <f ca="1">OFFSET(Sheet1!E$1,(ROW()-1)*3-2,0)</f>
        <v>2.3085135019999998</v>
      </c>
      <c r="E484">
        <f ca="1">OFFSET(Sheet1!E$1,(ROW()-1)*3-1,0)</f>
        <v>2.1548004079999998</v>
      </c>
      <c r="F484">
        <f ca="1">OFFSET(Sheet1!E$1,(ROW()-1)*3-0,0)</f>
        <v>2.2045392330000002</v>
      </c>
      <c r="G484" s="2">
        <f t="shared" ca="1" si="21"/>
        <v>6.4041926018575071E-2</v>
      </c>
      <c r="H484">
        <f t="shared" ca="1" si="22"/>
        <v>2.2226177143333334</v>
      </c>
      <c r="I484">
        <f t="shared" ca="1" si="23"/>
        <v>2.2045392330000002</v>
      </c>
    </row>
    <row r="485" spans="1:9" x14ac:dyDescent="0.25">
      <c r="A485">
        <f ca="1">OFFSET(Sheet1!B$1,(ROW()-1)*3-2,0)</f>
        <v>6</v>
      </c>
      <c r="B485">
        <f ca="1">OFFSET(Sheet1!C$1,(ROW()-1)*3-2,0)</f>
        <v>125000</v>
      </c>
      <c r="C485">
        <f ca="1">OFFSET(Sheet1!D$1,(ROW()-1)*3-2,0)</f>
        <v>5</v>
      </c>
      <c r="D485">
        <f ca="1">OFFSET(Sheet1!E$1,(ROW()-1)*3-2,0)</f>
        <v>0.137875304</v>
      </c>
      <c r="E485">
        <f ca="1">OFFSET(Sheet1!E$1,(ROW()-1)*3-1,0)</f>
        <v>0.135519478</v>
      </c>
      <c r="F485">
        <f ca="1">OFFSET(Sheet1!E$1,(ROW()-1)*3-0,0)</f>
        <v>0.13296303900000001</v>
      </c>
      <c r="G485" s="2">
        <f t="shared" ca="1" si="21"/>
        <v>2.0059811656704717E-3</v>
      </c>
      <c r="H485">
        <f t="shared" ca="1" si="22"/>
        <v>0.135452607</v>
      </c>
      <c r="I485">
        <f t="shared" ca="1" si="23"/>
        <v>0.135519478</v>
      </c>
    </row>
    <row r="486" spans="1:9" x14ac:dyDescent="0.25">
      <c r="A486">
        <f ca="1">OFFSET(Sheet1!B$1,(ROW()-1)*3-2,0)</f>
        <v>6</v>
      </c>
      <c r="B486">
        <f ca="1">OFFSET(Sheet1!C$1,(ROW()-1)*3-2,0)</f>
        <v>250000</v>
      </c>
      <c r="C486">
        <f ca="1">OFFSET(Sheet1!D$1,(ROW()-1)*3-2,0)</f>
        <v>5</v>
      </c>
      <c r="D486">
        <f ca="1">OFFSET(Sheet1!E$1,(ROW()-1)*3-2,0)</f>
        <v>0.190117653</v>
      </c>
      <c r="E486">
        <f ca="1">OFFSET(Sheet1!E$1,(ROW()-1)*3-1,0)</f>
        <v>0.18292468200000001</v>
      </c>
      <c r="F486">
        <f ca="1">OFFSET(Sheet1!E$1,(ROW()-1)*3-0,0)</f>
        <v>0.17689091600000001</v>
      </c>
      <c r="G486" s="2">
        <f t="shared" ca="1" si="21"/>
        <v>5.406700941288459E-3</v>
      </c>
      <c r="H486">
        <f t="shared" ca="1" si="22"/>
        <v>0.18331108366666668</v>
      </c>
      <c r="I486">
        <f t="shared" ca="1" si="23"/>
        <v>0.18292468200000001</v>
      </c>
    </row>
    <row r="487" spans="1:9" x14ac:dyDescent="0.25">
      <c r="A487">
        <f ca="1">OFFSET(Sheet1!B$1,(ROW()-1)*3-2,0)</f>
        <v>6</v>
      </c>
      <c r="B487">
        <f ca="1">OFFSET(Sheet1!C$1,(ROW()-1)*3-2,0)</f>
        <v>500000</v>
      </c>
      <c r="C487">
        <f ca="1">OFFSET(Sheet1!D$1,(ROW()-1)*3-2,0)</f>
        <v>5</v>
      </c>
      <c r="D487">
        <f ca="1">OFFSET(Sheet1!E$1,(ROW()-1)*3-2,0)</f>
        <v>0.286224327</v>
      </c>
      <c r="E487">
        <f ca="1">OFFSET(Sheet1!E$1,(ROW()-1)*3-1,0)</f>
        <v>0.279421896</v>
      </c>
      <c r="F487">
        <f ca="1">OFFSET(Sheet1!E$1,(ROW()-1)*3-0,0)</f>
        <v>0.28011314999999998</v>
      </c>
      <c r="G487" s="2">
        <f t="shared" ca="1" si="21"/>
        <v>3.0568208599350442E-3</v>
      </c>
      <c r="H487">
        <f t="shared" ca="1" si="22"/>
        <v>0.28191979099999998</v>
      </c>
      <c r="I487">
        <f t="shared" ca="1" si="23"/>
        <v>0.28011314999999998</v>
      </c>
    </row>
    <row r="488" spans="1:9" x14ac:dyDescent="0.25">
      <c r="A488">
        <f ca="1">OFFSET(Sheet1!B$1,(ROW()-1)*3-2,0)</f>
        <v>6</v>
      </c>
      <c r="B488">
        <f ca="1">OFFSET(Sheet1!C$1,(ROW()-1)*3-2,0)</f>
        <v>1000000</v>
      </c>
      <c r="C488">
        <f ca="1">OFFSET(Sheet1!D$1,(ROW()-1)*3-2,0)</f>
        <v>5</v>
      </c>
      <c r="D488">
        <f ca="1">OFFSET(Sheet1!E$1,(ROW()-1)*3-2,0)</f>
        <v>0.45126528399999999</v>
      </c>
      <c r="E488">
        <f ca="1">OFFSET(Sheet1!E$1,(ROW()-1)*3-1,0)</f>
        <v>0.44776303000000001</v>
      </c>
      <c r="F488">
        <f ca="1">OFFSET(Sheet1!E$1,(ROW()-1)*3-0,0)</f>
        <v>0.43991359800000002</v>
      </c>
      <c r="G488" s="2">
        <f t="shared" ca="1" si="21"/>
        <v>4.7462282199861377E-3</v>
      </c>
      <c r="H488">
        <f t="shared" ca="1" si="22"/>
        <v>0.44631397066666662</v>
      </c>
      <c r="I488">
        <f t="shared" ca="1" si="23"/>
        <v>0.44776303000000001</v>
      </c>
    </row>
    <row r="489" spans="1:9" x14ac:dyDescent="0.25">
      <c r="A489">
        <f ca="1">OFFSET(Sheet1!B$1,(ROW()-1)*3-2,0)</f>
        <v>6</v>
      </c>
      <c r="B489">
        <f ca="1">OFFSET(Sheet1!C$1,(ROW()-1)*3-2,0)</f>
        <v>2000000</v>
      </c>
      <c r="C489">
        <f ca="1">OFFSET(Sheet1!D$1,(ROW()-1)*3-2,0)</f>
        <v>5</v>
      </c>
      <c r="D489">
        <f ca="1">OFFSET(Sheet1!E$1,(ROW()-1)*3-2,0)</f>
        <v>0.83690598400000005</v>
      </c>
      <c r="E489">
        <f ca="1">OFFSET(Sheet1!E$1,(ROW()-1)*3-1,0)</f>
        <v>0.84051172200000002</v>
      </c>
      <c r="F489">
        <f ca="1">OFFSET(Sheet1!E$1,(ROW()-1)*3-0,0)</f>
        <v>0.81706990599999996</v>
      </c>
      <c r="G489" s="2">
        <f t="shared" ca="1" si="21"/>
        <v>1.0306363052473889E-2</v>
      </c>
      <c r="H489">
        <f t="shared" ca="1" si="22"/>
        <v>0.83149587066666664</v>
      </c>
      <c r="I489">
        <f t="shared" ca="1" si="23"/>
        <v>0.83690598400000005</v>
      </c>
    </row>
    <row r="490" spans="1:9" x14ac:dyDescent="0.25">
      <c r="A490">
        <f ca="1">OFFSET(Sheet1!B$1,(ROW()-1)*3-2,0)</f>
        <v>6</v>
      </c>
      <c r="B490">
        <f ca="1">OFFSET(Sheet1!C$1,(ROW()-1)*3-2,0)</f>
        <v>4000000</v>
      </c>
      <c r="C490">
        <f ca="1">OFFSET(Sheet1!D$1,(ROW()-1)*3-2,0)</f>
        <v>5</v>
      </c>
      <c r="D490">
        <f ca="1">OFFSET(Sheet1!E$1,(ROW()-1)*3-2,0)</f>
        <v>1.6997494879999999</v>
      </c>
      <c r="E490">
        <f ca="1">OFFSET(Sheet1!E$1,(ROW()-1)*3-1,0)</f>
        <v>1.72460853</v>
      </c>
      <c r="F490">
        <f ca="1">OFFSET(Sheet1!E$1,(ROW()-1)*3-0,0)</f>
        <v>1.7378979210000001</v>
      </c>
      <c r="G490" s="2">
        <f t="shared" ca="1" si="21"/>
        <v>1.5810976576290818E-2</v>
      </c>
      <c r="H490">
        <f t="shared" ca="1" si="22"/>
        <v>1.7207519796666666</v>
      </c>
      <c r="I490">
        <f t="shared" ca="1" si="23"/>
        <v>1.72460853</v>
      </c>
    </row>
    <row r="491" spans="1:9" x14ac:dyDescent="0.25">
      <c r="A491">
        <f ca="1">OFFSET(Sheet1!B$1,(ROW()-1)*3-2,0)</f>
        <v>6</v>
      </c>
      <c r="B491">
        <f ca="1">OFFSET(Sheet1!C$1,(ROW()-1)*3-2,0)</f>
        <v>8000000</v>
      </c>
      <c r="C491">
        <f ca="1">OFFSET(Sheet1!D$1,(ROW()-1)*3-2,0)</f>
        <v>5</v>
      </c>
      <c r="D491">
        <f ca="1">OFFSET(Sheet1!E$1,(ROW()-1)*3-2,0)</f>
        <v>3.2632559560000001</v>
      </c>
      <c r="E491">
        <f ca="1">OFFSET(Sheet1!E$1,(ROW()-1)*3-1,0)</f>
        <v>3.319688389</v>
      </c>
      <c r="F491">
        <f ca="1">OFFSET(Sheet1!E$1,(ROW()-1)*3-0,0)</f>
        <v>3.2918395710000001</v>
      </c>
      <c r="G491" s="2">
        <f t="shared" ca="1" si="21"/>
        <v>2.3039095286936411E-2</v>
      </c>
      <c r="H491">
        <f t="shared" ca="1" si="22"/>
        <v>3.2915946386666666</v>
      </c>
      <c r="I491">
        <f t="shared" ca="1" si="23"/>
        <v>3.2918395710000001</v>
      </c>
    </row>
    <row r="492" spans="1:9" x14ac:dyDescent="0.25">
      <c r="A492">
        <f ca="1">OFFSET(Sheet1!B$1,(ROW()-1)*3-2,0)</f>
        <v>7</v>
      </c>
      <c r="B492">
        <f ca="1">OFFSET(Sheet1!C$1,(ROW()-1)*3-2,0)</f>
        <v>125000</v>
      </c>
      <c r="C492">
        <f ca="1">OFFSET(Sheet1!D$1,(ROW()-1)*3-2,0)</f>
        <v>5</v>
      </c>
      <c r="D492">
        <f ca="1">OFFSET(Sheet1!E$1,(ROW()-1)*3-2,0)</f>
        <v>0.14461870099999999</v>
      </c>
      <c r="E492">
        <f ca="1">OFFSET(Sheet1!E$1,(ROW()-1)*3-1,0)</f>
        <v>0.14440054899999999</v>
      </c>
      <c r="F492">
        <f ca="1">OFFSET(Sheet1!E$1,(ROW()-1)*3-0,0)</f>
        <v>0.15554770100000001</v>
      </c>
      <c r="G492" s="2">
        <f t="shared" ca="1" si="21"/>
        <v>5.2041610382271026E-3</v>
      </c>
      <c r="H492">
        <f t="shared" ca="1" si="22"/>
        <v>0.14818898366666666</v>
      </c>
      <c r="I492">
        <f t="shared" ca="1" si="23"/>
        <v>0.14461870099999999</v>
      </c>
    </row>
    <row r="493" spans="1:9" x14ac:dyDescent="0.25">
      <c r="A493">
        <f ca="1">OFFSET(Sheet1!B$1,(ROW()-1)*3-2,0)</f>
        <v>7</v>
      </c>
      <c r="B493">
        <f ca="1">OFFSET(Sheet1!C$1,(ROW()-1)*3-2,0)</f>
        <v>250000</v>
      </c>
      <c r="C493">
        <f ca="1">OFFSET(Sheet1!D$1,(ROW()-1)*3-2,0)</f>
        <v>5</v>
      </c>
      <c r="D493">
        <f ca="1">OFFSET(Sheet1!E$1,(ROW()-1)*3-2,0)</f>
        <v>0.19012695600000001</v>
      </c>
      <c r="E493">
        <f ca="1">OFFSET(Sheet1!E$1,(ROW()-1)*3-1,0)</f>
        <v>0.19782149700000001</v>
      </c>
      <c r="F493">
        <f ca="1">OFFSET(Sheet1!E$1,(ROW()-1)*3-0,0)</f>
        <v>0.192329415</v>
      </c>
      <c r="G493" s="2">
        <f t="shared" ca="1" si="21"/>
        <v>3.2355619732055826E-3</v>
      </c>
      <c r="H493">
        <f t="shared" ca="1" si="22"/>
        <v>0.19342595600000001</v>
      </c>
      <c r="I493">
        <f t="shared" ca="1" si="23"/>
        <v>0.192329415</v>
      </c>
    </row>
    <row r="494" spans="1:9" x14ac:dyDescent="0.25">
      <c r="A494">
        <f ca="1">OFFSET(Sheet1!B$1,(ROW()-1)*3-2,0)</f>
        <v>7</v>
      </c>
      <c r="B494">
        <f ca="1">OFFSET(Sheet1!C$1,(ROW()-1)*3-2,0)</f>
        <v>500000</v>
      </c>
      <c r="C494">
        <f ca="1">OFFSET(Sheet1!D$1,(ROW()-1)*3-2,0)</f>
        <v>5</v>
      </c>
      <c r="D494">
        <f ca="1">OFFSET(Sheet1!E$1,(ROW()-1)*3-2,0)</f>
        <v>0.28349771699999998</v>
      </c>
      <c r="E494">
        <f ca="1">OFFSET(Sheet1!E$1,(ROW()-1)*3-1,0)</f>
        <v>0.29669872200000003</v>
      </c>
      <c r="F494">
        <f ca="1">OFFSET(Sheet1!E$1,(ROW()-1)*3-0,0)</f>
        <v>0.28883987799999999</v>
      </c>
      <c r="G494" s="2">
        <f t="shared" ca="1" si="21"/>
        <v>5.4218349310530553E-3</v>
      </c>
      <c r="H494">
        <f t="shared" ca="1" si="22"/>
        <v>0.28967877233333333</v>
      </c>
      <c r="I494">
        <f t="shared" ca="1" si="23"/>
        <v>0.28883987799999999</v>
      </c>
    </row>
    <row r="495" spans="1:9" x14ac:dyDescent="0.25">
      <c r="A495">
        <f ca="1">OFFSET(Sheet1!B$1,(ROW()-1)*3-2,0)</f>
        <v>7</v>
      </c>
      <c r="B495">
        <f ca="1">OFFSET(Sheet1!C$1,(ROW()-1)*3-2,0)</f>
        <v>1000000</v>
      </c>
      <c r="C495">
        <f ca="1">OFFSET(Sheet1!D$1,(ROW()-1)*3-2,0)</f>
        <v>5</v>
      </c>
      <c r="D495">
        <f ca="1">OFFSET(Sheet1!E$1,(ROW()-1)*3-2,0)</f>
        <v>0.481684155</v>
      </c>
      <c r="E495">
        <f ca="1">OFFSET(Sheet1!E$1,(ROW()-1)*3-1,0)</f>
        <v>0.47903928699999998</v>
      </c>
      <c r="F495">
        <f ca="1">OFFSET(Sheet1!E$1,(ROW()-1)*3-0,0)</f>
        <v>0.48840987699999999</v>
      </c>
      <c r="G495" s="2">
        <f t="shared" ca="1" si="21"/>
        <v>3.9445971503480866E-3</v>
      </c>
      <c r="H495">
        <f t="shared" ca="1" si="22"/>
        <v>0.48304443966666666</v>
      </c>
      <c r="I495">
        <f t="shared" ca="1" si="23"/>
        <v>0.481684155</v>
      </c>
    </row>
    <row r="496" spans="1:9" x14ac:dyDescent="0.25">
      <c r="A496">
        <f ca="1">OFFSET(Sheet1!B$1,(ROW()-1)*3-2,0)</f>
        <v>7</v>
      </c>
      <c r="B496">
        <f ca="1">OFFSET(Sheet1!C$1,(ROW()-1)*3-2,0)</f>
        <v>2000000</v>
      </c>
      <c r="C496">
        <f ca="1">OFFSET(Sheet1!D$1,(ROW()-1)*3-2,0)</f>
        <v>5</v>
      </c>
      <c r="D496">
        <f ca="1">OFFSET(Sheet1!E$1,(ROW()-1)*3-2,0)</f>
        <v>0.89924857800000002</v>
      </c>
      <c r="E496">
        <f ca="1">OFFSET(Sheet1!E$1,(ROW()-1)*3-1,0)</f>
        <v>0.903369376</v>
      </c>
      <c r="F496">
        <f ca="1">OFFSET(Sheet1!E$1,(ROW()-1)*3-0,0)</f>
        <v>0.890753562</v>
      </c>
      <c r="G496" s="2">
        <f t="shared" ca="1" si="21"/>
        <v>5.2525658902171724E-3</v>
      </c>
      <c r="H496">
        <f t="shared" ca="1" si="22"/>
        <v>0.89779050533333338</v>
      </c>
      <c r="I496">
        <f t="shared" ca="1" si="23"/>
        <v>0.89924857800000002</v>
      </c>
    </row>
    <row r="497" spans="1:9" x14ac:dyDescent="0.25">
      <c r="A497">
        <f ca="1">OFFSET(Sheet1!B$1,(ROW()-1)*3-2,0)</f>
        <v>7</v>
      </c>
      <c r="B497">
        <f ca="1">OFFSET(Sheet1!C$1,(ROW()-1)*3-2,0)</f>
        <v>4000000</v>
      </c>
      <c r="C497">
        <f ca="1">OFFSET(Sheet1!D$1,(ROW()-1)*3-2,0)</f>
        <v>5</v>
      </c>
      <c r="D497">
        <f ca="1">OFFSET(Sheet1!E$1,(ROW()-1)*3-2,0)</f>
        <v>1.801280636</v>
      </c>
      <c r="E497">
        <f ca="1">OFFSET(Sheet1!E$1,(ROW()-1)*3-1,0)</f>
        <v>1.768173263</v>
      </c>
      <c r="F497">
        <f ca="1">OFFSET(Sheet1!E$1,(ROW()-1)*3-0,0)</f>
        <v>1.6922996779999999</v>
      </c>
      <c r="G497" s="2">
        <f t="shared" ca="1" si="21"/>
        <v>4.5618890159317825E-2</v>
      </c>
      <c r="H497">
        <f t="shared" ca="1" si="22"/>
        <v>1.7539178590000002</v>
      </c>
      <c r="I497">
        <f t="shared" ca="1" si="23"/>
        <v>1.768173263</v>
      </c>
    </row>
    <row r="498" spans="1:9" x14ac:dyDescent="0.25">
      <c r="A498">
        <f ca="1">OFFSET(Sheet1!B$1,(ROW()-1)*3-2,0)</f>
        <v>7</v>
      </c>
      <c r="B498">
        <f ca="1">OFFSET(Sheet1!C$1,(ROW()-1)*3-2,0)</f>
        <v>8000000</v>
      </c>
      <c r="C498">
        <f ca="1">OFFSET(Sheet1!D$1,(ROW()-1)*3-2,0)</f>
        <v>5</v>
      </c>
      <c r="D498">
        <f ca="1">OFFSET(Sheet1!E$1,(ROW()-1)*3-2,0)</f>
        <v>3.6885308050000001</v>
      </c>
      <c r="E498">
        <f ca="1">OFFSET(Sheet1!E$1,(ROW()-1)*3-1,0)</f>
        <v>3.7946289750000002</v>
      </c>
      <c r="F498">
        <f ca="1">OFFSET(Sheet1!E$1,(ROW()-1)*3-0,0)</f>
        <v>3.7154799590000001</v>
      </c>
      <c r="G498" s="2">
        <f t="shared" ca="1" si="21"/>
        <v>4.5027948496748987E-2</v>
      </c>
      <c r="H498">
        <f t="shared" ca="1" si="22"/>
        <v>3.7328799130000001</v>
      </c>
      <c r="I498">
        <f t="shared" ca="1" si="23"/>
        <v>3.7154799590000001</v>
      </c>
    </row>
    <row r="499" spans="1:9" x14ac:dyDescent="0.25">
      <c r="A499">
        <f ca="1">OFFSET(Sheet1!B$1,(ROW()-1)*3-2,0)</f>
        <v>8</v>
      </c>
      <c r="B499">
        <f ca="1">OFFSET(Sheet1!C$1,(ROW()-1)*3-2,0)</f>
        <v>125000</v>
      </c>
      <c r="C499">
        <f ca="1">OFFSET(Sheet1!D$1,(ROW()-1)*3-2,0)</f>
        <v>5</v>
      </c>
      <c r="D499">
        <f ca="1">OFFSET(Sheet1!E$1,(ROW()-1)*3-2,0)</f>
        <v>0.1439599</v>
      </c>
      <c r="E499">
        <f ca="1">OFFSET(Sheet1!E$1,(ROW()-1)*3-1,0)</f>
        <v>0.15406932200000001</v>
      </c>
      <c r="F499">
        <f ca="1">OFFSET(Sheet1!E$1,(ROW()-1)*3-0,0)</f>
        <v>0.13977991000000001</v>
      </c>
      <c r="G499" s="2">
        <f t="shared" ca="1" si="21"/>
        <v>5.9987037940609222E-3</v>
      </c>
      <c r="H499">
        <f t="shared" ca="1" si="22"/>
        <v>0.14593637733333334</v>
      </c>
      <c r="I499">
        <f t="shared" ca="1" si="23"/>
        <v>0.1439599</v>
      </c>
    </row>
    <row r="500" spans="1:9" x14ac:dyDescent="0.25">
      <c r="A500">
        <f ca="1">OFFSET(Sheet1!B$1,(ROW()-1)*3-2,0)</f>
        <v>8</v>
      </c>
      <c r="B500">
        <f ca="1">OFFSET(Sheet1!C$1,(ROW()-1)*3-2,0)</f>
        <v>250000</v>
      </c>
      <c r="C500">
        <f ca="1">OFFSET(Sheet1!D$1,(ROW()-1)*3-2,0)</f>
        <v>5</v>
      </c>
      <c r="D500">
        <f ca="1">OFFSET(Sheet1!E$1,(ROW()-1)*3-2,0)</f>
        <v>0.204945024</v>
      </c>
      <c r="E500">
        <f ca="1">OFFSET(Sheet1!E$1,(ROW()-1)*3-1,0)</f>
        <v>0.19749504100000001</v>
      </c>
      <c r="F500">
        <f ca="1">OFFSET(Sheet1!E$1,(ROW()-1)*3-0,0)</f>
        <v>0.19180339199999999</v>
      </c>
      <c r="G500" s="2">
        <f t="shared" ca="1" si="21"/>
        <v>5.3810326008522699E-3</v>
      </c>
      <c r="H500">
        <f t="shared" ca="1" si="22"/>
        <v>0.19808115233333334</v>
      </c>
      <c r="I500">
        <f t="shared" ca="1" si="23"/>
        <v>0.19749504100000001</v>
      </c>
    </row>
    <row r="501" spans="1:9" x14ac:dyDescent="0.25">
      <c r="A501">
        <f ca="1">OFFSET(Sheet1!B$1,(ROW()-1)*3-2,0)</f>
        <v>8</v>
      </c>
      <c r="B501">
        <f ca="1">OFFSET(Sheet1!C$1,(ROW()-1)*3-2,0)</f>
        <v>500000</v>
      </c>
      <c r="C501">
        <f ca="1">OFFSET(Sheet1!D$1,(ROW()-1)*3-2,0)</f>
        <v>5</v>
      </c>
      <c r="D501">
        <f ca="1">OFFSET(Sheet1!E$1,(ROW()-1)*3-2,0)</f>
        <v>0.30965103599999999</v>
      </c>
      <c r="E501">
        <f ca="1">OFFSET(Sheet1!E$1,(ROW()-1)*3-1,0)</f>
        <v>0.31093629699999997</v>
      </c>
      <c r="F501">
        <f ca="1">OFFSET(Sheet1!E$1,(ROW()-1)*3-0,0)</f>
        <v>0.30913073200000002</v>
      </c>
      <c r="G501" s="2">
        <f t="shared" ca="1" si="21"/>
        <v>7.588497918825537E-4</v>
      </c>
      <c r="H501">
        <f t="shared" ca="1" si="22"/>
        <v>0.3099060216666667</v>
      </c>
      <c r="I501">
        <f t="shared" ca="1" si="23"/>
        <v>0.30965103599999999</v>
      </c>
    </row>
    <row r="502" spans="1:9" x14ac:dyDescent="0.25">
      <c r="A502">
        <f ca="1">OFFSET(Sheet1!B$1,(ROW()-1)*3-2,0)</f>
        <v>8</v>
      </c>
      <c r="B502">
        <f ca="1">OFFSET(Sheet1!C$1,(ROW()-1)*3-2,0)</f>
        <v>1000000</v>
      </c>
      <c r="C502">
        <f ca="1">OFFSET(Sheet1!D$1,(ROW()-1)*3-2,0)</f>
        <v>5</v>
      </c>
      <c r="D502">
        <f ca="1">OFFSET(Sheet1!E$1,(ROW()-1)*3-2,0)</f>
        <v>0.491193033</v>
      </c>
      <c r="E502">
        <f ca="1">OFFSET(Sheet1!E$1,(ROW()-1)*3-1,0)</f>
        <v>0.51213319000000002</v>
      </c>
      <c r="F502">
        <f ca="1">OFFSET(Sheet1!E$1,(ROW()-1)*3-0,0)</f>
        <v>0.50267614100000002</v>
      </c>
      <c r="G502" s="2">
        <f t="shared" ca="1" si="21"/>
        <v>8.5621111124192257E-3</v>
      </c>
      <c r="H502">
        <f t="shared" ca="1" si="22"/>
        <v>0.50200078800000003</v>
      </c>
      <c r="I502">
        <f t="shared" ca="1" si="23"/>
        <v>0.50267614100000002</v>
      </c>
    </row>
    <row r="503" spans="1:9" x14ac:dyDescent="0.25">
      <c r="A503">
        <f ca="1">OFFSET(Sheet1!B$1,(ROW()-1)*3-2,0)</f>
        <v>8</v>
      </c>
      <c r="B503">
        <f ca="1">OFFSET(Sheet1!C$1,(ROW()-1)*3-2,0)</f>
        <v>2000000</v>
      </c>
      <c r="C503">
        <f ca="1">OFFSET(Sheet1!D$1,(ROW()-1)*3-2,0)</f>
        <v>5</v>
      </c>
      <c r="D503">
        <f ca="1">OFFSET(Sheet1!E$1,(ROW()-1)*3-2,0)</f>
        <v>0.94371991600000005</v>
      </c>
      <c r="E503">
        <f ca="1">OFFSET(Sheet1!E$1,(ROW()-1)*3-1,0)</f>
        <v>0.96864047799999997</v>
      </c>
      <c r="F503">
        <f ca="1">OFFSET(Sheet1!E$1,(ROW()-1)*3-0,0)</f>
        <v>0.928509264</v>
      </c>
      <c r="G503" s="2">
        <f t="shared" ca="1" si="21"/>
        <v>1.654258035016417E-2</v>
      </c>
      <c r="H503">
        <f t="shared" ca="1" si="22"/>
        <v>0.94695655266666667</v>
      </c>
      <c r="I503">
        <f t="shared" ca="1" si="23"/>
        <v>0.94371991600000005</v>
      </c>
    </row>
    <row r="504" spans="1:9" x14ac:dyDescent="0.25">
      <c r="A504">
        <f ca="1">OFFSET(Sheet1!B$1,(ROW()-1)*3-2,0)</f>
        <v>8</v>
      </c>
      <c r="B504">
        <f ca="1">OFFSET(Sheet1!C$1,(ROW()-1)*3-2,0)</f>
        <v>4000000</v>
      </c>
      <c r="C504">
        <f ca="1">OFFSET(Sheet1!D$1,(ROW()-1)*3-2,0)</f>
        <v>5</v>
      </c>
      <c r="D504">
        <f ca="1">OFFSET(Sheet1!E$1,(ROW()-1)*3-2,0)</f>
        <v>1.824525296</v>
      </c>
      <c r="E504">
        <f ca="1">OFFSET(Sheet1!E$1,(ROW()-1)*3-1,0)</f>
        <v>1.8593534469999999</v>
      </c>
      <c r="F504">
        <f ca="1">OFFSET(Sheet1!E$1,(ROW()-1)*3-0,0)</f>
        <v>1.8905921619999999</v>
      </c>
      <c r="G504" s="2">
        <f t="shared" ca="1" si="21"/>
        <v>2.6984950950055188E-2</v>
      </c>
      <c r="H504">
        <f t="shared" ca="1" si="22"/>
        <v>1.8581569683333334</v>
      </c>
      <c r="I504">
        <f t="shared" ca="1" si="23"/>
        <v>1.8593534469999999</v>
      </c>
    </row>
    <row r="505" spans="1:9" x14ac:dyDescent="0.25">
      <c r="A505">
        <f ca="1">OFFSET(Sheet1!B$1,(ROW()-1)*3-2,0)</f>
        <v>8</v>
      </c>
      <c r="B505">
        <f ca="1">OFFSET(Sheet1!C$1,(ROW()-1)*3-2,0)</f>
        <v>8000000</v>
      </c>
      <c r="C505">
        <f ca="1">OFFSET(Sheet1!D$1,(ROW()-1)*3-2,0)</f>
        <v>5</v>
      </c>
      <c r="D505">
        <f ca="1">OFFSET(Sheet1!E$1,(ROW()-1)*3-2,0)</f>
        <v>3.912353408</v>
      </c>
      <c r="E505">
        <f ca="1">OFFSET(Sheet1!E$1,(ROW()-1)*3-1,0)</f>
        <v>3.850176679</v>
      </c>
      <c r="F505">
        <f ca="1">OFFSET(Sheet1!E$1,(ROW()-1)*3-0,0)</f>
        <v>3.8486017349999999</v>
      </c>
      <c r="G505" s="2">
        <f t="shared" ca="1" si="21"/>
        <v>2.9688572227264492E-2</v>
      </c>
      <c r="H505">
        <f t="shared" ca="1" si="22"/>
        <v>3.8703772740000004</v>
      </c>
      <c r="I505">
        <f t="shared" ca="1" si="23"/>
        <v>3.850176679</v>
      </c>
    </row>
    <row r="506" spans="1:9" x14ac:dyDescent="0.25">
      <c r="A506">
        <f ca="1">OFFSET(Sheet1!B$1,(ROW()-1)*3-2,0)</f>
        <v>9</v>
      </c>
      <c r="B506">
        <f ca="1">OFFSET(Sheet1!C$1,(ROW()-1)*3-2,0)</f>
        <v>125000</v>
      </c>
      <c r="C506">
        <f ca="1">OFFSET(Sheet1!D$1,(ROW()-1)*3-2,0)</f>
        <v>5</v>
      </c>
      <c r="D506">
        <f ca="1">OFFSET(Sheet1!E$1,(ROW()-1)*3-2,0)</f>
        <v>0.166696135</v>
      </c>
      <c r="E506">
        <f ca="1">OFFSET(Sheet1!E$1,(ROW()-1)*3-1,0)</f>
        <v>0.15956572399999999</v>
      </c>
      <c r="F506">
        <f ca="1">OFFSET(Sheet1!E$1,(ROW()-1)*3-0,0)</f>
        <v>0.15215082799999999</v>
      </c>
      <c r="G506" s="2">
        <f t="shared" ca="1" si="21"/>
        <v>5.9384752948134405E-3</v>
      </c>
      <c r="H506">
        <f t="shared" ca="1" si="22"/>
        <v>0.15947089566666664</v>
      </c>
      <c r="I506">
        <f t="shared" ca="1" si="23"/>
        <v>0.15956572399999999</v>
      </c>
    </row>
    <row r="507" spans="1:9" x14ac:dyDescent="0.25">
      <c r="A507">
        <f ca="1">OFFSET(Sheet1!B$1,(ROW()-1)*3-2,0)</f>
        <v>9</v>
      </c>
      <c r="B507">
        <f ca="1">OFFSET(Sheet1!C$1,(ROW()-1)*3-2,0)</f>
        <v>250000</v>
      </c>
      <c r="C507">
        <f ca="1">OFFSET(Sheet1!D$1,(ROW()-1)*3-2,0)</f>
        <v>5</v>
      </c>
      <c r="D507">
        <f ca="1">OFFSET(Sheet1!E$1,(ROW()-1)*3-2,0)</f>
        <v>0.20375035599999999</v>
      </c>
      <c r="E507">
        <f ca="1">OFFSET(Sheet1!E$1,(ROW()-1)*3-1,0)</f>
        <v>0.198715218</v>
      </c>
      <c r="F507">
        <f ca="1">OFFSET(Sheet1!E$1,(ROW()-1)*3-0,0)</f>
        <v>0.200225657</v>
      </c>
      <c r="G507" s="2">
        <f t="shared" ca="1" si="21"/>
        <v>2.1097009712375482E-3</v>
      </c>
      <c r="H507">
        <f t="shared" ca="1" si="22"/>
        <v>0.20089707700000001</v>
      </c>
      <c r="I507">
        <f t="shared" ca="1" si="23"/>
        <v>0.200225657</v>
      </c>
    </row>
    <row r="508" spans="1:9" x14ac:dyDescent="0.25">
      <c r="A508">
        <f ca="1">OFFSET(Sheet1!B$1,(ROW()-1)*3-2,0)</f>
        <v>9</v>
      </c>
      <c r="B508">
        <f ca="1">OFFSET(Sheet1!C$1,(ROW()-1)*3-2,0)</f>
        <v>500000</v>
      </c>
      <c r="C508">
        <f ca="1">OFFSET(Sheet1!D$1,(ROW()-1)*3-2,0)</f>
        <v>5</v>
      </c>
      <c r="D508">
        <f ca="1">OFFSET(Sheet1!E$1,(ROW()-1)*3-2,0)</f>
        <v>0.31860277100000001</v>
      </c>
      <c r="E508">
        <f ca="1">OFFSET(Sheet1!E$1,(ROW()-1)*3-1,0)</f>
        <v>0.30879367699999999</v>
      </c>
      <c r="F508">
        <f ca="1">OFFSET(Sheet1!E$1,(ROW()-1)*3-0,0)</f>
        <v>0.31770524900000002</v>
      </c>
      <c r="G508" s="2">
        <f t="shared" ca="1" si="21"/>
        <v>4.4276904733795593E-3</v>
      </c>
      <c r="H508">
        <f t="shared" ca="1" si="22"/>
        <v>0.31503389900000006</v>
      </c>
      <c r="I508">
        <f t="shared" ca="1" si="23"/>
        <v>0.31770524900000002</v>
      </c>
    </row>
    <row r="509" spans="1:9" x14ac:dyDescent="0.25">
      <c r="A509">
        <f ca="1">OFFSET(Sheet1!B$1,(ROW()-1)*3-2,0)</f>
        <v>9</v>
      </c>
      <c r="B509">
        <f ca="1">OFFSET(Sheet1!C$1,(ROW()-1)*3-2,0)</f>
        <v>1000000</v>
      </c>
      <c r="C509">
        <f ca="1">OFFSET(Sheet1!D$1,(ROW()-1)*3-2,0)</f>
        <v>5</v>
      </c>
      <c r="D509">
        <f ca="1">OFFSET(Sheet1!E$1,(ROW()-1)*3-2,0)</f>
        <v>0.56682849999999996</v>
      </c>
      <c r="E509">
        <f ca="1">OFFSET(Sheet1!E$1,(ROW()-1)*3-1,0)</f>
        <v>0.54279680299999999</v>
      </c>
      <c r="F509">
        <f ca="1">OFFSET(Sheet1!E$1,(ROW()-1)*3-0,0)</f>
        <v>0.54109756399999998</v>
      </c>
      <c r="G509" s="2">
        <f t="shared" ca="1" si="21"/>
        <v>1.1749661656192598E-2</v>
      </c>
      <c r="H509">
        <f t="shared" ca="1" si="22"/>
        <v>0.55024095566666664</v>
      </c>
      <c r="I509">
        <f t="shared" ca="1" si="23"/>
        <v>0.54279680299999999</v>
      </c>
    </row>
    <row r="510" spans="1:9" x14ac:dyDescent="0.25">
      <c r="A510">
        <f ca="1">OFFSET(Sheet1!B$1,(ROW()-1)*3-2,0)</f>
        <v>9</v>
      </c>
      <c r="B510">
        <f ca="1">OFFSET(Sheet1!C$1,(ROW()-1)*3-2,0)</f>
        <v>2000000</v>
      </c>
      <c r="C510">
        <f ca="1">OFFSET(Sheet1!D$1,(ROW()-1)*3-2,0)</f>
        <v>5</v>
      </c>
      <c r="D510">
        <f ca="1">OFFSET(Sheet1!E$1,(ROW()-1)*3-2,0)</f>
        <v>1.025245221</v>
      </c>
      <c r="E510">
        <f ca="1">OFFSET(Sheet1!E$1,(ROW()-1)*3-1,0)</f>
        <v>1.011935464</v>
      </c>
      <c r="F510">
        <f ca="1">OFFSET(Sheet1!E$1,(ROW()-1)*3-0,0)</f>
        <v>1.026755029</v>
      </c>
      <c r="G510" s="2">
        <f t="shared" ca="1" si="21"/>
        <v>6.6587341004556641E-3</v>
      </c>
      <c r="H510">
        <f t="shared" ca="1" si="22"/>
        <v>1.0213119046666668</v>
      </c>
      <c r="I510">
        <f t="shared" ca="1" si="23"/>
        <v>1.025245221</v>
      </c>
    </row>
    <row r="511" spans="1:9" x14ac:dyDescent="0.25">
      <c r="A511">
        <f ca="1">OFFSET(Sheet1!B$1,(ROW()-1)*3-2,0)</f>
        <v>9</v>
      </c>
      <c r="B511">
        <f ca="1">OFFSET(Sheet1!C$1,(ROW()-1)*3-2,0)</f>
        <v>4000000</v>
      </c>
      <c r="C511">
        <f ca="1">OFFSET(Sheet1!D$1,(ROW()-1)*3-2,0)</f>
        <v>5</v>
      </c>
      <c r="D511">
        <f ca="1">OFFSET(Sheet1!E$1,(ROW()-1)*3-2,0)</f>
        <v>2.104015344</v>
      </c>
      <c r="E511">
        <f ca="1">OFFSET(Sheet1!E$1,(ROW()-1)*3-1,0)</f>
        <v>1.992295642</v>
      </c>
      <c r="F511">
        <f ca="1">OFFSET(Sheet1!E$1,(ROW()-1)*3-0,0)</f>
        <v>2.0557067170000001</v>
      </c>
      <c r="G511" s="2">
        <f t="shared" ca="1" si="21"/>
        <v>4.574807790771053E-2</v>
      </c>
      <c r="H511">
        <f t="shared" ca="1" si="22"/>
        <v>2.0506725676666666</v>
      </c>
      <c r="I511">
        <f t="shared" ca="1" si="23"/>
        <v>2.0557067170000001</v>
      </c>
    </row>
    <row r="512" spans="1:9" x14ac:dyDescent="0.25">
      <c r="A512">
        <f ca="1">OFFSET(Sheet1!B$1,(ROW()-1)*3-2,0)</f>
        <v>9</v>
      </c>
      <c r="B512">
        <f ca="1">OFFSET(Sheet1!C$1,(ROW()-1)*3-2,0)</f>
        <v>8000000</v>
      </c>
      <c r="C512">
        <f ca="1">OFFSET(Sheet1!D$1,(ROW()-1)*3-2,0)</f>
        <v>5</v>
      </c>
      <c r="D512">
        <f ca="1">OFFSET(Sheet1!E$1,(ROW()-1)*3-2,0)</f>
        <v>4.2791208459999996</v>
      </c>
      <c r="E512">
        <f ca="1">OFFSET(Sheet1!E$1,(ROW()-1)*3-1,0)</f>
        <v>4.1584494660000004</v>
      </c>
      <c r="F512">
        <f ca="1">OFFSET(Sheet1!E$1,(ROW()-1)*3-0,0)</f>
        <v>4.0792367120000002</v>
      </c>
      <c r="G512" s="2">
        <f t="shared" ca="1" si="21"/>
        <v>8.218536594004941E-2</v>
      </c>
      <c r="H512">
        <f t="shared" ca="1" si="22"/>
        <v>4.1722690079999998</v>
      </c>
      <c r="I512">
        <f t="shared" ca="1" si="23"/>
        <v>4.1584494660000004</v>
      </c>
    </row>
    <row r="513" spans="1:9" x14ac:dyDescent="0.25">
      <c r="A513">
        <f ca="1">OFFSET(Sheet1!B$1,(ROW()-1)*3-2,0)</f>
        <v>10</v>
      </c>
      <c r="B513">
        <f ca="1">OFFSET(Sheet1!C$1,(ROW()-1)*3-2,0)</f>
        <v>125000</v>
      </c>
      <c r="C513">
        <f ca="1">OFFSET(Sheet1!D$1,(ROW()-1)*3-2,0)</f>
        <v>5</v>
      </c>
      <c r="D513">
        <f ca="1">OFFSET(Sheet1!E$1,(ROW()-1)*3-2,0)</f>
        <v>0.154532798</v>
      </c>
      <c r="E513">
        <f ca="1">OFFSET(Sheet1!E$1,(ROW()-1)*3-1,0)</f>
        <v>0.158467626</v>
      </c>
      <c r="F513">
        <f ca="1">OFFSET(Sheet1!E$1,(ROW()-1)*3-0,0)</f>
        <v>0.15718420399999999</v>
      </c>
      <c r="G513" s="2">
        <f t="shared" ca="1" si="21"/>
        <v>1.6384273352654029E-3</v>
      </c>
      <c r="H513">
        <f t="shared" ca="1" si="22"/>
        <v>0.15672820933333334</v>
      </c>
      <c r="I513">
        <f t="shared" ca="1" si="23"/>
        <v>0.15718420399999999</v>
      </c>
    </row>
    <row r="514" spans="1:9" x14ac:dyDescent="0.25">
      <c r="A514">
        <f ca="1">OFFSET(Sheet1!B$1,(ROW()-1)*3-2,0)</f>
        <v>10</v>
      </c>
      <c r="B514">
        <f ca="1">OFFSET(Sheet1!C$1,(ROW()-1)*3-2,0)</f>
        <v>250000</v>
      </c>
      <c r="C514">
        <f ca="1">OFFSET(Sheet1!D$1,(ROW()-1)*3-2,0)</f>
        <v>5</v>
      </c>
      <c r="D514">
        <f ca="1">OFFSET(Sheet1!E$1,(ROW()-1)*3-2,0)</f>
        <v>0.21311189999999999</v>
      </c>
      <c r="E514">
        <f ca="1">OFFSET(Sheet1!E$1,(ROW()-1)*3-1,0)</f>
        <v>0.213933965</v>
      </c>
      <c r="F514">
        <f ca="1">OFFSET(Sheet1!E$1,(ROW()-1)*3-0,0)</f>
        <v>0.210570075</v>
      </c>
      <c r="G514" s="2">
        <f t="shared" ca="1" si="21"/>
        <v>1.4318760470465178E-3</v>
      </c>
      <c r="H514">
        <f t="shared" ca="1" si="22"/>
        <v>0.21253864666666666</v>
      </c>
      <c r="I514">
        <f t="shared" ca="1" si="23"/>
        <v>0.21311189999999999</v>
      </c>
    </row>
    <row r="515" spans="1:9" x14ac:dyDescent="0.25">
      <c r="A515">
        <f ca="1">OFFSET(Sheet1!B$1,(ROW()-1)*3-2,0)</f>
        <v>10</v>
      </c>
      <c r="B515">
        <f ca="1">OFFSET(Sheet1!C$1,(ROW()-1)*3-2,0)</f>
        <v>500000</v>
      </c>
      <c r="C515">
        <f ca="1">OFFSET(Sheet1!D$1,(ROW()-1)*3-2,0)</f>
        <v>5</v>
      </c>
      <c r="D515">
        <f ca="1">OFFSET(Sheet1!E$1,(ROW()-1)*3-2,0)</f>
        <v>0.317616695</v>
      </c>
      <c r="E515">
        <f ca="1">OFFSET(Sheet1!E$1,(ROW()-1)*3-1,0)</f>
        <v>0.31011237699999999</v>
      </c>
      <c r="F515">
        <f ca="1">OFFSET(Sheet1!E$1,(ROW()-1)*3-0,0)</f>
        <v>0.34968366200000001</v>
      </c>
      <c r="G515" s="2">
        <f t="shared" ref="G515:G578" ca="1" si="24">_xlfn.STDEV.P(D515:F515)</f>
        <v>1.7160975619039582E-2</v>
      </c>
      <c r="H515">
        <f t="shared" ref="H515:H578" ca="1" si="25">AVERAGE(D515:F515)</f>
        <v>0.32580424466666663</v>
      </c>
      <c r="I515">
        <f t="shared" ref="I515:I578" ca="1" si="26">MEDIAN(D515:F515)</f>
        <v>0.317616695</v>
      </c>
    </row>
    <row r="516" spans="1:9" x14ac:dyDescent="0.25">
      <c r="A516">
        <f ca="1">OFFSET(Sheet1!B$1,(ROW()-1)*3-2,0)</f>
        <v>10</v>
      </c>
      <c r="B516">
        <f ca="1">OFFSET(Sheet1!C$1,(ROW()-1)*3-2,0)</f>
        <v>1000000</v>
      </c>
      <c r="C516">
        <f ca="1">OFFSET(Sheet1!D$1,(ROW()-1)*3-2,0)</f>
        <v>5</v>
      </c>
      <c r="D516">
        <f ca="1">OFFSET(Sheet1!E$1,(ROW()-1)*3-2,0)</f>
        <v>0.58602094199999999</v>
      </c>
      <c r="E516">
        <f ca="1">OFFSET(Sheet1!E$1,(ROW()-1)*3-1,0)</f>
        <v>0.56625859599999995</v>
      </c>
      <c r="F516">
        <f ca="1">OFFSET(Sheet1!E$1,(ROW()-1)*3-0,0)</f>
        <v>0.58157489699999998</v>
      </c>
      <c r="G516" s="2">
        <f t="shared" ca="1" si="24"/>
        <v>8.4650045080275765E-3</v>
      </c>
      <c r="H516">
        <f t="shared" ca="1" si="25"/>
        <v>0.57795147833333338</v>
      </c>
      <c r="I516">
        <f t="shared" ca="1" si="26"/>
        <v>0.58157489699999998</v>
      </c>
    </row>
    <row r="517" spans="1:9" x14ac:dyDescent="0.25">
      <c r="A517">
        <f ca="1">OFFSET(Sheet1!B$1,(ROW()-1)*3-2,0)</f>
        <v>10</v>
      </c>
      <c r="B517">
        <f ca="1">OFFSET(Sheet1!C$1,(ROW()-1)*3-2,0)</f>
        <v>2000000</v>
      </c>
      <c r="C517">
        <f ca="1">OFFSET(Sheet1!D$1,(ROW()-1)*3-2,0)</f>
        <v>5</v>
      </c>
      <c r="D517">
        <f ca="1">OFFSET(Sheet1!E$1,(ROW()-1)*3-2,0)</f>
        <v>1.0595888959999999</v>
      </c>
      <c r="E517">
        <f ca="1">OFFSET(Sheet1!E$1,(ROW()-1)*3-1,0)</f>
        <v>1.0746445309999999</v>
      </c>
      <c r="F517">
        <f ca="1">OFFSET(Sheet1!E$1,(ROW()-1)*3-0,0)</f>
        <v>1.078617946</v>
      </c>
      <c r="G517" s="2">
        <f t="shared" ca="1" si="24"/>
        <v>8.1959672733875229E-3</v>
      </c>
      <c r="H517">
        <f t="shared" ca="1" si="25"/>
        <v>1.0709504576666666</v>
      </c>
      <c r="I517">
        <f t="shared" ca="1" si="26"/>
        <v>1.0746445309999999</v>
      </c>
    </row>
    <row r="518" spans="1:9" x14ac:dyDescent="0.25">
      <c r="A518">
        <f ca="1">OFFSET(Sheet1!B$1,(ROW()-1)*3-2,0)</f>
        <v>10</v>
      </c>
      <c r="B518">
        <f ca="1">OFFSET(Sheet1!C$1,(ROW()-1)*3-2,0)</f>
        <v>4000000</v>
      </c>
      <c r="C518">
        <f ca="1">OFFSET(Sheet1!D$1,(ROW()-1)*3-2,0)</f>
        <v>5</v>
      </c>
      <c r="D518">
        <f ca="1">OFFSET(Sheet1!E$1,(ROW()-1)*3-2,0)</f>
        <v>2.2310463</v>
      </c>
      <c r="E518">
        <f ca="1">OFFSET(Sheet1!E$1,(ROW()-1)*3-1,0)</f>
        <v>2.1478825819999998</v>
      </c>
      <c r="F518">
        <f ca="1">OFFSET(Sheet1!E$1,(ROW()-1)*3-0,0)</f>
        <v>2.1808743939999999</v>
      </c>
      <c r="G518" s="2">
        <f t="shared" ca="1" si="24"/>
        <v>3.4192078033596154E-2</v>
      </c>
      <c r="H518">
        <f t="shared" ca="1" si="25"/>
        <v>2.1866010920000001</v>
      </c>
      <c r="I518">
        <f t="shared" ca="1" si="26"/>
        <v>2.1808743939999999</v>
      </c>
    </row>
    <row r="519" spans="1:9" x14ac:dyDescent="0.25">
      <c r="A519">
        <f ca="1">OFFSET(Sheet1!B$1,(ROW()-1)*3-2,0)</f>
        <v>10</v>
      </c>
      <c r="B519">
        <f ca="1">OFFSET(Sheet1!C$1,(ROW()-1)*3-2,0)</f>
        <v>8000000</v>
      </c>
      <c r="C519">
        <f ca="1">OFFSET(Sheet1!D$1,(ROW()-1)*3-2,0)</f>
        <v>5</v>
      </c>
      <c r="D519">
        <f ca="1">OFFSET(Sheet1!E$1,(ROW()-1)*3-2,0)</f>
        <v>4.8687538239999997</v>
      </c>
      <c r="E519">
        <f ca="1">OFFSET(Sheet1!E$1,(ROW()-1)*3-1,0)</f>
        <v>4.3702014069999997</v>
      </c>
      <c r="F519">
        <f ca="1">OFFSET(Sheet1!E$1,(ROW()-1)*3-0,0)</f>
        <v>4.7012893489999996</v>
      </c>
      <c r="G519" s="2">
        <f t="shared" ca="1" si="24"/>
        <v>0.20715482353419812</v>
      </c>
      <c r="H519">
        <f t="shared" ca="1" si="25"/>
        <v>4.646748193333333</v>
      </c>
      <c r="I519">
        <f t="shared" ca="1" si="26"/>
        <v>4.7012893489999996</v>
      </c>
    </row>
    <row r="520" spans="1:9" x14ac:dyDescent="0.25">
      <c r="A520">
        <f ca="1">OFFSET(Sheet1!B$1,(ROW()-1)*3-2,0)</f>
        <v>11</v>
      </c>
      <c r="B520">
        <f ca="1">OFFSET(Sheet1!C$1,(ROW()-1)*3-2,0)</f>
        <v>125000</v>
      </c>
      <c r="C520">
        <f ca="1">OFFSET(Sheet1!D$1,(ROW()-1)*3-2,0)</f>
        <v>5</v>
      </c>
      <c r="D520">
        <f ca="1">OFFSET(Sheet1!E$1,(ROW()-1)*3-2,0)</f>
        <v>0.16256511700000001</v>
      </c>
      <c r="E520">
        <f ca="1">OFFSET(Sheet1!E$1,(ROW()-1)*3-1,0)</f>
        <v>0.167491801</v>
      </c>
      <c r="F520">
        <f ca="1">OFFSET(Sheet1!E$1,(ROW()-1)*3-0,0)</f>
        <v>0.168058657</v>
      </c>
      <c r="G520" s="2">
        <f t="shared" ca="1" si="24"/>
        <v>2.46694869316084E-3</v>
      </c>
      <c r="H520">
        <f t="shared" ca="1" si="25"/>
        <v>0.16603852500000002</v>
      </c>
      <c r="I520">
        <f t="shared" ca="1" si="26"/>
        <v>0.167491801</v>
      </c>
    </row>
    <row r="521" spans="1:9" x14ac:dyDescent="0.25">
      <c r="A521">
        <f ca="1">OFFSET(Sheet1!B$1,(ROW()-1)*3-2,0)</f>
        <v>11</v>
      </c>
      <c r="B521">
        <f ca="1">OFFSET(Sheet1!C$1,(ROW()-1)*3-2,0)</f>
        <v>250000</v>
      </c>
      <c r="C521">
        <f ca="1">OFFSET(Sheet1!D$1,(ROW()-1)*3-2,0)</f>
        <v>5</v>
      </c>
      <c r="D521">
        <f ca="1">OFFSET(Sheet1!E$1,(ROW()-1)*3-2,0)</f>
        <v>0.233443806</v>
      </c>
      <c r="E521">
        <f ca="1">OFFSET(Sheet1!E$1,(ROW()-1)*3-1,0)</f>
        <v>0.240522919</v>
      </c>
      <c r="F521">
        <f ca="1">OFFSET(Sheet1!E$1,(ROW()-1)*3-0,0)</f>
        <v>0.24195603600000001</v>
      </c>
      <c r="G521" s="2">
        <f t="shared" ca="1" si="24"/>
        <v>3.7211964141681065E-3</v>
      </c>
      <c r="H521">
        <f t="shared" ca="1" si="25"/>
        <v>0.23864092033333337</v>
      </c>
      <c r="I521">
        <f t="shared" ca="1" si="26"/>
        <v>0.240522919</v>
      </c>
    </row>
    <row r="522" spans="1:9" x14ac:dyDescent="0.25">
      <c r="A522">
        <f ca="1">OFFSET(Sheet1!B$1,(ROW()-1)*3-2,0)</f>
        <v>11</v>
      </c>
      <c r="B522">
        <f ca="1">OFFSET(Sheet1!C$1,(ROW()-1)*3-2,0)</f>
        <v>500000</v>
      </c>
      <c r="C522">
        <f ca="1">OFFSET(Sheet1!D$1,(ROW()-1)*3-2,0)</f>
        <v>5</v>
      </c>
      <c r="D522">
        <f ca="1">OFFSET(Sheet1!E$1,(ROW()-1)*3-2,0)</f>
        <v>0.382293879</v>
      </c>
      <c r="E522">
        <f ca="1">OFFSET(Sheet1!E$1,(ROW()-1)*3-1,0)</f>
        <v>0.38147212200000002</v>
      </c>
      <c r="F522">
        <f ca="1">OFFSET(Sheet1!E$1,(ROW()-1)*3-0,0)</f>
        <v>0.38171791100000002</v>
      </c>
      <c r="G522" s="2">
        <f t="shared" ca="1" si="24"/>
        <v>3.4438930435610581E-4</v>
      </c>
      <c r="H522">
        <f t="shared" ca="1" si="25"/>
        <v>0.38182797066666668</v>
      </c>
      <c r="I522">
        <f t="shared" ca="1" si="26"/>
        <v>0.38171791100000002</v>
      </c>
    </row>
    <row r="523" spans="1:9" x14ac:dyDescent="0.25">
      <c r="A523">
        <f ca="1">OFFSET(Sheet1!B$1,(ROW()-1)*3-2,0)</f>
        <v>11</v>
      </c>
      <c r="B523">
        <f ca="1">OFFSET(Sheet1!C$1,(ROW()-1)*3-2,0)</f>
        <v>1000000</v>
      </c>
      <c r="C523">
        <f ca="1">OFFSET(Sheet1!D$1,(ROW()-1)*3-2,0)</f>
        <v>5</v>
      </c>
      <c r="D523">
        <f ca="1">OFFSET(Sheet1!E$1,(ROW()-1)*3-2,0)</f>
        <v>0.698597625</v>
      </c>
      <c r="E523">
        <f ca="1">OFFSET(Sheet1!E$1,(ROW()-1)*3-1,0)</f>
        <v>0.708947255</v>
      </c>
      <c r="F523">
        <f ca="1">OFFSET(Sheet1!E$1,(ROW()-1)*3-0,0)</f>
        <v>0.71096627300000004</v>
      </c>
      <c r="G523" s="2">
        <f t="shared" ca="1" si="24"/>
        <v>5.4178176025358833E-3</v>
      </c>
      <c r="H523">
        <f t="shared" ca="1" si="25"/>
        <v>0.70617038433333335</v>
      </c>
      <c r="I523">
        <f t="shared" ca="1" si="26"/>
        <v>0.708947255</v>
      </c>
    </row>
    <row r="524" spans="1:9" x14ac:dyDescent="0.25">
      <c r="A524">
        <f ca="1">OFFSET(Sheet1!B$1,(ROW()-1)*3-2,0)</f>
        <v>11</v>
      </c>
      <c r="B524">
        <f ca="1">OFFSET(Sheet1!C$1,(ROW()-1)*3-2,0)</f>
        <v>2000000</v>
      </c>
      <c r="C524">
        <f ca="1">OFFSET(Sheet1!D$1,(ROW()-1)*3-2,0)</f>
        <v>5</v>
      </c>
      <c r="D524">
        <f ca="1">OFFSET(Sheet1!E$1,(ROW()-1)*3-2,0)</f>
        <v>1.3448506499999999</v>
      </c>
      <c r="E524">
        <f ca="1">OFFSET(Sheet1!E$1,(ROW()-1)*3-1,0)</f>
        <v>1.3307322399999999</v>
      </c>
      <c r="F524">
        <f ca="1">OFFSET(Sheet1!E$1,(ROW()-1)*3-0,0)</f>
        <v>1.3337615920000001</v>
      </c>
      <c r="G524" s="2">
        <f t="shared" ca="1" si="24"/>
        <v>6.0688062325612267E-3</v>
      </c>
      <c r="H524">
        <f t="shared" ca="1" si="25"/>
        <v>1.3364481606666665</v>
      </c>
      <c r="I524">
        <f t="shared" ca="1" si="26"/>
        <v>1.3337615920000001</v>
      </c>
    </row>
    <row r="525" spans="1:9" x14ac:dyDescent="0.25">
      <c r="A525">
        <f ca="1">OFFSET(Sheet1!B$1,(ROW()-1)*3-2,0)</f>
        <v>11</v>
      </c>
      <c r="B525">
        <f ca="1">OFFSET(Sheet1!C$1,(ROW()-1)*3-2,0)</f>
        <v>4000000</v>
      </c>
      <c r="C525">
        <f ca="1">OFFSET(Sheet1!D$1,(ROW()-1)*3-2,0)</f>
        <v>5</v>
      </c>
      <c r="D525">
        <f ca="1">OFFSET(Sheet1!E$1,(ROW()-1)*3-2,0)</f>
        <v>2.6201075650000001</v>
      </c>
      <c r="E525">
        <f ca="1">OFFSET(Sheet1!E$1,(ROW()-1)*3-1,0)</f>
        <v>2.6349232119999999</v>
      </c>
      <c r="F525">
        <f ca="1">OFFSET(Sheet1!E$1,(ROW()-1)*3-0,0)</f>
        <v>2.620887749</v>
      </c>
      <c r="G525" s="2">
        <f t="shared" ca="1" si="24"/>
        <v>6.8077268577438795E-3</v>
      </c>
      <c r="H525">
        <f t="shared" ca="1" si="25"/>
        <v>2.6253061753333333</v>
      </c>
      <c r="I525">
        <f t="shared" ca="1" si="26"/>
        <v>2.620887749</v>
      </c>
    </row>
    <row r="526" spans="1:9" x14ac:dyDescent="0.25">
      <c r="A526">
        <f ca="1">OFFSET(Sheet1!B$1,(ROW()-1)*3-2,0)</f>
        <v>11</v>
      </c>
      <c r="B526">
        <f ca="1">OFFSET(Sheet1!C$1,(ROW()-1)*3-2,0)</f>
        <v>8000000</v>
      </c>
      <c r="C526">
        <f ca="1">OFFSET(Sheet1!D$1,(ROW()-1)*3-2,0)</f>
        <v>5</v>
      </c>
      <c r="D526">
        <f ca="1">OFFSET(Sheet1!E$1,(ROW()-1)*3-2,0)</f>
        <v>5.362873982</v>
      </c>
      <c r="E526">
        <f ca="1">OFFSET(Sheet1!E$1,(ROW()-1)*3-1,0)</f>
        <v>5.6144886329999997</v>
      </c>
      <c r="F526">
        <f ca="1">OFFSET(Sheet1!E$1,(ROW()-1)*3-0,0)</f>
        <v>5.9363645229999999</v>
      </c>
      <c r="G526" s="2">
        <f t="shared" ca="1" si="24"/>
        <v>0.23471150655352213</v>
      </c>
      <c r="H526">
        <f t="shared" ca="1" si="25"/>
        <v>5.6379090459999999</v>
      </c>
      <c r="I526">
        <f t="shared" ca="1" si="26"/>
        <v>5.6144886329999997</v>
      </c>
    </row>
    <row r="527" spans="1:9" x14ac:dyDescent="0.25">
      <c r="A527">
        <f ca="1">OFFSET(Sheet1!B$1,(ROW()-1)*3-2,0)</f>
        <v>12</v>
      </c>
      <c r="B527">
        <f ca="1">OFFSET(Sheet1!C$1,(ROW()-1)*3-2,0)</f>
        <v>125000</v>
      </c>
      <c r="C527">
        <f ca="1">OFFSET(Sheet1!D$1,(ROW()-1)*3-2,0)</f>
        <v>5</v>
      </c>
      <c r="D527">
        <f ca="1">OFFSET(Sheet1!E$1,(ROW()-1)*3-2,0)</f>
        <v>0.16901382300000001</v>
      </c>
      <c r="E527">
        <f ca="1">OFFSET(Sheet1!E$1,(ROW()-1)*3-1,0)</f>
        <v>0.17148654899999999</v>
      </c>
      <c r="F527">
        <f ca="1">OFFSET(Sheet1!E$1,(ROW()-1)*3-0,0)</f>
        <v>0.17840678700000001</v>
      </c>
      <c r="G527" s="2">
        <f t="shared" ca="1" si="24"/>
        <v>3.9753663779863151E-3</v>
      </c>
      <c r="H527">
        <f t="shared" ca="1" si="25"/>
        <v>0.17296905300000001</v>
      </c>
      <c r="I527">
        <f t="shared" ca="1" si="26"/>
        <v>0.17148654899999999</v>
      </c>
    </row>
    <row r="528" spans="1:9" x14ac:dyDescent="0.25">
      <c r="A528">
        <f ca="1">OFFSET(Sheet1!B$1,(ROW()-1)*3-2,0)</f>
        <v>12</v>
      </c>
      <c r="B528">
        <f ca="1">OFFSET(Sheet1!C$1,(ROW()-1)*3-2,0)</f>
        <v>250000</v>
      </c>
      <c r="C528">
        <f ca="1">OFFSET(Sheet1!D$1,(ROW()-1)*3-2,0)</f>
        <v>5</v>
      </c>
      <c r="D528">
        <f ca="1">OFFSET(Sheet1!E$1,(ROW()-1)*3-2,0)</f>
        <v>0.26907403000000002</v>
      </c>
      <c r="E528">
        <f ca="1">OFFSET(Sheet1!E$1,(ROW()-1)*3-1,0)</f>
        <v>0.25437726399999999</v>
      </c>
      <c r="F528">
        <f ca="1">OFFSET(Sheet1!E$1,(ROW()-1)*3-0,0)</f>
        <v>0.24754105400000001</v>
      </c>
      <c r="G528" s="2">
        <f t="shared" ca="1" si="24"/>
        <v>8.9839223890943263E-3</v>
      </c>
      <c r="H528">
        <f t="shared" ca="1" si="25"/>
        <v>0.25699744933333335</v>
      </c>
      <c r="I528">
        <f t="shared" ca="1" si="26"/>
        <v>0.25437726399999999</v>
      </c>
    </row>
    <row r="529" spans="1:9" x14ac:dyDescent="0.25">
      <c r="A529">
        <f ca="1">OFFSET(Sheet1!B$1,(ROW()-1)*3-2,0)</f>
        <v>12</v>
      </c>
      <c r="B529">
        <f ca="1">OFFSET(Sheet1!C$1,(ROW()-1)*3-2,0)</f>
        <v>500000</v>
      </c>
      <c r="C529">
        <f ca="1">OFFSET(Sheet1!D$1,(ROW()-1)*3-2,0)</f>
        <v>5</v>
      </c>
      <c r="D529">
        <f ca="1">OFFSET(Sheet1!E$1,(ROW()-1)*3-2,0)</f>
        <v>0.39614123800000001</v>
      </c>
      <c r="E529">
        <f ca="1">OFFSET(Sheet1!E$1,(ROW()-1)*3-1,0)</f>
        <v>0.42923438000000003</v>
      </c>
      <c r="F529">
        <f ca="1">OFFSET(Sheet1!E$1,(ROW()-1)*3-0,0)</f>
        <v>0.38573182499999997</v>
      </c>
      <c r="G529" s="2">
        <f t="shared" ca="1" si="24"/>
        <v>1.854718971813599E-2</v>
      </c>
      <c r="H529">
        <f t="shared" ca="1" si="25"/>
        <v>0.403702481</v>
      </c>
      <c r="I529">
        <f t="shared" ca="1" si="26"/>
        <v>0.39614123800000001</v>
      </c>
    </row>
    <row r="530" spans="1:9" x14ac:dyDescent="0.25">
      <c r="A530">
        <f ca="1">OFFSET(Sheet1!B$1,(ROW()-1)*3-2,0)</f>
        <v>12</v>
      </c>
      <c r="B530">
        <f ca="1">OFFSET(Sheet1!C$1,(ROW()-1)*3-2,0)</f>
        <v>1000000</v>
      </c>
      <c r="C530">
        <f ca="1">OFFSET(Sheet1!D$1,(ROW()-1)*3-2,0)</f>
        <v>5</v>
      </c>
      <c r="D530">
        <f ca="1">OFFSET(Sheet1!E$1,(ROW()-1)*3-2,0)</f>
        <v>0.70876766099999999</v>
      </c>
      <c r="E530">
        <f ca="1">OFFSET(Sheet1!E$1,(ROW()-1)*3-1,0)</f>
        <v>0.71720333300000005</v>
      </c>
      <c r="F530">
        <f ca="1">OFFSET(Sheet1!E$1,(ROW()-1)*3-0,0)</f>
        <v>0.71785434100000001</v>
      </c>
      <c r="G530" s="2">
        <f t="shared" ca="1" si="24"/>
        <v>4.1386005005724829E-3</v>
      </c>
      <c r="H530">
        <f t="shared" ca="1" si="25"/>
        <v>0.71460844499999998</v>
      </c>
      <c r="I530">
        <f t="shared" ca="1" si="26"/>
        <v>0.71720333300000005</v>
      </c>
    </row>
    <row r="531" spans="1:9" x14ac:dyDescent="0.25">
      <c r="A531">
        <f ca="1">OFFSET(Sheet1!B$1,(ROW()-1)*3-2,0)</f>
        <v>12</v>
      </c>
      <c r="B531">
        <f ca="1">OFFSET(Sheet1!C$1,(ROW()-1)*3-2,0)</f>
        <v>2000000</v>
      </c>
      <c r="C531">
        <f ca="1">OFFSET(Sheet1!D$1,(ROW()-1)*3-2,0)</f>
        <v>5</v>
      </c>
      <c r="D531">
        <f ca="1">OFFSET(Sheet1!E$1,(ROW()-1)*3-2,0)</f>
        <v>1.4109396830000001</v>
      </c>
      <c r="E531">
        <f ca="1">OFFSET(Sheet1!E$1,(ROW()-1)*3-1,0)</f>
        <v>1.4173576370000001</v>
      </c>
      <c r="F531">
        <f ca="1">OFFSET(Sheet1!E$1,(ROW()-1)*3-0,0)</f>
        <v>1.4967172559999999</v>
      </c>
      <c r="G531" s="2">
        <f t="shared" ca="1" si="24"/>
        <v>3.9011296499492108E-2</v>
      </c>
      <c r="H531">
        <f t="shared" ca="1" si="25"/>
        <v>1.4416715253333334</v>
      </c>
      <c r="I531">
        <f t="shared" ca="1" si="26"/>
        <v>1.4173576370000001</v>
      </c>
    </row>
    <row r="532" spans="1:9" x14ac:dyDescent="0.25">
      <c r="A532">
        <f ca="1">OFFSET(Sheet1!B$1,(ROW()-1)*3-2,0)</f>
        <v>12</v>
      </c>
      <c r="B532">
        <f ca="1">OFFSET(Sheet1!C$1,(ROW()-1)*3-2,0)</f>
        <v>4000000</v>
      </c>
      <c r="C532">
        <f ca="1">OFFSET(Sheet1!D$1,(ROW()-1)*3-2,0)</f>
        <v>5</v>
      </c>
      <c r="D532">
        <f ca="1">OFFSET(Sheet1!E$1,(ROW()-1)*3-2,0)</f>
        <v>3.1414796379999999</v>
      </c>
      <c r="E532">
        <f ca="1">OFFSET(Sheet1!E$1,(ROW()-1)*3-1,0)</f>
        <v>3.0993816179999998</v>
      </c>
      <c r="F532">
        <f ca="1">OFFSET(Sheet1!E$1,(ROW()-1)*3-0,0)</f>
        <v>3.1604993729999999</v>
      </c>
      <c r="G532" s="2">
        <f t="shared" ca="1" si="24"/>
        <v>2.5537279032884629E-2</v>
      </c>
      <c r="H532">
        <f t="shared" ca="1" si="25"/>
        <v>3.1337868763333332</v>
      </c>
      <c r="I532">
        <f t="shared" ca="1" si="26"/>
        <v>3.1414796379999999</v>
      </c>
    </row>
    <row r="533" spans="1:9" x14ac:dyDescent="0.25">
      <c r="A533">
        <f ca="1">OFFSET(Sheet1!B$1,(ROW()-1)*3-2,0)</f>
        <v>12</v>
      </c>
      <c r="B533">
        <f ca="1">OFFSET(Sheet1!C$1,(ROW()-1)*3-2,0)</f>
        <v>8000000</v>
      </c>
      <c r="C533">
        <f ca="1">OFFSET(Sheet1!D$1,(ROW()-1)*3-2,0)</f>
        <v>5</v>
      </c>
      <c r="D533">
        <f ca="1">OFFSET(Sheet1!E$1,(ROW()-1)*3-2,0)</f>
        <v>6.213513785</v>
      </c>
      <c r="E533">
        <f ca="1">OFFSET(Sheet1!E$1,(ROW()-1)*3-1,0)</f>
        <v>6.1100418080000001</v>
      </c>
      <c r="F533">
        <f ca="1">OFFSET(Sheet1!E$1,(ROW()-1)*3-0,0)</f>
        <v>6.0829226270000003</v>
      </c>
      <c r="G533" s="2">
        <f t="shared" ca="1" si="24"/>
        <v>5.6269145433334881E-2</v>
      </c>
      <c r="H533">
        <f t="shared" ca="1" si="25"/>
        <v>6.1354927400000001</v>
      </c>
      <c r="I533">
        <f t="shared" ca="1" si="26"/>
        <v>6.1100418080000001</v>
      </c>
    </row>
    <row r="534" spans="1:9" x14ac:dyDescent="0.25">
      <c r="A534">
        <f ca="1">OFFSET(Sheet1!B$1,(ROW()-1)*3-2,0)</f>
        <v>13</v>
      </c>
      <c r="B534">
        <f ca="1">OFFSET(Sheet1!C$1,(ROW()-1)*3-2,0)</f>
        <v>125000</v>
      </c>
      <c r="C534">
        <f ca="1">OFFSET(Sheet1!D$1,(ROW()-1)*3-2,0)</f>
        <v>5</v>
      </c>
      <c r="D534">
        <f ca="1">OFFSET(Sheet1!E$1,(ROW()-1)*3-2,0)</f>
        <v>0.180626229</v>
      </c>
      <c r="E534">
        <f ca="1">OFFSET(Sheet1!E$1,(ROW()-1)*3-1,0)</f>
        <v>0.17029688900000001</v>
      </c>
      <c r="F534">
        <f ca="1">OFFSET(Sheet1!E$1,(ROW()-1)*3-0,0)</f>
        <v>0.17583137900000001</v>
      </c>
      <c r="G534" s="2">
        <f t="shared" ca="1" si="24"/>
        <v>4.2205374976048799E-3</v>
      </c>
      <c r="H534">
        <f t="shared" ca="1" si="25"/>
        <v>0.17558483233333333</v>
      </c>
      <c r="I534">
        <f t="shared" ca="1" si="26"/>
        <v>0.17583137900000001</v>
      </c>
    </row>
    <row r="535" spans="1:9" x14ac:dyDescent="0.25">
      <c r="A535">
        <f ca="1">OFFSET(Sheet1!B$1,(ROW()-1)*3-2,0)</f>
        <v>13</v>
      </c>
      <c r="B535">
        <f ca="1">OFFSET(Sheet1!C$1,(ROW()-1)*3-2,0)</f>
        <v>250000</v>
      </c>
      <c r="C535">
        <f ca="1">OFFSET(Sheet1!D$1,(ROW()-1)*3-2,0)</f>
        <v>5</v>
      </c>
      <c r="D535">
        <f ca="1">OFFSET(Sheet1!E$1,(ROW()-1)*3-2,0)</f>
        <v>0.247738712</v>
      </c>
      <c r="E535">
        <f ca="1">OFFSET(Sheet1!E$1,(ROW()-1)*3-1,0)</f>
        <v>0.25373342399999999</v>
      </c>
      <c r="F535">
        <f ca="1">OFFSET(Sheet1!E$1,(ROW()-1)*3-0,0)</f>
        <v>0.25809332000000001</v>
      </c>
      <c r="G535" s="2">
        <f t="shared" ca="1" si="24"/>
        <v>4.2447768155885728E-3</v>
      </c>
      <c r="H535">
        <f t="shared" ca="1" si="25"/>
        <v>0.25318848533333332</v>
      </c>
      <c r="I535">
        <f t="shared" ca="1" si="26"/>
        <v>0.25373342399999999</v>
      </c>
    </row>
    <row r="536" spans="1:9" x14ac:dyDescent="0.25">
      <c r="A536">
        <f ca="1">OFFSET(Sheet1!B$1,(ROW()-1)*3-2,0)</f>
        <v>13</v>
      </c>
      <c r="B536">
        <f ca="1">OFFSET(Sheet1!C$1,(ROW()-1)*3-2,0)</f>
        <v>500000</v>
      </c>
      <c r="C536">
        <f ca="1">OFFSET(Sheet1!D$1,(ROW()-1)*3-2,0)</f>
        <v>5</v>
      </c>
      <c r="D536">
        <f ca="1">OFFSET(Sheet1!E$1,(ROW()-1)*3-2,0)</f>
        <v>0.422747435</v>
      </c>
      <c r="E536">
        <f ca="1">OFFSET(Sheet1!E$1,(ROW()-1)*3-1,0)</f>
        <v>0.43805223700000001</v>
      </c>
      <c r="F536">
        <f ca="1">OFFSET(Sheet1!E$1,(ROW()-1)*3-0,0)</f>
        <v>0.396862512</v>
      </c>
      <c r="G536" s="2">
        <f t="shared" ca="1" si="24"/>
        <v>1.6999541328945579E-2</v>
      </c>
      <c r="H536">
        <f t="shared" ca="1" si="25"/>
        <v>0.41922072799999999</v>
      </c>
      <c r="I536">
        <f t="shared" ca="1" si="26"/>
        <v>0.422747435</v>
      </c>
    </row>
    <row r="537" spans="1:9" x14ac:dyDescent="0.25">
      <c r="A537">
        <f ca="1">OFFSET(Sheet1!B$1,(ROW()-1)*3-2,0)</f>
        <v>13</v>
      </c>
      <c r="B537">
        <f ca="1">OFFSET(Sheet1!C$1,(ROW()-1)*3-2,0)</f>
        <v>1000000</v>
      </c>
      <c r="C537">
        <f ca="1">OFFSET(Sheet1!D$1,(ROW()-1)*3-2,0)</f>
        <v>5</v>
      </c>
      <c r="D537">
        <f ca="1">OFFSET(Sheet1!E$1,(ROW()-1)*3-2,0)</f>
        <v>0.77998332199999998</v>
      </c>
      <c r="E537">
        <f ca="1">OFFSET(Sheet1!E$1,(ROW()-1)*3-1,0)</f>
        <v>0.78259615599999999</v>
      </c>
      <c r="F537">
        <f ca="1">OFFSET(Sheet1!E$1,(ROW()-1)*3-0,0)</f>
        <v>0.77387711000000003</v>
      </c>
      <c r="G537" s="2">
        <f t="shared" ca="1" si="24"/>
        <v>3.6535293385774334E-3</v>
      </c>
      <c r="H537">
        <f t="shared" ca="1" si="25"/>
        <v>0.77881886266666667</v>
      </c>
      <c r="I537">
        <f t="shared" ca="1" si="26"/>
        <v>0.77998332199999998</v>
      </c>
    </row>
    <row r="538" spans="1:9" x14ac:dyDescent="0.25">
      <c r="A538">
        <f ca="1">OFFSET(Sheet1!B$1,(ROW()-1)*3-2,0)</f>
        <v>13</v>
      </c>
      <c r="B538">
        <f ca="1">OFFSET(Sheet1!C$1,(ROW()-1)*3-2,0)</f>
        <v>2000000</v>
      </c>
      <c r="C538">
        <f ca="1">OFFSET(Sheet1!D$1,(ROW()-1)*3-2,0)</f>
        <v>5</v>
      </c>
      <c r="D538">
        <f ca="1">OFFSET(Sheet1!E$1,(ROW()-1)*3-2,0)</f>
        <v>1.451607313</v>
      </c>
      <c r="E538">
        <f ca="1">OFFSET(Sheet1!E$1,(ROW()-1)*3-1,0)</f>
        <v>1.4186932210000001</v>
      </c>
      <c r="F538">
        <f ca="1">OFFSET(Sheet1!E$1,(ROW()-1)*3-0,0)</f>
        <v>1.411101578</v>
      </c>
      <c r="G538" s="2">
        <f t="shared" ca="1" si="24"/>
        <v>1.7580560803576121E-2</v>
      </c>
      <c r="H538">
        <f t="shared" ca="1" si="25"/>
        <v>1.4271340373333334</v>
      </c>
      <c r="I538">
        <f t="shared" ca="1" si="26"/>
        <v>1.4186932210000001</v>
      </c>
    </row>
    <row r="539" spans="1:9" x14ac:dyDescent="0.25">
      <c r="A539">
        <f ca="1">OFFSET(Sheet1!B$1,(ROW()-1)*3-2,0)</f>
        <v>13</v>
      </c>
      <c r="B539">
        <f ca="1">OFFSET(Sheet1!C$1,(ROW()-1)*3-2,0)</f>
        <v>4000000</v>
      </c>
      <c r="C539">
        <f ca="1">OFFSET(Sheet1!D$1,(ROW()-1)*3-2,0)</f>
        <v>5</v>
      </c>
      <c r="D539">
        <f ca="1">OFFSET(Sheet1!E$1,(ROW()-1)*3-2,0)</f>
        <v>3.0993237539999998</v>
      </c>
      <c r="E539">
        <f ca="1">OFFSET(Sheet1!E$1,(ROW()-1)*3-1,0)</f>
        <v>3.1033191250000001</v>
      </c>
      <c r="F539">
        <f ca="1">OFFSET(Sheet1!E$1,(ROW()-1)*3-0,0)</f>
        <v>3.1346109599999998</v>
      </c>
      <c r="G539" s="2">
        <f t="shared" ca="1" si="24"/>
        <v>1.5777370694839036E-2</v>
      </c>
      <c r="H539">
        <f t="shared" ca="1" si="25"/>
        <v>3.1124179463333328</v>
      </c>
      <c r="I539">
        <f t="shared" ca="1" si="26"/>
        <v>3.1033191250000001</v>
      </c>
    </row>
    <row r="540" spans="1:9" x14ac:dyDescent="0.25">
      <c r="A540">
        <f ca="1">OFFSET(Sheet1!B$1,(ROW()-1)*3-2,0)</f>
        <v>13</v>
      </c>
      <c r="B540">
        <f ca="1">OFFSET(Sheet1!C$1,(ROW()-1)*3-2,0)</f>
        <v>8000000</v>
      </c>
      <c r="C540">
        <f ca="1">OFFSET(Sheet1!D$1,(ROW()-1)*3-2,0)</f>
        <v>5</v>
      </c>
      <c r="D540">
        <f ca="1">OFFSET(Sheet1!E$1,(ROW()-1)*3-2,0)</f>
        <v>12.494363899</v>
      </c>
      <c r="E540">
        <f ca="1">OFFSET(Sheet1!E$1,(ROW()-1)*3-1,0)</f>
        <v>11.789080152</v>
      </c>
      <c r="F540">
        <f ca="1">OFFSET(Sheet1!E$1,(ROW()-1)*3-0,0)</f>
        <v>9.55114339</v>
      </c>
      <c r="G540" s="2">
        <f t="shared" ca="1" si="24"/>
        <v>1.2546948756610898</v>
      </c>
      <c r="H540">
        <f t="shared" ca="1" si="25"/>
        <v>11.278195813666665</v>
      </c>
      <c r="I540">
        <f t="shared" ca="1" si="26"/>
        <v>11.789080152</v>
      </c>
    </row>
    <row r="541" spans="1:9" x14ac:dyDescent="0.25">
      <c r="A541">
        <f ca="1">OFFSET(Sheet1!B$1,(ROW()-1)*3-2,0)</f>
        <v>14</v>
      </c>
      <c r="B541">
        <f ca="1">OFFSET(Sheet1!C$1,(ROW()-1)*3-2,0)</f>
        <v>125000</v>
      </c>
      <c r="C541">
        <f ca="1">OFFSET(Sheet1!D$1,(ROW()-1)*3-2,0)</f>
        <v>5</v>
      </c>
      <c r="D541">
        <f ca="1">OFFSET(Sheet1!E$1,(ROW()-1)*3-2,0)</f>
        <v>0.18398134399999999</v>
      </c>
      <c r="E541">
        <f ca="1">OFFSET(Sheet1!E$1,(ROW()-1)*3-1,0)</f>
        <v>0.19144441500000001</v>
      </c>
      <c r="F541">
        <f ca="1">OFFSET(Sheet1!E$1,(ROW()-1)*3-0,0)</f>
        <v>0.18641169099999999</v>
      </c>
      <c r="G541" s="2">
        <f t="shared" ca="1" si="24"/>
        <v>3.1079168827658037E-3</v>
      </c>
      <c r="H541">
        <f t="shared" ca="1" si="25"/>
        <v>0.18727914999999998</v>
      </c>
      <c r="I541">
        <f t="shared" ca="1" si="26"/>
        <v>0.18641169099999999</v>
      </c>
    </row>
    <row r="542" spans="1:9" x14ac:dyDescent="0.25">
      <c r="A542">
        <f ca="1">OFFSET(Sheet1!B$1,(ROW()-1)*3-2,0)</f>
        <v>14</v>
      </c>
      <c r="B542">
        <f ca="1">OFFSET(Sheet1!C$1,(ROW()-1)*3-2,0)</f>
        <v>250000</v>
      </c>
      <c r="C542">
        <f ca="1">OFFSET(Sheet1!D$1,(ROW()-1)*3-2,0)</f>
        <v>5</v>
      </c>
      <c r="D542">
        <f ca="1">OFFSET(Sheet1!E$1,(ROW()-1)*3-2,0)</f>
        <v>0.27798635500000002</v>
      </c>
      <c r="E542">
        <f ca="1">OFFSET(Sheet1!E$1,(ROW()-1)*3-1,0)</f>
        <v>0.25302140299999998</v>
      </c>
      <c r="F542">
        <f ca="1">OFFSET(Sheet1!E$1,(ROW()-1)*3-0,0)</f>
        <v>0.262836972</v>
      </c>
      <c r="G542" s="2">
        <f t="shared" ca="1" si="24"/>
        <v>1.0269144876423402E-2</v>
      </c>
      <c r="H542">
        <f t="shared" ca="1" si="25"/>
        <v>0.26461490999999998</v>
      </c>
      <c r="I542">
        <f t="shared" ca="1" si="26"/>
        <v>0.262836972</v>
      </c>
    </row>
    <row r="543" spans="1:9" x14ac:dyDescent="0.25">
      <c r="A543">
        <f ca="1">OFFSET(Sheet1!B$1,(ROW()-1)*3-2,0)</f>
        <v>14</v>
      </c>
      <c r="B543">
        <f ca="1">OFFSET(Sheet1!C$1,(ROW()-1)*3-2,0)</f>
        <v>500000</v>
      </c>
      <c r="C543">
        <f ca="1">OFFSET(Sheet1!D$1,(ROW()-1)*3-2,0)</f>
        <v>5</v>
      </c>
      <c r="D543">
        <f ca="1">OFFSET(Sheet1!E$1,(ROW()-1)*3-2,0)</f>
        <v>0.48175250600000002</v>
      </c>
      <c r="E543">
        <f ca="1">OFFSET(Sheet1!E$1,(ROW()-1)*3-1,0)</f>
        <v>0.43813706699999999</v>
      </c>
      <c r="F543">
        <f ca="1">OFFSET(Sheet1!E$1,(ROW()-1)*3-0,0)</f>
        <v>0.42390582500000001</v>
      </c>
      <c r="G543" s="2">
        <f t="shared" ca="1" si="24"/>
        <v>2.4610461350005542E-2</v>
      </c>
      <c r="H543">
        <f t="shared" ca="1" si="25"/>
        <v>0.44793179933333338</v>
      </c>
      <c r="I543">
        <f t="shared" ca="1" si="26"/>
        <v>0.43813706699999999</v>
      </c>
    </row>
    <row r="544" spans="1:9" x14ac:dyDescent="0.25">
      <c r="A544">
        <f ca="1">OFFSET(Sheet1!B$1,(ROW()-1)*3-2,0)</f>
        <v>14</v>
      </c>
      <c r="B544">
        <f ca="1">OFFSET(Sheet1!C$1,(ROW()-1)*3-2,0)</f>
        <v>1000000</v>
      </c>
      <c r="C544">
        <f ca="1">OFFSET(Sheet1!D$1,(ROW()-1)*3-2,0)</f>
        <v>5</v>
      </c>
      <c r="D544">
        <f ca="1">OFFSET(Sheet1!E$1,(ROW()-1)*3-2,0)</f>
        <v>0.79132299500000003</v>
      </c>
      <c r="E544">
        <f ca="1">OFFSET(Sheet1!E$1,(ROW()-1)*3-1,0)</f>
        <v>0.76903018599999995</v>
      </c>
      <c r="F544">
        <f ca="1">OFFSET(Sheet1!E$1,(ROW()-1)*3-0,0)</f>
        <v>0.77062765700000002</v>
      </c>
      <c r="G544" s="2">
        <f t="shared" ca="1" si="24"/>
        <v>1.0153369783478947E-2</v>
      </c>
      <c r="H544">
        <f t="shared" ca="1" si="25"/>
        <v>0.77699361266666667</v>
      </c>
      <c r="I544">
        <f t="shared" ca="1" si="26"/>
        <v>0.77062765700000002</v>
      </c>
    </row>
    <row r="545" spans="1:9" x14ac:dyDescent="0.25">
      <c r="A545">
        <f ca="1">OFFSET(Sheet1!B$1,(ROW()-1)*3-2,0)</f>
        <v>14</v>
      </c>
      <c r="B545">
        <f ca="1">OFFSET(Sheet1!C$1,(ROW()-1)*3-2,0)</f>
        <v>2000000</v>
      </c>
      <c r="C545">
        <f ca="1">OFFSET(Sheet1!D$1,(ROW()-1)*3-2,0)</f>
        <v>5</v>
      </c>
      <c r="D545">
        <f ca="1">OFFSET(Sheet1!E$1,(ROW()-1)*3-2,0)</f>
        <v>1.6420330160000001</v>
      </c>
      <c r="E545">
        <f ca="1">OFFSET(Sheet1!E$1,(ROW()-1)*3-1,0)</f>
        <v>1.6840843240000001</v>
      </c>
      <c r="F545">
        <f ca="1">OFFSET(Sheet1!E$1,(ROW()-1)*3-0,0)</f>
        <v>1.6680392799999999</v>
      </c>
      <c r="G545" s="2">
        <f t="shared" ca="1" si="24"/>
        <v>1.7327183872973492E-2</v>
      </c>
      <c r="H545">
        <f t="shared" ca="1" si="25"/>
        <v>1.6647188733333333</v>
      </c>
      <c r="I545">
        <f t="shared" ca="1" si="26"/>
        <v>1.6680392799999999</v>
      </c>
    </row>
    <row r="546" spans="1:9" x14ac:dyDescent="0.25">
      <c r="A546">
        <f ca="1">OFFSET(Sheet1!B$1,(ROW()-1)*3-2,0)</f>
        <v>14</v>
      </c>
      <c r="B546">
        <f ca="1">OFFSET(Sheet1!C$1,(ROW()-1)*3-2,0)</f>
        <v>4000000</v>
      </c>
      <c r="C546">
        <f ca="1">OFFSET(Sheet1!D$1,(ROW()-1)*3-2,0)</f>
        <v>5</v>
      </c>
      <c r="D546">
        <f ca="1">OFFSET(Sheet1!E$1,(ROW()-1)*3-2,0)</f>
        <v>3.6147660130000001</v>
      </c>
      <c r="E546">
        <f ca="1">OFFSET(Sheet1!E$1,(ROW()-1)*3-1,0)</f>
        <v>3.4932642039999999</v>
      </c>
      <c r="F546">
        <f ca="1">OFFSET(Sheet1!E$1,(ROW()-1)*3-0,0)</f>
        <v>3.4883163970000002</v>
      </c>
      <c r="G546" s="2">
        <f t="shared" ca="1" si="24"/>
        <v>5.847760803259959E-2</v>
      </c>
      <c r="H546">
        <f t="shared" ca="1" si="25"/>
        <v>3.5321155379999998</v>
      </c>
      <c r="I546">
        <f t="shared" ca="1" si="26"/>
        <v>3.4932642039999999</v>
      </c>
    </row>
    <row r="547" spans="1:9" x14ac:dyDescent="0.25">
      <c r="A547">
        <f ca="1">OFFSET(Sheet1!B$1,(ROW()-1)*3-2,0)</f>
        <v>14</v>
      </c>
      <c r="B547">
        <f ca="1">OFFSET(Sheet1!C$1,(ROW()-1)*3-2,0)</f>
        <v>8000000</v>
      </c>
      <c r="C547">
        <f ca="1">OFFSET(Sheet1!D$1,(ROW()-1)*3-2,0)</f>
        <v>5</v>
      </c>
      <c r="D547">
        <f ca="1">OFFSET(Sheet1!E$1,(ROW()-1)*3-2,0)</f>
        <v>15.883091912999999</v>
      </c>
      <c r="E547">
        <f ca="1">OFFSET(Sheet1!E$1,(ROW()-1)*3-1,0)</f>
        <v>14.298399525000001</v>
      </c>
      <c r="F547">
        <f ca="1">OFFSET(Sheet1!E$1,(ROW()-1)*3-0,0)</f>
        <v>13.817567739999999</v>
      </c>
      <c r="G547" s="2">
        <f t="shared" ca="1" si="24"/>
        <v>0.88247375027367503</v>
      </c>
      <c r="H547">
        <f t="shared" ca="1" si="25"/>
        <v>14.666353059333334</v>
      </c>
      <c r="I547">
        <f t="shared" ca="1" si="26"/>
        <v>14.298399525000001</v>
      </c>
    </row>
    <row r="548" spans="1:9" x14ac:dyDescent="0.25">
      <c r="A548">
        <f ca="1">OFFSET(Sheet1!B$1,(ROW()-1)*3-2,0)</f>
        <v>15</v>
      </c>
      <c r="B548">
        <f ca="1">OFFSET(Sheet1!C$1,(ROW()-1)*3-2,0)</f>
        <v>125000</v>
      </c>
      <c r="C548">
        <f ca="1">OFFSET(Sheet1!D$1,(ROW()-1)*3-2,0)</f>
        <v>5</v>
      </c>
      <c r="D548">
        <f ca="1">OFFSET(Sheet1!E$1,(ROW()-1)*3-2,0)</f>
        <v>0.18720566899999999</v>
      </c>
      <c r="E548">
        <f ca="1">OFFSET(Sheet1!E$1,(ROW()-1)*3-1,0)</f>
        <v>0.17952911899999999</v>
      </c>
      <c r="F548">
        <f ca="1">OFFSET(Sheet1!E$1,(ROW()-1)*3-0,0)</f>
        <v>0.17789421899999999</v>
      </c>
      <c r="G548" s="2">
        <f t="shared" ca="1" si="24"/>
        <v>4.0593570784738259E-3</v>
      </c>
      <c r="H548">
        <f t="shared" ca="1" si="25"/>
        <v>0.18154300233333331</v>
      </c>
      <c r="I548">
        <f t="shared" ca="1" si="26"/>
        <v>0.17952911899999999</v>
      </c>
    </row>
    <row r="549" spans="1:9" x14ac:dyDescent="0.25">
      <c r="A549">
        <f ca="1">OFFSET(Sheet1!B$1,(ROW()-1)*3-2,0)</f>
        <v>15</v>
      </c>
      <c r="B549">
        <f ca="1">OFFSET(Sheet1!C$1,(ROW()-1)*3-2,0)</f>
        <v>250000</v>
      </c>
      <c r="C549">
        <f ca="1">OFFSET(Sheet1!D$1,(ROW()-1)*3-2,0)</f>
        <v>5</v>
      </c>
      <c r="D549">
        <f ca="1">OFFSET(Sheet1!E$1,(ROW()-1)*3-2,0)</f>
        <v>0.26306116600000001</v>
      </c>
      <c r="E549">
        <f ca="1">OFFSET(Sheet1!E$1,(ROW()-1)*3-1,0)</f>
        <v>0.26966205999999998</v>
      </c>
      <c r="F549">
        <f ca="1">OFFSET(Sheet1!E$1,(ROW()-1)*3-0,0)</f>
        <v>0.28439197100000002</v>
      </c>
      <c r="G549" s="2">
        <f t="shared" ca="1" si="24"/>
        <v>8.9165596355892975E-3</v>
      </c>
      <c r="H549">
        <f t="shared" ca="1" si="25"/>
        <v>0.27237173233333334</v>
      </c>
      <c r="I549">
        <f t="shared" ca="1" si="26"/>
        <v>0.26966205999999998</v>
      </c>
    </row>
    <row r="550" spans="1:9" x14ac:dyDescent="0.25">
      <c r="A550">
        <f ca="1">OFFSET(Sheet1!B$1,(ROW()-1)*3-2,0)</f>
        <v>15</v>
      </c>
      <c r="B550">
        <f ca="1">OFFSET(Sheet1!C$1,(ROW()-1)*3-2,0)</f>
        <v>500000</v>
      </c>
      <c r="C550">
        <f ca="1">OFFSET(Sheet1!D$1,(ROW()-1)*3-2,0)</f>
        <v>5</v>
      </c>
      <c r="D550">
        <f ca="1">OFFSET(Sheet1!E$1,(ROW()-1)*3-2,0)</f>
        <v>0.452720552</v>
      </c>
      <c r="E550">
        <f ca="1">OFFSET(Sheet1!E$1,(ROW()-1)*3-1,0)</f>
        <v>0.419084236</v>
      </c>
      <c r="F550">
        <f ca="1">OFFSET(Sheet1!E$1,(ROW()-1)*3-0,0)</f>
        <v>0.456264434</v>
      </c>
      <c r="G550" s="2">
        <f t="shared" ca="1" si="24"/>
        <v>1.675419674456716E-2</v>
      </c>
      <c r="H550">
        <f t="shared" ca="1" si="25"/>
        <v>0.44268974066666661</v>
      </c>
      <c r="I550">
        <f t="shared" ca="1" si="26"/>
        <v>0.452720552</v>
      </c>
    </row>
    <row r="551" spans="1:9" x14ac:dyDescent="0.25">
      <c r="A551">
        <f ca="1">OFFSET(Sheet1!B$1,(ROW()-1)*3-2,0)</f>
        <v>15</v>
      </c>
      <c r="B551">
        <f ca="1">OFFSET(Sheet1!C$1,(ROW()-1)*3-2,0)</f>
        <v>1000000</v>
      </c>
      <c r="C551">
        <f ca="1">OFFSET(Sheet1!D$1,(ROW()-1)*3-2,0)</f>
        <v>5</v>
      </c>
      <c r="D551">
        <f ca="1">OFFSET(Sheet1!E$1,(ROW()-1)*3-2,0)</f>
        <v>0.84075704200000001</v>
      </c>
      <c r="E551">
        <f ca="1">OFFSET(Sheet1!E$1,(ROW()-1)*3-1,0)</f>
        <v>0.81706944299999995</v>
      </c>
      <c r="F551">
        <f ca="1">OFFSET(Sheet1!E$1,(ROW()-1)*3-0,0)</f>
        <v>0.84346771499999995</v>
      </c>
      <c r="G551" s="2">
        <f t="shared" ca="1" si="24"/>
        <v>1.1857106912844936E-2</v>
      </c>
      <c r="H551">
        <f t="shared" ca="1" si="25"/>
        <v>0.83376473333333323</v>
      </c>
      <c r="I551">
        <f t="shared" ca="1" si="26"/>
        <v>0.84075704200000001</v>
      </c>
    </row>
    <row r="552" spans="1:9" x14ac:dyDescent="0.25">
      <c r="A552">
        <f ca="1">OFFSET(Sheet1!B$1,(ROW()-1)*3-2,0)</f>
        <v>15</v>
      </c>
      <c r="B552">
        <f ca="1">OFFSET(Sheet1!C$1,(ROW()-1)*3-2,0)</f>
        <v>2000000</v>
      </c>
      <c r="C552">
        <f ca="1">OFFSET(Sheet1!D$1,(ROW()-1)*3-2,0)</f>
        <v>5</v>
      </c>
      <c r="D552">
        <f ca="1">OFFSET(Sheet1!E$1,(ROW()-1)*3-2,0)</f>
        <v>1.6832006989999999</v>
      </c>
      <c r="E552">
        <f ca="1">OFFSET(Sheet1!E$1,(ROW()-1)*3-1,0)</f>
        <v>1.751510981</v>
      </c>
      <c r="F552">
        <f ca="1">OFFSET(Sheet1!E$1,(ROW()-1)*3-0,0)</f>
        <v>1.7481757120000001</v>
      </c>
      <c r="G552" s="2">
        <f t="shared" ca="1" si="24"/>
        <v>3.1445139106019225E-2</v>
      </c>
      <c r="H552">
        <f t="shared" ca="1" si="25"/>
        <v>1.7276291306666665</v>
      </c>
      <c r="I552">
        <f t="shared" ca="1" si="26"/>
        <v>1.7481757120000001</v>
      </c>
    </row>
    <row r="553" spans="1:9" x14ac:dyDescent="0.25">
      <c r="A553">
        <f ca="1">OFFSET(Sheet1!B$1,(ROW()-1)*3-2,0)</f>
        <v>15</v>
      </c>
      <c r="B553">
        <f ca="1">OFFSET(Sheet1!C$1,(ROW()-1)*3-2,0)</f>
        <v>4000000</v>
      </c>
      <c r="C553">
        <f ca="1">OFFSET(Sheet1!D$1,(ROW()-1)*3-2,0)</f>
        <v>5</v>
      </c>
      <c r="D553">
        <f ca="1">OFFSET(Sheet1!E$1,(ROW()-1)*3-2,0)</f>
        <v>3.641892785</v>
      </c>
      <c r="E553">
        <f ca="1">OFFSET(Sheet1!E$1,(ROW()-1)*3-1,0)</f>
        <v>3.6283112219999998</v>
      </c>
      <c r="F553">
        <f ca="1">OFFSET(Sheet1!E$1,(ROW()-1)*3-0,0)</f>
        <v>3.7077497199999998</v>
      </c>
      <c r="G553" s="2">
        <f t="shared" ca="1" si="24"/>
        <v>3.4692409841688525E-2</v>
      </c>
      <c r="H553">
        <f t="shared" ca="1" si="25"/>
        <v>3.6593179089999999</v>
      </c>
      <c r="I553">
        <f t="shared" ca="1" si="26"/>
        <v>3.641892785</v>
      </c>
    </row>
    <row r="554" spans="1:9" x14ac:dyDescent="0.25">
      <c r="A554">
        <f ca="1">OFFSET(Sheet1!B$1,(ROW()-1)*3-2,0)</f>
        <v>15</v>
      </c>
      <c r="B554">
        <f ca="1">OFFSET(Sheet1!C$1,(ROW()-1)*3-2,0)</f>
        <v>8000000</v>
      </c>
      <c r="C554">
        <f ca="1">OFFSET(Sheet1!D$1,(ROW()-1)*3-2,0)</f>
        <v>5</v>
      </c>
      <c r="D554">
        <f ca="1">OFFSET(Sheet1!E$1,(ROW()-1)*3-2,0)</f>
        <v>14.481893536999999</v>
      </c>
      <c r="E554">
        <f ca="1">OFFSET(Sheet1!E$1,(ROW()-1)*3-1,0)</f>
        <v>15.757237962</v>
      </c>
      <c r="F554">
        <f ca="1">OFFSET(Sheet1!E$1,(ROW()-1)*3-0,0)</f>
        <v>16.756710584</v>
      </c>
      <c r="G554" s="2">
        <f t="shared" ca="1" si="24"/>
        <v>0.93096374925414083</v>
      </c>
      <c r="H554">
        <f t="shared" ca="1" si="25"/>
        <v>15.665280694333333</v>
      </c>
      <c r="I554">
        <f t="shared" ca="1" si="26"/>
        <v>15.757237962</v>
      </c>
    </row>
    <row r="555" spans="1:9" x14ac:dyDescent="0.25">
      <c r="A555">
        <f ca="1">OFFSET(Sheet1!B$1,(ROW()-1)*3-2,0)</f>
        <v>16</v>
      </c>
      <c r="B555">
        <f ca="1">OFFSET(Sheet1!C$1,(ROW()-1)*3-2,0)</f>
        <v>125000</v>
      </c>
      <c r="C555">
        <f ca="1">OFFSET(Sheet1!D$1,(ROW()-1)*3-2,0)</f>
        <v>5</v>
      </c>
      <c r="D555">
        <f ca="1">OFFSET(Sheet1!E$1,(ROW()-1)*3-2,0)</f>
        <v>0.187930769</v>
      </c>
      <c r="E555">
        <f ca="1">OFFSET(Sheet1!E$1,(ROW()-1)*3-1,0)</f>
        <v>0.19465524200000001</v>
      </c>
      <c r="F555">
        <f ca="1">OFFSET(Sheet1!E$1,(ROW()-1)*3-0,0)</f>
        <v>0.19261782899999999</v>
      </c>
      <c r="G555" s="2">
        <f t="shared" ca="1" si="24"/>
        <v>2.8153965638155198E-3</v>
      </c>
      <c r="H555">
        <f t="shared" ca="1" si="25"/>
        <v>0.19173461333333333</v>
      </c>
      <c r="I555">
        <f t="shared" ca="1" si="26"/>
        <v>0.19261782899999999</v>
      </c>
    </row>
    <row r="556" spans="1:9" x14ac:dyDescent="0.25">
      <c r="A556">
        <f ca="1">OFFSET(Sheet1!B$1,(ROW()-1)*3-2,0)</f>
        <v>16</v>
      </c>
      <c r="B556">
        <f ca="1">OFFSET(Sheet1!C$1,(ROW()-1)*3-2,0)</f>
        <v>250000</v>
      </c>
      <c r="C556">
        <f ca="1">OFFSET(Sheet1!D$1,(ROW()-1)*3-2,0)</f>
        <v>5</v>
      </c>
      <c r="D556">
        <f ca="1">OFFSET(Sheet1!E$1,(ROW()-1)*3-2,0)</f>
        <v>0.296514257</v>
      </c>
      <c r="E556">
        <f ca="1">OFFSET(Sheet1!E$1,(ROW()-1)*3-1,0)</f>
        <v>0.30475120100000003</v>
      </c>
      <c r="F556">
        <f ca="1">OFFSET(Sheet1!E$1,(ROW()-1)*3-0,0)</f>
        <v>0.28305836499999998</v>
      </c>
      <c r="G556" s="2">
        <f t="shared" ca="1" si="24"/>
        <v>8.9410874910139746E-3</v>
      </c>
      <c r="H556">
        <f t="shared" ca="1" si="25"/>
        <v>0.29477460766666669</v>
      </c>
      <c r="I556">
        <f t="shared" ca="1" si="26"/>
        <v>0.296514257</v>
      </c>
    </row>
    <row r="557" spans="1:9" x14ac:dyDescent="0.25">
      <c r="A557">
        <f ca="1">OFFSET(Sheet1!B$1,(ROW()-1)*3-2,0)</f>
        <v>16</v>
      </c>
      <c r="B557">
        <f ca="1">OFFSET(Sheet1!C$1,(ROW()-1)*3-2,0)</f>
        <v>500000</v>
      </c>
      <c r="C557">
        <f ca="1">OFFSET(Sheet1!D$1,(ROW()-1)*3-2,0)</f>
        <v>5</v>
      </c>
      <c r="D557">
        <f ca="1">OFFSET(Sheet1!E$1,(ROW()-1)*3-2,0)</f>
        <v>0.49975808599999999</v>
      </c>
      <c r="E557">
        <f ca="1">OFFSET(Sheet1!E$1,(ROW()-1)*3-1,0)</f>
        <v>0.51715872500000004</v>
      </c>
      <c r="F557">
        <f ca="1">OFFSET(Sheet1!E$1,(ROW()-1)*3-0,0)</f>
        <v>0.51994686199999995</v>
      </c>
      <c r="G557" s="2">
        <f t="shared" ca="1" si="24"/>
        <v>8.9327277277141941E-3</v>
      </c>
      <c r="H557">
        <f t="shared" ca="1" si="25"/>
        <v>0.51228789100000005</v>
      </c>
      <c r="I557">
        <f t="shared" ca="1" si="26"/>
        <v>0.51715872500000004</v>
      </c>
    </row>
    <row r="558" spans="1:9" x14ac:dyDescent="0.25">
      <c r="A558">
        <f ca="1">OFFSET(Sheet1!B$1,(ROW()-1)*3-2,0)</f>
        <v>16</v>
      </c>
      <c r="B558">
        <f ca="1">OFFSET(Sheet1!C$1,(ROW()-1)*3-2,0)</f>
        <v>1000000</v>
      </c>
      <c r="C558">
        <f ca="1">OFFSET(Sheet1!D$1,(ROW()-1)*3-2,0)</f>
        <v>5</v>
      </c>
      <c r="D558">
        <f ca="1">OFFSET(Sheet1!E$1,(ROW()-1)*3-2,0)</f>
        <v>0.93696937999999996</v>
      </c>
      <c r="E558">
        <f ca="1">OFFSET(Sheet1!E$1,(ROW()-1)*3-1,0)</f>
        <v>0.93065728000000003</v>
      </c>
      <c r="F558">
        <f ca="1">OFFSET(Sheet1!E$1,(ROW()-1)*3-0,0)</f>
        <v>0.92599367600000004</v>
      </c>
      <c r="G558" s="2">
        <f t="shared" ca="1" si="24"/>
        <v>4.497627608892261E-3</v>
      </c>
      <c r="H558">
        <f t="shared" ca="1" si="25"/>
        <v>0.93120677866666668</v>
      </c>
      <c r="I558">
        <f t="shared" ca="1" si="26"/>
        <v>0.93065728000000003</v>
      </c>
    </row>
    <row r="559" spans="1:9" x14ac:dyDescent="0.25">
      <c r="A559">
        <f ca="1">OFFSET(Sheet1!B$1,(ROW()-1)*3-2,0)</f>
        <v>16</v>
      </c>
      <c r="B559">
        <f ca="1">OFFSET(Sheet1!C$1,(ROW()-1)*3-2,0)</f>
        <v>2000000</v>
      </c>
      <c r="C559">
        <f ca="1">OFFSET(Sheet1!D$1,(ROW()-1)*3-2,0)</f>
        <v>5</v>
      </c>
      <c r="D559">
        <f ca="1">OFFSET(Sheet1!E$1,(ROW()-1)*3-2,0)</f>
        <v>1.9935838459999999</v>
      </c>
      <c r="E559">
        <f ca="1">OFFSET(Sheet1!E$1,(ROW()-1)*3-1,0)</f>
        <v>2.0032366989999999</v>
      </c>
      <c r="F559">
        <f ca="1">OFFSET(Sheet1!E$1,(ROW()-1)*3-0,0)</f>
        <v>1.988409015</v>
      </c>
      <c r="G559" s="2">
        <f t="shared" ca="1" si="24"/>
        <v>6.1447055776318663E-3</v>
      </c>
      <c r="H559">
        <f t="shared" ca="1" si="25"/>
        <v>1.9950765199999998</v>
      </c>
      <c r="I559">
        <f t="shared" ca="1" si="26"/>
        <v>1.9935838459999999</v>
      </c>
    </row>
    <row r="560" spans="1:9" x14ac:dyDescent="0.25">
      <c r="A560">
        <f ca="1">OFFSET(Sheet1!B$1,(ROW()-1)*3-2,0)</f>
        <v>16</v>
      </c>
      <c r="B560">
        <f ca="1">OFFSET(Sheet1!C$1,(ROW()-1)*3-2,0)</f>
        <v>4000000</v>
      </c>
      <c r="C560">
        <f ca="1">OFFSET(Sheet1!D$1,(ROW()-1)*3-2,0)</f>
        <v>5</v>
      </c>
      <c r="D560">
        <f ca="1">OFFSET(Sheet1!E$1,(ROW()-1)*3-2,0)</f>
        <v>4.166317641</v>
      </c>
      <c r="E560">
        <f ca="1">OFFSET(Sheet1!E$1,(ROW()-1)*3-1,0)</f>
        <v>3.9771706280000001</v>
      </c>
      <c r="F560">
        <f ca="1">OFFSET(Sheet1!E$1,(ROW()-1)*3-0,0)</f>
        <v>4.0183566649999998</v>
      </c>
      <c r="G560" s="2">
        <f t="shared" ca="1" si="24"/>
        <v>8.1216673568273959E-2</v>
      </c>
      <c r="H560">
        <f t="shared" ca="1" si="25"/>
        <v>4.0539483113333334</v>
      </c>
      <c r="I560">
        <f t="shared" ca="1" si="26"/>
        <v>4.0183566649999998</v>
      </c>
    </row>
    <row r="561" spans="1:9" x14ac:dyDescent="0.25">
      <c r="A561">
        <f ca="1">OFFSET(Sheet1!B$1,(ROW()-1)*3-2,0)</f>
        <v>16</v>
      </c>
      <c r="B561">
        <f ca="1">OFFSET(Sheet1!C$1,(ROW()-1)*3-2,0)</f>
        <v>8000000</v>
      </c>
      <c r="C561">
        <f ca="1">OFFSET(Sheet1!D$1,(ROW()-1)*3-2,0)</f>
        <v>5</v>
      </c>
      <c r="D561">
        <f ca="1">OFFSET(Sheet1!E$1,(ROW()-1)*3-2,0)</f>
        <v>17.413396144</v>
      </c>
      <c r="E561">
        <f ca="1">OFFSET(Sheet1!E$1,(ROW()-1)*3-1,0)</f>
        <v>15.830967061999999</v>
      </c>
      <c r="F561">
        <f ca="1">OFFSET(Sheet1!E$1,(ROW()-1)*3-0,0)</f>
        <v>16.242968127000001</v>
      </c>
      <c r="G561" s="2">
        <f t="shared" ca="1" si="24"/>
        <v>0.6703007965001857</v>
      </c>
      <c r="H561">
        <f t="shared" ca="1" si="25"/>
        <v>16.495777110999999</v>
      </c>
      <c r="I561">
        <f t="shared" ca="1" si="26"/>
        <v>16.242968127000001</v>
      </c>
    </row>
    <row r="562" spans="1:9" x14ac:dyDescent="0.25">
      <c r="A562">
        <f ca="1">OFFSET(Sheet1!B$1,(ROW()-1)*3-2,0)</f>
        <v>1</v>
      </c>
      <c r="B562">
        <f ca="1">OFFSET(Sheet1!C$1,(ROW()-1)*3-2,0)</f>
        <v>125000</v>
      </c>
      <c r="C562">
        <f ca="1">OFFSET(Sheet1!D$1,(ROW()-1)*3-2,0)</f>
        <v>6</v>
      </c>
      <c r="D562">
        <f ca="1">OFFSET(Sheet1!E$1,(ROW()-1)*3-2,0)</f>
        <v>0.125796556</v>
      </c>
      <c r="E562">
        <f ca="1">OFFSET(Sheet1!E$1,(ROW()-1)*3-1,0)</f>
        <v>0.119561919</v>
      </c>
      <c r="F562">
        <f ca="1">OFFSET(Sheet1!E$1,(ROW()-1)*3-0,0)</f>
        <v>0.118845964</v>
      </c>
      <c r="G562" s="2">
        <f t="shared" ca="1" si="24"/>
        <v>3.1215028295546307E-3</v>
      </c>
      <c r="H562">
        <f t="shared" ca="1" si="25"/>
        <v>0.12140147966666666</v>
      </c>
      <c r="I562">
        <f t="shared" ca="1" si="26"/>
        <v>0.119561919</v>
      </c>
    </row>
    <row r="563" spans="1:9" x14ac:dyDescent="0.25">
      <c r="A563">
        <f ca="1">OFFSET(Sheet1!B$1,(ROW()-1)*3-2,0)</f>
        <v>1</v>
      </c>
      <c r="B563">
        <f ca="1">OFFSET(Sheet1!C$1,(ROW()-1)*3-2,0)</f>
        <v>250000</v>
      </c>
      <c r="C563">
        <f ca="1">OFFSET(Sheet1!D$1,(ROW()-1)*3-2,0)</f>
        <v>6</v>
      </c>
      <c r="D563">
        <f ca="1">OFFSET(Sheet1!E$1,(ROW()-1)*3-2,0)</f>
        <v>0.12080969699999999</v>
      </c>
      <c r="E563">
        <f ca="1">OFFSET(Sheet1!E$1,(ROW()-1)*3-1,0)</f>
        <v>0.123731468</v>
      </c>
      <c r="F563">
        <f ca="1">OFFSET(Sheet1!E$1,(ROW()-1)*3-0,0)</f>
        <v>0.131383265</v>
      </c>
      <c r="G563" s="2">
        <f t="shared" ca="1" si="24"/>
        <v>4.4582892004828012E-3</v>
      </c>
      <c r="H563">
        <f t="shared" ca="1" si="25"/>
        <v>0.12530814333333332</v>
      </c>
      <c r="I563">
        <f t="shared" ca="1" si="26"/>
        <v>0.123731468</v>
      </c>
    </row>
    <row r="564" spans="1:9" x14ac:dyDescent="0.25">
      <c r="A564">
        <f ca="1">OFFSET(Sheet1!B$1,(ROW()-1)*3-2,0)</f>
        <v>1</v>
      </c>
      <c r="B564">
        <f ca="1">OFFSET(Sheet1!C$1,(ROW()-1)*3-2,0)</f>
        <v>500000</v>
      </c>
      <c r="C564">
        <f ca="1">OFFSET(Sheet1!D$1,(ROW()-1)*3-2,0)</f>
        <v>6</v>
      </c>
      <c r="D564">
        <f ca="1">OFFSET(Sheet1!E$1,(ROW()-1)*3-2,0)</f>
        <v>0.15387844000000001</v>
      </c>
      <c r="E564">
        <f ca="1">OFFSET(Sheet1!E$1,(ROW()-1)*3-1,0)</f>
        <v>0.15438828399999999</v>
      </c>
      <c r="F564">
        <f ca="1">OFFSET(Sheet1!E$1,(ROW()-1)*3-0,0)</f>
        <v>0.15367429799999999</v>
      </c>
      <c r="G564" s="2">
        <f t="shared" ca="1" si="24"/>
        <v>3.0025745780283444E-4</v>
      </c>
      <c r="H564">
        <f t="shared" ca="1" si="25"/>
        <v>0.15398034066666666</v>
      </c>
      <c r="I564">
        <f t="shared" ca="1" si="26"/>
        <v>0.15387844000000001</v>
      </c>
    </row>
    <row r="565" spans="1:9" x14ac:dyDescent="0.25">
      <c r="A565">
        <f ca="1">OFFSET(Sheet1!B$1,(ROW()-1)*3-2,0)</f>
        <v>1</v>
      </c>
      <c r="B565">
        <f ca="1">OFFSET(Sheet1!C$1,(ROW()-1)*3-2,0)</f>
        <v>1000000</v>
      </c>
      <c r="C565">
        <f ca="1">OFFSET(Sheet1!D$1,(ROW()-1)*3-2,0)</f>
        <v>6</v>
      </c>
      <c r="D565">
        <f ca="1">OFFSET(Sheet1!E$1,(ROW()-1)*3-2,0)</f>
        <v>0.222591758</v>
      </c>
      <c r="E565">
        <f ca="1">OFFSET(Sheet1!E$1,(ROW()-1)*3-1,0)</f>
        <v>0.228744</v>
      </c>
      <c r="F565">
        <f ca="1">OFFSET(Sheet1!E$1,(ROW()-1)*3-0,0)</f>
        <v>0.22348504799999999</v>
      </c>
      <c r="G565" s="2">
        <f t="shared" ca="1" si="24"/>
        <v>2.7142550602527334E-3</v>
      </c>
      <c r="H565">
        <f t="shared" ca="1" si="25"/>
        <v>0.22494026866666669</v>
      </c>
      <c r="I565">
        <f t="shared" ca="1" si="26"/>
        <v>0.22348504799999999</v>
      </c>
    </row>
    <row r="566" spans="1:9" x14ac:dyDescent="0.25">
      <c r="A566">
        <f ca="1">OFFSET(Sheet1!B$1,(ROW()-1)*3-2,0)</f>
        <v>1</v>
      </c>
      <c r="B566">
        <f ca="1">OFFSET(Sheet1!C$1,(ROW()-1)*3-2,0)</f>
        <v>2000000</v>
      </c>
      <c r="C566">
        <f ca="1">OFFSET(Sheet1!D$1,(ROW()-1)*3-2,0)</f>
        <v>6</v>
      </c>
      <c r="D566">
        <f ca="1">OFFSET(Sheet1!E$1,(ROW()-1)*3-2,0)</f>
        <v>0.33063609199999999</v>
      </c>
      <c r="E566">
        <f ca="1">OFFSET(Sheet1!E$1,(ROW()-1)*3-1,0)</f>
        <v>0.33584002800000001</v>
      </c>
      <c r="F566">
        <f ca="1">OFFSET(Sheet1!E$1,(ROW()-1)*3-0,0)</f>
        <v>0.33993921900000001</v>
      </c>
      <c r="G566" s="2">
        <f t="shared" ca="1" si="24"/>
        <v>3.806901462763336E-3</v>
      </c>
      <c r="H566">
        <f t="shared" ca="1" si="25"/>
        <v>0.33547177966666669</v>
      </c>
      <c r="I566">
        <f t="shared" ca="1" si="26"/>
        <v>0.33584002800000001</v>
      </c>
    </row>
    <row r="567" spans="1:9" x14ac:dyDescent="0.25">
      <c r="A567">
        <f ca="1">OFFSET(Sheet1!B$1,(ROW()-1)*3-2,0)</f>
        <v>1</v>
      </c>
      <c r="B567">
        <f ca="1">OFFSET(Sheet1!C$1,(ROW()-1)*3-2,0)</f>
        <v>4000000</v>
      </c>
      <c r="C567">
        <f ca="1">OFFSET(Sheet1!D$1,(ROW()-1)*3-2,0)</f>
        <v>6</v>
      </c>
      <c r="D567">
        <f ca="1">OFFSET(Sheet1!E$1,(ROW()-1)*3-2,0)</f>
        <v>0.59084135999999998</v>
      </c>
      <c r="E567">
        <f ca="1">OFFSET(Sheet1!E$1,(ROW()-1)*3-1,0)</f>
        <v>0.56793904900000003</v>
      </c>
      <c r="F567">
        <f ca="1">OFFSET(Sheet1!E$1,(ROW()-1)*3-0,0)</f>
        <v>0.58149839599999997</v>
      </c>
      <c r="G567" s="2">
        <f t="shared" ca="1" si="24"/>
        <v>9.4024979926283555E-3</v>
      </c>
      <c r="H567">
        <f t="shared" ca="1" si="25"/>
        <v>0.58009293500000003</v>
      </c>
      <c r="I567">
        <f t="shared" ca="1" si="26"/>
        <v>0.58149839599999997</v>
      </c>
    </row>
    <row r="568" spans="1:9" x14ac:dyDescent="0.25">
      <c r="A568">
        <f ca="1">OFFSET(Sheet1!B$1,(ROW()-1)*3-2,0)</f>
        <v>1</v>
      </c>
      <c r="B568">
        <f ca="1">OFFSET(Sheet1!C$1,(ROW()-1)*3-2,0)</f>
        <v>8000000</v>
      </c>
      <c r="C568">
        <f ca="1">OFFSET(Sheet1!D$1,(ROW()-1)*3-2,0)</f>
        <v>6</v>
      </c>
      <c r="D568">
        <f ca="1">OFFSET(Sheet1!E$1,(ROW()-1)*3-2,0)</f>
        <v>1.1120092699999999</v>
      </c>
      <c r="E568">
        <f ca="1">OFFSET(Sheet1!E$1,(ROW()-1)*3-1,0)</f>
        <v>1.09551836</v>
      </c>
      <c r="F568">
        <f ca="1">OFFSET(Sheet1!E$1,(ROW()-1)*3-0,0)</f>
        <v>1.071374606</v>
      </c>
      <c r="G568" s="2">
        <f t="shared" ca="1" si="24"/>
        <v>1.6686810787210574E-2</v>
      </c>
      <c r="H568">
        <f t="shared" ca="1" si="25"/>
        <v>1.0929674119999999</v>
      </c>
      <c r="I568">
        <f t="shared" ca="1" si="26"/>
        <v>1.09551836</v>
      </c>
    </row>
    <row r="569" spans="1:9" x14ac:dyDescent="0.25">
      <c r="A569">
        <f ca="1">OFFSET(Sheet1!B$1,(ROW()-1)*3-2,0)</f>
        <v>2</v>
      </c>
      <c r="B569">
        <f ca="1">OFFSET(Sheet1!C$1,(ROW()-1)*3-2,0)</f>
        <v>125000</v>
      </c>
      <c r="C569">
        <f ca="1">OFFSET(Sheet1!D$1,(ROW()-1)*3-2,0)</f>
        <v>6</v>
      </c>
      <c r="D569">
        <f ca="1">OFFSET(Sheet1!E$1,(ROW()-1)*3-2,0)</f>
        <v>0.11550846300000001</v>
      </c>
      <c r="E569">
        <f ca="1">OFFSET(Sheet1!E$1,(ROW()-1)*3-1,0)</f>
        <v>0.116822562</v>
      </c>
      <c r="F569">
        <f ca="1">OFFSET(Sheet1!E$1,(ROW()-1)*3-0,0)</f>
        <v>0.115153115</v>
      </c>
      <c r="G569" s="2">
        <f t="shared" ca="1" si="24"/>
        <v>7.1803603041088683E-4</v>
      </c>
      <c r="H569">
        <f t="shared" ca="1" si="25"/>
        <v>0.11582804666666668</v>
      </c>
      <c r="I569">
        <f t="shared" ca="1" si="26"/>
        <v>0.11550846300000001</v>
      </c>
    </row>
    <row r="570" spans="1:9" x14ac:dyDescent="0.25">
      <c r="A570">
        <f ca="1">OFFSET(Sheet1!B$1,(ROW()-1)*3-2,0)</f>
        <v>2</v>
      </c>
      <c r="B570">
        <f ca="1">OFFSET(Sheet1!C$1,(ROW()-1)*3-2,0)</f>
        <v>250000</v>
      </c>
      <c r="C570">
        <f ca="1">OFFSET(Sheet1!D$1,(ROW()-1)*3-2,0)</f>
        <v>6</v>
      </c>
      <c r="D570">
        <f ca="1">OFFSET(Sheet1!E$1,(ROW()-1)*3-2,0)</f>
        <v>0.12802545800000001</v>
      </c>
      <c r="E570">
        <f ca="1">OFFSET(Sheet1!E$1,(ROW()-1)*3-1,0)</f>
        <v>0.14210056600000001</v>
      </c>
      <c r="F570">
        <f ca="1">OFFSET(Sheet1!E$1,(ROW()-1)*3-0,0)</f>
        <v>0.14074957900000001</v>
      </c>
      <c r="G570" s="2">
        <f t="shared" ca="1" si="24"/>
        <v>6.3406719439615851E-3</v>
      </c>
      <c r="H570">
        <f t="shared" ca="1" si="25"/>
        <v>0.13695853433333335</v>
      </c>
      <c r="I570">
        <f t="shared" ca="1" si="26"/>
        <v>0.14074957900000001</v>
      </c>
    </row>
    <row r="571" spans="1:9" x14ac:dyDescent="0.25">
      <c r="A571">
        <f ca="1">OFFSET(Sheet1!B$1,(ROW()-1)*3-2,0)</f>
        <v>2</v>
      </c>
      <c r="B571">
        <f ca="1">OFFSET(Sheet1!C$1,(ROW()-1)*3-2,0)</f>
        <v>500000</v>
      </c>
      <c r="C571">
        <f ca="1">OFFSET(Sheet1!D$1,(ROW()-1)*3-2,0)</f>
        <v>6</v>
      </c>
      <c r="D571">
        <f ca="1">OFFSET(Sheet1!E$1,(ROW()-1)*3-2,0)</f>
        <v>0.174593369</v>
      </c>
      <c r="E571">
        <f ca="1">OFFSET(Sheet1!E$1,(ROW()-1)*3-1,0)</f>
        <v>0.16762426799999999</v>
      </c>
      <c r="F571">
        <f ca="1">OFFSET(Sheet1!E$1,(ROW()-1)*3-0,0)</f>
        <v>0.183123914</v>
      </c>
      <c r="G571" s="2">
        <f t="shared" ca="1" si="24"/>
        <v>6.3383979124639151E-3</v>
      </c>
      <c r="H571">
        <f t="shared" ca="1" si="25"/>
        <v>0.17511385033333329</v>
      </c>
      <c r="I571">
        <f t="shared" ca="1" si="26"/>
        <v>0.174593369</v>
      </c>
    </row>
    <row r="572" spans="1:9" x14ac:dyDescent="0.25">
      <c r="A572">
        <f ca="1">OFFSET(Sheet1!B$1,(ROW()-1)*3-2,0)</f>
        <v>2</v>
      </c>
      <c r="B572">
        <f ca="1">OFFSET(Sheet1!C$1,(ROW()-1)*3-2,0)</f>
        <v>1000000</v>
      </c>
      <c r="C572">
        <f ca="1">OFFSET(Sheet1!D$1,(ROW()-1)*3-2,0)</f>
        <v>6</v>
      </c>
      <c r="D572">
        <f ca="1">OFFSET(Sheet1!E$1,(ROW()-1)*3-2,0)</f>
        <v>0.244886832</v>
      </c>
      <c r="E572">
        <f ca="1">OFFSET(Sheet1!E$1,(ROW()-1)*3-1,0)</f>
        <v>0.24261655500000001</v>
      </c>
      <c r="F572">
        <f ca="1">OFFSET(Sheet1!E$1,(ROW()-1)*3-0,0)</f>
        <v>0.244273569</v>
      </c>
      <c r="G572" s="2">
        <f t="shared" ca="1" si="24"/>
        <v>9.5893138209466699E-4</v>
      </c>
      <c r="H572">
        <f t="shared" ca="1" si="25"/>
        <v>0.24392565200000002</v>
      </c>
      <c r="I572">
        <f t="shared" ca="1" si="26"/>
        <v>0.244273569</v>
      </c>
    </row>
    <row r="573" spans="1:9" x14ac:dyDescent="0.25">
      <c r="A573">
        <f ca="1">OFFSET(Sheet1!B$1,(ROW()-1)*3-2,0)</f>
        <v>2</v>
      </c>
      <c r="B573">
        <f ca="1">OFFSET(Sheet1!C$1,(ROW()-1)*3-2,0)</f>
        <v>2000000</v>
      </c>
      <c r="C573">
        <f ca="1">OFFSET(Sheet1!D$1,(ROW()-1)*3-2,0)</f>
        <v>6</v>
      </c>
      <c r="D573">
        <f ca="1">OFFSET(Sheet1!E$1,(ROW()-1)*3-2,0)</f>
        <v>0.39512267200000001</v>
      </c>
      <c r="E573">
        <f ca="1">OFFSET(Sheet1!E$1,(ROW()-1)*3-1,0)</f>
        <v>0.39533641899999999</v>
      </c>
      <c r="F573">
        <f ca="1">OFFSET(Sheet1!E$1,(ROW()-1)*3-0,0)</f>
        <v>0.37895365199999997</v>
      </c>
      <c r="G573" s="2">
        <f t="shared" ca="1" si="24"/>
        <v>7.673025986580811E-3</v>
      </c>
      <c r="H573">
        <f t="shared" ca="1" si="25"/>
        <v>0.38980424766666671</v>
      </c>
      <c r="I573">
        <f t="shared" ca="1" si="26"/>
        <v>0.39512267200000001</v>
      </c>
    </row>
    <row r="574" spans="1:9" x14ac:dyDescent="0.25">
      <c r="A574">
        <f ca="1">OFFSET(Sheet1!B$1,(ROW()-1)*3-2,0)</f>
        <v>2</v>
      </c>
      <c r="B574">
        <f ca="1">OFFSET(Sheet1!C$1,(ROW()-1)*3-2,0)</f>
        <v>4000000</v>
      </c>
      <c r="C574">
        <f ca="1">OFFSET(Sheet1!D$1,(ROW()-1)*3-2,0)</f>
        <v>6</v>
      </c>
      <c r="D574">
        <f ca="1">OFFSET(Sheet1!E$1,(ROW()-1)*3-2,0)</f>
        <v>0.68593635900000005</v>
      </c>
      <c r="E574">
        <f ca="1">OFFSET(Sheet1!E$1,(ROW()-1)*3-1,0)</f>
        <v>0.70212747799999997</v>
      </c>
      <c r="F574">
        <f ca="1">OFFSET(Sheet1!E$1,(ROW()-1)*3-0,0)</f>
        <v>0.72791124200000001</v>
      </c>
      <c r="G574" s="2">
        <f t="shared" ca="1" si="24"/>
        <v>1.7284693367715528E-2</v>
      </c>
      <c r="H574">
        <f t="shared" ca="1" si="25"/>
        <v>0.70532502633333338</v>
      </c>
      <c r="I574">
        <f t="shared" ca="1" si="26"/>
        <v>0.70212747799999997</v>
      </c>
    </row>
    <row r="575" spans="1:9" x14ac:dyDescent="0.25">
      <c r="A575">
        <f ca="1">OFFSET(Sheet1!B$1,(ROW()-1)*3-2,0)</f>
        <v>2</v>
      </c>
      <c r="B575">
        <f ca="1">OFFSET(Sheet1!C$1,(ROW()-1)*3-2,0)</f>
        <v>8000000</v>
      </c>
      <c r="C575">
        <f ca="1">OFFSET(Sheet1!D$1,(ROW()-1)*3-2,0)</f>
        <v>6</v>
      </c>
      <c r="D575">
        <f ca="1">OFFSET(Sheet1!E$1,(ROW()-1)*3-2,0)</f>
        <v>1.328037454</v>
      </c>
      <c r="E575">
        <f ca="1">OFFSET(Sheet1!E$1,(ROW()-1)*3-1,0)</f>
        <v>1.3285368289999999</v>
      </c>
      <c r="F575">
        <f ca="1">OFFSET(Sheet1!E$1,(ROW()-1)*3-0,0)</f>
        <v>1.3178312590000001</v>
      </c>
      <c r="G575" s="2">
        <f t="shared" ca="1" si="24"/>
        <v>4.9331646456919351E-3</v>
      </c>
      <c r="H575">
        <f t="shared" ca="1" si="25"/>
        <v>1.3248018473333334</v>
      </c>
      <c r="I575">
        <f t="shared" ca="1" si="26"/>
        <v>1.328037454</v>
      </c>
    </row>
    <row r="576" spans="1:9" x14ac:dyDescent="0.25">
      <c r="A576">
        <f ca="1">OFFSET(Sheet1!B$1,(ROW()-1)*3-2,0)</f>
        <v>3</v>
      </c>
      <c r="B576">
        <f ca="1">OFFSET(Sheet1!C$1,(ROW()-1)*3-2,0)</f>
        <v>125000</v>
      </c>
      <c r="C576">
        <f ca="1">OFFSET(Sheet1!D$1,(ROW()-1)*3-2,0)</f>
        <v>6</v>
      </c>
      <c r="D576">
        <f ca="1">OFFSET(Sheet1!E$1,(ROW()-1)*3-2,0)</f>
        <v>0.128423071</v>
      </c>
      <c r="E576">
        <f ca="1">OFFSET(Sheet1!E$1,(ROW()-1)*3-1,0)</f>
        <v>0.118777067</v>
      </c>
      <c r="F576">
        <f ca="1">OFFSET(Sheet1!E$1,(ROW()-1)*3-0,0)</f>
        <v>0.11876684799999999</v>
      </c>
      <c r="G576" s="2">
        <f t="shared" ca="1" si="24"/>
        <v>4.549580447344154E-3</v>
      </c>
      <c r="H576">
        <f t="shared" ca="1" si="25"/>
        <v>0.12198899533333334</v>
      </c>
      <c r="I576">
        <f t="shared" ca="1" si="26"/>
        <v>0.118777067</v>
      </c>
    </row>
    <row r="577" spans="1:9" x14ac:dyDescent="0.25">
      <c r="A577">
        <f ca="1">OFFSET(Sheet1!B$1,(ROW()-1)*3-2,0)</f>
        <v>3</v>
      </c>
      <c r="B577">
        <f ca="1">OFFSET(Sheet1!C$1,(ROW()-1)*3-2,0)</f>
        <v>250000</v>
      </c>
      <c r="C577">
        <f ca="1">OFFSET(Sheet1!D$1,(ROW()-1)*3-2,0)</f>
        <v>6</v>
      </c>
      <c r="D577">
        <f ca="1">OFFSET(Sheet1!E$1,(ROW()-1)*3-2,0)</f>
        <v>0.13753269400000001</v>
      </c>
      <c r="E577">
        <f ca="1">OFFSET(Sheet1!E$1,(ROW()-1)*3-1,0)</f>
        <v>0.14551789000000001</v>
      </c>
      <c r="F577">
        <f ca="1">OFFSET(Sheet1!E$1,(ROW()-1)*3-0,0)</f>
        <v>0.14810415900000001</v>
      </c>
      <c r="G577" s="2">
        <f t="shared" ca="1" si="24"/>
        <v>4.4994816336625812E-3</v>
      </c>
      <c r="H577">
        <f t="shared" ca="1" si="25"/>
        <v>0.14371824766666669</v>
      </c>
      <c r="I577">
        <f t="shared" ca="1" si="26"/>
        <v>0.14551789000000001</v>
      </c>
    </row>
    <row r="578" spans="1:9" x14ac:dyDescent="0.25">
      <c r="A578">
        <f ca="1">OFFSET(Sheet1!B$1,(ROW()-1)*3-2,0)</f>
        <v>3</v>
      </c>
      <c r="B578">
        <f ca="1">OFFSET(Sheet1!C$1,(ROW()-1)*3-2,0)</f>
        <v>500000</v>
      </c>
      <c r="C578">
        <f ca="1">OFFSET(Sheet1!D$1,(ROW()-1)*3-2,0)</f>
        <v>6</v>
      </c>
      <c r="D578">
        <f ca="1">OFFSET(Sheet1!E$1,(ROW()-1)*3-2,0)</f>
        <v>0.18335410799999999</v>
      </c>
      <c r="E578">
        <f ca="1">OFFSET(Sheet1!E$1,(ROW()-1)*3-1,0)</f>
        <v>0.198398611</v>
      </c>
      <c r="F578">
        <f ca="1">OFFSET(Sheet1!E$1,(ROW()-1)*3-0,0)</f>
        <v>0.20313715500000001</v>
      </c>
      <c r="G578" s="2">
        <f t="shared" ca="1" si="24"/>
        <v>8.4337932572950275E-3</v>
      </c>
      <c r="H578">
        <f t="shared" ca="1" si="25"/>
        <v>0.19496329133333332</v>
      </c>
      <c r="I578">
        <f t="shared" ca="1" si="26"/>
        <v>0.198398611</v>
      </c>
    </row>
    <row r="579" spans="1:9" x14ac:dyDescent="0.25">
      <c r="A579">
        <f ca="1">OFFSET(Sheet1!B$1,(ROW()-1)*3-2,0)</f>
        <v>3</v>
      </c>
      <c r="B579">
        <f ca="1">OFFSET(Sheet1!C$1,(ROW()-1)*3-2,0)</f>
        <v>1000000</v>
      </c>
      <c r="C579">
        <f ca="1">OFFSET(Sheet1!D$1,(ROW()-1)*3-2,0)</f>
        <v>6</v>
      </c>
      <c r="D579">
        <f ca="1">OFFSET(Sheet1!E$1,(ROW()-1)*3-2,0)</f>
        <v>0.27615579699999998</v>
      </c>
      <c r="E579">
        <f ca="1">OFFSET(Sheet1!E$1,(ROW()-1)*3-1,0)</f>
        <v>0.26219636800000001</v>
      </c>
      <c r="F579">
        <f ca="1">OFFSET(Sheet1!E$1,(ROW()-1)*3-0,0)</f>
        <v>0.27996907999999998</v>
      </c>
      <c r="G579" s="2">
        <f t="shared" ref="G579:G642" ca="1" si="27">_xlfn.STDEV.P(D579:F579)</f>
        <v>7.6396340595830461E-3</v>
      </c>
      <c r="H579">
        <f t="shared" ref="H579:H642" ca="1" si="28">AVERAGE(D579:F579)</f>
        <v>0.27277374833333334</v>
      </c>
      <c r="I579">
        <f t="shared" ref="I579:I642" ca="1" si="29">MEDIAN(D579:F579)</f>
        <v>0.27615579699999998</v>
      </c>
    </row>
    <row r="580" spans="1:9" x14ac:dyDescent="0.25">
      <c r="A580">
        <f ca="1">OFFSET(Sheet1!B$1,(ROW()-1)*3-2,0)</f>
        <v>3</v>
      </c>
      <c r="B580">
        <f ca="1">OFFSET(Sheet1!C$1,(ROW()-1)*3-2,0)</f>
        <v>2000000</v>
      </c>
      <c r="C580">
        <f ca="1">OFFSET(Sheet1!D$1,(ROW()-1)*3-2,0)</f>
        <v>6</v>
      </c>
      <c r="D580">
        <f ca="1">OFFSET(Sheet1!E$1,(ROW()-1)*3-2,0)</f>
        <v>0.46225852899999997</v>
      </c>
      <c r="E580">
        <f ca="1">OFFSET(Sheet1!E$1,(ROW()-1)*3-1,0)</f>
        <v>0.47577698800000001</v>
      </c>
      <c r="F580">
        <f ca="1">OFFSET(Sheet1!E$1,(ROW()-1)*3-0,0)</f>
        <v>0.47621476400000001</v>
      </c>
      <c r="G580" s="2">
        <f t="shared" ca="1" si="27"/>
        <v>6.4783131972595397E-3</v>
      </c>
      <c r="H580">
        <f t="shared" ca="1" si="28"/>
        <v>0.4714167603333333</v>
      </c>
      <c r="I580">
        <f t="shared" ca="1" si="29"/>
        <v>0.47577698800000001</v>
      </c>
    </row>
    <row r="581" spans="1:9" x14ac:dyDescent="0.25">
      <c r="A581">
        <f ca="1">OFFSET(Sheet1!B$1,(ROW()-1)*3-2,0)</f>
        <v>3</v>
      </c>
      <c r="B581">
        <f ca="1">OFFSET(Sheet1!C$1,(ROW()-1)*3-2,0)</f>
        <v>4000000</v>
      </c>
      <c r="C581">
        <f ca="1">OFFSET(Sheet1!D$1,(ROW()-1)*3-2,0)</f>
        <v>6</v>
      </c>
      <c r="D581">
        <f ca="1">OFFSET(Sheet1!E$1,(ROW()-1)*3-2,0)</f>
        <v>0.84657217500000004</v>
      </c>
      <c r="E581">
        <f ca="1">OFFSET(Sheet1!E$1,(ROW()-1)*3-1,0)</f>
        <v>0.80587496599999997</v>
      </c>
      <c r="F581">
        <f ca="1">OFFSET(Sheet1!E$1,(ROW()-1)*3-0,0)</f>
        <v>0.83949708700000003</v>
      </c>
      <c r="G581" s="2">
        <f t="shared" ca="1" si="27"/>
        <v>1.7753768648862744E-2</v>
      </c>
      <c r="H581">
        <f t="shared" ca="1" si="28"/>
        <v>0.83064807600000012</v>
      </c>
      <c r="I581">
        <f t="shared" ca="1" si="29"/>
        <v>0.83949708700000003</v>
      </c>
    </row>
    <row r="582" spans="1:9" x14ac:dyDescent="0.25">
      <c r="A582">
        <f ca="1">OFFSET(Sheet1!B$1,(ROW()-1)*3-2,0)</f>
        <v>3</v>
      </c>
      <c r="B582">
        <f ca="1">OFFSET(Sheet1!C$1,(ROW()-1)*3-2,0)</f>
        <v>8000000</v>
      </c>
      <c r="C582">
        <f ca="1">OFFSET(Sheet1!D$1,(ROW()-1)*3-2,0)</f>
        <v>6</v>
      </c>
      <c r="D582">
        <f ca="1">OFFSET(Sheet1!E$1,(ROW()-1)*3-2,0)</f>
        <v>1.5823224360000001</v>
      </c>
      <c r="E582">
        <f ca="1">OFFSET(Sheet1!E$1,(ROW()-1)*3-1,0)</f>
        <v>1.554182779</v>
      </c>
      <c r="F582">
        <f ca="1">OFFSET(Sheet1!E$1,(ROW()-1)*3-0,0)</f>
        <v>1.654656729</v>
      </c>
      <c r="G582" s="2">
        <f t="shared" ca="1" si="27"/>
        <v>4.2320345604146999E-2</v>
      </c>
      <c r="H582">
        <f t="shared" ca="1" si="28"/>
        <v>1.5970539813333335</v>
      </c>
      <c r="I582">
        <f t="shared" ca="1" si="29"/>
        <v>1.5823224360000001</v>
      </c>
    </row>
    <row r="583" spans="1:9" x14ac:dyDescent="0.25">
      <c r="A583">
        <f ca="1">OFFSET(Sheet1!B$1,(ROW()-1)*3-2,0)</f>
        <v>4</v>
      </c>
      <c r="B583">
        <f ca="1">OFFSET(Sheet1!C$1,(ROW()-1)*3-2,0)</f>
        <v>125000</v>
      </c>
      <c r="C583">
        <f ca="1">OFFSET(Sheet1!D$1,(ROW()-1)*3-2,0)</f>
        <v>6</v>
      </c>
      <c r="D583">
        <f ca="1">OFFSET(Sheet1!E$1,(ROW()-1)*3-2,0)</f>
        <v>0.123752447</v>
      </c>
      <c r="E583">
        <f ca="1">OFFSET(Sheet1!E$1,(ROW()-1)*3-1,0)</f>
        <v>0.12153402200000001</v>
      </c>
      <c r="F583">
        <f ca="1">OFFSET(Sheet1!E$1,(ROW()-1)*3-0,0)</f>
        <v>0.11869363600000001</v>
      </c>
      <c r="G583" s="2">
        <f t="shared" ca="1" si="27"/>
        <v>2.0704473709628273E-3</v>
      </c>
      <c r="H583">
        <f t="shared" ca="1" si="28"/>
        <v>0.12132670166666666</v>
      </c>
      <c r="I583">
        <f t="shared" ca="1" si="29"/>
        <v>0.12153402200000001</v>
      </c>
    </row>
    <row r="584" spans="1:9" x14ac:dyDescent="0.25">
      <c r="A584">
        <f ca="1">OFFSET(Sheet1!B$1,(ROW()-1)*3-2,0)</f>
        <v>4</v>
      </c>
      <c r="B584">
        <f ca="1">OFFSET(Sheet1!C$1,(ROW()-1)*3-2,0)</f>
        <v>250000</v>
      </c>
      <c r="C584">
        <f ca="1">OFFSET(Sheet1!D$1,(ROW()-1)*3-2,0)</f>
        <v>6</v>
      </c>
      <c r="D584">
        <f ca="1">OFFSET(Sheet1!E$1,(ROW()-1)*3-2,0)</f>
        <v>0.144109877</v>
      </c>
      <c r="E584">
        <f ca="1">OFFSET(Sheet1!E$1,(ROW()-1)*3-1,0)</f>
        <v>0.161569396</v>
      </c>
      <c r="F584">
        <f ca="1">OFFSET(Sheet1!E$1,(ROW()-1)*3-0,0)</f>
        <v>0.168216106</v>
      </c>
      <c r="G584" s="2">
        <f t="shared" ca="1" si="27"/>
        <v>1.0165977212337579E-2</v>
      </c>
      <c r="H584">
        <f t="shared" ca="1" si="28"/>
        <v>0.15796512633333334</v>
      </c>
      <c r="I584">
        <f t="shared" ca="1" si="29"/>
        <v>0.161569396</v>
      </c>
    </row>
    <row r="585" spans="1:9" x14ac:dyDescent="0.25">
      <c r="A585">
        <f ca="1">OFFSET(Sheet1!B$1,(ROW()-1)*3-2,0)</f>
        <v>4</v>
      </c>
      <c r="B585">
        <f ca="1">OFFSET(Sheet1!C$1,(ROW()-1)*3-2,0)</f>
        <v>500000</v>
      </c>
      <c r="C585">
        <f ca="1">OFFSET(Sheet1!D$1,(ROW()-1)*3-2,0)</f>
        <v>6</v>
      </c>
      <c r="D585">
        <f ca="1">OFFSET(Sheet1!E$1,(ROW()-1)*3-2,0)</f>
        <v>0.201009732</v>
      </c>
      <c r="E585">
        <f ca="1">OFFSET(Sheet1!E$1,(ROW()-1)*3-1,0)</f>
        <v>0.21243373099999999</v>
      </c>
      <c r="F585">
        <f ca="1">OFFSET(Sheet1!E$1,(ROW()-1)*3-0,0)</f>
        <v>0.19225725199999999</v>
      </c>
      <c r="G585" s="2">
        <f t="shared" ca="1" si="27"/>
        <v>8.2610462354611516E-3</v>
      </c>
      <c r="H585">
        <f t="shared" ca="1" si="28"/>
        <v>0.20190023833333334</v>
      </c>
      <c r="I585">
        <f t="shared" ca="1" si="29"/>
        <v>0.201009732</v>
      </c>
    </row>
    <row r="586" spans="1:9" x14ac:dyDescent="0.25">
      <c r="A586">
        <f ca="1">OFFSET(Sheet1!B$1,(ROW()-1)*3-2,0)</f>
        <v>4</v>
      </c>
      <c r="B586">
        <f ca="1">OFFSET(Sheet1!C$1,(ROW()-1)*3-2,0)</f>
        <v>1000000</v>
      </c>
      <c r="C586">
        <f ca="1">OFFSET(Sheet1!D$1,(ROW()-1)*3-2,0)</f>
        <v>6</v>
      </c>
      <c r="D586">
        <f ca="1">OFFSET(Sheet1!E$1,(ROW()-1)*3-2,0)</f>
        <v>0.32243364400000002</v>
      </c>
      <c r="E586">
        <f ca="1">OFFSET(Sheet1!E$1,(ROW()-1)*3-1,0)</f>
        <v>0.28533798199999999</v>
      </c>
      <c r="F586">
        <f ca="1">OFFSET(Sheet1!E$1,(ROW()-1)*3-0,0)</f>
        <v>0.29383404499999999</v>
      </c>
      <c r="G586" s="2">
        <f t="shared" ca="1" si="27"/>
        <v>1.5868236227266574E-2</v>
      </c>
      <c r="H586">
        <f t="shared" ca="1" si="28"/>
        <v>0.30053522366666668</v>
      </c>
      <c r="I586">
        <f t="shared" ca="1" si="29"/>
        <v>0.29383404499999999</v>
      </c>
    </row>
    <row r="587" spans="1:9" x14ac:dyDescent="0.25">
      <c r="A587">
        <f ca="1">OFFSET(Sheet1!B$1,(ROW()-1)*3-2,0)</f>
        <v>4</v>
      </c>
      <c r="B587">
        <f ca="1">OFFSET(Sheet1!C$1,(ROW()-1)*3-2,0)</f>
        <v>2000000</v>
      </c>
      <c r="C587">
        <f ca="1">OFFSET(Sheet1!D$1,(ROW()-1)*3-2,0)</f>
        <v>6</v>
      </c>
      <c r="D587">
        <f ca="1">OFFSET(Sheet1!E$1,(ROW()-1)*3-2,0)</f>
        <v>0.542075529</v>
      </c>
      <c r="E587">
        <f ca="1">OFFSET(Sheet1!E$1,(ROW()-1)*3-1,0)</f>
        <v>0.54214319799999999</v>
      </c>
      <c r="F587">
        <f ca="1">OFFSET(Sheet1!E$1,(ROW()-1)*3-0,0)</f>
        <v>0.55832895699999996</v>
      </c>
      <c r="G587" s="2">
        <f t="shared" ca="1" si="27"/>
        <v>7.6460396084859486E-3</v>
      </c>
      <c r="H587">
        <f t="shared" ca="1" si="28"/>
        <v>0.54751589466666672</v>
      </c>
      <c r="I587">
        <f t="shared" ca="1" si="29"/>
        <v>0.54214319799999999</v>
      </c>
    </row>
    <row r="588" spans="1:9" x14ac:dyDescent="0.25">
      <c r="A588">
        <f ca="1">OFFSET(Sheet1!B$1,(ROW()-1)*3-2,0)</f>
        <v>4</v>
      </c>
      <c r="B588">
        <f ca="1">OFFSET(Sheet1!C$1,(ROW()-1)*3-2,0)</f>
        <v>4000000</v>
      </c>
      <c r="C588">
        <f ca="1">OFFSET(Sheet1!D$1,(ROW()-1)*3-2,0)</f>
        <v>6</v>
      </c>
      <c r="D588">
        <f ca="1">OFFSET(Sheet1!E$1,(ROW()-1)*3-2,0)</f>
        <v>0.96526267300000002</v>
      </c>
      <c r="E588">
        <f ca="1">OFFSET(Sheet1!E$1,(ROW()-1)*3-1,0)</f>
        <v>0.94823270199999998</v>
      </c>
      <c r="F588">
        <f ca="1">OFFSET(Sheet1!E$1,(ROW()-1)*3-0,0)</f>
        <v>0.9667346</v>
      </c>
      <c r="G588" s="2">
        <f t="shared" ca="1" si="27"/>
        <v>8.39647221527242E-3</v>
      </c>
      <c r="H588">
        <f t="shared" ca="1" si="28"/>
        <v>0.96007665833333344</v>
      </c>
      <c r="I588">
        <f t="shared" ca="1" si="29"/>
        <v>0.96526267300000002</v>
      </c>
    </row>
    <row r="589" spans="1:9" x14ac:dyDescent="0.25">
      <c r="A589">
        <f ca="1">OFFSET(Sheet1!B$1,(ROW()-1)*3-2,0)</f>
        <v>4</v>
      </c>
      <c r="B589">
        <f ca="1">OFFSET(Sheet1!C$1,(ROW()-1)*3-2,0)</f>
        <v>8000000</v>
      </c>
      <c r="C589">
        <f ca="1">OFFSET(Sheet1!D$1,(ROW()-1)*3-2,0)</f>
        <v>6</v>
      </c>
      <c r="D589">
        <f ca="1">OFFSET(Sheet1!E$1,(ROW()-1)*3-2,0)</f>
        <v>1.970503294</v>
      </c>
      <c r="E589">
        <f ca="1">OFFSET(Sheet1!E$1,(ROW()-1)*3-1,0)</f>
        <v>1.9510321610000001</v>
      </c>
      <c r="F589">
        <f ca="1">OFFSET(Sheet1!E$1,(ROW()-1)*3-0,0)</f>
        <v>2.0032011650000001</v>
      </c>
      <c r="G589" s="2">
        <f t="shared" ca="1" si="27"/>
        <v>2.1524871316142252E-2</v>
      </c>
      <c r="H589">
        <f t="shared" ca="1" si="28"/>
        <v>1.9749122066666667</v>
      </c>
      <c r="I589">
        <f t="shared" ca="1" si="29"/>
        <v>1.970503294</v>
      </c>
    </row>
    <row r="590" spans="1:9" x14ac:dyDescent="0.25">
      <c r="A590">
        <f ca="1">OFFSET(Sheet1!B$1,(ROW()-1)*3-2,0)</f>
        <v>5</v>
      </c>
      <c r="B590">
        <f ca="1">OFFSET(Sheet1!C$1,(ROW()-1)*3-2,0)</f>
        <v>125000</v>
      </c>
      <c r="C590">
        <f ca="1">OFFSET(Sheet1!D$1,(ROW()-1)*3-2,0)</f>
        <v>6</v>
      </c>
      <c r="D590">
        <f ca="1">OFFSET(Sheet1!E$1,(ROW()-1)*3-2,0)</f>
        <v>0.12536109300000001</v>
      </c>
      <c r="E590">
        <f ca="1">OFFSET(Sheet1!E$1,(ROW()-1)*3-1,0)</f>
        <v>0.124767321</v>
      </c>
      <c r="F590">
        <f ca="1">OFFSET(Sheet1!E$1,(ROW()-1)*3-0,0)</f>
        <v>0.13925547899999999</v>
      </c>
      <c r="G590" s="2">
        <f t="shared" ca="1" si="27"/>
        <v>6.6942201416009548E-3</v>
      </c>
      <c r="H590">
        <f t="shared" ca="1" si="28"/>
        <v>0.12979463099999999</v>
      </c>
      <c r="I590">
        <f t="shared" ca="1" si="29"/>
        <v>0.12536109300000001</v>
      </c>
    </row>
    <row r="591" spans="1:9" x14ac:dyDescent="0.25">
      <c r="A591">
        <f ca="1">OFFSET(Sheet1!B$1,(ROW()-1)*3-2,0)</f>
        <v>5</v>
      </c>
      <c r="B591">
        <f ca="1">OFFSET(Sheet1!C$1,(ROW()-1)*3-2,0)</f>
        <v>250000</v>
      </c>
      <c r="C591">
        <f ca="1">OFFSET(Sheet1!D$1,(ROW()-1)*3-2,0)</f>
        <v>6</v>
      </c>
      <c r="D591">
        <f ca="1">OFFSET(Sheet1!E$1,(ROW()-1)*3-2,0)</f>
        <v>0.15124501800000001</v>
      </c>
      <c r="E591">
        <f ca="1">OFFSET(Sheet1!E$1,(ROW()-1)*3-1,0)</f>
        <v>0.17359901</v>
      </c>
      <c r="F591">
        <f ca="1">OFFSET(Sheet1!E$1,(ROW()-1)*3-0,0)</f>
        <v>0.152386295</v>
      </c>
      <c r="G591" s="2">
        <f t="shared" ca="1" si="27"/>
        <v>1.0279336063719816E-2</v>
      </c>
      <c r="H591">
        <f t="shared" ca="1" si="28"/>
        <v>0.15907677433333334</v>
      </c>
      <c r="I591">
        <f t="shared" ca="1" si="29"/>
        <v>0.152386295</v>
      </c>
    </row>
    <row r="592" spans="1:9" x14ac:dyDescent="0.25">
      <c r="A592">
        <f ca="1">OFFSET(Sheet1!B$1,(ROW()-1)*3-2,0)</f>
        <v>5</v>
      </c>
      <c r="B592">
        <f ca="1">OFFSET(Sheet1!C$1,(ROW()-1)*3-2,0)</f>
        <v>500000</v>
      </c>
      <c r="C592">
        <f ca="1">OFFSET(Sheet1!D$1,(ROW()-1)*3-2,0)</f>
        <v>6</v>
      </c>
      <c r="D592">
        <f ca="1">OFFSET(Sheet1!E$1,(ROW()-1)*3-2,0)</f>
        <v>0.206652434</v>
      </c>
      <c r="E592">
        <f ca="1">OFFSET(Sheet1!E$1,(ROW()-1)*3-1,0)</f>
        <v>0.22242714599999999</v>
      </c>
      <c r="F592">
        <f ca="1">OFFSET(Sheet1!E$1,(ROW()-1)*3-0,0)</f>
        <v>0.213627963</v>
      </c>
      <c r="G592" s="2">
        <f t="shared" ca="1" si="27"/>
        <v>6.4543281342425455E-3</v>
      </c>
      <c r="H592">
        <f t="shared" ca="1" si="28"/>
        <v>0.21423584766666667</v>
      </c>
      <c r="I592">
        <f t="shared" ca="1" si="29"/>
        <v>0.213627963</v>
      </c>
    </row>
    <row r="593" spans="1:9" x14ac:dyDescent="0.25">
      <c r="A593">
        <f ca="1">OFFSET(Sheet1!B$1,(ROW()-1)*3-2,0)</f>
        <v>5</v>
      </c>
      <c r="B593">
        <f ca="1">OFFSET(Sheet1!C$1,(ROW()-1)*3-2,0)</f>
        <v>1000000</v>
      </c>
      <c r="C593">
        <f ca="1">OFFSET(Sheet1!D$1,(ROW()-1)*3-2,0)</f>
        <v>6</v>
      </c>
      <c r="D593">
        <f ca="1">OFFSET(Sheet1!E$1,(ROW()-1)*3-2,0)</f>
        <v>0.32557849700000002</v>
      </c>
      <c r="E593">
        <f ca="1">OFFSET(Sheet1!E$1,(ROW()-1)*3-1,0)</f>
        <v>0.310305791</v>
      </c>
      <c r="F593">
        <f ca="1">OFFSET(Sheet1!E$1,(ROW()-1)*3-0,0)</f>
        <v>0.34081852699999998</v>
      </c>
      <c r="G593" s="2">
        <f t="shared" ca="1" si="27"/>
        <v>1.2456774690322045E-2</v>
      </c>
      <c r="H593">
        <f t="shared" ca="1" si="28"/>
        <v>0.32556760499999998</v>
      </c>
      <c r="I593">
        <f t="shared" ca="1" si="29"/>
        <v>0.32557849700000002</v>
      </c>
    </row>
    <row r="594" spans="1:9" x14ac:dyDescent="0.25">
      <c r="A594">
        <f ca="1">OFFSET(Sheet1!B$1,(ROW()-1)*3-2,0)</f>
        <v>5</v>
      </c>
      <c r="B594">
        <f ca="1">OFFSET(Sheet1!C$1,(ROW()-1)*3-2,0)</f>
        <v>2000000</v>
      </c>
      <c r="C594">
        <f ca="1">OFFSET(Sheet1!D$1,(ROW()-1)*3-2,0)</f>
        <v>6</v>
      </c>
      <c r="D594">
        <f ca="1">OFFSET(Sheet1!E$1,(ROW()-1)*3-2,0)</f>
        <v>0.57143055399999998</v>
      </c>
      <c r="E594">
        <f ca="1">OFFSET(Sheet1!E$1,(ROW()-1)*3-1,0)</f>
        <v>0.59124820499999997</v>
      </c>
      <c r="F594">
        <f ca="1">OFFSET(Sheet1!E$1,(ROW()-1)*3-0,0)</f>
        <v>0.60150988400000005</v>
      </c>
      <c r="G594" s="2">
        <f t="shared" ca="1" si="27"/>
        <v>1.2484690359288264E-2</v>
      </c>
      <c r="H594">
        <f t="shared" ca="1" si="28"/>
        <v>0.58806288099999993</v>
      </c>
      <c r="I594">
        <f t="shared" ca="1" si="29"/>
        <v>0.59124820499999997</v>
      </c>
    </row>
    <row r="595" spans="1:9" x14ac:dyDescent="0.25">
      <c r="A595">
        <f ca="1">OFFSET(Sheet1!B$1,(ROW()-1)*3-2,0)</f>
        <v>5</v>
      </c>
      <c r="B595">
        <f ca="1">OFFSET(Sheet1!C$1,(ROW()-1)*3-2,0)</f>
        <v>4000000</v>
      </c>
      <c r="C595">
        <f ca="1">OFFSET(Sheet1!D$1,(ROW()-1)*3-2,0)</f>
        <v>6</v>
      </c>
      <c r="D595">
        <f ca="1">OFFSET(Sheet1!E$1,(ROW()-1)*3-2,0)</f>
        <v>1.072596229</v>
      </c>
      <c r="E595">
        <f ca="1">OFFSET(Sheet1!E$1,(ROW()-1)*3-1,0)</f>
        <v>1.111759755</v>
      </c>
      <c r="F595">
        <f ca="1">OFFSET(Sheet1!E$1,(ROW()-1)*3-0,0)</f>
        <v>1.105852745</v>
      </c>
      <c r="G595" s="2">
        <f t="shared" ca="1" si="27"/>
        <v>1.723907187612243E-2</v>
      </c>
      <c r="H595">
        <f t="shared" ca="1" si="28"/>
        <v>1.0967362429999998</v>
      </c>
      <c r="I595">
        <f t="shared" ca="1" si="29"/>
        <v>1.105852745</v>
      </c>
    </row>
    <row r="596" spans="1:9" x14ac:dyDescent="0.25">
      <c r="A596">
        <f ca="1">OFFSET(Sheet1!B$1,(ROW()-1)*3-2,0)</f>
        <v>5</v>
      </c>
      <c r="B596">
        <f ca="1">OFFSET(Sheet1!C$1,(ROW()-1)*3-2,0)</f>
        <v>8000000</v>
      </c>
      <c r="C596">
        <f ca="1">OFFSET(Sheet1!D$1,(ROW()-1)*3-2,0)</f>
        <v>6</v>
      </c>
      <c r="D596">
        <f ca="1">OFFSET(Sheet1!E$1,(ROW()-1)*3-2,0)</f>
        <v>2.1203690669999999</v>
      </c>
      <c r="E596">
        <f ca="1">OFFSET(Sheet1!E$1,(ROW()-1)*3-1,0)</f>
        <v>2.1818573570000002</v>
      </c>
      <c r="F596">
        <f ca="1">OFFSET(Sheet1!E$1,(ROW()-1)*3-0,0)</f>
        <v>2.1318310230000002</v>
      </c>
      <c r="G596" s="2">
        <f t="shared" ca="1" si="27"/>
        <v>2.6697524512686827E-2</v>
      </c>
      <c r="H596">
        <f t="shared" ca="1" si="28"/>
        <v>2.1446858156666671</v>
      </c>
      <c r="I596">
        <f t="shared" ca="1" si="29"/>
        <v>2.1318310230000002</v>
      </c>
    </row>
    <row r="597" spans="1:9" x14ac:dyDescent="0.25">
      <c r="A597">
        <f ca="1">OFFSET(Sheet1!B$1,(ROW()-1)*3-2,0)</f>
        <v>6</v>
      </c>
      <c r="B597">
        <f ca="1">OFFSET(Sheet1!C$1,(ROW()-1)*3-2,0)</f>
        <v>125000</v>
      </c>
      <c r="C597">
        <f ca="1">OFFSET(Sheet1!D$1,(ROW()-1)*3-2,0)</f>
        <v>6</v>
      </c>
      <c r="D597">
        <f ca="1">OFFSET(Sheet1!E$1,(ROW()-1)*3-2,0)</f>
        <v>0.132185355</v>
      </c>
      <c r="E597">
        <f ca="1">OFFSET(Sheet1!E$1,(ROW()-1)*3-1,0)</f>
        <v>0.13709115699999999</v>
      </c>
      <c r="F597">
        <f ca="1">OFFSET(Sheet1!E$1,(ROW()-1)*3-0,0)</f>
        <v>0.13016157</v>
      </c>
      <c r="G597" s="2">
        <f t="shared" ca="1" si="27"/>
        <v>2.909405723587583E-3</v>
      </c>
      <c r="H597">
        <f t="shared" ca="1" si="28"/>
        <v>0.13314602733333333</v>
      </c>
      <c r="I597">
        <f t="shared" ca="1" si="29"/>
        <v>0.132185355</v>
      </c>
    </row>
    <row r="598" spans="1:9" x14ac:dyDescent="0.25">
      <c r="A598">
        <f ca="1">OFFSET(Sheet1!B$1,(ROW()-1)*3-2,0)</f>
        <v>6</v>
      </c>
      <c r="B598">
        <f ca="1">OFFSET(Sheet1!C$1,(ROW()-1)*3-2,0)</f>
        <v>250000</v>
      </c>
      <c r="C598">
        <f ca="1">OFFSET(Sheet1!D$1,(ROW()-1)*3-2,0)</f>
        <v>6</v>
      </c>
      <c r="D598">
        <f ca="1">OFFSET(Sheet1!E$1,(ROW()-1)*3-2,0)</f>
        <v>0.17058562699999999</v>
      </c>
      <c r="E598">
        <f ca="1">OFFSET(Sheet1!E$1,(ROW()-1)*3-1,0)</f>
        <v>0.164489048</v>
      </c>
      <c r="F598">
        <f ca="1">OFFSET(Sheet1!E$1,(ROW()-1)*3-0,0)</f>
        <v>0.15828142000000001</v>
      </c>
      <c r="G598" s="2">
        <f t="shared" ca="1" si="27"/>
        <v>5.0232396672142592E-3</v>
      </c>
      <c r="H598">
        <f t="shared" ca="1" si="28"/>
        <v>0.16445203166666666</v>
      </c>
      <c r="I598">
        <f t="shared" ca="1" si="29"/>
        <v>0.164489048</v>
      </c>
    </row>
    <row r="599" spans="1:9" x14ac:dyDescent="0.25">
      <c r="A599">
        <f ca="1">OFFSET(Sheet1!B$1,(ROW()-1)*3-2,0)</f>
        <v>6</v>
      </c>
      <c r="B599">
        <f ca="1">OFFSET(Sheet1!C$1,(ROW()-1)*3-2,0)</f>
        <v>500000</v>
      </c>
      <c r="C599">
        <f ca="1">OFFSET(Sheet1!D$1,(ROW()-1)*3-2,0)</f>
        <v>6</v>
      </c>
      <c r="D599">
        <f ca="1">OFFSET(Sheet1!E$1,(ROW()-1)*3-2,0)</f>
        <v>0.25781939999999998</v>
      </c>
      <c r="E599">
        <f ca="1">OFFSET(Sheet1!E$1,(ROW()-1)*3-1,0)</f>
        <v>0.24145540400000001</v>
      </c>
      <c r="F599">
        <f ca="1">OFFSET(Sheet1!E$1,(ROW()-1)*3-0,0)</f>
        <v>0.23607429399999999</v>
      </c>
      <c r="G599" s="2">
        <f t="shared" ca="1" si="27"/>
        <v>9.2471397672250263E-3</v>
      </c>
      <c r="H599">
        <f t="shared" ca="1" si="28"/>
        <v>0.245116366</v>
      </c>
      <c r="I599">
        <f t="shared" ca="1" si="29"/>
        <v>0.24145540400000001</v>
      </c>
    </row>
    <row r="600" spans="1:9" x14ac:dyDescent="0.25">
      <c r="A600">
        <f ca="1">OFFSET(Sheet1!B$1,(ROW()-1)*3-2,0)</f>
        <v>6</v>
      </c>
      <c r="B600">
        <f ca="1">OFFSET(Sheet1!C$1,(ROW()-1)*3-2,0)</f>
        <v>1000000</v>
      </c>
      <c r="C600">
        <f ca="1">OFFSET(Sheet1!D$1,(ROW()-1)*3-2,0)</f>
        <v>6</v>
      </c>
      <c r="D600">
        <f ca="1">OFFSET(Sheet1!E$1,(ROW()-1)*3-2,0)</f>
        <v>0.366716975</v>
      </c>
      <c r="E600">
        <f ca="1">OFFSET(Sheet1!E$1,(ROW()-1)*3-1,0)</f>
        <v>0.38152992200000002</v>
      </c>
      <c r="F600">
        <f ca="1">OFFSET(Sheet1!E$1,(ROW()-1)*3-0,0)</f>
        <v>0.36220448900000002</v>
      </c>
      <c r="G600" s="2">
        <f t="shared" ca="1" si="27"/>
        <v>8.254684120495832E-3</v>
      </c>
      <c r="H600">
        <f t="shared" ca="1" si="28"/>
        <v>0.37015046200000001</v>
      </c>
      <c r="I600">
        <f t="shared" ca="1" si="29"/>
        <v>0.366716975</v>
      </c>
    </row>
    <row r="601" spans="1:9" x14ac:dyDescent="0.25">
      <c r="A601">
        <f ca="1">OFFSET(Sheet1!B$1,(ROW()-1)*3-2,0)</f>
        <v>6</v>
      </c>
      <c r="B601">
        <f ca="1">OFFSET(Sheet1!C$1,(ROW()-1)*3-2,0)</f>
        <v>2000000</v>
      </c>
      <c r="C601">
        <f ca="1">OFFSET(Sheet1!D$1,(ROW()-1)*3-2,0)</f>
        <v>6</v>
      </c>
      <c r="D601">
        <f ca="1">OFFSET(Sheet1!E$1,(ROW()-1)*3-2,0)</f>
        <v>0.68428985799999997</v>
      </c>
      <c r="E601">
        <f ca="1">OFFSET(Sheet1!E$1,(ROW()-1)*3-1,0)</f>
        <v>0.68936553199999995</v>
      </c>
      <c r="F601">
        <f ca="1">OFFSET(Sheet1!E$1,(ROW()-1)*3-0,0)</f>
        <v>0.67526432800000002</v>
      </c>
      <c r="G601" s="2">
        <f t="shared" ca="1" si="27"/>
        <v>5.8315865249784172E-3</v>
      </c>
      <c r="H601">
        <f t="shared" ca="1" si="28"/>
        <v>0.68297323933333332</v>
      </c>
      <c r="I601">
        <f t="shared" ca="1" si="29"/>
        <v>0.68428985799999997</v>
      </c>
    </row>
    <row r="602" spans="1:9" x14ac:dyDescent="0.25">
      <c r="A602">
        <f ca="1">OFFSET(Sheet1!B$1,(ROW()-1)*3-2,0)</f>
        <v>6</v>
      </c>
      <c r="B602">
        <f ca="1">OFFSET(Sheet1!C$1,(ROW()-1)*3-2,0)</f>
        <v>4000000</v>
      </c>
      <c r="C602">
        <f ca="1">OFFSET(Sheet1!D$1,(ROW()-1)*3-2,0)</f>
        <v>6</v>
      </c>
      <c r="D602">
        <f ca="1">OFFSET(Sheet1!E$1,(ROW()-1)*3-2,0)</f>
        <v>1.2907219350000001</v>
      </c>
      <c r="E602">
        <f ca="1">OFFSET(Sheet1!E$1,(ROW()-1)*3-1,0)</f>
        <v>1.3143271649999999</v>
      </c>
      <c r="F602">
        <f ca="1">OFFSET(Sheet1!E$1,(ROW()-1)*3-0,0)</f>
        <v>1.37457593</v>
      </c>
      <c r="G602" s="2">
        <f t="shared" ca="1" si="27"/>
        <v>3.53059847694066E-2</v>
      </c>
      <c r="H602">
        <f t="shared" ca="1" si="28"/>
        <v>1.3265416766666667</v>
      </c>
      <c r="I602">
        <f t="shared" ca="1" si="29"/>
        <v>1.3143271649999999</v>
      </c>
    </row>
    <row r="603" spans="1:9" x14ac:dyDescent="0.25">
      <c r="A603">
        <f ca="1">OFFSET(Sheet1!B$1,(ROW()-1)*3-2,0)</f>
        <v>6</v>
      </c>
      <c r="B603">
        <f ca="1">OFFSET(Sheet1!C$1,(ROW()-1)*3-2,0)</f>
        <v>8000000</v>
      </c>
      <c r="C603">
        <f ca="1">OFFSET(Sheet1!D$1,(ROW()-1)*3-2,0)</f>
        <v>6</v>
      </c>
      <c r="D603">
        <f ca="1">OFFSET(Sheet1!E$1,(ROW()-1)*3-2,0)</f>
        <v>2.5067935499999998</v>
      </c>
      <c r="E603">
        <f ca="1">OFFSET(Sheet1!E$1,(ROW()-1)*3-1,0)</f>
        <v>2.6003320009999999</v>
      </c>
      <c r="F603">
        <f ca="1">OFFSET(Sheet1!E$1,(ROW()-1)*3-0,0)</f>
        <v>2.6351676460000002</v>
      </c>
      <c r="G603" s="2">
        <f t="shared" ca="1" si="27"/>
        <v>5.4204215192652873E-2</v>
      </c>
      <c r="H603">
        <f t="shared" ca="1" si="28"/>
        <v>2.580764399</v>
      </c>
      <c r="I603">
        <f t="shared" ca="1" si="29"/>
        <v>2.6003320009999999</v>
      </c>
    </row>
    <row r="604" spans="1:9" x14ac:dyDescent="0.25">
      <c r="A604">
        <f ca="1">OFFSET(Sheet1!B$1,(ROW()-1)*3-2,0)</f>
        <v>7</v>
      </c>
      <c r="B604">
        <f ca="1">OFFSET(Sheet1!C$1,(ROW()-1)*3-2,0)</f>
        <v>125000</v>
      </c>
      <c r="C604">
        <f ca="1">OFFSET(Sheet1!D$1,(ROW()-1)*3-2,0)</f>
        <v>6</v>
      </c>
      <c r="D604">
        <f ca="1">OFFSET(Sheet1!E$1,(ROW()-1)*3-2,0)</f>
        <v>0.144707009</v>
      </c>
      <c r="E604">
        <f ca="1">OFFSET(Sheet1!E$1,(ROW()-1)*3-1,0)</f>
        <v>0.14114602700000001</v>
      </c>
      <c r="F604">
        <f ca="1">OFFSET(Sheet1!E$1,(ROW()-1)*3-0,0)</f>
        <v>0.142263524</v>
      </c>
      <c r="G604" s="2">
        <f t="shared" ca="1" si="27"/>
        <v>1.4869809568592292E-3</v>
      </c>
      <c r="H604">
        <f t="shared" ca="1" si="28"/>
        <v>0.14270552</v>
      </c>
      <c r="I604">
        <f t="shared" ca="1" si="29"/>
        <v>0.142263524</v>
      </c>
    </row>
    <row r="605" spans="1:9" x14ac:dyDescent="0.25">
      <c r="A605">
        <f ca="1">OFFSET(Sheet1!B$1,(ROW()-1)*3-2,0)</f>
        <v>7</v>
      </c>
      <c r="B605">
        <f ca="1">OFFSET(Sheet1!C$1,(ROW()-1)*3-2,0)</f>
        <v>250000</v>
      </c>
      <c r="C605">
        <f ca="1">OFFSET(Sheet1!D$1,(ROW()-1)*3-2,0)</f>
        <v>6</v>
      </c>
      <c r="D605">
        <f ca="1">OFFSET(Sheet1!E$1,(ROW()-1)*3-2,0)</f>
        <v>0.19253128899999999</v>
      </c>
      <c r="E605">
        <f ca="1">OFFSET(Sheet1!E$1,(ROW()-1)*3-1,0)</f>
        <v>0.193441589</v>
      </c>
      <c r="F605">
        <f ca="1">OFFSET(Sheet1!E$1,(ROW()-1)*3-0,0)</f>
        <v>0.19255108700000001</v>
      </c>
      <c r="G605" s="2">
        <f t="shared" ca="1" si="27"/>
        <v>4.2453004903566052E-4</v>
      </c>
      <c r="H605">
        <f t="shared" ca="1" si="28"/>
        <v>0.19284132166666668</v>
      </c>
      <c r="I605">
        <f t="shared" ca="1" si="29"/>
        <v>0.19255108700000001</v>
      </c>
    </row>
    <row r="606" spans="1:9" x14ac:dyDescent="0.25">
      <c r="A606">
        <f ca="1">OFFSET(Sheet1!B$1,(ROW()-1)*3-2,0)</f>
        <v>7</v>
      </c>
      <c r="B606">
        <f ca="1">OFFSET(Sheet1!C$1,(ROW()-1)*3-2,0)</f>
        <v>500000</v>
      </c>
      <c r="C606">
        <f ca="1">OFFSET(Sheet1!D$1,(ROW()-1)*3-2,0)</f>
        <v>6</v>
      </c>
      <c r="D606">
        <f ca="1">OFFSET(Sheet1!E$1,(ROW()-1)*3-2,0)</f>
        <v>0.289074889</v>
      </c>
      <c r="E606">
        <f ca="1">OFFSET(Sheet1!E$1,(ROW()-1)*3-1,0)</f>
        <v>0.275936601</v>
      </c>
      <c r="F606">
        <f ca="1">OFFSET(Sheet1!E$1,(ROW()-1)*3-0,0)</f>
        <v>0.28409469799999998</v>
      </c>
      <c r="G606" s="2">
        <f t="shared" ca="1" si="27"/>
        <v>5.4157328490327733E-3</v>
      </c>
      <c r="H606">
        <f t="shared" ca="1" si="28"/>
        <v>0.28303539599999999</v>
      </c>
      <c r="I606">
        <f t="shared" ca="1" si="29"/>
        <v>0.28409469799999998</v>
      </c>
    </row>
    <row r="607" spans="1:9" x14ac:dyDescent="0.25">
      <c r="A607">
        <f ca="1">OFFSET(Sheet1!B$1,(ROW()-1)*3-2,0)</f>
        <v>7</v>
      </c>
      <c r="B607">
        <f ca="1">OFFSET(Sheet1!C$1,(ROW()-1)*3-2,0)</f>
        <v>1000000</v>
      </c>
      <c r="C607">
        <f ca="1">OFFSET(Sheet1!D$1,(ROW()-1)*3-2,0)</f>
        <v>6</v>
      </c>
      <c r="D607">
        <f ca="1">OFFSET(Sheet1!E$1,(ROW()-1)*3-2,0)</f>
        <v>0.474425714</v>
      </c>
      <c r="E607">
        <f ca="1">OFFSET(Sheet1!E$1,(ROW()-1)*3-1,0)</f>
        <v>0.47015269799999998</v>
      </c>
      <c r="F607">
        <f ca="1">OFFSET(Sheet1!E$1,(ROW()-1)*3-0,0)</f>
        <v>0.48749192600000002</v>
      </c>
      <c r="G607" s="2">
        <f t="shared" ca="1" si="27"/>
        <v>7.3758870607856459E-3</v>
      </c>
      <c r="H607">
        <f t="shared" ca="1" si="28"/>
        <v>0.47735677933333331</v>
      </c>
      <c r="I607">
        <f t="shared" ca="1" si="29"/>
        <v>0.474425714</v>
      </c>
    </row>
    <row r="608" spans="1:9" x14ac:dyDescent="0.25">
      <c r="A608">
        <f ca="1">OFFSET(Sheet1!B$1,(ROW()-1)*3-2,0)</f>
        <v>7</v>
      </c>
      <c r="B608">
        <f ca="1">OFFSET(Sheet1!C$1,(ROW()-1)*3-2,0)</f>
        <v>2000000</v>
      </c>
      <c r="C608">
        <f ca="1">OFFSET(Sheet1!D$1,(ROW()-1)*3-2,0)</f>
        <v>6</v>
      </c>
      <c r="D608">
        <f ca="1">OFFSET(Sheet1!E$1,(ROW()-1)*3-2,0)</f>
        <v>0.91060573700000003</v>
      </c>
      <c r="E608">
        <f ca="1">OFFSET(Sheet1!E$1,(ROW()-1)*3-1,0)</f>
        <v>0.87793312000000001</v>
      </c>
      <c r="F608">
        <f ca="1">OFFSET(Sheet1!E$1,(ROW()-1)*3-0,0)</f>
        <v>0.90021643100000004</v>
      </c>
      <c r="G608" s="2">
        <f t="shared" ca="1" si="27"/>
        <v>1.3629965068484823E-2</v>
      </c>
      <c r="H608">
        <f t="shared" ca="1" si="28"/>
        <v>0.89625176266666673</v>
      </c>
      <c r="I608">
        <f t="shared" ca="1" si="29"/>
        <v>0.90021643100000004</v>
      </c>
    </row>
    <row r="609" spans="1:9" x14ac:dyDescent="0.25">
      <c r="A609">
        <f ca="1">OFFSET(Sheet1!B$1,(ROW()-1)*3-2,0)</f>
        <v>7</v>
      </c>
      <c r="B609">
        <f ca="1">OFFSET(Sheet1!C$1,(ROW()-1)*3-2,0)</f>
        <v>4000000</v>
      </c>
      <c r="C609">
        <f ca="1">OFFSET(Sheet1!D$1,(ROW()-1)*3-2,0)</f>
        <v>6</v>
      </c>
      <c r="D609">
        <f ca="1">OFFSET(Sheet1!E$1,(ROW()-1)*3-2,0)</f>
        <v>1.680799961</v>
      </c>
      <c r="E609">
        <f ca="1">OFFSET(Sheet1!E$1,(ROW()-1)*3-1,0)</f>
        <v>1.684214605</v>
      </c>
      <c r="F609">
        <f ca="1">OFFSET(Sheet1!E$1,(ROW()-1)*3-0,0)</f>
        <v>1.6738244149999999</v>
      </c>
      <c r="G609" s="2">
        <f t="shared" ca="1" si="27"/>
        <v>4.3240167010798148E-3</v>
      </c>
      <c r="H609">
        <f t="shared" ca="1" si="28"/>
        <v>1.6796129936666666</v>
      </c>
      <c r="I609">
        <f t="shared" ca="1" si="29"/>
        <v>1.680799961</v>
      </c>
    </row>
    <row r="610" spans="1:9" x14ac:dyDescent="0.25">
      <c r="A610">
        <f ca="1">OFFSET(Sheet1!B$1,(ROW()-1)*3-2,0)</f>
        <v>7</v>
      </c>
      <c r="B610">
        <f ca="1">OFFSET(Sheet1!C$1,(ROW()-1)*3-2,0)</f>
        <v>8000000</v>
      </c>
      <c r="C610">
        <f ca="1">OFFSET(Sheet1!D$1,(ROW()-1)*3-2,0)</f>
        <v>6</v>
      </c>
      <c r="D610">
        <f ca="1">OFFSET(Sheet1!E$1,(ROW()-1)*3-2,0)</f>
        <v>3.6479792369999999</v>
      </c>
      <c r="E610">
        <f ca="1">OFFSET(Sheet1!E$1,(ROW()-1)*3-1,0)</f>
        <v>3.687229705</v>
      </c>
      <c r="F610">
        <f ca="1">OFFSET(Sheet1!E$1,(ROW()-1)*3-0,0)</f>
        <v>3.652213964</v>
      </c>
      <c r="G610" s="2">
        <f t="shared" ca="1" si="27"/>
        <v>1.7589877988215093E-2</v>
      </c>
      <c r="H610">
        <f t="shared" ca="1" si="28"/>
        <v>3.6624743019999997</v>
      </c>
      <c r="I610">
        <f t="shared" ca="1" si="29"/>
        <v>3.652213964</v>
      </c>
    </row>
    <row r="611" spans="1:9" x14ac:dyDescent="0.25">
      <c r="A611">
        <f ca="1">OFFSET(Sheet1!B$1,(ROW()-1)*3-2,0)</f>
        <v>8</v>
      </c>
      <c r="B611">
        <f ca="1">OFFSET(Sheet1!C$1,(ROW()-1)*3-2,0)</f>
        <v>125000</v>
      </c>
      <c r="C611">
        <f ca="1">OFFSET(Sheet1!D$1,(ROW()-1)*3-2,0)</f>
        <v>6</v>
      </c>
      <c r="D611">
        <f ca="1">OFFSET(Sheet1!E$1,(ROW()-1)*3-2,0)</f>
        <v>0.14839627399999999</v>
      </c>
      <c r="E611">
        <f ca="1">OFFSET(Sheet1!E$1,(ROW()-1)*3-1,0)</f>
        <v>0.14546161899999999</v>
      </c>
      <c r="F611">
        <f ca="1">OFFSET(Sheet1!E$1,(ROW()-1)*3-0,0)</f>
        <v>0.150179956</v>
      </c>
      <c r="G611" s="2">
        <f t="shared" ca="1" si="27"/>
        <v>1.9452627783560713E-3</v>
      </c>
      <c r="H611">
        <f t="shared" ca="1" si="28"/>
        <v>0.14801261633333332</v>
      </c>
      <c r="I611">
        <f t="shared" ca="1" si="29"/>
        <v>0.14839627399999999</v>
      </c>
    </row>
    <row r="612" spans="1:9" x14ac:dyDescent="0.25">
      <c r="A612">
        <f ca="1">OFFSET(Sheet1!B$1,(ROW()-1)*3-2,0)</f>
        <v>8</v>
      </c>
      <c r="B612">
        <f ca="1">OFFSET(Sheet1!C$1,(ROW()-1)*3-2,0)</f>
        <v>250000</v>
      </c>
      <c r="C612">
        <f ca="1">OFFSET(Sheet1!D$1,(ROW()-1)*3-2,0)</f>
        <v>6</v>
      </c>
      <c r="D612">
        <f ca="1">OFFSET(Sheet1!E$1,(ROW()-1)*3-2,0)</f>
        <v>0.193178504</v>
      </c>
      <c r="E612">
        <f ca="1">OFFSET(Sheet1!E$1,(ROW()-1)*3-1,0)</f>
        <v>0.194900245</v>
      </c>
      <c r="F612">
        <f ca="1">OFFSET(Sheet1!E$1,(ROW()-1)*3-0,0)</f>
        <v>0.19661766999999999</v>
      </c>
      <c r="G612" s="2">
        <f t="shared" ca="1" si="27"/>
        <v>1.4040340086598859E-3</v>
      </c>
      <c r="H612">
        <f t="shared" ca="1" si="28"/>
        <v>0.19489880633333334</v>
      </c>
      <c r="I612">
        <f t="shared" ca="1" si="29"/>
        <v>0.194900245</v>
      </c>
    </row>
    <row r="613" spans="1:9" x14ac:dyDescent="0.25">
      <c r="A613">
        <f ca="1">OFFSET(Sheet1!B$1,(ROW()-1)*3-2,0)</f>
        <v>8</v>
      </c>
      <c r="B613">
        <f ca="1">OFFSET(Sheet1!C$1,(ROW()-1)*3-2,0)</f>
        <v>500000</v>
      </c>
      <c r="C613">
        <f ca="1">OFFSET(Sheet1!D$1,(ROW()-1)*3-2,0)</f>
        <v>6</v>
      </c>
      <c r="D613">
        <f ca="1">OFFSET(Sheet1!E$1,(ROW()-1)*3-2,0)</f>
        <v>0.3000485</v>
      </c>
      <c r="E613">
        <f ca="1">OFFSET(Sheet1!E$1,(ROW()-1)*3-1,0)</f>
        <v>0.29090689600000003</v>
      </c>
      <c r="F613">
        <f ca="1">OFFSET(Sheet1!E$1,(ROW()-1)*3-0,0)</f>
        <v>0.29026291300000001</v>
      </c>
      <c r="G613" s="2">
        <f t="shared" ca="1" si="27"/>
        <v>4.4689217035441707E-3</v>
      </c>
      <c r="H613">
        <f t="shared" ca="1" si="28"/>
        <v>0.29373943633333338</v>
      </c>
      <c r="I613">
        <f t="shared" ca="1" si="29"/>
        <v>0.29090689600000003</v>
      </c>
    </row>
    <row r="614" spans="1:9" x14ac:dyDescent="0.25">
      <c r="A614">
        <f ca="1">OFFSET(Sheet1!B$1,(ROW()-1)*3-2,0)</f>
        <v>8</v>
      </c>
      <c r="B614">
        <f ca="1">OFFSET(Sheet1!C$1,(ROW()-1)*3-2,0)</f>
        <v>1000000</v>
      </c>
      <c r="C614">
        <f ca="1">OFFSET(Sheet1!D$1,(ROW()-1)*3-2,0)</f>
        <v>6</v>
      </c>
      <c r="D614">
        <f ca="1">OFFSET(Sheet1!E$1,(ROW()-1)*3-2,0)</f>
        <v>0.50598691299999998</v>
      </c>
      <c r="E614">
        <f ca="1">OFFSET(Sheet1!E$1,(ROW()-1)*3-1,0)</f>
        <v>0.52016695099999999</v>
      </c>
      <c r="F614">
        <f ca="1">OFFSET(Sheet1!E$1,(ROW()-1)*3-0,0)</f>
        <v>0.51038930800000004</v>
      </c>
      <c r="G614" s="2">
        <f t="shared" ca="1" si="27"/>
        <v>5.9259960442942282E-3</v>
      </c>
      <c r="H614">
        <f t="shared" ca="1" si="28"/>
        <v>0.5121810573333333</v>
      </c>
      <c r="I614">
        <f t="shared" ca="1" si="29"/>
        <v>0.51038930800000004</v>
      </c>
    </row>
    <row r="615" spans="1:9" x14ac:dyDescent="0.25">
      <c r="A615">
        <f ca="1">OFFSET(Sheet1!B$1,(ROW()-1)*3-2,0)</f>
        <v>8</v>
      </c>
      <c r="B615">
        <f ca="1">OFFSET(Sheet1!C$1,(ROW()-1)*3-2,0)</f>
        <v>2000000</v>
      </c>
      <c r="C615">
        <f ca="1">OFFSET(Sheet1!D$1,(ROW()-1)*3-2,0)</f>
        <v>6</v>
      </c>
      <c r="D615">
        <f ca="1">OFFSET(Sheet1!E$1,(ROW()-1)*3-2,0)</f>
        <v>0.93662867900000002</v>
      </c>
      <c r="E615">
        <f ca="1">OFFSET(Sheet1!E$1,(ROW()-1)*3-1,0)</f>
        <v>0.899135923</v>
      </c>
      <c r="F615">
        <f ca="1">OFFSET(Sheet1!E$1,(ROW()-1)*3-0,0)</f>
        <v>0.92343448699999997</v>
      </c>
      <c r="G615" s="2">
        <f t="shared" ca="1" si="27"/>
        <v>1.552851737743067E-2</v>
      </c>
      <c r="H615">
        <f t="shared" ca="1" si="28"/>
        <v>0.9197330296666667</v>
      </c>
      <c r="I615">
        <f t="shared" ca="1" si="29"/>
        <v>0.92343448699999997</v>
      </c>
    </row>
    <row r="616" spans="1:9" x14ac:dyDescent="0.25">
      <c r="A616">
        <f ca="1">OFFSET(Sheet1!B$1,(ROW()-1)*3-2,0)</f>
        <v>8</v>
      </c>
      <c r="B616">
        <f ca="1">OFFSET(Sheet1!C$1,(ROW()-1)*3-2,0)</f>
        <v>4000000</v>
      </c>
      <c r="C616">
        <f ca="1">OFFSET(Sheet1!D$1,(ROW()-1)*3-2,0)</f>
        <v>6</v>
      </c>
      <c r="D616">
        <f ca="1">OFFSET(Sheet1!E$1,(ROW()-1)*3-2,0)</f>
        <v>1.8222513010000001</v>
      </c>
      <c r="E616">
        <f ca="1">OFFSET(Sheet1!E$1,(ROW()-1)*3-1,0)</f>
        <v>1.899948323</v>
      </c>
      <c r="F616">
        <f ca="1">OFFSET(Sheet1!E$1,(ROW()-1)*3-0,0)</f>
        <v>1.844556965</v>
      </c>
      <c r="G616" s="2">
        <f t="shared" ca="1" si="27"/>
        <v>3.2664238711188481E-2</v>
      </c>
      <c r="H616">
        <f t="shared" ca="1" si="28"/>
        <v>1.8555855296666666</v>
      </c>
      <c r="I616">
        <f t="shared" ca="1" si="29"/>
        <v>1.844556965</v>
      </c>
    </row>
    <row r="617" spans="1:9" x14ac:dyDescent="0.25">
      <c r="A617">
        <f ca="1">OFFSET(Sheet1!B$1,(ROW()-1)*3-2,0)</f>
        <v>8</v>
      </c>
      <c r="B617">
        <f ca="1">OFFSET(Sheet1!C$1,(ROW()-1)*3-2,0)</f>
        <v>8000000</v>
      </c>
      <c r="C617">
        <f ca="1">OFFSET(Sheet1!D$1,(ROW()-1)*3-2,0)</f>
        <v>6</v>
      </c>
      <c r="D617">
        <f ca="1">OFFSET(Sheet1!E$1,(ROW()-1)*3-2,0)</f>
        <v>3.8440791409999999</v>
      </c>
      <c r="E617">
        <f ca="1">OFFSET(Sheet1!E$1,(ROW()-1)*3-1,0)</f>
        <v>3.8416791830000001</v>
      </c>
      <c r="F617">
        <f ca="1">OFFSET(Sheet1!E$1,(ROW()-1)*3-0,0)</f>
        <v>3.8227516769999998</v>
      </c>
      <c r="G617" s="2">
        <f t="shared" ca="1" si="27"/>
        <v>9.5386407280720151E-3</v>
      </c>
      <c r="H617">
        <f t="shared" ca="1" si="28"/>
        <v>3.836170000333333</v>
      </c>
      <c r="I617">
        <f t="shared" ca="1" si="29"/>
        <v>3.8416791830000001</v>
      </c>
    </row>
    <row r="618" spans="1:9" x14ac:dyDescent="0.25">
      <c r="A618">
        <f ca="1">OFFSET(Sheet1!B$1,(ROW()-1)*3-2,0)</f>
        <v>9</v>
      </c>
      <c r="B618">
        <f ca="1">OFFSET(Sheet1!C$1,(ROW()-1)*3-2,0)</f>
        <v>125000</v>
      </c>
      <c r="C618">
        <f ca="1">OFFSET(Sheet1!D$1,(ROW()-1)*3-2,0)</f>
        <v>6</v>
      </c>
      <c r="D618">
        <f ca="1">OFFSET(Sheet1!E$1,(ROW()-1)*3-2,0)</f>
        <v>0.15094597900000001</v>
      </c>
      <c r="E618">
        <f ca="1">OFFSET(Sheet1!E$1,(ROW()-1)*3-1,0)</f>
        <v>0.15288597300000001</v>
      </c>
      <c r="F618">
        <f ca="1">OFFSET(Sheet1!E$1,(ROW()-1)*3-0,0)</f>
        <v>0.15667097499999999</v>
      </c>
      <c r="G618" s="2">
        <f t="shared" ca="1" si="27"/>
        <v>2.3773326804087638E-3</v>
      </c>
      <c r="H618">
        <f t="shared" ca="1" si="28"/>
        <v>0.15350097566666668</v>
      </c>
      <c r="I618">
        <f t="shared" ca="1" si="29"/>
        <v>0.15288597300000001</v>
      </c>
    </row>
    <row r="619" spans="1:9" x14ac:dyDescent="0.25">
      <c r="A619">
        <f ca="1">OFFSET(Sheet1!B$1,(ROW()-1)*3-2,0)</f>
        <v>9</v>
      </c>
      <c r="B619">
        <f ca="1">OFFSET(Sheet1!C$1,(ROW()-1)*3-2,0)</f>
        <v>250000</v>
      </c>
      <c r="C619">
        <f ca="1">OFFSET(Sheet1!D$1,(ROW()-1)*3-2,0)</f>
        <v>6</v>
      </c>
      <c r="D619">
        <f ca="1">OFFSET(Sheet1!E$1,(ROW()-1)*3-2,0)</f>
        <v>0.198004295</v>
      </c>
      <c r="E619">
        <f ca="1">OFFSET(Sheet1!E$1,(ROW()-1)*3-1,0)</f>
        <v>0.215459452</v>
      </c>
      <c r="F619">
        <f ca="1">OFFSET(Sheet1!E$1,(ROW()-1)*3-0,0)</f>
        <v>0.21385243000000001</v>
      </c>
      <c r="G619" s="2">
        <f t="shared" ca="1" si="27"/>
        <v>7.8770299576353189E-3</v>
      </c>
      <c r="H619">
        <f t="shared" ca="1" si="28"/>
        <v>0.20910539233333333</v>
      </c>
      <c r="I619">
        <f t="shared" ca="1" si="29"/>
        <v>0.21385243000000001</v>
      </c>
    </row>
    <row r="620" spans="1:9" x14ac:dyDescent="0.25">
      <c r="A620">
        <f ca="1">OFFSET(Sheet1!B$1,(ROW()-1)*3-2,0)</f>
        <v>9</v>
      </c>
      <c r="B620">
        <f ca="1">OFFSET(Sheet1!C$1,(ROW()-1)*3-2,0)</f>
        <v>500000</v>
      </c>
      <c r="C620">
        <f ca="1">OFFSET(Sheet1!D$1,(ROW()-1)*3-2,0)</f>
        <v>6</v>
      </c>
      <c r="D620">
        <f ca="1">OFFSET(Sheet1!E$1,(ROW()-1)*3-2,0)</f>
        <v>0.30732023800000002</v>
      </c>
      <c r="E620">
        <f ca="1">OFFSET(Sheet1!E$1,(ROW()-1)*3-1,0)</f>
        <v>0.31226849000000001</v>
      </c>
      <c r="F620">
        <f ca="1">OFFSET(Sheet1!E$1,(ROW()-1)*3-0,0)</f>
        <v>0.301432704</v>
      </c>
      <c r="G620" s="2">
        <f t="shared" ca="1" si="27"/>
        <v>4.4292275811986361E-3</v>
      </c>
      <c r="H620">
        <f t="shared" ca="1" si="28"/>
        <v>0.30700714400000001</v>
      </c>
      <c r="I620">
        <f t="shared" ca="1" si="29"/>
        <v>0.30732023800000002</v>
      </c>
    </row>
    <row r="621" spans="1:9" x14ac:dyDescent="0.25">
      <c r="A621">
        <f ca="1">OFFSET(Sheet1!B$1,(ROW()-1)*3-2,0)</f>
        <v>9</v>
      </c>
      <c r="B621">
        <f ca="1">OFFSET(Sheet1!C$1,(ROW()-1)*3-2,0)</f>
        <v>1000000</v>
      </c>
      <c r="C621">
        <f ca="1">OFFSET(Sheet1!D$1,(ROW()-1)*3-2,0)</f>
        <v>6</v>
      </c>
      <c r="D621">
        <f ca="1">OFFSET(Sheet1!E$1,(ROW()-1)*3-2,0)</f>
        <v>0.56368036200000005</v>
      </c>
      <c r="E621">
        <f ca="1">OFFSET(Sheet1!E$1,(ROW()-1)*3-1,0)</f>
        <v>0.54894246999999996</v>
      </c>
      <c r="F621">
        <f ca="1">OFFSET(Sheet1!E$1,(ROW()-1)*3-0,0)</f>
        <v>0.546692544</v>
      </c>
      <c r="G621" s="2">
        <f t="shared" ca="1" si="27"/>
        <v>7.534023478787324E-3</v>
      </c>
      <c r="H621">
        <f t="shared" ca="1" si="28"/>
        <v>0.55310512533333334</v>
      </c>
      <c r="I621">
        <f t="shared" ca="1" si="29"/>
        <v>0.54894246999999996</v>
      </c>
    </row>
    <row r="622" spans="1:9" x14ac:dyDescent="0.25">
      <c r="A622">
        <f ca="1">OFFSET(Sheet1!B$1,(ROW()-1)*3-2,0)</f>
        <v>9</v>
      </c>
      <c r="B622">
        <f ca="1">OFFSET(Sheet1!C$1,(ROW()-1)*3-2,0)</f>
        <v>2000000</v>
      </c>
      <c r="C622">
        <f ca="1">OFFSET(Sheet1!D$1,(ROW()-1)*3-2,0)</f>
        <v>6</v>
      </c>
      <c r="D622">
        <f ca="1">OFFSET(Sheet1!E$1,(ROW()-1)*3-2,0)</f>
        <v>1.0041736590000001</v>
      </c>
      <c r="E622">
        <f ca="1">OFFSET(Sheet1!E$1,(ROW()-1)*3-1,0)</f>
        <v>1.0386939930000001</v>
      </c>
      <c r="F622">
        <f ca="1">OFFSET(Sheet1!E$1,(ROW()-1)*3-0,0)</f>
        <v>1.007271343</v>
      </c>
      <c r="G622" s="2">
        <f t="shared" ca="1" si="27"/>
        <v>1.5594272590558927E-2</v>
      </c>
      <c r="H622">
        <f t="shared" ca="1" si="28"/>
        <v>1.0167129983333334</v>
      </c>
      <c r="I622">
        <f t="shared" ca="1" si="29"/>
        <v>1.007271343</v>
      </c>
    </row>
    <row r="623" spans="1:9" x14ac:dyDescent="0.25">
      <c r="A623">
        <f ca="1">OFFSET(Sheet1!B$1,(ROW()-1)*3-2,0)</f>
        <v>9</v>
      </c>
      <c r="B623">
        <f ca="1">OFFSET(Sheet1!C$1,(ROW()-1)*3-2,0)</f>
        <v>4000000</v>
      </c>
      <c r="C623">
        <f ca="1">OFFSET(Sheet1!D$1,(ROW()-1)*3-2,0)</f>
        <v>6</v>
      </c>
      <c r="D623">
        <f ca="1">OFFSET(Sheet1!E$1,(ROW()-1)*3-2,0)</f>
        <v>2.0711554680000002</v>
      </c>
      <c r="E623">
        <f ca="1">OFFSET(Sheet1!E$1,(ROW()-1)*3-1,0)</f>
        <v>1.965659794</v>
      </c>
      <c r="F623">
        <f ca="1">OFFSET(Sheet1!E$1,(ROW()-1)*3-0,0)</f>
        <v>2.0196732879999999</v>
      </c>
      <c r="G623" s="2">
        <f t="shared" ca="1" si="27"/>
        <v>4.3072561031556912E-2</v>
      </c>
      <c r="H623">
        <f t="shared" ca="1" si="28"/>
        <v>2.0188295166666665</v>
      </c>
      <c r="I623">
        <f t="shared" ca="1" si="29"/>
        <v>2.0196732879999999</v>
      </c>
    </row>
    <row r="624" spans="1:9" x14ac:dyDescent="0.25">
      <c r="A624">
        <f ca="1">OFFSET(Sheet1!B$1,(ROW()-1)*3-2,0)</f>
        <v>9</v>
      </c>
      <c r="B624">
        <f ca="1">OFFSET(Sheet1!C$1,(ROW()-1)*3-2,0)</f>
        <v>8000000</v>
      </c>
      <c r="C624">
        <f ca="1">OFFSET(Sheet1!D$1,(ROW()-1)*3-2,0)</f>
        <v>6</v>
      </c>
      <c r="D624">
        <f ca="1">OFFSET(Sheet1!E$1,(ROW()-1)*3-2,0)</f>
        <v>4.338245701</v>
      </c>
      <c r="E624">
        <f ca="1">OFFSET(Sheet1!E$1,(ROW()-1)*3-1,0)</f>
        <v>4.0797356990000004</v>
      </c>
      <c r="F624">
        <f ca="1">OFFSET(Sheet1!E$1,(ROW()-1)*3-0,0)</f>
        <v>4.0032782950000003</v>
      </c>
      <c r="G624" s="2">
        <f t="shared" ca="1" si="27"/>
        <v>0.14332415429633144</v>
      </c>
      <c r="H624">
        <f t="shared" ca="1" si="28"/>
        <v>4.1404198983333336</v>
      </c>
      <c r="I624">
        <f t="shared" ca="1" si="29"/>
        <v>4.0797356990000004</v>
      </c>
    </row>
    <row r="625" spans="1:9" x14ac:dyDescent="0.25">
      <c r="A625">
        <f ca="1">OFFSET(Sheet1!B$1,(ROW()-1)*3-2,0)</f>
        <v>10</v>
      </c>
      <c r="B625">
        <f ca="1">OFFSET(Sheet1!C$1,(ROW()-1)*3-2,0)</f>
        <v>125000</v>
      </c>
      <c r="C625">
        <f ca="1">OFFSET(Sheet1!D$1,(ROW()-1)*3-2,0)</f>
        <v>6</v>
      </c>
      <c r="D625">
        <f ca="1">OFFSET(Sheet1!E$1,(ROW()-1)*3-2,0)</f>
        <v>0.15287019499999999</v>
      </c>
      <c r="E625">
        <f ca="1">OFFSET(Sheet1!E$1,(ROW()-1)*3-1,0)</f>
        <v>0.15702302100000001</v>
      </c>
      <c r="F625">
        <f ca="1">OFFSET(Sheet1!E$1,(ROW()-1)*3-0,0)</f>
        <v>0.15685168899999999</v>
      </c>
      <c r="G625" s="2">
        <f t="shared" ca="1" si="27"/>
        <v>1.9185530691567263E-3</v>
      </c>
      <c r="H625">
        <f t="shared" ca="1" si="28"/>
        <v>0.155581635</v>
      </c>
      <c r="I625">
        <f t="shared" ca="1" si="29"/>
        <v>0.15685168899999999</v>
      </c>
    </row>
    <row r="626" spans="1:9" x14ac:dyDescent="0.25">
      <c r="A626">
        <f ca="1">OFFSET(Sheet1!B$1,(ROW()-1)*3-2,0)</f>
        <v>10</v>
      </c>
      <c r="B626">
        <f ca="1">OFFSET(Sheet1!C$1,(ROW()-1)*3-2,0)</f>
        <v>250000</v>
      </c>
      <c r="C626">
        <f ca="1">OFFSET(Sheet1!D$1,(ROW()-1)*3-2,0)</f>
        <v>6</v>
      </c>
      <c r="D626">
        <f ca="1">OFFSET(Sheet1!E$1,(ROW()-1)*3-2,0)</f>
        <v>0.20650339100000001</v>
      </c>
      <c r="E626">
        <f ca="1">OFFSET(Sheet1!E$1,(ROW()-1)*3-1,0)</f>
        <v>0.208616107</v>
      </c>
      <c r="F626">
        <f ca="1">OFFSET(Sheet1!E$1,(ROW()-1)*3-0,0)</f>
        <v>0.21068071099999999</v>
      </c>
      <c r="G626" s="2">
        <f t="shared" ca="1" si="27"/>
        <v>1.7054214518500113E-3</v>
      </c>
      <c r="H626">
        <f t="shared" ca="1" si="28"/>
        <v>0.20860006966666667</v>
      </c>
      <c r="I626">
        <f t="shared" ca="1" si="29"/>
        <v>0.208616107</v>
      </c>
    </row>
    <row r="627" spans="1:9" x14ac:dyDescent="0.25">
      <c r="A627">
        <f ca="1">OFFSET(Sheet1!B$1,(ROW()-1)*3-2,0)</f>
        <v>10</v>
      </c>
      <c r="B627">
        <f ca="1">OFFSET(Sheet1!C$1,(ROW()-1)*3-2,0)</f>
        <v>500000</v>
      </c>
      <c r="C627">
        <f ca="1">OFFSET(Sheet1!D$1,(ROW()-1)*3-2,0)</f>
        <v>6</v>
      </c>
      <c r="D627">
        <f ca="1">OFFSET(Sheet1!E$1,(ROW()-1)*3-2,0)</f>
        <v>0.33549116099999998</v>
      </c>
      <c r="E627">
        <f ca="1">OFFSET(Sheet1!E$1,(ROW()-1)*3-1,0)</f>
        <v>0.33163956</v>
      </c>
      <c r="F627">
        <f ca="1">OFFSET(Sheet1!E$1,(ROW()-1)*3-0,0)</f>
        <v>0.31101435100000002</v>
      </c>
      <c r="G627" s="2">
        <f t="shared" ca="1" si="27"/>
        <v>1.0746308432475152E-2</v>
      </c>
      <c r="H627">
        <f t="shared" ca="1" si="28"/>
        <v>0.32604835733333332</v>
      </c>
      <c r="I627">
        <f t="shared" ca="1" si="29"/>
        <v>0.33163956</v>
      </c>
    </row>
    <row r="628" spans="1:9" x14ac:dyDescent="0.25">
      <c r="A628">
        <f ca="1">OFFSET(Sheet1!B$1,(ROW()-1)*3-2,0)</f>
        <v>10</v>
      </c>
      <c r="B628">
        <f ca="1">OFFSET(Sheet1!C$1,(ROW()-1)*3-2,0)</f>
        <v>1000000</v>
      </c>
      <c r="C628">
        <f ca="1">OFFSET(Sheet1!D$1,(ROW()-1)*3-2,0)</f>
        <v>6</v>
      </c>
      <c r="D628">
        <f ca="1">OFFSET(Sheet1!E$1,(ROW()-1)*3-2,0)</f>
        <v>0.57781327199999999</v>
      </c>
      <c r="E628">
        <f ca="1">OFFSET(Sheet1!E$1,(ROW()-1)*3-1,0)</f>
        <v>0.58434684199999998</v>
      </c>
      <c r="F628">
        <f ca="1">OFFSET(Sheet1!E$1,(ROW()-1)*3-0,0)</f>
        <v>0.56140533800000003</v>
      </c>
      <c r="G628" s="2">
        <f t="shared" ca="1" si="27"/>
        <v>9.6506789679118663E-3</v>
      </c>
      <c r="H628">
        <f t="shared" ca="1" si="28"/>
        <v>0.5745218173333333</v>
      </c>
      <c r="I628">
        <f t="shared" ca="1" si="29"/>
        <v>0.57781327199999999</v>
      </c>
    </row>
    <row r="629" spans="1:9" x14ac:dyDescent="0.25">
      <c r="A629">
        <f ca="1">OFFSET(Sheet1!B$1,(ROW()-1)*3-2,0)</f>
        <v>10</v>
      </c>
      <c r="B629">
        <f ca="1">OFFSET(Sheet1!C$1,(ROW()-1)*3-2,0)</f>
        <v>2000000</v>
      </c>
      <c r="C629">
        <f ca="1">OFFSET(Sheet1!D$1,(ROW()-1)*3-2,0)</f>
        <v>6</v>
      </c>
      <c r="D629">
        <f ca="1">OFFSET(Sheet1!E$1,(ROW()-1)*3-2,0)</f>
        <v>1.0569288240000001</v>
      </c>
      <c r="E629">
        <f ca="1">OFFSET(Sheet1!E$1,(ROW()-1)*3-1,0)</f>
        <v>1.082230976</v>
      </c>
      <c r="F629">
        <f ca="1">OFFSET(Sheet1!E$1,(ROW()-1)*3-0,0)</f>
        <v>1.0452907650000001</v>
      </c>
      <c r="G629" s="2">
        <f t="shared" ca="1" si="27"/>
        <v>1.5420846286919143E-2</v>
      </c>
      <c r="H629">
        <f t="shared" ca="1" si="28"/>
        <v>1.0614835216666665</v>
      </c>
      <c r="I629">
        <f t="shared" ca="1" si="29"/>
        <v>1.0569288240000001</v>
      </c>
    </row>
    <row r="630" spans="1:9" x14ac:dyDescent="0.25">
      <c r="A630">
        <f ca="1">OFFSET(Sheet1!B$1,(ROW()-1)*3-2,0)</f>
        <v>10</v>
      </c>
      <c r="B630">
        <f ca="1">OFFSET(Sheet1!C$1,(ROW()-1)*3-2,0)</f>
        <v>4000000</v>
      </c>
      <c r="C630">
        <f ca="1">OFFSET(Sheet1!D$1,(ROW()-1)*3-2,0)</f>
        <v>6</v>
      </c>
      <c r="D630">
        <f ca="1">OFFSET(Sheet1!E$1,(ROW()-1)*3-2,0)</f>
        <v>2.163984197</v>
      </c>
      <c r="E630">
        <f ca="1">OFFSET(Sheet1!E$1,(ROW()-1)*3-1,0)</f>
        <v>2.1918280650000002</v>
      </c>
      <c r="F630">
        <f ca="1">OFFSET(Sheet1!E$1,(ROW()-1)*3-0,0)</f>
        <v>2.0817413259999999</v>
      </c>
      <c r="G630" s="2">
        <f t="shared" ca="1" si="27"/>
        <v>4.6735973438476998E-2</v>
      </c>
      <c r="H630">
        <f t="shared" ca="1" si="28"/>
        <v>2.1458511960000002</v>
      </c>
      <c r="I630">
        <f t="shared" ca="1" si="29"/>
        <v>2.163984197</v>
      </c>
    </row>
    <row r="631" spans="1:9" x14ac:dyDescent="0.25">
      <c r="A631">
        <f ca="1">OFFSET(Sheet1!B$1,(ROW()-1)*3-2,0)</f>
        <v>10</v>
      </c>
      <c r="B631">
        <f ca="1">OFFSET(Sheet1!C$1,(ROW()-1)*3-2,0)</f>
        <v>8000000</v>
      </c>
      <c r="C631">
        <f ca="1">OFFSET(Sheet1!D$1,(ROW()-1)*3-2,0)</f>
        <v>6</v>
      </c>
      <c r="D631">
        <f ca="1">OFFSET(Sheet1!E$1,(ROW()-1)*3-2,0)</f>
        <v>4.3786215439999996</v>
      </c>
      <c r="E631">
        <f ca="1">OFFSET(Sheet1!E$1,(ROW()-1)*3-1,0)</f>
        <v>4.7211588710000001</v>
      </c>
      <c r="F631">
        <f ca="1">OFFSET(Sheet1!E$1,(ROW()-1)*3-0,0)</f>
        <v>4.6733994689999996</v>
      </c>
      <c r="G631" s="2">
        <f t="shared" ca="1" si="27"/>
        <v>0.15147673306301992</v>
      </c>
      <c r="H631">
        <f t="shared" ca="1" si="28"/>
        <v>4.5910599613333334</v>
      </c>
      <c r="I631">
        <f t="shared" ca="1" si="29"/>
        <v>4.6733994689999996</v>
      </c>
    </row>
    <row r="632" spans="1:9" x14ac:dyDescent="0.25">
      <c r="A632">
        <f ca="1">OFFSET(Sheet1!B$1,(ROW()-1)*3-2,0)</f>
        <v>11</v>
      </c>
      <c r="B632">
        <f ca="1">OFFSET(Sheet1!C$1,(ROW()-1)*3-2,0)</f>
        <v>125000</v>
      </c>
      <c r="C632">
        <f ca="1">OFFSET(Sheet1!D$1,(ROW()-1)*3-2,0)</f>
        <v>6</v>
      </c>
      <c r="D632">
        <f ca="1">OFFSET(Sheet1!E$1,(ROW()-1)*3-2,0)</f>
        <v>0.15423025700000001</v>
      </c>
      <c r="E632">
        <f ca="1">OFFSET(Sheet1!E$1,(ROW()-1)*3-1,0)</f>
        <v>0.152305895</v>
      </c>
      <c r="F632">
        <f ca="1">OFFSET(Sheet1!E$1,(ROW()-1)*3-0,0)</f>
        <v>0.156142747</v>
      </c>
      <c r="G632" s="2">
        <f t="shared" ca="1" si="27"/>
        <v>1.5663907692189149E-3</v>
      </c>
      <c r="H632">
        <f t="shared" ca="1" si="28"/>
        <v>0.15422629966666668</v>
      </c>
      <c r="I632">
        <f t="shared" ca="1" si="29"/>
        <v>0.15423025700000001</v>
      </c>
    </row>
    <row r="633" spans="1:9" x14ac:dyDescent="0.25">
      <c r="A633">
        <f ca="1">OFFSET(Sheet1!B$1,(ROW()-1)*3-2,0)</f>
        <v>11</v>
      </c>
      <c r="B633">
        <f ca="1">OFFSET(Sheet1!C$1,(ROW()-1)*3-2,0)</f>
        <v>250000</v>
      </c>
      <c r="C633">
        <f ca="1">OFFSET(Sheet1!D$1,(ROW()-1)*3-2,0)</f>
        <v>6</v>
      </c>
      <c r="D633">
        <f ca="1">OFFSET(Sheet1!E$1,(ROW()-1)*3-2,0)</f>
        <v>0.222507021</v>
      </c>
      <c r="E633">
        <f ca="1">OFFSET(Sheet1!E$1,(ROW()-1)*3-1,0)</f>
        <v>0.24131850899999999</v>
      </c>
      <c r="F633">
        <f ca="1">OFFSET(Sheet1!E$1,(ROW()-1)*3-0,0)</f>
        <v>0.218344128</v>
      </c>
      <c r="G633" s="2">
        <f t="shared" ca="1" si="27"/>
        <v>9.9945759803158184E-3</v>
      </c>
      <c r="H633">
        <f t="shared" ca="1" si="28"/>
        <v>0.22738988599999999</v>
      </c>
      <c r="I633">
        <f t="shared" ca="1" si="29"/>
        <v>0.222507021</v>
      </c>
    </row>
    <row r="634" spans="1:9" x14ac:dyDescent="0.25">
      <c r="A634">
        <f ca="1">OFFSET(Sheet1!B$1,(ROW()-1)*3-2,0)</f>
        <v>11</v>
      </c>
      <c r="B634">
        <f ca="1">OFFSET(Sheet1!C$1,(ROW()-1)*3-2,0)</f>
        <v>500000</v>
      </c>
      <c r="C634">
        <f ca="1">OFFSET(Sheet1!D$1,(ROW()-1)*3-2,0)</f>
        <v>6</v>
      </c>
      <c r="D634">
        <f ca="1">OFFSET(Sheet1!E$1,(ROW()-1)*3-2,0)</f>
        <v>0.33932962900000002</v>
      </c>
      <c r="E634">
        <f ca="1">OFFSET(Sheet1!E$1,(ROW()-1)*3-1,0)</f>
        <v>0.35175595799999998</v>
      </c>
      <c r="F634">
        <f ca="1">OFFSET(Sheet1!E$1,(ROW()-1)*3-0,0)</f>
        <v>0.34111424899999998</v>
      </c>
      <c r="G634" s="2">
        <f t="shared" ca="1" si="27"/>
        <v>5.4857845726864387E-3</v>
      </c>
      <c r="H634">
        <f t="shared" ca="1" si="28"/>
        <v>0.34406661199999999</v>
      </c>
      <c r="I634">
        <f t="shared" ca="1" si="29"/>
        <v>0.34111424899999998</v>
      </c>
    </row>
    <row r="635" spans="1:9" x14ac:dyDescent="0.25">
      <c r="A635">
        <f ca="1">OFFSET(Sheet1!B$1,(ROW()-1)*3-2,0)</f>
        <v>11</v>
      </c>
      <c r="B635">
        <f ca="1">OFFSET(Sheet1!C$1,(ROW()-1)*3-2,0)</f>
        <v>1000000</v>
      </c>
      <c r="C635">
        <f ca="1">OFFSET(Sheet1!D$1,(ROW()-1)*3-2,0)</f>
        <v>6</v>
      </c>
      <c r="D635">
        <f ca="1">OFFSET(Sheet1!E$1,(ROW()-1)*3-2,0)</f>
        <v>0.62785595800000005</v>
      </c>
      <c r="E635">
        <f ca="1">OFFSET(Sheet1!E$1,(ROW()-1)*3-1,0)</f>
        <v>0.63884948399999997</v>
      </c>
      <c r="F635">
        <f ca="1">OFFSET(Sheet1!E$1,(ROW()-1)*3-0,0)</f>
        <v>0.63993800499999998</v>
      </c>
      <c r="G635" s="2">
        <f t="shared" ca="1" si="27"/>
        <v>5.4570886783493972E-3</v>
      </c>
      <c r="H635">
        <f t="shared" ca="1" si="28"/>
        <v>0.63554781566666663</v>
      </c>
      <c r="I635">
        <f t="shared" ca="1" si="29"/>
        <v>0.63884948399999997</v>
      </c>
    </row>
    <row r="636" spans="1:9" x14ac:dyDescent="0.25">
      <c r="A636">
        <f ca="1">OFFSET(Sheet1!B$1,(ROW()-1)*3-2,0)</f>
        <v>11</v>
      </c>
      <c r="B636">
        <f ca="1">OFFSET(Sheet1!C$1,(ROW()-1)*3-2,0)</f>
        <v>2000000</v>
      </c>
      <c r="C636">
        <f ca="1">OFFSET(Sheet1!D$1,(ROW()-1)*3-2,0)</f>
        <v>6</v>
      </c>
      <c r="D636">
        <f ca="1">OFFSET(Sheet1!E$1,(ROW()-1)*3-2,0)</f>
        <v>1.19048588</v>
      </c>
      <c r="E636">
        <f ca="1">OFFSET(Sheet1!E$1,(ROW()-1)*3-1,0)</f>
        <v>1.194130117</v>
      </c>
      <c r="F636">
        <f ca="1">OFFSET(Sheet1!E$1,(ROW()-1)*3-0,0)</f>
        <v>1.1739057239999999</v>
      </c>
      <c r="G636" s="2">
        <f t="shared" ca="1" si="27"/>
        <v>8.8015662022604517E-3</v>
      </c>
      <c r="H636">
        <f t="shared" ca="1" si="28"/>
        <v>1.1861739069999999</v>
      </c>
      <c r="I636">
        <f t="shared" ca="1" si="29"/>
        <v>1.19048588</v>
      </c>
    </row>
    <row r="637" spans="1:9" x14ac:dyDescent="0.25">
      <c r="A637">
        <f ca="1">OFFSET(Sheet1!B$1,(ROW()-1)*3-2,0)</f>
        <v>11</v>
      </c>
      <c r="B637">
        <f ca="1">OFFSET(Sheet1!C$1,(ROW()-1)*3-2,0)</f>
        <v>4000000</v>
      </c>
      <c r="C637">
        <f ca="1">OFFSET(Sheet1!D$1,(ROW()-1)*3-2,0)</f>
        <v>6</v>
      </c>
      <c r="D637">
        <f ca="1">OFFSET(Sheet1!E$1,(ROW()-1)*3-2,0)</f>
        <v>2.3422143759999998</v>
      </c>
      <c r="E637">
        <f ca="1">OFFSET(Sheet1!E$1,(ROW()-1)*3-1,0)</f>
        <v>2.2626332910000002</v>
      </c>
      <c r="F637">
        <f ca="1">OFFSET(Sheet1!E$1,(ROW()-1)*3-0,0)</f>
        <v>2.4834968009999998</v>
      </c>
      <c r="G637" s="2">
        <f t="shared" ca="1" si="27"/>
        <v>9.1332459091422763E-2</v>
      </c>
      <c r="H637">
        <f t="shared" ca="1" si="28"/>
        <v>2.362781489333333</v>
      </c>
      <c r="I637">
        <f t="shared" ca="1" si="29"/>
        <v>2.3422143759999998</v>
      </c>
    </row>
    <row r="638" spans="1:9" x14ac:dyDescent="0.25">
      <c r="A638">
        <f ca="1">OFFSET(Sheet1!B$1,(ROW()-1)*3-2,0)</f>
        <v>11</v>
      </c>
      <c r="B638">
        <f ca="1">OFFSET(Sheet1!C$1,(ROW()-1)*3-2,0)</f>
        <v>8000000</v>
      </c>
      <c r="C638">
        <f ca="1">OFFSET(Sheet1!D$1,(ROW()-1)*3-2,0)</f>
        <v>6</v>
      </c>
      <c r="D638">
        <f ca="1">OFFSET(Sheet1!E$1,(ROW()-1)*3-2,0)</f>
        <v>4.8493210790000001</v>
      </c>
      <c r="E638">
        <f ca="1">OFFSET(Sheet1!E$1,(ROW()-1)*3-1,0)</f>
        <v>4.9417547290000003</v>
      </c>
      <c r="F638">
        <f ca="1">OFFSET(Sheet1!E$1,(ROW()-1)*3-0,0)</f>
        <v>4.827355549</v>
      </c>
      <c r="G638" s="2">
        <f t="shared" ca="1" si="27"/>
        <v>4.9568848355007918E-2</v>
      </c>
      <c r="H638">
        <f t="shared" ca="1" si="28"/>
        <v>4.8728104523333338</v>
      </c>
      <c r="I638">
        <f t="shared" ca="1" si="29"/>
        <v>4.8493210790000001</v>
      </c>
    </row>
    <row r="639" spans="1:9" x14ac:dyDescent="0.25">
      <c r="A639">
        <f ca="1">OFFSET(Sheet1!B$1,(ROW()-1)*3-2,0)</f>
        <v>12</v>
      </c>
      <c r="B639">
        <f ca="1">OFFSET(Sheet1!C$1,(ROW()-1)*3-2,0)</f>
        <v>125000</v>
      </c>
      <c r="C639">
        <f ca="1">OFFSET(Sheet1!D$1,(ROW()-1)*3-2,0)</f>
        <v>6</v>
      </c>
      <c r="D639">
        <f ca="1">OFFSET(Sheet1!E$1,(ROW()-1)*3-2,0)</f>
        <v>0.157864595</v>
      </c>
      <c r="E639">
        <f ca="1">OFFSET(Sheet1!E$1,(ROW()-1)*3-1,0)</f>
        <v>0.172304176</v>
      </c>
      <c r="F639">
        <f ca="1">OFFSET(Sheet1!E$1,(ROW()-1)*3-0,0)</f>
        <v>0.16212501200000001</v>
      </c>
      <c r="G639" s="2">
        <f t="shared" ca="1" si="27"/>
        <v>6.0577593236401835E-3</v>
      </c>
      <c r="H639">
        <f t="shared" ca="1" si="28"/>
        <v>0.16409792766666667</v>
      </c>
      <c r="I639">
        <f t="shared" ca="1" si="29"/>
        <v>0.16212501200000001</v>
      </c>
    </row>
    <row r="640" spans="1:9" x14ac:dyDescent="0.25">
      <c r="A640">
        <f ca="1">OFFSET(Sheet1!B$1,(ROW()-1)*3-2,0)</f>
        <v>12</v>
      </c>
      <c r="B640">
        <f ca="1">OFFSET(Sheet1!C$1,(ROW()-1)*3-2,0)</f>
        <v>250000</v>
      </c>
      <c r="C640">
        <f ca="1">OFFSET(Sheet1!D$1,(ROW()-1)*3-2,0)</f>
        <v>6</v>
      </c>
      <c r="D640">
        <f ca="1">OFFSET(Sheet1!E$1,(ROW()-1)*3-2,0)</f>
        <v>0.23552129199999999</v>
      </c>
      <c r="E640">
        <f ca="1">OFFSET(Sheet1!E$1,(ROW()-1)*3-1,0)</f>
        <v>0.21165816200000001</v>
      </c>
      <c r="F640">
        <f ca="1">OFFSET(Sheet1!E$1,(ROW()-1)*3-0,0)</f>
        <v>0.21696836799999999</v>
      </c>
      <c r="G640" s="2">
        <f t="shared" ca="1" si="27"/>
        <v>1.02299030630202E-2</v>
      </c>
      <c r="H640">
        <f t="shared" ca="1" si="28"/>
        <v>0.22138260733333334</v>
      </c>
      <c r="I640">
        <f t="shared" ca="1" si="29"/>
        <v>0.21696836799999999</v>
      </c>
    </row>
    <row r="641" spans="1:9" x14ac:dyDescent="0.25">
      <c r="A641">
        <f ca="1">OFFSET(Sheet1!B$1,(ROW()-1)*3-2,0)</f>
        <v>12</v>
      </c>
      <c r="B641">
        <f ca="1">OFFSET(Sheet1!C$1,(ROW()-1)*3-2,0)</f>
        <v>500000</v>
      </c>
      <c r="C641">
        <f ca="1">OFFSET(Sheet1!D$1,(ROW()-1)*3-2,0)</f>
        <v>6</v>
      </c>
      <c r="D641">
        <f ca="1">OFFSET(Sheet1!E$1,(ROW()-1)*3-2,0)</f>
        <v>0.380487731</v>
      </c>
      <c r="E641">
        <f ca="1">OFFSET(Sheet1!E$1,(ROW()-1)*3-1,0)</f>
        <v>0.37180538400000002</v>
      </c>
      <c r="F641">
        <f ca="1">OFFSET(Sheet1!E$1,(ROW()-1)*3-0,0)</f>
        <v>0.36363735000000003</v>
      </c>
      <c r="G641" s="2">
        <f t="shared" ca="1" si="27"/>
        <v>6.8802072699618612E-3</v>
      </c>
      <c r="H641">
        <f t="shared" ca="1" si="28"/>
        <v>0.37197682166666673</v>
      </c>
      <c r="I641">
        <f t="shared" ca="1" si="29"/>
        <v>0.37180538400000002</v>
      </c>
    </row>
    <row r="642" spans="1:9" x14ac:dyDescent="0.25">
      <c r="A642">
        <f ca="1">OFFSET(Sheet1!B$1,(ROW()-1)*3-2,0)</f>
        <v>12</v>
      </c>
      <c r="B642">
        <f ca="1">OFFSET(Sheet1!C$1,(ROW()-1)*3-2,0)</f>
        <v>1000000</v>
      </c>
      <c r="C642">
        <f ca="1">OFFSET(Sheet1!D$1,(ROW()-1)*3-2,0)</f>
        <v>6</v>
      </c>
      <c r="D642">
        <f ca="1">OFFSET(Sheet1!E$1,(ROW()-1)*3-2,0)</f>
        <v>0.63521323699999999</v>
      </c>
      <c r="E642">
        <f ca="1">OFFSET(Sheet1!E$1,(ROW()-1)*3-1,0)</f>
        <v>0.64159972200000004</v>
      </c>
      <c r="F642">
        <f ca="1">OFFSET(Sheet1!E$1,(ROW()-1)*3-0,0)</f>
        <v>0.60469886900000003</v>
      </c>
      <c r="G642" s="2">
        <f t="shared" ca="1" si="27"/>
        <v>1.6102404227741399E-2</v>
      </c>
      <c r="H642">
        <f t="shared" ca="1" si="28"/>
        <v>0.62717060933333324</v>
      </c>
      <c r="I642">
        <f t="shared" ca="1" si="29"/>
        <v>0.63521323699999999</v>
      </c>
    </row>
    <row r="643" spans="1:9" x14ac:dyDescent="0.25">
      <c r="A643">
        <f ca="1">OFFSET(Sheet1!B$1,(ROW()-1)*3-2,0)</f>
        <v>12</v>
      </c>
      <c r="B643">
        <f ca="1">OFFSET(Sheet1!C$1,(ROW()-1)*3-2,0)</f>
        <v>2000000</v>
      </c>
      <c r="C643">
        <f ca="1">OFFSET(Sheet1!D$1,(ROW()-1)*3-2,0)</f>
        <v>6</v>
      </c>
      <c r="D643">
        <f ca="1">OFFSET(Sheet1!E$1,(ROW()-1)*3-2,0)</f>
        <v>1.2504208610000001</v>
      </c>
      <c r="E643">
        <f ca="1">OFFSET(Sheet1!E$1,(ROW()-1)*3-1,0)</f>
        <v>1.23899151</v>
      </c>
      <c r="F643">
        <f ca="1">OFFSET(Sheet1!E$1,(ROW()-1)*3-0,0)</f>
        <v>1.311060712</v>
      </c>
      <c r="G643" s="2">
        <f t="shared" ref="G643:G706" ca="1" si="30">_xlfn.STDEV.P(D643:F643)</f>
        <v>3.1625923737936885E-2</v>
      </c>
      <c r="H643">
        <f t="shared" ref="H643:H706" ca="1" si="31">AVERAGE(D643:F643)</f>
        <v>1.2668243610000001</v>
      </c>
      <c r="I643">
        <f t="shared" ref="I643:I706" ca="1" si="32">MEDIAN(D643:F643)</f>
        <v>1.2504208610000001</v>
      </c>
    </row>
    <row r="644" spans="1:9" x14ac:dyDescent="0.25">
      <c r="A644">
        <f ca="1">OFFSET(Sheet1!B$1,(ROW()-1)*3-2,0)</f>
        <v>12</v>
      </c>
      <c r="B644">
        <f ca="1">OFFSET(Sheet1!C$1,(ROW()-1)*3-2,0)</f>
        <v>4000000</v>
      </c>
      <c r="C644">
        <f ca="1">OFFSET(Sheet1!D$1,(ROW()-1)*3-2,0)</f>
        <v>6</v>
      </c>
      <c r="D644">
        <f ca="1">OFFSET(Sheet1!E$1,(ROW()-1)*3-2,0)</f>
        <v>2.8168361380000002</v>
      </c>
      <c r="E644">
        <f ca="1">OFFSET(Sheet1!E$1,(ROW()-1)*3-1,0)</f>
        <v>2.9739292009999998</v>
      </c>
      <c r="F644">
        <f ca="1">OFFSET(Sheet1!E$1,(ROW()-1)*3-0,0)</f>
        <v>2.8503117790000001</v>
      </c>
      <c r="G644" s="2">
        <f t="shared" ca="1" si="30"/>
        <v>6.7560767712407307E-2</v>
      </c>
      <c r="H644">
        <f t="shared" ca="1" si="31"/>
        <v>2.8803590393333334</v>
      </c>
      <c r="I644">
        <f t="shared" ca="1" si="32"/>
        <v>2.8503117790000001</v>
      </c>
    </row>
    <row r="645" spans="1:9" x14ac:dyDescent="0.25">
      <c r="A645">
        <f ca="1">OFFSET(Sheet1!B$1,(ROW()-1)*3-2,0)</f>
        <v>12</v>
      </c>
      <c r="B645">
        <f ca="1">OFFSET(Sheet1!C$1,(ROW()-1)*3-2,0)</f>
        <v>8000000</v>
      </c>
      <c r="C645">
        <f ca="1">OFFSET(Sheet1!D$1,(ROW()-1)*3-2,0)</f>
        <v>6</v>
      </c>
      <c r="D645">
        <f ca="1">OFFSET(Sheet1!E$1,(ROW()-1)*3-2,0)</f>
        <v>5.2348117179999996</v>
      </c>
      <c r="E645">
        <f ca="1">OFFSET(Sheet1!E$1,(ROW()-1)*3-1,0)</f>
        <v>5.2981750910000001</v>
      </c>
      <c r="F645">
        <f ca="1">OFFSET(Sheet1!E$1,(ROW()-1)*3-0,0)</f>
        <v>5.2307113799999998</v>
      </c>
      <c r="G645" s="2">
        <f t="shared" ca="1" si="30"/>
        <v>3.0881641636600916E-2</v>
      </c>
      <c r="H645">
        <f t="shared" ca="1" si="31"/>
        <v>5.2545660629999995</v>
      </c>
      <c r="I645">
        <f t="shared" ca="1" si="32"/>
        <v>5.2348117179999996</v>
      </c>
    </row>
    <row r="646" spans="1:9" x14ac:dyDescent="0.25">
      <c r="A646">
        <f ca="1">OFFSET(Sheet1!B$1,(ROW()-1)*3-2,0)</f>
        <v>13</v>
      </c>
      <c r="B646">
        <f ca="1">OFFSET(Sheet1!C$1,(ROW()-1)*3-2,0)</f>
        <v>125000</v>
      </c>
      <c r="C646">
        <f ca="1">OFFSET(Sheet1!D$1,(ROW()-1)*3-2,0)</f>
        <v>6</v>
      </c>
      <c r="D646">
        <f ca="1">OFFSET(Sheet1!E$1,(ROW()-1)*3-2,0)</f>
        <v>0.18001645599999999</v>
      </c>
      <c r="E646">
        <f ca="1">OFFSET(Sheet1!E$1,(ROW()-1)*3-1,0)</f>
        <v>0.18523731199999999</v>
      </c>
      <c r="F646">
        <f ca="1">OFFSET(Sheet1!E$1,(ROW()-1)*3-0,0)</f>
        <v>0.17730827900000001</v>
      </c>
      <c r="G646" s="2">
        <f t="shared" ca="1" si="30"/>
        <v>3.2907466959331321E-3</v>
      </c>
      <c r="H646">
        <f t="shared" ca="1" si="31"/>
        <v>0.18085401566666667</v>
      </c>
      <c r="I646">
        <f t="shared" ca="1" si="32"/>
        <v>0.18001645599999999</v>
      </c>
    </row>
    <row r="647" spans="1:9" x14ac:dyDescent="0.25">
      <c r="A647">
        <f ca="1">OFFSET(Sheet1!B$1,(ROW()-1)*3-2,0)</f>
        <v>13</v>
      </c>
      <c r="B647">
        <f ca="1">OFFSET(Sheet1!C$1,(ROW()-1)*3-2,0)</f>
        <v>250000</v>
      </c>
      <c r="C647">
        <f ca="1">OFFSET(Sheet1!D$1,(ROW()-1)*3-2,0)</f>
        <v>6</v>
      </c>
      <c r="D647">
        <f ca="1">OFFSET(Sheet1!E$1,(ROW()-1)*3-2,0)</f>
        <v>0.25635167800000003</v>
      </c>
      <c r="E647">
        <f ca="1">OFFSET(Sheet1!E$1,(ROW()-1)*3-1,0)</f>
        <v>0.24881916700000001</v>
      </c>
      <c r="F647">
        <f ca="1">OFFSET(Sheet1!E$1,(ROW()-1)*3-0,0)</f>
        <v>0.25819619799999999</v>
      </c>
      <c r="G647" s="2">
        <f t="shared" ca="1" si="30"/>
        <v>4.056129605239208E-3</v>
      </c>
      <c r="H647">
        <f t="shared" ca="1" si="31"/>
        <v>0.25445568100000004</v>
      </c>
      <c r="I647">
        <f t="shared" ca="1" si="32"/>
        <v>0.25635167800000003</v>
      </c>
    </row>
    <row r="648" spans="1:9" x14ac:dyDescent="0.25">
      <c r="A648">
        <f ca="1">OFFSET(Sheet1!B$1,(ROW()-1)*3-2,0)</f>
        <v>13</v>
      </c>
      <c r="B648">
        <f ca="1">OFFSET(Sheet1!C$1,(ROW()-1)*3-2,0)</f>
        <v>500000</v>
      </c>
      <c r="C648">
        <f ca="1">OFFSET(Sheet1!D$1,(ROW()-1)*3-2,0)</f>
        <v>6</v>
      </c>
      <c r="D648">
        <f ca="1">OFFSET(Sheet1!E$1,(ROW()-1)*3-2,0)</f>
        <v>0.40075382100000001</v>
      </c>
      <c r="E648">
        <f ca="1">OFFSET(Sheet1!E$1,(ROW()-1)*3-1,0)</f>
        <v>0.424484949</v>
      </c>
      <c r="F648">
        <f ca="1">OFFSET(Sheet1!E$1,(ROW()-1)*3-0,0)</f>
        <v>0.41893942000000001</v>
      </c>
      <c r="G648" s="2">
        <f t="shared" ca="1" si="30"/>
        <v>1.0135939023708468E-2</v>
      </c>
      <c r="H648">
        <f t="shared" ca="1" si="31"/>
        <v>0.41472606333333334</v>
      </c>
      <c r="I648">
        <f t="shared" ca="1" si="32"/>
        <v>0.41893942000000001</v>
      </c>
    </row>
    <row r="649" spans="1:9" x14ac:dyDescent="0.25">
      <c r="A649">
        <f ca="1">OFFSET(Sheet1!B$1,(ROW()-1)*3-2,0)</f>
        <v>13</v>
      </c>
      <c r="B649">
        <f ca="1">OFFSET(Sheet1!C$1,(ROW()-1)*3-2,0)</f>
        <v>1000000</v>
      </c>
      <c r="C649">
        <f ca="1">OFFSET(Sheet1!D$1,(ROW()-1)*3-2,0)</f>
        <v>6</v>
      </c>
      <c r="D649">
        <f ca="1">OFFSET(Sheet1!E$1,(ROW()-1)*3-2,0)</f>
        <v>0.76460934999999997</v>
      </c>
      <c r="E649">
        <f ca="1">OFFSET(Sheet1!E$1,(ROW()-1)*3-1,0)</f>
        <v>0.79050818700000003</v>
      </c>
      <c r="F649">
        <f ca="1">OFFSET(Sheet1!E$1,(ROW()-1)*3-0,0)</f>
        <v>0.770755042</v>
      </c>
      <c r="G649" s="2">
        <f t="shared" ca="1" si="30"/>
        <v>1.1048911587937131E-2</v>
      </c>
      <c r="H649">
        <f t="shared" ca="1" si="31"/>
        <v>0.77529085966666678</v>
      </c>
      <c r="I649">
        <f t="shared" ca="1" si="32"/>
        <v>0.770755042</v>
      </c>
    </row>
    <row r="650" spans="1:9" x14ac:dyDescent="0.25">
      <c r="A650">
        <f ca="1">OFFSET(Sheet1!B$1,(ROW()-1)*3-2,0)</f>
        <v>13</v>
      </c>
      <c r="B650">
        <f ca="1">OFFSET(Sheet1!C$1,(ROW()-1)*3-2,0)</f>
        <v>2000000</v>
      </c>
      <c r="C650">
        <f ca="1">OFFSET(Sheet1!D$1,(ROW()-1)*3-2,0)</f>
        <v>6</v>
      </c>
      <c r="D650">
        <f ca="1">OFFSET(Sheet1!E$1,(ROW()-1)*3-2,0)</f>
        <v>1.4508018469999999</v>
      </c>
      <c r="E650">
        <f ca="1">OFFSET(Sheet1!E$1,(ROW()-1)*3-1,0)</f>
        <v>1.3988264020000001</v>
      </c>
      <c r="F650">
        <f ca="1">OFFSET(Sheet1!E$1,(ROW()-1)*3-0,0)</f>
        <v>1.40788789</v>
      </c>
      <c r="G650" s="2">
        <f t="shared" ca="1" si="30"/>
        <v>2.2669522254241587E-2</v>
      </c>
      <c r="H650">
        <f t="shared" ca="1" si="31"/>
        <v>1.4191720463333333</v>
      </c>
      <c r="I650">
        <f t="shared" ca="1" si="32"/>
        <v>1.40788789</v>
      </c>
    </row>
    <row r="651" spans="1:9" x14ac:dyDescent="0.25">
      <c r="A651">
        <f ca="1">OFFSET(Sheet1!B$1,(ROW()-1)*3-2,0)</f>
        <v>13</v>
      </c>
      <c r="B651">
        <f ca="1">OFFSET(Sheet1!C$1,(ROW()-1)*3-2,0)</f>
        <v>4000000</v>
      </c>
      <c r="C651">
        <f ca="1">OFFSET(Sheet1!D$1,(ROW()-1)*3-2,0)</f>
        <v>6</v>
      </c>
      <c r="D651">
        <f ca="1">OFFSET(Sheet1!E$1,(ROW()-1)*3-2,0)</f>
        <v>3.0659043650000002</v>
      </c>
      <c r="E651">
        <f ca="1">OFFSET(Sheet1!E$1,(ROW()-1)*3-1,0)</f>
        <v>3.109273468</v>
      </c>
      <c r="F651">
        <f ca="1">OFFSET(Sheet1!E$1,(ROW()-1)*3-0,0)</f>
        <v>3.1785558200000001</v>
      </c>
      <c r="G651" s="2">
        <f t="shared" ca="1" si="30"/>
        <v>4.6393574396190219E-2</v>
      </c>
      <c r="H651">
        <f t="shared" ca="1" si="31"/>
        <v>3.1179112176666668</v>
      </c>
      <c r="I651">
        <f t="shared" ca="1" si="32"/>
        <v>3.109273468</v>
      </c>
    </row>
    <row r="652" spans="1:9" x14ac:dyDescent="0.25">
      <c r="A652">
        <f ca="1">OFFSET(Sheet1!B$1,(ROW()-1)*3-2,0)</f>
        <v>13</v>
      </c>
      <c r="B652">
        <f ca="1">OFFSET(Sheet1!C$1,(ROW()-1)*3-2,0)</f>
        <v>8000000</v>
      </c>
      <c r="C652">
        <f ca="1">OFFSET(Sheet1!D$1,(ROW()-1)*3-2,0)</f>
        <v>6</v>
      </c>
      <c r="D652">
        <f ca="1">OFFSET(Sheet1!E$1,(ROW()-1)*3-2,0)</f>
        <v>11.585415908</v>
      </c>
      <c r="E652">
        <f ca="1">OFFSET(Sheet1!E$1,(ROW()-1)*3-1,0)</f>
        <v>12.939924699000001</v>
      </c>
      <c r="F652">
        <f ca="1">OFFSET(Sheet1!E$1,(ROW()-1)*3-0,0)</f>
        <v>12.699124759</v>
      </c>
      <c r="G652" s="2">
        <f t="shared" ca="1" si="30"/>
        <v>0.59001187189524962</v>
      </c>
      <c r="H652">
        <f t="shared" ca="1" si="31"/>
        <v>12.408155122000002</v>
      </c>
      <c r="I652">
        <f t="shared" ca="1" si="32"/>
        <v>12.699124759</v>
      </c>
    </row>
    <row r="653" spans="1:9" x14ac:dyDescent="0.25">
      <c r="A653">
        <f ca="1">OFFSET(Sheet1!B$1,(ROW()-1)*3-2,0)</f>
        <v>14</v>
      </c>
      <c r="B653">
        <f ca="1">OFFSET(Sheet1!C$1,(ROW()-1)*3-2,0)</f>
        <v>125000</v>
      </c>
      <c r="C653">
        <f ca="1">OFFSET(Sheet1!D$1,(ROW()-1)*3-2,0)</f>
        <v>6</v>
      </c>
      <c r="D653">
        <f ca="1">OFFSET(Sheet1!E$1,(ROW()-1)*3-2,0)</f>
        <v>0.17094201000000001</v>
      </c>
      <c r="E653">
        <f ca="1">OFFSET(Sheet1!E$1,(ROW()-1)*3-1,0)</f>
        <v>0.180844543</v>
      </c>
      <c r="F653">
        <f ca="1">OFFSET(Sheet1!E$1,(ROW()-1)*3-0,0)</f>
        <v>0.18719285699999999</v>
      </c>
      <c r="G653" s="2">
        <f t="shared" ca="1" si="30"/>
        <v>6.6870627888324886E-3</v>
      </c>
      <c r="H653">
        <f t="shared" ca="1" si="31"/>
        <v>0.17965980333333334</v>
      </c>
      <c r="I653">
        <f t="shared" ca="1" si="32"/>
        <v>0.180844543</v>
      </c>
    </row>
    <row r="654" spans="1:9" x14ac:dyDescent="0.25">
      <c r="A654">
        <f ca="1">OFFSET(Sheet1!B$1,(ROW()-1)*3-2,0)</f>
        <v>14</v>
      </c>
      <c r="B654">
        <f ca="1">OFFSET(Sheet1!C$1,(ROW()-1)*3-2,0)</f>
        <v>250000</v>
      </c>
      <c r="C654">
        <f ca="1">OFFSET(Sheet1!D$1,(ROW()-1)*3-2,0)</f>
        <v>6</v>
      </c>
      <c r="D654">
        <f ca="1">OFFSET(Sheet1!E$1,(ROW()-1)*3-2,0)</f>
        <v>0.26133799499999999</v>
      </c>
      <c r="E654">
        <f ca="1">OFFSET(Sheet1!E$1,(ROW()-1)*3-1,0)</f>
        <v>0.25033697599999999</v>
      </c>
      <c r="F654">
        <f ca="1">OFFSET(Sheet1!E$1,(ROW()-1)*3-0,0)</f>
        <v>0.257161315</v>
      </c>
      <c r="G654" s="2">
        <f t="shared" ca="1" si="30"/>
        <v>4.5342974176783638E-3</v>
      </c>
      <c r="H654">
        <f t="shared" ca="1" si="31"/>
        <v>0.25627876199999999</v>
      </c>
      <c r="I654">
        <f t="shared" ca="1" si="32"/>
        <v>0.257161315</v>
      </c>
    </row>
    <row r="655" spans="1:9" x14ac:dyDescent="0.25">
      <c r="A655">
        <f ca="1">OFFSET(Sheet1!B$1,(ROW()-1)*3-2,0)</f>
        <v>14</v>
      </c>
      <c r="B655">
        <f ca="1">OFFSET(Sheet1!C$1,(ROW()-1)*3-2,0)</f>
        <v>500000</v>
      </c>
      <c r="C655">
        <f ca="1">OFFSET(Sheet1!D$1,(ROW()-1)*3-2,0)</f>
        <v>6</v>
      </c>
      <c r="D655">
        <f ca="1">OFFSET(Sheet1!E$1,(ROW()-1)*3-2,0)</f>
        <v>0.45016503099999999</v>
      </c>
      <c r="E655">
        <f ca="1">OFFSET(Sheet1!E$1,(ROW()-1)*3-1,0)</f>
        <v>0.43174423299999998</v>
      </c>
      <c r="F655">
        <f ca="1">OFFSET(Sheet1!E$1,(ROW()-1)*3-0,0)</f>
        <v>0.420250444</v>
      </c>
      <c r="G655" s="2">
        <f t="shared" ca="1" si="30"/>
        <v>1.2321235056753277E-2</v>
      </c>
      <c r="H655">
        <f t="shared" ca="1" si="31"/>
        <v>0.43405323600000001</v>
      </c>
      <c r="I655">
        <f t="shared" ca="1" si="32"/>
        <v>0.43174423299999998</v>
      </c>
    </row>
    <row r="656" spans="1:9" x14ac:dyDescent="0.25">
      <c r="A656">
        <f ca="1">OFFSET(Sheet1!B$1,(ROW()-1)*3-2,0)</f>
        <v>14</v>
      </c>
      <c r="B656">
        <f ca="1">OFFSET(Sheet1!C$1,(ROW()-1)*3-2,0)</f>
        <v>1000000</v>
      </c>
      <c r="C656">
        <f ca="1">OFFSET(Sheet1!D$1,(ROW()-1)*3-2,0)</f>
        <v>6</v>
      </c>
      <c r="D656">
        <f ca="1">OFFSET(Sheet1!E$1,(ROW()-1)*3-2,0)</f>
        <v>0.76093728599999999</v>
      </c>
      <c r="E656">
        <f ca="1">OFFSET(Sheet1!E$1,(ROW()-1)*3-1,0)</f>
        <v>0.76002771499999999</v>
      </c>
      <c r="F656">
        <f ca="1">OFFSET(Sheet1!E$1,(ROW()-1)*3-0,0)</f>
        <v>0.77425406200000002</v>
      </c>
      <c r="G656" s="2">
        <f t="shared" ca="1" si="30"/>
        <v>6.5025874457158087E-3</v>
      </c>
      <c r="H656">
        <f t="shared" ca="1" si="31"/>
        <v>0.76507302100000008</v>
      </c>
      <c r="I656">
        <f t="shared" ca="1" si="32"/>
        <v>0.76093728599999999</v>
      </c>
    </row>
    <row r="657" spans="1:9" x14ac:dyDescent="0.25">
      <c r="A657">
        <f ca="1">OFFSET(Sheet1!B$1,(ROW()-1)*3-2,0)</f>
        <v>14</v>
      </c>
      <c r="B657">
        <f ca="1">OFFSET(Sheet1!C$1,(ROW()-1)*3-2,0)</f>
        <v>2000000</v>
      </c>
      <c r="C657">
        <f ca="1">OFFSET(Sheet1!D$1,(ROW()-1)*3-2,0)</f>
        <v>6</v>
      </c>
      <c r="D657">
        <f ca="1">OFFSET(Sheet1!E$1,(ROW()-1)*3-2,0)</f>
        <v>1.700524135</v>
      </c>
      <c r="E657">
        <f ca="1">OFFSET(Sheet1!E$1,(ROW()-1)*3-1,0)</f>
        <v>1.6632238210000001</v>
      </c>
      <c r="F657">
        <f ca="1">OFFSET(Sheet1!E$1,(ROW()-1)*3-0,0)</f>
        <v>1.709927588</v>
      </c>
      <c r="G657" s="2">
        <f t="shared" ca="1" si="30"/>
        <v>2.0168678149855356E-2</v>
      </c>
      <c r="H657">
        <f t="shared" ca="1" si="31"/>
        <v>1.6912251813333334</v>
      </c>
      <c r="I657">
        <f t="shared" ca="1" si="32"/>
        <v>1.700524135</v>
      </c>
    </row>
    <row r="658" spans="1:9" x14ac:dyDescent="0.25">
      <c r="A658">
        <f ca="1">OFFSET(Sheet1!B$1,(ROW()-1)*3-2,0)</f>
        <v>14</v>
      </c>
      <c r="B658">
        <f ca="1">OFFSET(Sheet1!C$1,(ROW()-1)*3-2,0)</f>
        <v>4000000</v>
      </c>
      <c r="C658">
        <f ca="1">OFFSET(Sheet1!D$1,(ROW()-1)*3-2,0)</f>
        <v>6</v>
      </c>
      <c r="D658">
        <f ca="1">OFFSET(Sheet1!E$1,(ROW()-1)*3-2,0)</f>
        <v>3.4737283460000001</v>
      </c>
      <c r="E658">
        <f ca="1">OFFSET(Sheet1!E$1,(ROW()-1)*3-1,0)</f>
        <v>3.6362829589999999</v>
      </c>
      <c r="F658">
        <f ca="1">OFFSET(Sheet1!E$1,(ROW()-1)*3-0,0)</f>
        <v>3.477857454</v>
      </c>
      <c r="G658" s="2">
        <f t="shared" ca="1" si="30"/>
        <v>7.5674516755025942E-2</v>
      </c>
      <c r="H658">
        <f t="shared" ca="1" si="31"/>
        <v>3.5292895863333338</v>
      </c>
      <c r="I658">
        <f t="shared" ca="1" si="32"/>
        <v>3.477857454</v>
      </c>
    </row>
    <row r="659" spans="1:9" x14ac:dyDescent="0.25">
      <c r="A659">
        <f ca="1">OFFSET(Sheet1!B$1,(ROW()-1)*3-2,0)</f>
        <v>14</v>
      </c>
      <c r="B659">
        <f ca="1">OFFSET(Sheet1!C$1,(ROW()-1)*3-2,0)</f>
        <v>8000000</v>
      </c>
      <c r="C659">
        <f ca="1">OFFSET(Sheet1!D$1,(ROW()-1)*3-2,0)</f>
        <v>6</v>
      </c>
      <c r="D659">
        <f ca="1">OFFSET(Sheet1!E$1,(ROW()-1)*3-2,0)</f>
        <v>11.119152556</v>
      </c>
      <c r="E659">
        <f ca="1">OFFSET(Sheet1!E$1,(ROW()-1)*3-1,0)</f>
        <v>14.792828687</v>
      </c>
      <c r="F659">
        <f ca="1">OFFSET(Sheet1!E$1,(ROW()-1)*3-0,0)</f>
        <v>10.313398470999999</v>
      </c>
      <c r="G659" s="2">
        <f t="shared" ca="1" si="30"/>
        <v>1.9496561241234032</v>
      </c>
      <c r="H659">
        <f t="shared" ca="1" si="31"/>
        <v>12.075126571333334</v>
      </c>
      <c r="I659">
        <f t="shared" ca="1" si="32"/>
        <v>11.119152556</v>
      </c>
    </row>
    <row r="660" spans="1:9" x14ac:dyDescent="0.25">
      <c r="A660">
        <f ca="1">OFFSET(Sheet1!B$1,(ROW()-1)*3-2,0)</f>
        <v>15</v>
      </c>
      <c r="B660">
        <f ca="1">OFFSET(Sheet1!C$1,(ROW()-1)*3-2,0)</f>
        <v>125000</v>
      </c>
      <c r="C660">
        <f ca="1">OFFSET(Sheet1!D$1,(ROW()-1)*3-2,0)</f>
        <v>6</v>
      </c>
      <c r="D660">
        <f ca="1">OFFSET(Sheet1!E$1,(ROW()-1)*3-2,0)</f>
        <v>0.17238514499999999</v>
      </c>
      <c r="E660">
        <f ca="1">OFFSET(Sheet1!E$1,(ROW()-1)*3-1,0)</f>
        <v>0.19227497499999999</v>
      </c>
      <c r="F660">
        <f ca="1">OFFSET(Sheet1!E$1,(ROW()-1)*3-0,0)</f>
        <v>0.193990622</v>
      </c>
      <c r="G660" s="2">
        <f t="shared" ca="1" si="30"/>
        <v>9.8055846811625005E-3</v>
      </c>
      <c r="H660">
        <f t="shared" ca="1" si="31"/>
        <v>0.18621691399999998</v>
      </c>
      <c r="I660">
        <f t="shared" ca="1" si="32"/>
        <v>0.19227497499999999</v>
      </c>
    </row>
    <row r="661" spans="1:9" x14ac:dyDescent="0.25">
      <c r="A661">
        <f ca="1">OFFSET(Sheet1!B$1,(ROW()-1)*3-2,0)</f>
        <v>15</v>
      </c>
      <c r="B661">
        <f ca="1">OFFSET(Sheet1!C$1,(ROW()-1)*3-2,0)</f>
        <v>250000</v>
      </c>
      <c r="C661">
        <f ca="1">OFFSET(Sheet1!D$1,(ROW()-1)*3-2,0)</f>
        <v>6</v>
      </c>
      <c r="D661">
        <f ca="1">OFFSET(Sheet1!E$1,(ROW()-1)*3-2,0)</f>
        <v>0.29430996300000001</v>
      </c>
      <c r="E661">
        <f ca="1">OFFSET(Sheet1!E$1,(ROW()-1)*3-1,0)</f>
        <v>0.25577338500000002</v>
      </c>
      <c r="F661">
        <f ca="1">OFFSET(Sheet1!E$1,(ROW()-1)*3-0,0)</f>
        <v>0.24869446100000001</v>
      </c>
      <c r="G661" s="2">
        <f t="shared" ca="1" si="30"/>
        <v>2.0044264992094826E-2</v>
      </c>
      <c r="H661">
        <f t="shared" ca="1" si="31"/>
        <v>0.26625926966666669</v>
      </c>
      <c r="I661">
        <f t="shared" ca="1" si="32"/>
        <v>0.25577338500000002</v>
      </c>
    </row>
    <row r="662" spans="1:9" x14ac:dyDescent="0.25">
      <c r="A662">
        <f ca="1">OFFSET(Sheet1!B$1,(ROW()-1)*3-2,0)</f>
        <v>15</v>
      </c>
      <c r="B662">
        <f ca="1">OFFSET(Sheet1!C$1,(ROW()-1)*3-2,0)</f>
        <v>500000</v>
      </c>
      <c r="C662">
        <f ca="1">OFFSET(Sheet1!D$1,(ROW()-1)*3-2,0)</f>
        <v>6</v>
      </c>
      <c r="D662">
        <f ca="1">OFFSET(Sheet1!E$1,(ROW()-1)*3-2,0)</f>
        <v>0.43743236800000002</v>
      </c>
      <c r="E662">
        <f ca="1">OFFSET(Sheet1!E$1,(ROW()-1)*3-1,0)</f>
        <v>0.428578609</v>
      </c>
      <c r="F662">
        <f ca="1">OFFSET(Sheet1!E$1,(ROW()-1)*3-0,0)</f>
        <v>0.43343378900000001</v>
      </c>
      <c r="G662" s="2">
        <f t="shared" ca="1" si="30"/>
        <v>3.6201665904228228E-3</v>
      </c>
      <c r="H662">
        <f t="shared" ca="1" si="31"/>
        <v>0.43314825533333329</v>
      </c>
      <c r="I662">
        <f t="shared" ca="1" si="32"/>
        <v>0.43343378900000001</v>
      </c>
    </row>
    <row r="663" spans="1:9" x14ac:dyDescent="0.25">
      <c r="A663">
        <f ca="1">OFFSET(Sheet1!B$1,(ROW()-1)*3-2,0)</f>
        <v>15</v>
      </c>
      <c r="B663">
        <f ca="1">OFFSET(Sheet1!C$1,(ROW()-1)*3-2,0)</f>
        <v>1000000</v>
      </c>
      <c r="C663">
        <f ca="1">OFFSET(Sheet1!D$1,(ROW()-1)*3-2,0)</f>
        <v>6</v>
      </c>
      <c r="D663">
        <f ca="1">OFFSET(Sheet1!E$1,(ROW()-1)*3-2,0)</f>
        <v>0.83123429000000004</v>
      </c>
      <c r="E663">
        <f ca="1">OFFSET(Sheet1!E$1,(ROW()-1)*3-1,0)</f>
        <v>0.84415082799999996</v>
      </c>
      <c r="F663">
        <f ca="1">OFFSET(Sheet1!E$1,(ROW()-1)*3-0,0)</f>
        <v>0.82811533900000001</v>
      </c>
      <c r="G663" s="2">
        <f t="shared" ca="1" si="30"/>
        <v>6.9418354658545359E-3</v>
      </c>
      <c r="H663">
        <f t="shared" ca="1" si="31"/>
        <v>0.8345001523333333</v>
      </c>
      <c r="I663">
        <f t="shared" ca="1" si="32"/>
        <v>0.83123429000000004</v>
      </c>
    </row>
    <row r="664" spans="1:9" x14ac:dyDescent="0.25">
      <c r="A664">
        <f ca="1">OFFSET(Sheet1!B$1,(ROW()-1)*3-2,0)</f>
        <v>15</v>
      </c>
      <c r="B664">
        <f ca="1">OFFSET(Sheet1!C$1,(ROW()-1)*3-2,0)</f>
        <v>2000000</v>
      </c>
      <c r="C664">
        <f ca="1">OFFSET(Sheet1!D$1,(ROW()-1)*3-2,0)</f>
        <v>6</v>
      </c>
      <c r="D664">
        <f ca="1">OFFSET(Sheet1!E$1,(ROW()-1)*3-2,0)</f>
        <v>1.834182237</v>
      </c>
      <c r="E664">
        <f ca="1">OFFSET(Sheet1!E$1,(ROW()-1)*3-1,0)</f>
        <v>1.7585852639999999</v>
      </c>
      <c r="F664">
        <f ca="1">OFFSET(Sheet1!E$1,(ROW()-1)*3-0,0)</f>
        <v>1.7082057669999999</v>
      </c>
      <c r="G664" s="2">
        <f t="shared" ca="1" si="30"/>
        <v>5.1772007707293684E-2</v>
      </c>
      <c r="H664">
        <f t="shared" ca="1" si="31"/>
        <v>1.7669910893333334</v>
      </c>
      <c r="I664">
        <f t="shared" ca="1" si="32"/>
        <v>1.7585852639999999</v>
      </c>
    </row>
    <row r="665" spans="1:9" x14ac:dyDescent="0.25">
      <c r="A665">
        <f ca="1">OFFSET(Sheet1!B$1,(ROW()-1)*3-2,0)</f>
        <v>15</v>
      </c>
      <c r="B665">
        <f ca="1">OFFSET(Sheet1!C$1,(ROW()-1)*3-2,0)</f>
        <v>4000000</v>
      </c>
      <c r="C665">
        <f ca="1">OFFSET(Sheet1!D$1,(ROW()-1)*3-2,0)</f>
        <v>6</v>
      </c>
      <c r="D665">
        <f ca="1">OFFSET(Sheet1!E$1,(ROW()-1)*3-2,0)</f>
        <v>3.5317918700000002</v>
      </c>
      <c r="E665">
        <f ca="1">OFFSET(Sheet1!E$1,(ROW()-1)*3-1,0)</f>
        <v>3.4586687110000001</v>
      </c>
      <c r="F665">
        <f ca="1">OFFSET(Sheet1!E$1,(ROW()-1)*3-0,0)</f>
        <v>3.52793117</v>
      </c>
      <c r="G665" s="2">
        <f t="shared" ca="1" si="30"/>
        <v>3.3597601788348544E-2</v>
      </c>
      <c r="H665">
        <f t="shared" ca="1" si="31"/>
        <v>3.5061305836666672</v>
      </c>
      <c r="I665">
        <f t="shared" ca="1" si="32"/>
        <v>3.52793117</v>
      </c>
    </row>
    <row r="666" spans="1:9" x14ac:dyDescent="0.25">
      <c r="A666">
        <f ca="1">OFFSET(Sheet1!B$1,(ROW()-1)*3-2,0)</f>
        <v>15</v>
      </c>
      <c r="B666">
        <f ca="1">OFFSET(Sheet1!C$1,(ROW()-1)*3-2,0)</f>
        <v>8000000</v>
      </c>
      <c r="C666">
        <f ca="1">OFFSET(Sheet1!D$1,(ROW()-1)*3-2,0)</f>
        <v>6</v>
      </c>
      <c r="D666">
        <f ca="1">OFFSET(Sheet1!E$1,(ROW()-1)*3-2,0)</f>
        <v>13.985688508000001</v>
      </c>
      <c r="E666">
        <f ca="1">OFFSET(Sheet1!E$1,(ROW()-1)*3-1,0)</f>
        <v>17.676416061000001</v>
      </c>
      <c r="F666">
        <f ca="1">OFFSET(Sheet1!E$1,(ROW()-1)*3-0,0)</f>
        <v>15.782781408</v>
      </c>
      <c r="G666" s="2">
        <f t="shared" ca="1" si="30"/>
        <v>1.5069050313195738</v>
      </c>
      <c r="H666">
        <f t="shared" ca="1" si="31"/>
        <v>15.814961992333332</v>
      </c>
      <c r="I666">
        <f t="shared" ca="1" si="32"/>
        <v>15.782781408</v>
      </c>
    </row>
    <row r="667" spans="1:9" x14ac:dyDescent="0.25">
      <c r="A667">
        <f ca="1">OFFSET(Sheet1!B$1,(ROW()-1)*3-2,0)</f>
        <v>16</v>
      </c>
      <c r="B667">
        <f ca="1">OFFSET(Sheet1!C$1,(ROW()-1)*3-2,0)</f>
        <v>125000</v>
      </c>
      <c r="C667">
        <f ca="1">OFFSET(Sheet1!D$1,(ROW()-1)*3-2,0)</f>
        <v>6</v>
      </c>
      <c r="D667">
        <f ca="1">OFFSET(Sheet1!E$1,(ROW()-1)*3-2,0)</f>
        <v>0.20039040999999999</v>
      </c>
      <c r="E667">
        <f ca="1">OFFSET(Sheet1!E$1,(ROW()-1)*3-1,0)</f>
        <v>0.20283437700000001</v>
      </c>
      <c r="F667">
        <f ca="1">OFFSET(Sheet1!E$1,(ROW()-1)*3-0,0)</f>
        <v>0.19177745299999999</v>
      </c>
      <c r="G667" s="2">
        <f t="shared" ca="1" si="30"/>
        <v>4.7423806881578736E-3</v>
      </c>
      <c r="H667">
        <f t="shared" ca="1" si="31"/>
        <v>0.19833407999999997</v>
      </c>
      <c r="I667">
        <f t="shared" ca="1" si="32"/>
        <v>0.20039040999999999</v>
      </c>
    </row>
    <row r="668" spans="1:9" x14ac:dyDescent="0.25">
      <c r="A668">
        <f ca="1">OFFSET(Sheet1!B$1,(ROW()-1)*3-2,0)</f>
        <v>16</v>
      </c>
      <c r="B668">
        <f ca="1">OFFSET(Sheet1!C$1,(ROW()-1)*3-2,0)</f>
        <v>250000</v>
      </c>
      <c r="C668">
        <f ca="1">OFFSET(Sheet1!D$1,(ROW()-1)*3-2,0)</f>
        <v>6</v>
      </c>
      <c r="D668">
        <f ca="1">OFFSET(Sheet1!E$1,(ROW()-1)*3-2,0)</f>
        <v>0.27017712900000002</v>
      </c>
      <c r="E668">
        <f ca="1">OFFSET(Sheet1!E$1,(ROW()-1)*3-1,0)</f>
        <v>0.26939755500000001</v>
      </c>
      <c r="F668">
        <f ca="1">OFFSET(Sheet1!E$1,(ROW()-1)*3-0,0)</f>
        <v>0.25838121400000003</v>
      </c>
      <c r="G668" s="2">
        <f t="shared" ca="1" si="30"/>
        <v>5.3863109962713346E-3</v>
      </c>
      <c r="H668">
        <f t="shared" ca="1" si="31"/>
        <v>0.26598529933333331</v>
      </c>
      <c r="I668">
        <f t="shared" ca="1" si="32"/>
        <v>0.26939755500000001</v>
      </c>
    </row>
    <row r="669" spans="1:9" x14ac:dyDescent="0.25">
      <c r="A669">
        <f ca="1">OFFSET(Sheet1!B$1,(ROW()-1)*3-2,0)</f>
        <v>16</v>
      </c>
      <c r="B669">
        <f ca="1">OFFSET(Sheet1!C$1,(ROW()-1)*3-2,0)</f>
        <v>500000</v>
      </c>
      <c r="C669">
        <f ca="1">OFFSET(Sheet1!D$1,(ROW()-1)*3-2,0)</f>
        <v>6</v>
      </c>
      <c r="D669">
        <f ca="1">OFFSET(Sheet1!E$1,(ROW()-1)*3-2,0)</f>
        <v>0.47342610200000002</v>
      </c>
      <c r="E669">
        <f ca="1">OFFSET(Sheet1!E$1,(ROW()-1)*3-1,0)</f>
        <v>0.47594951800000002</v>
      </c>
      <c r="F669">
        <f ca="1">OFFSET(Sheet1!E$1,(ROW()-1)*3-0,0)</f>
        <v>0.46477796799999999</v>
      </c>
      <c r="G669" s="2">
        <f t="shared" ca="1" si="30"/>
        <v>4.7837848729212684E-3</v>
      </c>
      <c r="H669">
        <f t="shared" ca="1" si="31"/>
        <v>0.47138452933333336</v>
      </c>
      <c r="I669">
        <f t="shared" ca="1" si="32"/>
        <v>0.47342610200000002</v>
      </c>
    </row>
    <row r="670" spans="1:9" x14ac:dyDescent="0.25">
      <c r="A670">
        <f ca="1">OFFSET(Sheet1!B$1,(ROW()-1)*3-2,0)</f>
        <v>16</v>
      </c>
      <c r="B670">
        <f ca="1">OFFSET(Sheet1!C$1,(ROW()-1)*3-2,0)</f>
        <v>1000000</v>
      </c>
      <c r="C670">
        <f ca="1">OFFSET(Sheet1!D$1,(ROW()-1)*3-2,0)</f>
        <v>6</v>
      </c>
      <c r="D670">
        <f ca="1">OFFSET(Sheet1!E$1,(ROW()-1)*3-2,0)</f>
        <v>0.97144585500000002</v>
      </c>
      <c r="E670">
        <f ca="1">OFFSET(Sheet1!E$1,(ROW()-1)*3-1,0)</f>
        <v>1.0244259200000001</v>
      </c>
      <c r="F670">
        <f ca="1">OFFSET(Sheet1!E$1,(ROW()-1)*3-0,0)</f>
        <v>0.84244049399999998</v>
      </c>
      <c r="G670" s="2">
        <f t="shared" ca="1" si="30"/>
        <v>7.6425683387011903E-2</v>
      </c>
      <c r="H670">
        <f t="shared" ca="1" si="31"/>
        <v>0.9461040896666667</v>
      </c>
      <c r="I670">
        <f t="shared" ca="1" si="32"/>
        <v>0.97144585500000002</v>
      </c>
    </row>
    <row r="671" spans="1:9" x14ac:dyDescent="0.25">
      <c r="A671">
        <f ca="1">OFFSET(Sheet1!B$1,(ROW()-1)*3-2,0)</f>
        <v>16</v>
      </c>
      <c r="B671">
        <f ca="1">OFFSET(Sheet1!C$1,(ROW()-1)*3-2,0)</f>
        <v>2000000</v>
      </c>
      <c r="C671">
        <f ca="1">OFFSET(Sheet1!D$1,(ROW()-1)*3-2,0)</f>
        <v>6</v>
      </c>
      <c r="D671">
        <f ca="1">OFFSET(Sheet1!E$1,(ROW()-1)*3-2,0)</f>
        <v>1.767471988</v>
      </c>
      <c r="E671">
        <f ca="1">OFFSET(Sheet1!E$1,(ROW()-1)*3-1,0)</f>
        <v>1.7647130289999999</v>
      </c>
      <c r="F671">
        <f ca="1">OFFSET(Sheet1!E$1,(ROW()-1)*3-0,0)</f>
        <v>1.8617898349999999</v>
      </c>
      <c r="G671" s="2">
        <f t="shared" ca="1" si="30"/>
        <v>4.5126211132581265E-2</v>
      </c>
      <c r="H671">
        <f t="shared" ca="1" si="31"/>
        <v>1.7979916173333332</v>
      </c>
      <c r="I671">
        <f t="shared" ca="1" si="32"/>
        <v>1.767471988</v>
      </c>
    </row>
    <row r="672" spans="1:9" x14ac:dyDescent="0.25">
      <c r="A672">
        <f ca="1">OFFSET(Sheet1!B$1,(ROW()-1)*3-2,0)</f>
        <v>16</v>
      </c>
      <c r="B672">
        <f ca="1">OFFSET(Sheet1!C$1,(ROW()-1)*3-2,0)</f>
        <v>4000000</v>
      </c>
      <c r="C672">
        <f ca="1">OFFSET(Sheet1!D$1,(ROW()-1)*3-2,0)</f>
        <v>6</v>
      </c>
      <c r="D672">
        <f ca="1">OFFSET(Sheet1!E$1,(ROW()-1)*3-2,0)</f>
        <v>3.658513949</v>
      </c>
      <c r="E672">
        <f ca="1">OFFSET(Sheet1!E$1,(ROW()-1)*3-1,0)</f>
        <v>3.672117262</v>
      </c>
      <c r="F672">
        <f ca="1">OFFSET(Sheet1!E$1,(ROW()-1)*3-0,0)</f>
        <v>3.6974988180000001</v>
      </c>
      <c r="G672" s="2">
        <f t="shared" ca="1" si="30"/>
        <v>1.6155816016752051E-2</v>
      </c>
      <c r="H672">
        <f t="shared" ca="1" si="31"/>
        <v>3.6760433429999999</v>
      </c>
      <c r="I672">
        <f t="shared" ca="1" si="32"/>
        <v>3.672117262</v>
      </c>
    </row>
    <row r="673" spans="1:9" x14ac:dyDescent="0.25">
      <c r="A673">
        <f ca="1">OFFSET(Sheet1!B$1,(ROW()-1)*3-2,0)</f>
        <v>16</v>
      </c>
      <c r="B673">
        <f ca="1">OFFSET(Sheet1!C$1,(ROW()-1)*3-2,0)</f>
        <v>8000000</v>
      </c>
      <c r="C673">
        <f ca="1">OFFSET(Sheet1!D$1,(ROW()-1)*3-2,0)</f>
        <v>6</v>
      </c>
      <c r="D673">
        <f ca="1">OFFSET(Sheet1!E$1,(ROW()-1)*3-2,0)</f>
        <v>15.145803416</v>
      </c>
      <c r="E673">
        <f ca="1">OFFSET(Sheet1!E$1,(ROW()-1)*3-1,0)</f>
        <v>15.008788921000001</v>
      </c>
      <c r="F673">
        <f ca="1">OFFSET(Sheet1!E$1,(ROW()-1)*3-0,0)</f>
        <v>15.587136556000001</v>
      </c>
      <c r="G673" s="2">
        <f t="shared" ca="1" si="30"/>
        <v>0.24676437236370036</v>
      </c>
      <c r="H673">
        <f t="shared" ca="1" si="31"/>
        <v>15.247242964333333</v>
      </c>
      <c r="I673">
        <f t="shared" ca="1" si="32"/>
        <v>15.145803416</v>
      </c>
    </row>
    <row r="674" spans="1:9" x14ac:dyDescent="0.25">
      <c r="A674">
        <f ca="1">OFFSET(Sheet1!B$1,(ROW()-1)*3-2,0)</f>
        <v>1</v>
      </c>
      <c r="B674">
        <f ca="1">OFFSET(Sheet1!C$1,(ROW()-1)*3-2,0)</f>
        <v>125000</v>
      </c>
      <c r="C674">
        <f ca="1">OFFSET(Sheet1!D$1,(ROW()-1)*3-2,0)</f>
        <v>7</v>
      </c>
      <c r="D674">
        <f ca="1">OFFSET(Sheet1!E$1,(ROW()-1)*3-2,0)</f>
        <v>0.111386235</v>
      </c>
      <c r="E674">
        <f ca="1">OFFSET(Sheet1!E$1,(ROW()-1)*3-1,0)</f>
        <v>0.122953493</v>
      </c>
      <c r="F674">
        <f ca="1">OFFSET(Sheet1!E$1,(ROW()-1)*3-0,0)</f>
        <v>0.112969948</v>
      </c>
      <c r="G674" s="2">
        <f t="shared" ca="1" si="30"/>
        <v>5.1205552571306811E-3</v>
      </c>
      <c r="H674">
        <f t="shared" ca="1" si="31"/>
        <v>0.115769892</v>
      </c>
      <c r="I674">
        <f t="shared" ca="1" si="32"/>
        <v>0.112969948</v>
      </c>
    </row>
    <row r="675" spans="1:9" x14ac:dyDescent="0.25">
      <c r="A675">
        <f ca="1">OFFSET(Sheet1!B$1,(ROW()-1)*3-2,0)</f>
        <v>1</v>
      </c>
      <c r="B675">
        <f ca="1">OFFSET(Sheet1!C$1,(ROW()-1)*3-2,0)</f>
        <v>250000</v>
      </c>
      <c r="C675">
        <f ca="1">OFFSET(Sheet1!D$1,(ROW()-1)*3-2,0)</f>
        <v>7</v>
      </c>
      <c r="D675">
        <f ca="1">OFFSET(Sheet1!E$1,(ROW()-1)*3-2,0)</f>
        <v>0.120014434</v>
      </c>
      <c r="E675">
        <f ca="1">OFFSET(Sheet1!E$1,(ROW()-1)*3-1,0)</f>
        <v>0.123668657</v>
      </c>
      <c r="F675">
        <f ca="1">OFFSET(Sheet1!E$1,(ROW()-1)*3-0,0)</f>
        <v>0.12435452299999999</v>
      </c>
      <c r="G675" s="2">
        <f t="shared" ca="1" si="30"/>
        <v>1.9049680788111765E-3</v>
      </c>
      <c r="H675">
        <f t="shared" ca="1" si="31"/>
        <v>0.12267920466666667</v>
      </c>
      <c r="I675">
        <f t="shared" ca="1" si="32"/>
        <v>0.123668657</v>
      </c>
    </row>
    <row r="676" spans="1:9" x14ac:dyDescent="0.25">
      <c r="A676">
        <f ca="1">OFFSET(Sheet1!B$1,(ROW()-1)*3-2,0)</f>
        <v>1</v>
      </c>
      <c r="B676">
        <f ca="1">OFFSET(Sheet1!C$1,(ROW()-1)*3-2,0)</f>
        <v>500000</v>
      </c>
      <c r="C676">
        <f ca="1">OFFSET(Sheet1!D$1,(ROW()-1)*3-2,0)</f>
        <v>7</v>
      </c>
      <c r="D676">
        <f ca="1">OFFSET(Sheet1!E$1,(ROW()-1)*3-2,0)</f>
        <v>0.14981144299999999</v>
      </c>
      <c r="E676">
        <f ca="1">OFFSET(Sheet1!E$1,(ROW()-1)*3-1,0)</f>
        <v>0.16310144500000001</v>
      </c>
      <c r="F676">
        <f ca="1">OFFSET(Sheet1!E$1,(ROW()-1)*3-0,0)</f>
        <v>0.15810164900000001</v>
      </c>
      <c r="G676" s="2">
        <f t="shared" ca="1" si="30"/>
        <v>5.4807707155113076E-3</v>
      </c>
      <c r="H676">
        <f t="shared" ca="1" si="31"/>
        <v>0.15700484566666667</v>
      </c>
      <c r="I676">
        <f t="shared" ca="1" si="32"/>
        <v>0.15810164900000001</v>
      </c>
    </row>
    <row r="677" spans="1:9" x14ac:dyDescent="0.25">
      <c r="A677">
        <f ca="1">OFFSET(Sheet1!B$1,(ROW()-1)*3-2,0)</f>
        <v>1</v>
      </c>
      <c r="B677">
        <f ca="1">OFFSET(Sheet1!C$1,(ROW()-1)*3-2,0)</f>
        <v>1000000</v>
      </c>
      <c r="C677">
        <f ca="1">OFFSET(Sheet1!D$1,(ROW()-1)*3-2,0)</f>
        <v>7</v>
      </c>
      <c r="D677">
        <f ca="1">OFFSET(Sheet1!E$1,(ROW()-1)*3-2,0)</f>
        <v>0.21775339499999999</v>
      </c>
      <c r="E677">
        <f ca="1">OFFSET(Sheet1!E$1,(ROW()-1)*3-1,0)</f>
        <v>0.220656562</v>
      </c>
      <c r="F677">
        <f ca="1">OFFSET(Sheet1!E$1,(ROW()-1)*3-0,0)</f>
        <v>0.213330676</v>
      </c>
      <c r="G677" s="2">
        <f t="shared" ca="1" si="30"/>
        <v>3.0121499827614096E-3</v>
      </c>
      <c r="H677">
        <f t="shared" ca="1" si="31"/>
        <v>0.21724687766666664</v>
      </c>
      <c r="I677">
        <f t="shared" ca="1" si="32"/>
        <v>0.21775339499999999</v>
      </c>
    </row>
    <row r="678" spans="1:9" x14ac:dyDescent="0.25">
      <c r="A678">
        <f ca="1">OFFSET(Sheet1!B$1,(ROW()-1)*3-2,0)</f>
        <v>1</v>
      </c>
      <c r="B678">
        <f ca="1">OFFSET(Sheet1!C$1,(ROW()-1)*3-2,0)</f>
        <v>2000000</v>
      </c>
      <c r="C678">
        <f ca="1">OFFSET(Sheet1!D$1,(ROW()-1)*3-2,0)</f>
        <v>7</v>
      </c>
      <c r="D678">
        <f ca="1">OFFSET(Sheet1!E$1,(ROW()-1)*3-2,0)</f>
        <v>0.34923490499999998</v>
      </c>
      <c r="E678">
        <f ca="1">OFFSET(Sheet1!E$1,(ROW()-1)*3-1,0)</f>
        <v>0.35073675199999998</v>
      </c>
      <c r="F678">
        <f ca="1">OFFSET(Sheet1!E$1,(ROW()-1)*3-0,0)</f>
        <v>0.34174659699999999</v>
      </c>
      <c r="G678" s="2">
        <f t="shared" ca="1" si="30"/>
        <v>3.9321069845044479E-3</v>
      </c>
      <c r="H678">
        <f t="shared" ca="1" si="31"/>
        <v>0.34723941800000002</v>
      </c>
      <c r="I678">
        <f t="shared" ca="1" si="32"/>
        <v>0.34923490499999998</v>
      </c>
    </row>
    <row r="679" spans="1:9" x14ac:dyDescent="0.25">
      <c r="A679">
        <f ca="1">OFFSET(Sheet1!B$1,(ROW()-1)*3-2,0)</f>
        <v>1</v>
      </c>
      <c r="B679">
        <f ca="1">OFFSET(Sheet1!C$1,(ROW()-1)*3-2,0)</f>
        <v>4000000</v>
      </c>
      <c r="C679">
        <f ca="1">OFFSET(Sheet1!D$1,(ROW()-1)*3-2,0)</f>
        <v>7</v>
      </c>
      <c r="D679">
        <f ca="1">OFFSET(Sheet1!E$1,(ROW()-1)*3-2,0)</f>
        <v>0.591218417</v>
      </c>
      <c r="E679">
        <f ca="1">OFFSET(Sheet1!E$1,(ROW()-1)*3-1,0)</f>
        <v>0.56633267300000001</v>
      </c>
      <c r="F679">
        <f ca="1">OFFSET(Sheet1!E$1,(ROW()-1)*3-0,0)</f>
        <v>0.58028666799999995</v>
      </c>
      <c r="G679" s="2">
        <f t="shared" ca="1" si="30"/>
        <v>1.0184505481326692E-2</v>
      </c>
      <c r="H679">
        <f t="shared" ca="1" si="31"/>
        <v>0.57927925266666669</v>
      </c>
      <c r="I679">
        <f t="shared" ca="1" si="32"/>
        <v>0.58028666799999995</v>
      </c>
    </row>
    <row r="680" spans="1:9" x14ac:dyDescent="0.25">
      <c r="A680">
        <f ca="1">OFFSET(Sheet1!B$1,(ROW()-1)*3-2,0)</f>
        <v>1</v>
      </c>
      <c r="B680">
        <f ca="1">OFFSET(Sheet1!C$1,(ROW()-1)*3-2,0)</f>
        <v>8000000</v>
      </c>
      <c r="C680">
        <f ca="1">OFFSET(Sheet1!D$1,(ROW()-1)*3-2,0)</f>
        <v>7</v>
      </c>
      <c r="D680">
        <f ca="1">OFFSET(Sheet1!E$1,(ROW()-1)*3-2,0)</f>
        <v>1.1142092029999999</v>
      </c>
      <c r="E680">
        <f ca="1">OFFSET(Sheet1!E$1,(ROW()-1)*3-1,0)</f>
        <v>1.1215144189999999</v>
      </c>
      <c r="F680">
        <f ca="1">OFFSET(Sheet1!E$1,(ROW()-1)*3-0,0)</f>
        <v>1.0876254839999999</v>
      </c>
      <c r="G680" s="2">
        <f t="shared" ca="1" si="30"/>
        <v>1.4562204549647019E-2</v>
      </c>
      <c r="H680">
        <f t="shared" ca="1" si="31"/>
        <v>1.1077830353333333</v>
      </c>
      <c r="I680">
        <f t="shared" ca="1" si="32"/>
        <v>1.1142092029999999</v>
      </c>
    </row>
    <row r="681" spans="1:9" x14ac:dyDescent="0.25">
      <c r="A681">
        <f ca="1">OFFSET(Sheet1!B$1,(ROW()-1)*3-2,0)</f>
        <v>2</v>
      </c>
      <c r="B681">
        <f ca="1">OFFSET(Sheet1!C$1,(ROW()-1)*3-2,0)</f>
        <v>125000</v>
      </c>
      <c r="C681">
        <f ca="1">OFFSET(Sheet1!D$1,(ROW()-1)*3-2,0)</f>
        <v>7</v>
      </c>
      <c r="D681">
        <f ca="1">OFFSET(Sheet1!E$1,(ROW()-1)*3-2,0)</f>
        <v>0.117000302</v>
      </c>
      <c r="E681">
        <f ca="1">OFFSET(Sheet1!E$1,(ROW()-1)*3-1,0)</f>
        <v>0.126507219</v>
      </c>
      <c r="F681">
        <f ca="1">OFFSET(Sheet1!E$1,(ROW()-1)*3-0,0)</f>
        <v>0.11222916400000001</v>
      </c>
      <c r="G681" s="2">
        <f t="shared" ca="1" si="30"/>
        <v>5.934906937798491E-3</v>
      </c>
      <c r="H681">
        <f t="shared" ca="1" si="31"/>
        <v>0.118578895</v>
      </c>
      <c r="I681">
        <f t="shared" ca="1" si="32"/>
        <v>0.117000302</v>
      </c>
    </row>
    <row r="682" spans="1:9" x14ac:dyDescent="0.25">
      <c r="A682">
        <f ca="1">OFFSET(Sheet1!B$1,(ROW()-1)*3-2,0)</f>
        <v>2</v>
      </c>
      <c r="B682">
        <f ca="1">OFFSET(Sheet1!C$1,(ROW()-1)*3-2,0)</f>
        <v>250000</v>
      </c>
      <c r="C682">
        <f ca="1">OFFSET(Sheet1!D$1,(ROW()-1)*3-2,0)</f>
        <v>7</v>
      </c>
      <c r="D682">
        <f ca="1">OFFSET(Sheet1!E$1,(ROW()-1)*3-2,0)</f>
        <v>0.13521731300000001</v>
      </c>
      <c r="E682">
        <f ca="1">OFFSET(Sheet1!E$1,(ROW()-1)*3-1,0)</f>
        <v>0.14710994599999999</v>
      </c>
      <c r="F682">
        <f ca="1">OFFSET(Sheet1!E$1,(ROW()-1)*3-0,0)</f>
        <v>0.14668704399999999</v>
      </c>
      <c r="G682" s="2">
        <f t="shared" ca="1" si="30"/>
        <v>5.5092678983958299E-3</v>
      </c>
      <c r="H682">
        <f t="shared" ca="1" si="31"/>
        <v>0.14300476766666667</v>
      </c>
      <c r="I682">
        <f t="shared" ca="1" si="32"/>
        <v>0.14668704399999999</v>
      </c>
    </row>
    <row r="683" spans="1:9" x14ac:dyDescent="0.25">
      <c r="A683">
        <f ca="1">OFFSET(Sheet1!B$1,(ROW()-1)*3-2,0)</f>
        <v>2</v>
      </c>
      <c r="B683">
        <f ca="1">OFFSET(Sheet1!C$1,(ROW()-1)*3-2,0)</f>
        <v>500000</v>
      </c>
      <c r="C683">
        <f ca="1">OFFSET(Sheet1!D$1,(ROW()-1)*3-2,0)</f>
        <v>7</v>
      </c>
      <c r="D683">
        <f ca="1">OFFSET(Sheet1!E$1,(ROW()-1)*3-2,0)</f>
        <v>0.16815868</v>
      </c>
      <c r="E683">
        <f ca="1">OFFSET(Sheet1!E$1,(ROW()-1)*3-1,0)</f>
        <v>0.17919322300000001</v>
      </c>
      <c r="F683">
        <f ca="1">OFFSET(Sheet1!E$1,(ROW()-1)*3-0,0)</f>
        <v>0.16838852300000001</v>
      </c>
      <c r="G683" s="2">
        <f t="shared" ca="1" si="30"/>
        <v>5.1484140936095624E-3</v>
      </c>
      <c r="H683">
        <f t="shared" ca="1" si="31"/>
        <v>0.17191347533333334</v>
      </c>
      <c r="I683">
        <f t="shared" ca="1" si="32"/>
        <v>0.16838852300000001</v>
      </c>
    </row>
    <row r="684" spans="1:9" x14ac:dyDescent="0.25">
      <c r="A684">
        <f ca="1">OFFSET(Sheet1!B$1,(ROW()-1)*3-2,0)</f>
        <v>2</v>
      </c>
      <c r="B684">
        <f ca="1">OFFSET(Sheet1!C$1,(ROW()-1)*3-2,0)</f>
        <v>1000000</v>
      </c>
      <c r="C684">
        <f ca="1">OFFSET(Sheet1!D$1,(ROW()-1)*3-2,0)</f>
        <v>7</v>
      </c>
      <c r="D684">
        <f ca="1">OFFSET(Sheet1!E$1,(ROW()-1)*3-2,0)</f>
        <v>0.24674311099999999</v>
      </c>
      <c r="E684">
        <f ca="1">OFFSET(Sheet1!E$1,(ROW()-1)*3-1,0)</f>
        <v>0.23832704399999999</v>
      </c>
      <c r="F684">
        <f ca="1">OFFSET(Sheet1!E$1,(ROW()-1)*3-0,0)</f>
        <v>0.23303997700000001</v>
      </c>
      <c r="G684" s="2">
        <f t="shared" ca="1" si="30"/>
        <v>5.6426859505906025E-3</v>
      </c>
      <c r="H684">
        <f t="shared" ca="1" si="31"/>
        <v>0.23937004399999998</v>
      </c>
      <c r="I684">
        <f t="shared" ca="1" si="32"/>
        <v>0.23832704399999999</v>
      </c>
    </row>
    <row r="685" spans="1:9" x14ac:dyDescent="0.25">
      <c r="A685">
        <f ca="1">OFFSET(Sheet1!B$1,(ROW()-1)*3-2,0)</f>
        <v>2</v>
      </c>
      <c r="B685">
        <f ca="1">OFFSET(Sheet1!C$1,(ROW()-1)*3-2,0)</f>
        <v>2000000</v>
      </c>
      <c r="C685">
        <f ca="1">OFFSET(Sheet1!D$1,(ROW()-1)*3-2,0)</f>
        <v>7</v>
      </c>
      <c r="D685">
        <f ca="1">OFFSET(Sheet1!E$1,(ROW()-1)*3-2,0)</f>
        <v>0.39090165799999999</v>
      </c>
      <c r="E685">
        <f ca="1">OFFSET(Sheet1!E$1,(ROW()-1)*3-1,0)</f>
        <v>0.37241544799999998</v>
      </c>
      <c r="F685">
        <f ca="1">OFFSET(Sheet1!E$1,(ROW()-1)*3-0,0)</f>
        <v>0.40494993899999998</v>
      </c>
      <c r="G685" s="2">
        <f t="shared" ca="1" si="30"/>
        <v>1.3323276473267635E-2</v>
      </c>
      <c r="H685">
        <f t="shared" ca="1" si="31"/>
        <v>0.38942234833333328</v>
      </c>
      <c r="I685">
        <f t="shared" ca="1" si="32"/>
        <v>0.39090165799999999</v>
      </c>
    </row>
    <row r="686" spans="1:9" x14ac:dyDescent="0.25">
      <c r="A686">
        <f ca="1">OFFSET(Sheet1!B$1,(ROW()-1)*3-2,0)</f>
        <v>2</v>
      </c>
      <c r="B686">
        <f ca="1">OFFSET(Sheet1!C$1,(ROW()-1)*3-2,0)</f>
        <v>4000000</v>
      </c>
      <c r="C686">
        <f ca="1">OFFSET(Sheet1!D$1,(ROW()-1)*3-2,0)</f>
        <v>7</v>
      </c>
      <c r="D686">
        <f ca="1">OFFSET(Sheet1!E$1,(ROW()-1)*3-2,0)</f>
        <v>0.70079149699999999</v>
      </c>
      <c r="E686">
        <f ca="1">OFFSET(Sheet1!E$1,(ROW()-1)*3-1,0)</f>
        <v>0.70150696700000004</v>
      </c>
      <c r="F686">
        <f ca="1">OFFSET(Sheet1!E$1,(ROW()-1)*3-0,0)</f>
        <v>0.70041545000000005</v>
      </c>
      <c r="G686" s="2">
        <f t="shared" ca="1" si="30"/>
        <v>4.5273465719116248E-4</v>
      </c>
      <c r="H686">
        <f t="shared" ca="1" si="31"/>
        <v>0.70090463800000002</v>
      </c>
      <c r="I686">
        <f t="shared" ca="1" si="32"/>
        <v>0.70079149699999999</v>
      </c>
    </row>
    <row r="687" spans="1:9" x14ac:dyDescent="0.25">
      <c r="A687">
        <f ca="1">OFFSET(Sheet1!B$1,(ROW()-1)*3-2,0)</f>
        <v>2</v>
      </c>
      <c r="B687">
        <f ca="1">OFFSET(Sheet1!C$1,(ROW()-1)*3-2,0)</f>
        <v>8000000</v>
      </c>
      <c r="C687">
        <f ca="1">OFFSET(Sheet1!D$1,(ROW()-1)*3-2,0)</f>
        <v>7</v>
      </c>
      <c r="D687">
        <f ca="1">OFFSET(Sheet1!E$1,(ROW()-1)*3-2,0)</f>
        <v>1.3508945880000001</v>
      </c>
      <c r="E687">
        <f ca="1">OFFSET(Sheet1!E$1,(ROW()-1)*3-1,0)</f>
        <v>1.325221057</v>
      </c>
      <c r="F687">
        <f ca="1">OFFSET(Sheet1!E$1,(ROW()-1)*3-0,0)</f>
        <v>1.308379103</v>
      </c>
      <c r="G687" s="2">
        <f t="shared" ca="1" si="30"/>
        <v>1.7481253684165362E-2</v>
      </c>
      <c r="H687">
        <f t="shared" ca="1" si="31"/>
        <v>1.3281649160000002</v>
      </c>
      <c r="I687">
        <f t="shared" ca="1" si="32"/>
        <v>1.325221057</v>
      </c>
    </row>
    <row r="688" spans="1:9" x14ac:dyDescent="0.25">
      <c r="A688">
        <f ca="1">OFFSET(Sheet1!B$1,(ROW()-1)*3-2,0)</f>
        <v>3</v>
      </c>
      <c r="B688">
        <f ca="1">OFFSET(Sheet1!C$1,(ROW()-1)*3-2,0)</f>
        <v>125000</v>
      </c>
      <c r="C688">
        <f ca="1">OFFSET(Sheet1!D$1,(ROW()-1)*3-2,0)</f>
        <v>7</v>
      </c>
      <c r="D688">
        <f ca="1">OFFSET(Sheet1!E$1,(ROW()-1)*3-2,0)</f>
        <v>0.137033037</v>
      </c>
      <c r="E688">
        <f ca="1">OFFSET(Sheet1!E$1,(ROW()-1)*3-1,0)</f>
        <v>0.117810417</v>
      </c>
      <c r="F688">
        <f ca="1">OFFSET(Sheet1!E$1,(ROW()-1)*3-0,0)</f>
        <v>0.116060778</v>
      </c>
      <c r="G688" s="2">
        <f t="shared" ca="1" si="30"/>
        <v>9.5009122594610865E-3</v>
      </c>
      <c r="H688">
        <f t="shared" ca="1" si="31"/>
        <v>0.123634744</v>
      </c>
      <c r="I688">
        <f t="shared" ca="1" si="32"/>
        <v>0.117810417</v>
      </c>
    </row>
    <row r="689" spans="1:9" x14ac:dyDescent="0.25">
      <c r="A689">
        <f ca="1">OFFSET(Sheet1!B$1,(ROW()-1)*3-2,0)</f>
        <v>3</v>
      </c>
      <c r="B689">
        <f ca="1">OFFSET(Sheet1!C$1,(ROW()-1)*3-2,0)</f>
        <v>250000</v>
      </c>
      <c r="C689">
        <f ca="1">OFFSET(Sheet1!D$1,(ROW()-1)*3-2,0)</f>
        <v>7</v>
      </c>
      <c r="D689">
        <f ca="1">OFFSET(Sheet1!E$1,(ROW()-1)*3-2,0)</f>
        <v>0.15020693600000001</v>
      </c>
      <c r="E689">
        <f ca="1">OFFSET(Sheet1!E$1,(ROW()-1)*3-1,0)</f>
        <v>0.13730393499999999</v>
      </c>
      <c r="F689">
        <f ca="1">OFFSET(Sheet1!E$1,(ROW()-1)*3-0,0)</f>
        <v>0.15248937000000001</v>
      </c>
      <c r="G689" s="2">
        <f t="shared" ca="1" si="30"/>
        <v>6.6857591267607619E-3</v>
      </c>
      <c r="H689">
        <f t="shared" ca="1" si="31"/>
        <v>0.14666674700000001</v>
      </c>
      <c r="I689">
        <f t="shared" ca="1" si="32"/>
        <v>0.15020693600000001</v>
      </c>
    </row>
    <row r="690" spans="1:9" x14ac:dyDescent="0.25">
      <c r="A690">
        <f ca="1">OFFSET(Sheet1!B$1,(ROW()-1)*3-2,0)</f>
        <v>3</v>
      </c>
      <c r="B690">
        <f ca="1">OFFSET(Sheet1!C$1,(ROW()-1)*3-2,0)</f>
        <v>500000</v>
      </c>
      <c r="C690">
        <f ca="1">OFFSET(Sheet1!D$1,(ROW()-1)*3-2,0)</f>
        <v>7</v>
      </c>
      <c r="D690">
        <f ca="1">OFFSET(Sheet1!E$1,(ROW()-1)*3-2,0)</f>
        <v>0.18244850500000001</v>
      </c>
      <c r="E690">
        <f ca="1">OFFSET(Sheet1!E$1,(ROW()-1)*3-1,0)</f>
        <v>0.19101676200000001</v>
      </c>
      <c r="F690">
        <f ca="1">OFFSET(Sheet1!E$1,(ROW()-1)*3-0,0)</f>
        <v>0.185997629</v>
      </c>
      <c r="G690" s="2">
        <f t="shared" ca="1" si="30"/>
        <v>3.5150945183611577E-3</v>
      </c>
      <c r="H690">
        <f t="shared" ca="1" si="31"/>
        <v>0.18648763200000004</v>
      </c>
      <c r="I690">
        <f t="shared" ca="1" si="32"/>
        <v>0.185997629</v>
      </c>
    </row>
    <row r="691" spans="1:9" x14ac:dyDescent="0.25">
      <c r="A691">
        <f ca="1">OFFSET(Sheet1!B$1,(ROW()-1)*3-2,0)</f>
        <v>3</v>
      </c>
      <c r="B691">
        <f ca="1">OFFSET(Sheet1!C$1,(ROW()-1)*3-2,0)</f>
        <v>1000000</v>
      </c>
      <c r="C691">
        <f ca="1">OFFSET(Sheet1!D$1,(ROW()-1)*3-2,0)</f>
        <v>7</v>
      </c>
      <c r="D691">
        <f ca="1">OFFSET(Sheet1!E$1,(ROW()-1)*3-2,0)</f>
        <v>0.27435429900000002</v>
      </c>
      <c r="E691">
        <f ca="1">OFFSET(Sheet1!E$1,(ROW()-1)*3-1,0)</f>
        <v>0.30243519000000002</v>
      </c>
      <c r="F691">
        <f ca="1">OFFSET(Sheet1!E$1,(ROW()-1)*3-0,0)</f>
        <v>0.28386263499999997</v>
      </c>
      <c r="G691" s="2">
        <f t="shared" ca="1" si="30"/>
        <v>1.1661354467122031E-2</v>
      </c>
      <c r="H691">
        <f t="shared" ca="1" si="31"/>
        <v>0.28688404133333334</v>
      </c>
      <c r="I691">
        <f t="shared" ca="1" si="32"/>
        <v>0.28386263499999997</v>
      </c>
    </row>
    <row r="692" spans="1:9" x14ac:dyDescent="0.25">
      <c r="A692">
        <f ca="1">OFFSET(Sheet1!B$1,(ROW()-1)*3-2,0)</f>
        <v>3</v>
      </c>
      <c r="B692">
        <f ca="1">OFFSET(Sheet1!C$1,(ROW()-1)*3-2,0)</f>
        <v>2000000</v>
      </c>
      <c r="C692">
        <f ca="1">OFFSET(Sheet1!D$1,(ROW()-1)*3-2,0)</f>
        <v>7</v>
      </c>
      <c r="D692">
        <f ca="1">OFFSET(Sheet1!E$1,(ROW()-1)*3-2,0)</f>
        <v>0.44672209400000001</v>
      </c>
      <c r="E692">
        <f ca="1">OFFSET(Sheet1!E$1,(ROW()-1)*3-1,0)</f>
        <v>0.46012202200000002</v>
      </c>
      <c r="F692">
        <f ca="1">OFFSET(Sheet1!E$1,(ROW()-1)*3-0,0)</f>
        <v>0.44621417800000002</v>
      </c>
      <c r="G692" s="2">
        <f t="shared" ca="1" si="30"/>
        <v>6.4398427672021814E-3</v>
      </c>
      <c r="H692">
        <f t="shared" ca="1" si="31"/>
        <v>0.45101943133333333</v>
      </c>
      <c r="I692">
        <f t="shared" ca="1" si="32"/>
        <v>0.44672209400000001</v>
      </c>
    </row>
    <row r="693" spans="1:9" x14ac:dyDescent="0.25">
      <c r="A693">
        <f ca="1">OFFSET(Sheet1!B$1,(ROW()-1)*3-2,0)</f>
        <v>3</v>
      </c>
      <c r="B693">
        <f ca="1">OFFSET(Sheet1!C$1,(ROW()-1)*3-2,0)</f>
        <v>4000000</v>
      </c>
      <c r="C693">
        <f ca="1">OFFSET(Sheet1!D$1,(ROW()-1)*3-2,0)</f>
        <v>7</v>
      </c>
      <c r="D693">
        <f ca="1">OFFSET(Sheet1!E$1,(ROW()-1)*3-2,0)</f>
        <v>0.839737387</v>
      </c>
      <c r="E693">
        <f ca="1">OFFSET(Sheet1!E$1,(ROW()-1)*3-1,0)</f>
        <v>0.82022010999999995</v>
      </c>
      <c r="F693">
        <f ca="1">OFFSET(Sheet1!E$1,(ROW()-1)*3-0,0)</f>
        <v>0.81279062000000002</v>
      </c>
      <c r="G693" s="2">
        <f t="shared" ca="1" si="30"/>
        <v>1.1363927699851737E-2</v>
      </c>
      <c r="H693">
        <f t="shared" ca="1" si="31"/>
        <v>0.8242493723333334</v>
      </c>
      <c r="I693">
        <f t="shared" ca="1" si="32"/>
        <v>0.82022010999999995</v>
      </c>
    </row>
    <row r="694" spans="1:9" x14ac:dyDescent="0.25">
      <c r="A694">
        <f ca="1">OFFSET(Sheet1!B$1,(ROW()-1)*3-2,0)</f>
        <v>3</v>
      </c>
      <c r="B694">
        <f ca="1">OFFSET(Sheet1!C$1,(ROW()-1)*3-2,0)</f>
        <v>8000000</v>
      </c>
      <c r="C694">
        <f ca="1">OFFSET(Sheet1!D$1,(ROW()-1)*3-2,0)</f>
        <v>7</v>
      </c>
      <c r="D694">
        <f ca="1">OFFSET(Sheet1!E$1,(ROW()-1)*3-2,0)</f>
        <v>1.7312882300000001</v>
      </c>
      <c r="E694">
        <f ca="1">OFFSET(Sheet1!E$1,(ROW()-1)*3-1,0)</f>
        <v>1.6834248460000001</v>
      </c>
      <c r="F694">
        <f ca="1">OFFSET(Sheet1!E$1,(ROW()-1)*3-0,0)</f>
        <v>1.6334868</v>
      </c>
      <c r="G694" s="2">
        <f t="shared" ca="1" si="30"/>
        <v>3.9930260978464409E-2</v>
      </c>
      <c r="H694">
        <f t="shared" ca="1" si="31"/>
        <v>1.682733292</v>
      </c>
      <c r="I694">
        <f t="shared" ca="1" si="32"/>
        <v>1.6834248460000001</v>
      </c>
    </row>
    <row r="695" spans="1:9" x14ac:dyDescent="0.25">
      <c r="A695">
        <f ca="1">OFFSET(Sheet1!B$1,(ROW()-1)*3-2,0)</f>
        <v>4</v>
      </c>
      <c r="B695">
        <f ca="1">OFFSET(Sheet1!C$1,(ROW()-1)*3-2,0)</f>
        <v>125000</v>
      </c>
      <c r="C695">
        <f ca="1">OFFSET(Sheet1!D$1,(ROW()-1)*3-2,0)</f>
        <v>7</v>
      </c>
      <c r="D695">
        <f ca="1">OFFSET(Sheet1!E$1,(ROW()-1)*3-2,0)</f>
        <v>0.129169545</v>
      </c>
      <c r="E695">
        <f ca="1">OFFSET(Sheet1!E$1,(ROW()-1)*3-1,0)</f>
        <v>0.12553123499999999</v>
      </c>
      <c r="F695">
        <f ca="1">OFFSET(Sheet1!E$1,(ROW()-1)*3-0,0)</f>
        <v>0.122090242</v>
      </c>
      <c r="G695" s="2">
        <f t="shared" ca="1" si="30"/>
        <v>2.8904875299651804E-3</v>
      </c>
      <c r="H695">
        <f t="shared" ca="1" si="31"/>
        <v>0.12559700733333332</v>
      </c>
      <c r="I695">
        <f t="shared" ca="1" si="32"/>
        <v>0.12553123499999999</v>
      </c>
    </row>
    <row r="696" spans="1:9" x14ac:dyDescent="0.25">
      <c r="A696">
        <f ca="1">OFFSET(Sheet1!B$1,(ROW()-1)*3-2,0)</f>
        <v>4</v>
      </c>
      <c r="B696">
        <f ca="1">OFFSET(Sheet1!C$1,(ROW()-1)*3-2,0)</f>
        <v>250000</v>
      </c>
      <c r="C696">
        <f ca="1">OFFSET(Sheet1!D$1,(ROW()-1)*3-2,0)</f>
        <v>7</v>
      </c>
      <c r="D696">
        <f ca="1">OFFSET(Sheet1!E$1,(ROW()-1)*3-2,0)</f>
        <v>0.152468936</v>
      </c>
      <c r="E696">
        <f ca="1">OFFSET(Sheet1!E$1,(ROW()-1)*3-1,0)</f>
        <v>0.14641245899999999</v>
      </c>
      <c r="F696">
        <f ca="1">OFFSET(Sheet1!E$1,(ROW()-1)*3-0,0)</f>
        <v>0.15305539100000001</v>
      </c>
      <c r="G696" s="2">
        <f t="shared" ca="1" si="30"/>
        <v>3.0028391875241878E-3</v>
      </c>
      <c r="H696">
        <f t="shared" ca="1" si="31"/>
        <v>0.15064559533333333</v>
      </c>
      <c r="I696">
        <f t="shared" ca="1" si="32"/>
        <v>0.152468936</v>
      </c>
    </row>
    <row r="697" spans="1:9" x14ac:dyDescent="0.25">
      <c r="A697">
        <f ca="1">OFFSET(Sheet1!B$1,(ROW()-1)*3-2,0)</f>
        <v>4</v>
      </c>
      <c r="B697">
        <f ca="1">OFFSET(Sheet1!C$1,(ROW()-1)*3-2,0)</f>
        <v>500000</v>
      </c>
      <c r="C697">
        <f ca="1">OFFSET(Sheet1!D$1,(ROW()-1)*3-2,0)</f>
        <v>7</v>
      </c>
      <c r="D697">
        <f ca="1">OFFSET(Sheet1!E$1,(ROW()-1)*3-2,0)</f>
        <v>0.19574778300000001</v>
      </c>
      <c r="E697">
        <f ca="1">OFFSET(Sheet1!E$1,(ROW()-1)*3-1,0)</f>
        <v>0.215527039</v>
      </c>
      <c r="F697">
        <f ca="1">OFFSET(Sheet1!E$1,(ROW()-1)*3-0,0)</f>
        <v>0.198354586</v>
      </c>
      <c r="G697" s="2">
        <f t="shared" ca="1" si="30"/>
        <v>8.7743789386520998E-3</v>
      </c>
      <c r="H697">
        <f t="shared" ca="1" si="31"/>
        <v>0.20320980266666666</v>
      </c>
      <c r="I697">
        <f t="shared" ca="1" si="32"/>
        <v>0.198354586</v>
      </c>
    </row>
    <row r="698" spans="1:9" x14ac:dyDescent="0.25">
      <c r="A698">
        <f ca="1">OFFSET(Sheet1!B$1,(ROW()-1)*3-2,0)</f>
        <v>4</v>
      </c>
      <c r="B698">
        <f ca="1">OFFSET(Sheet1!C$1,(ROW()-1)*3-2,0)</f>
        <v>1000000</v>
      </c>
      <c r="C698">
        <f ca="1">OFFSET(Sheet1!D$1,(ROW()-1)*3-2,0)</f>
        <v>7</v>
      </c>
      <c r="D698">
        <f ca="1">OFFSET(Sheet1!E$1,(ROW()-1)*3-2,0)</f>
        <v>0.29278591199999998</v>
      </c>
      <c r="E698">
        <f ca="1">OFFSET(Sheet1!E$1,(ROW()-1)*3-1,0)</f>
        <v>0.28634501099999998</v>
      </c>
      <c r="F698">
        <f ca="1">OFFSET(Sheet1!E$1,(ROW()-1)*3-0,0)</f>
        <v>0.29823102200000001</v>
      </c>
      <c r="G698" s="2">
        <f t="shared" ca="1" si="30"/>
        <v>4.8581167601359351E-3</v>
      </c>
      <c r="H698">
        <f t="shared" ca="1" si="31"/>
        <v>0.29245398166666664</v>
      </c>
      <c r="I698">
        <f t="shared" ca="1" si="32"/>
        <v>0.29278591199999998</v>
      </c>
    </row>
    <row r="699" spans="1:9" x14ac:dyDescent="0.25">
      <c r="A699">
        <f ca="1">OFFSET(Sheet1!B$1,(ROW()-1)*3-2,0)</f>
        <v>4</v>
      </c>
      <c r="B699">
        <f ca="1">OFFSET(Sheet1!C$1,(ROW()-1)*3-2,0)</f>
        <v>2000000</v>
      </c>
      <c r="C699">
        <f ca="1">OFFSET(Sheet1!D$1,(ROW()-1)*3-2,0)</f>
        <v>7</v>
      </c>
      <c r="D699">
        <f ca="1">OFFSET(Sheet1!E$1,(ROW()-1)*3-2,0)</f>
        <v>0.50933708799999999</v>
      </c>
      <c r="E699">
        <f ca="1">OFFSET(Sheet1!E$1,(ROW()-1)*3-1,0)</f>
        <v>0.535872028</v>
      </c>
      <c r="F699">
        <f ca="1">OFFSET(Sheet1!E$1,(ROW()-1)*3-0,0)</f>
        <v>0.50837752400000003</v>
      </c>
      <c r="G699" s="2">
        <f t="shared" ca="1" si="30"/>
        <v>1.2740885866984424E-2</v>
      </c>
      <c r="H699">
        <f t="shared" ca="1" si="31"/>
        <v>0.51786221333333338</v>
      </c>
      <c r="I699">
        <f t="shared" ca="1" si="32"/>
        <v>0.50933708799999999</v>
      </c>
    </row>
    <row r="700" spans="1:9" x14ac:dyDescent="0.25">
      <c r="A700">
        <f ca="1">OFFSET(Sheet1!B$1,(ROW()-1)*3-2,0)</f>
        <v>4</v>
      </c>
      <c r="B700">
        <f ca="1">OFFSET(Sheet1!C$1,(ROW()-1)*3-2,0)</f>
        <v>4000000</v>
      </c>
      <c r="C700">
        <f ca="1">OFFSET(Sheet1!D$1,(ROW()-1)*3-2,0)</f>
        <v>7</v>
      </c>
      <c r="D700">
        <f ca="1">OFFSET(Sheet1!E$1,(ROW()-1)*3-2,0)</f>
        <v>0.98296441199999995</v>
      </c>
      <c r="E700">
        <f ca="1">OFFSET(Sheet1!E$1,(ROW()-1)*3-1,0)</f>
        <v>0.99387450399999999</v>
      </c>
      <c r="F700">
        <f ca="1">OFFSET(Sheet1!E$1,(ROW()-1)*3-0,0)</f>
        <v>0.98962825899999995</v>
      </c>
      <c r="G700" s="2">
        <f t="shared" ca="1" si="30"/>
        <v>4.4903298677132488E-3</v>
      </c>
      <c r="H700">
        <f t="shared" ca="1" si="31"/>
        <v>0.98882239166666663</v>
      </c>
      <c r="I700">
        <f t="shared" ca="1" si="32"/>
        <v>0.98962825899999995</v>
      </c>
    </row>
    <row r="701" spans="1:9" x14ac:dyDescent="0.25">
      <c r="A701">
        <f ca="1">OFFSET(Sheet1!B$1,(ROW()-1)*3-2,0)</f>
        <v>4</v>
      </c>
      <c r="B701">
        <f ca="1">OFFSET(Sheet1!C$1,(ROW()-1)*3-2,0)</f>
        <v>8000000</v>
      </c>
      <c r="C701">
        <f ca="1">OFFSET(Sheet1!D$1,(ROW()-1)*3-2,0)</f>
        <v>7</v>
      </c>
      <c r="D701">
        <f ca="1">OFFSET(Sheet1!E$1,(ROW()-1)*3-2,0)</f>
        <v>1.853151282</v>
      </c>
      <c r="E701">
        <f ca="1">OFFSET(Sheet1!E$1,(ROW()-1)*3-1,0)</f>
        <v>1.8795859509999999</v>
      </c>
      <c r="F701">
        <f ca="1">OFFSET(Sheet1!E$1,(ROW()-1)*3-0,0)</f>
        <v>1.8955938750000001</v>
      </c>
      <c r="G701" s="2">
        <f t="shared" ca="1" si="30"/>
        <v>1.7500536679050077E-2</v>
      </c>
      <c r="H701">
        <f t="shared" ca="1" si="31"/>
        <v>1.8761103693333334</v>
      </c>
      <c r="I701">
        <f t="shared" ca="1" si="32"/>
        <v>1.8795859509999999</v>
      </c>
    </row>
    <row r="702" spans="1:9" x14ac:dyDescent="0.25">
      <c r="A702">
        <f ca="1">OFFSET(Sheet1!B$1,(ROW()-1)*3-2,0)</f>
        <v>5</v>
      </c>
      <c r="B702">
        <f ca="1">OFFSET(Sheet1!C$1,(ROW()-1)*3-2,0)</f>
        <v>125000</v>
      </c>
      <c r="C702">
        <f ca="1">OFFSET(Sheet1!D$1,(ROW()-1)*3-2,0)</f>
        <v>7</v>
      </c>
      <c r="D702">
        <f ca="1">OFFSET(Sheet1!E$1,(ROW()-1)*3-2,0)</f>
        <v>0.126713203</v>
      </c>
      <c r="E702">
        <f ca="1">OFFSET(Sheet1!E$1,(ROW()-1)*3-1,0)</f>
        <v>0.12922408799999999</v>
      </c>
      <c r="F702">
        <f ca="1">OFFSET(Sheet1!E$1,(ROW()-1)*3-0,0)</f>
        <v>0.12574249700000001</v>
      </c>
      <c r="G702" s="2">
        <f t="shared" ca="1" si="30"/>
        <v>1.4669806297646338E-3</v>
      </c>
      <c r="H702">
        <f t="shared" ca="1" si="31"/>
        <v>0.127226596</v>
      </c>
      <c r="I702">
        <f t="shared" ca="1" si="32"/>
        <v>0.126713203</v>
      </c>
    </row>
    <row r="703" spans="1:9" x14ac:dyDescent="0.25">
      <c r="A703">
        <f ca="1">OFFSET(Sheet1!B$1,(ROW()-1)*3-2,0)</f>
        <v>5</v>
      </c>
      <c r="B703">
        <f ca="1">OFFSET(Sheet1!C$1,(ROW()-1)*3-2,0)</f>
        <v>250000</v>
      </c>
      <c r="C703">
        <f ca="1">OFFSET(Sheet1!D$1,(ROW()-1)*3-2,0)</f>
        <v>7</v>
      </c>
      <c r="D703">
        <f ca="1">OFFSET(Sheet1!E$1,(ROW()-1)*3-2,0)</f>
        <v>0.156763444</v>
      </c>
      <c r="E703">
        <f ca="1">OFFSET(Sheet1!E$1,(ROW()-1)*3-1,0)</f>
        <v>0.15958994600000001</v>
      </c>
      <c r="F703">
        <f ca="1">OFFSET(Sheet1!E$1,(ROW()-1)*3-0,0)</f>
        <v>0.15058603000000001</v>
      </c>
      <c r="G703" s="2">
        <f t="shared" ca="1" si="30"/>
        <v>3.7597290182857001E-3</v>
      </c>
      <c r="H703">
        <f t="shared" ca="1" si="31"/>
        <v>0.15564647333333334</v>
      </c>
      <c r="I703">
        <f t="shared" ca="1" si="32"/>
        <v>0.156763444</v>
      </c>
    </row>
    <row r="704" spans="1:9" x14ac:dyDescent="0.25">
      <c r="A704">
        <f ca="1">OFFSET(Sheet1!B$1,(ROW()-1)*3-2,0)</f>
        <v>5</v>
      </c>
      <c r="B704">
        <f ca="1">OFFSET(Sheet1!C$1,(ROW()-1)*3-2,0)</f>
        <v>500000</v>
      </c>
      <c r="C704">
        <f ca="1">OFFSET(Sheet1!D$1,(ROW()-1)*3-2,0)</f>
        <v>7</v>
      </c>
      <c r="D704">
        <f ca="1">OFFSET(Sheet1!E$1,(ROW()-1)*3-2,0)</f>
        <v>0.22649122399999999</v>
      </c>
      <c r="E704">
        <f ca="1">OFFSET(Sheet1!E$1,(ROW()-1)*3-1,0)</f>
        <v>0.204704841</v>
      </c>
      <c r="F704">
        <f ca="1">OFFSET(Sheet1!E$1,(ROW()-1)*3-0,0)</f>
        <v>0.23161847599999999</v>
      </c>
      <c r="G704" s="2">
        <f t="shared" ca="1" si="30"/>
        <v>1.1667994906330628E-2</v>
      </c>
      <c r="H704">
        <f t="shared" ca="1" si="31"/>
        <v>0.22093818033333332</v>
      </c>
      <c r="I704">
        <f t="shared" ca="1" si="32"/>
        <v>0.22649122399999999</v>
      </c>
    </row>
    <row r="705" spans="1:9" x14ac:dyDescent="0.25">
      <c r="A705">
        <f ca="1">OFFSET(Sheet1!B$1,(ROW()-1)*3-2,0)</f>
        <v>5</v>
      </c>
      <c r="B705">
        <f ca="1">OFFSET(Sheet1!C$1,(ROW()-1)*3-2,0)</f>
        <v>1000000</v>
      </c>
      <c r="C705">
        <f ca="1">OFFSET(Sheet1!D$1,(ROW()-1)*3-2,0)</f>
        <v>7</v>
      </c>
      <c r="D705">
        <f ca="1">OFFSET(Sheet1!E$1,(ROW()-1)*3-2,0)</f>
        <v>0.36486207799999998</v>
      </c>
      <c r="E705">
        <f ca="1">OFFSET(Sheet1!E$1,(ROW()-1)*3-1,0)</f>
        <v>0.38258577900000001</v>
      </c>
      <c r="F705">
        <f ca="1">OFFSET(Sheet1!E$1,(ROW()-1)*3-0,0)</f>
        <v>0.359694454</v>
      </c>
      <c r="G705" s="2">
        <f t="shared" ca="1" si="30"/>
        <v>9.8027585414537707E-3</v>
      </c>
      <c r="H705">
        <f t="shared" ca="1" si="31"/>
        <v>0.36904743700000003</v>
      </c>
      <c r="I705">
        <f t="shared" ca="1" si="32"/>
        <v>0.36486207799999998</v>
      </c>
    </row>
    <row r="706" spans="1:9" x14ac:dyDescent="0.25">
      <c r="A706">
        <f ca="1">OFFSET(Sheet1!B$1,(ROW()-1)*3-2,0)</f>
        <v>5</v>
      </c>
      <c r="B706">
        <f ca="1">OFFSET(Sheet1!C$1,(ROW()-1)*3-2,0)</f>
        <v>2000000</v>
      </c>
      <c r="C706">
        <f ca="1">OFFSET(Sheet1!D$1,(ROW()-1)*3-2,0)</f>
        <v>7</v>
      </c>
      <c r="D706">
        <f ca="1">OFFSET(Sheet1!E$1,(ROW()-1)*3-2,0)</f>
        <v>0.59209897700000003</v>
      </c>
      <c r="E706">
        <f ca="1">OFFSET(Sheet1!E$1,(ROW()-1)*3-1,0)</f>
        <v>0.60123722899999998</v>
      </c>
      <c r="F706">
        <f ca="1">OFFSET(Sheet1!E$1,(ROW()-1)*3-0,0)</f>
        <v>0.60070989699999999</v>
      </c>
      <c r="G706" s="2">
        <f t="shared" ca="1" si="30"/>
        <v>4.1890554742902049E-3</v>
      </c>
      <c r="H706">
        <f t="shared" ca="1" si="31"/>
        <v>0.59801536766666674</v>
      </c>
      <c r="I706">
        <f t="shared" ca="1" si="32"/>
        <v>0.60070989699999999</v>
      </c>
    </row>
    <row r="707" spans="1:9" x14ac:dyDescent="0.25">
      <c r="A707">
        <f ca="1">OFFSET(Sheet1!B$1,(ROW()-1)*3-2,0)</f>
        <v>5</v>
      </c>
      <c r="B707">
        <f ca="1">OFFSET(Sheet1!C$1,(ROW()-1)*3-2,0)</f>
        <v>4000000</v>
      </c>
      <c r="C707">
        <f ca="1">OFFSET(Sheet1!D$1,(ROW()-1)*3-2,0)</f>
        <v>7</v>
      </c>
      <c r="D707">
        <f ca="1">OFFSET(Sheet1!E$1,(ROW()-1)*3-2,0)</f>
        <v>1.1096694899999999</v>
      </c>
      <c r="E707">
        <f ca="1">OFFSET(Sheet1!E$1,(ROW()-1)*3-1,0)</f>
        <v>1.1496385579999999</v>
      </c>
      <c r="F707">
        <f ca="1">OFFSET(Sheet1!E$1,(ROW()-1)*3-0,0)</f>
        <v>1.1188021050000001</v>
      </c>
      <c r="G707" s="2">
        <f t="shared" ref="G707:G770" ca="1" si="33">_xlfn.STDEV.P(D707:F707)</f>
        <v>1.7100415482762886E-2</v>
      </c>
      <c r="H707">
        <f t="shared" ref="H707:H770" ca="1" si="34">AVERAGE(D707:F707)</f>
        <v>1.1260367176666666</v>
      </c>
      <c r="I707">
        <f t="shared" ref="I707:I770" ca="1" si="35">MEDIAN(D707:F707)</f>
        <v>1.1188021050000001</v>
      </c>
    </row>
    <row r="708" spans="1:9" x14ac:dyDescent="0.25">
      <c r="A708">
        <f ca="1">OFFSET(Sheet1!B$1,(ROW()-1)*3-2,0)</f>
        <v>5</v>
      </c>
      <c r="B708">
        <f ca="1">OFFSET(Sheet1!C$1,(ROW()-1)*3-2,0)</f>
        <v>8000000</v>
      </c>
      <c r="C708">
        <f ca="1">OFFSET(Sheet1!D$1,(ROW()-1)*3-2,0)</f>
        <v>7</v>
      </c>
      <c r="D708">
        <f ca="1">OFFSET(Sheet1!E$1,(ROW()-1)*3-2,0)</f>
        <v>2.25532786</v>
      </c>
      <c r="E708">
        <f ca="1">OFFSET(Sheet1!E$1,(ROW()-1)*3-1,0)</f>
        <v>2.261390757</v>
      </c>
      <c r="F708">
        <f ca="1">OFFSET(Sheet1!E$1,(ROW()-1)*3-0,0)</f>
        <v>2.1275831200000002</v>
      </c>
      <c r="G708" s="2">
        <f t="shared" ca="1" si="33"/>
        <v>6.1698155057256954E-2</v>
      </c>
      <c r="H708">
        <f t="shared" ca="1" si="34"/>
        <v>2.2147672456666672</v>
      </c>
      <c r="I708">
        <f t="shared" ca="1" si="35"/>
        <v>2.25532786</v>
      </c>
    </row>
    <row r="709" spans="1:9" x14ac:dyDescent="0.25">
      <c r="A709">
        <f ca="1">OFFSET(Sheet1!B$1,(ROW()-1)*3-2,0)</f>
        <v>6</v>
      </c>
      <c r="B709">
        <f ca="1">OFFSET(Sheet1!C$1,(ROW()-1)*3-2,0)</f>
        <v>125000</v>
      </c>
      <c r="C709">
        <f ca="1">OFFSET(Sheet1!D$1,(ROW()-1)*3-2,0)</f>
        <v>7</v>
      </c>
      <c r="D709">
        <f ca="1">OFFSET(Sheet1!E$1,(ROW()-1)*3-2,0)</f>
        <v>0.126130401</v>
      </c>
      <c r="E709">
        <f ca="1">OFFSET(Sheet1!E$1,(ROW()-1)*3-1,0)</f>
        <v>0.13099905100000001</v>
      </c>
      <c r="F709">
        <f ca="1">OFFSET(Sheet1!E$1,(ROW()-1)*3-0,0)</f>
        <v>0.14529967499999999</v>
      </c>
      <c r="G709" s="2">
        <f t="shared" ca="1" si="33"/>
        <v>8.1354687449392525E-3</v>
      </c>
      <c r="H709">
        <f t="shared" ca="1" si="34"/>
        <v>0.13414304233333332</v>
      </c>
      <c r="I709">
        <f t="shared" ca="1" si="35"/>
        <v>0.13099905100000001</v>
      </c>
    </row>
    <row r="710" spans="1:9" x14ac:dyDescent="0.25">
      <c r="A710">
        <f ca="1">OFFSET(Sheet1!B$1,(ROW()-1)*3-2,0)</f>
        <v>6</v>
      </c>
      <c r="B710">
        <f ca="1">OFFSET(Sheet1!C$1,(ROW()-1)*3-2,0)</f>
        <v>250000</v>
      </c>
      <c r="C710">
        <f ca="1">OFFSET(Sheet1!D$1,(ROW()-1)*3-2,0)</f>
        <v>7</v>
      </c>
      <c r="D710">
        <f ca="1">OFFSET(Sheet1!E$1,(ROW()-1)*3-2,0)</f>
        <v>0.17141477699999999</v>
      </c>
      <c r="E710">
        <f ca="1">OFFSET(Sheet1!E$1,(ROW()-1)*3-1,0)</f>
        <v>0.178887928</v>
      </c>
      <c r="F710">
        <f ca="1">OFFSET(Sheet1!E$1,(ROW()-1)*3-0,0)</f>
        <v>0.180958076</v>
      </c>
      <c r="G710" s="2">
        <f t="shared" ca="1" si="33"/>
        <v>4.0988894758093551E-3</v>
      </c>
      <c r="H710">
        <f t="shared" ca="1" si="34"/>
        <v>0.17708692699999998</v>
      </c>
      <c r="I710">
        <f t="shared" ca="1" si="35"/>
        <v>0.178887928</v>
      </c>
    </row>
    <row r="711" spans="1:9" x14ac:dyDescent="0.25">
      <c r="A711">
        <f ca="1">OFFSET(Sheet1!B$1,(ROW()-1)*3-2,0)</f>
        <v>6</v>
      </c>
      <c r="B711">
        <f ca="1">OFFSET(Sheet1!C$1,(ROW()-1)*3-2,0)</f>
        <v>500000</v>
      </c>
      <c r="C711">
        <f ca="1">OFFSET(Sheet1!D$1,(ROW()-1)*3-2,0)</f>
        <v>7</v>
      </c>
      <c r="D711">
        <f ca="1">OFFSET(Sheet1!E$1,(ROW()-1)*3-2,0)</f>
        <v>0.25180059900000001</v>
      </c>
      <c r="E711">
        <f ca="1">OFFSET(Sheet1!E$1,(ROW()-1)*3-1,0)</f>
        <v>0.22827017899999999</v>
      </c>
      <c r="F711">
        <f ca="1">OFFSET(Sheet1!E$1,(ROW()-1)*3-0,0)</f>
        <v>0.23203337900000001</v>
      </c>
      <c r="G711" s="2">
        <f t="shared" ca="1" si="33"/>
        <v>1.0320343050633332E-2</v>
      </c>
      <c r="H711">
        <f t="shared" ca="1" si="34"/>
        <v>0.23736805233333333</v>
      </c>
      <c r="I711">
        <f t="shared" ca="1" si="35"/>
        <v>0.23203337900000001</v>
      </c>
    </row>
    <row r="712" spans="1:9" x14ac:dyDescent="0.25">
      <c r="A712">
        <f ca="1">OFFSET(Sheet1!B$1,(ROW()-1)*3-2,0)</f>
        <v>6</v>
      </c>
      <c r="B712">
        <f ca="1">OFFSET(Sheet1!C$1,(ROW()-1)*3-2,0)</f>
        <v>1000000</v>
      </c>
      <c r="C712">
        <f ca="1">OFFSET(Sheet1!D$1,(ROW()-1)*3-2,0)</f>
        <v>7</v>
      </c>
      <c r="D712">
        <f ca="1">OFFSET(Sheet1!E$1,(ROW()-1)*3-2,0)</f>
        <v>0.37232631799999999</v>
      </c>
      <c r="E712">
        <f ca="1">OFFSET(Sheet1!E$1,(ROW()-1)*3-1,0)</f>
        <v>0.362662396</v>
      </c>
      <c r="F712">
        <f ca="1">OFFSET(Sheet1!E$1,(ROW()-1)*3-0,0)</f>
        <v>0.378870349</v>
      </c>
      <c r="G712" s="2">
        <f t="shared" ca="1" si="33"/>
        <v>6.657606097967562E-3</v>
      </c>
      <c r="H712">
        <f t="shared" ca="1" si="34"/>
        <v>0.37128635433333335</v>
      </c>
      <c r="I712">
        <f t="shared" ca="1" si="35"/>
        <v>0.37232631799999999</v>
      </c>
    </row>
    <row r="713" spans="1:9" x14ac:dyDescent="0.25">
      <c r="A713">
        <f ca="1">OFFSET(Sheet1!B$1,(ROW()-1)*3-2,0)</f>
        <v>6</v>
      </c>
      <c r="B713">
        <f ca="1">OFFSET(Sheet1!C$1,(ROW()-1)*3-2,0)</f>
        <v>2000000</v>
      </c>
      <c r="C713">
        <f ca="1">OFFSET(Sheet1!D$1,(ROW()-1)*3-2,0)</f>
        <v>7</v>
      </c>
      <c r="D713">
        <f ca="1">OFFSET(Sheet1!E$1,(ROW()-1)*3-2,0)</f>
        <v>0.67636957399999997</v>
      </c>
      <c r="E713">
        <f ca="1">OFFSET(Sheet1!E$1,(ROW()-1)*3-1,0)</f>
        <v>0.70558245500000005</v>
      </c>
      <c r="F713">
        <f ca="1">OFFSET(Sheet1!E$1,(ROW()-1)*3-0,0)</f>
        <v>0.65619706799999999</v>
      </c>
      <c r="G713" s="2">
        <f t="shared" ca="1" si="33"/>
        <v>2.0273789493333437E-2</v>
      </c>
      <c r="H713">
        <f t="shared" ca="1" si="34"/>
        <v>0.6793830323333333</v>
      </c>
      <c r="I713">
        <f t="shared" ca="1" si="35"/>
        <v>0.67636957399999997</v>
      </c>
    </row>
    <row r="714" spans="1:9" x14ac:dyDescent="0.25">
      <c r="A714">
        <f ca="1">OFFSET(Sheet1!B$1,(ROW()-1)*3-2,0)</f>
        <v>6</v>
      </c>
      <c r="B714">
        <f ca="1">OFFSET(Sheet1!C$1,(ROW()-1)*3-2,0)</f>
        <v>4000000</v>
      </c>
      <c r="C714">
        <f ca="1">OFFSET(Sheet1!D$1,(ROW()-1)*3-2,0)</f>
        <v>7</v>
      </c>
      <c r="D714">
        <f ca="1">OFFSET(Sheet1!E$1,(ROW()-1)*3-2,0)</f>
        <v>1.3096250460000001</v>
      </c>
      <c r="E714">
        <f ca="1">OFFSET(Sheet1!E$1,(ROW()-1)*3-1,0)</f>
        <v>1.362263851</v>
      </c>
      <c r="F714">
        <f ca="1">OFFSET(Sheet1!E$1,(ROW()-1)*3-0,0)</f>
        <v>1.3100024910000001</v>
      </c>
      <c r="G714" s="2">
        <f t="shared" ca="1" si="33"/>
        <v>2.4725686161932981E-2</v>
      </c>
      <c r="H714">
        <f t="shared" ca="1" si="34"/>
        <v>1.3272971293333333</v>
      </c>
      <c r="I714">
        <f t="shared" ca="1" si="35"/>
        <v>1.3100024910000001</v>
      </c>
    </row>
    <row r="715" spans="1:9" x14ac:dyDescent="0.25">
      <c r="A715">
        <f ca="1">OFFSET(Sheet1!B$1,(ROW()-1)*3-2,0)</f>
        <v>6</v>
      </c>
      <c r="B715">
        <f ca="1">OFFSET(Sheet1!C$1,(ROW()-1)*3-2,0)</f>
        <v>8000000</v>
      </c>
      <c r="C715">
        <f ca="1">OFFSET(Sheet1!D$1,(ROW()-1)*3-2,0)</f>
        <v>7</v>
      </c>
      <c r="D715">
        <f ca="1">OFFSET(Sheet1!E$1,(ROW()-1)*3-2,0)</f>
        <v>2.6212794430000002</v>
      </c>
      <c r="E715">
        <f ca="1">OFFSET(Sheet1!E$1,(ROW()-1)*3-1,0)</f>
        <v>2.5468697100000002</v>
      </c>
      <c r="F715">
        <f ca="1">OFFSET(Sheet1!E$1,(ROW()-1)*3-0,0)</f>
        <v>2.5872785280000001</v>
      </c>
      <c r="G715" s="2">
        <f t="shared" ca="1" si="33"/>
        <v>3.0415170115011197E-2</v>
      </c>
      <c r="H715">
        <f t="shared" ca="1" si="34"/>
        <v>2.5851425603333333</v>
      </c>
      <c r="I715">
        <f t="shared" ca="1" si="35"/>
        <v>2.5872785280000001</v>
      </c>
    </row>
    <row r="716" spans="1:9" x14ac:dyDescent="0.25">
      <c r="A716">
        <f ca="1">OFFSET(Sheet1!B$1,(ROW()-1)*3-2,0)</f>
        <v>7</v>
      </c>
      <c r="B716">
        <f ca="1">OFFSET(Sheet1!C$1,(ROW()-1)*3-2,0)</f>
        <v>125000</v>
      </c>
      <c r="C716">
        <f ca="1">OFFSET(Sheet1!D$1,(ROW()-1)*3-2,0)</f>
        <v>7</v>
      </c>
      <c r="D716">
        <f ca="1">OFFSET(Sheet1!E$1,(ROW()-1)*3-2,0)</f>
        <v>0.13683363500000001</v>
      </c>
      <c r="E716">
        <f ca="1">OFFSET(Sheet1!E$1,(ROW()-1)*3-1,0)</f>
        <v>0.13614580200000001</v>
      </c>
      <c r="F716">
        <f ca="1">OFFSET(Sheet1!E$1,(ROW()-1)*3-0,0)</f>
        <v>0.13091533699999999</v>
      </c>
      <c r="G716" s="2">
        <f t="shared" ca="1" si="33"/>
        <v>2.6427496112302424E-3</v>
      </c>
      <c r="H716">
        <f t="shared" ca="1" si="34"/>
        <v>0.13463159133333336</v>
      </c>
      <c r="I716">
        <f t="shared" ca="1" si="35"/>
        <v>0.13614580200000001</v>
      </c>
    </row>
    <row r="717" spans="1:9" x14ac:dyDescent="0.25">
      <c r="A717">
        <f ca="1">OFFSET(Sheet1!B$1,(ROW()-1)*3-2,0)</f>
        <v>7</v>
      </c>
      <c r="B717">
        <f ca="1">OFFSET(Sheet1!C$1,(ROW()-1)*3-2,0)</f>
        <v>250000</v>
      </c>
      <c r="C717">
        <f ca="1">OFFSET(Sheet1!D$1,(ROW()-1)*3-2,0)</f>
        <v>7</v>
      </c>
      <c r="D717">
        <f ca="1">OFFSET(Sheet1!E$1,(ROW()-1)*3-2,0)</f>
        <v>0.17231971300000001</v>
      </c>
      <c r="E717">
        <f ca="1">OFFSET(Sheet1!E$1,(ROW()-1)*3-1,0)</f>
        <v>0.17276439800000001</v>
      </c>
      <c r="F717">
        <f ca="1">OFFSET(Sheet1!E$1,(ROW()-1)*3-0,0)</f>
        <v>0.19365047499999999</v>
      </c>
      <c r="G717" s="2">
        <f t="shared" ca="1" si="33"/>
        <v>9.9522602943574578E-3</v>
      </c>
      <c r="H717">
        <f t="shared" ca="1" si="34"/>
        <v>0.17957819533333333</v>
      </c>
      <c r="I717">
        <f t="shared" ca="1" si="35"/>
        <v>0.17276439800000001</v>
      </c>
    </row>
    <row r="718" spans="1:9" x14ac:dyDescent="0.25">
      <c r="A718">
        <f ca="1">OFFSET(Sheet1!B$1,(ROW()-1)*3-2,0)</f>
        <v>7</v>
      </c>
      <c r="B718">
        <f ca="1">OFFSET(Sheet1!C$1,(ROW()-1)*3-2,0)</f>
        <v>500000</v>
      </c>
      <c r="C718">
        <f ca="1">OFFSET(Sheet1!D$1,(ROW()-1)*3-2,0)</f>
        <v>7</v>
      </c>
      <c r="D718">
        <f ca="1">OFFSET(Sheet1!E$1,(ROW()-1)*3-2,0)</f>
        <v>0.24877677300000001</v>
      </c>
      <c r="E718">
        <f ca="1">OFFSET(Sheet1!E$1,(ROW()-1)*3-1,0)</f>
        <v>0.26424468200000001</v>
      </c>
      <c r="F718">
        <f ca="1">OFFSET(Sheet1!E$1,(ROW()-1)*3-0,0)</f>
        <v>0.25554960900000001</v>
      </c>
      <c r="G718" s="2">
        <f t="shared" ca="1" si="33"/>
        <v>6.3309803593168904E-3</v>
      </c>
      <c r="H718">
        <f t="shared" ca="1" si="34"/>
        <v>0.25619035466666668</v>
      </c>
      <c r="I718">
        <f t="shared" ca="1" si="35"/>
        <v>0.25554960900000001</v>
      </c>
    </row>
    <row r="719" spans="1:9" x14ac:dyDescent="0.25">
      <c r="A719">
        <f ca="1">OFFSET(Sheet1!B$1,(ROW()-1)*3-2,0)</f>
        <v>7</v>
      </c>
      <c r="B719">
        <f ca="1">OFFSET(Sheet1!C$1,(ROW()-1)*3-2,0)</f>
        <v>1000000</v>
      </c>
      <c r="C719">
        <f ca="1">OFFSET(Sheet1!D$1,(ROW()-1)*3-2,0)</f>
        <v>7</v>
      </c>
      <c r="D719">
        <f ca="1">OFFSET(Sheet1!E$1,(ROW()-1)*3-2,0)</f>
        <v>0.41771775900000002</v>
      </c>
      <c r="E719">
        <f ca="1">OFFSET(Sheet1!E$1,(ROW()-1)*3-1,0)</f>
        <v>0.44686160800000002</v>
      </c>
      <c r="F719">
        <f ca="1">OFFSET(Sheet1!E$1,(ROW()-1)*3-0,0)</f>
        <v>0.42004312599999999</v>
      </c>
      <c r="G719" s="2">
        <f t="shared" ca="1" si="33"/>
        <v>1.3224565705970652E-2</v>
      </c>
      <c r="H719">
        <f t="shared" ca="1" si="34"/>
        <v>0.42820749766666671</v>
      </c>
      <c r="I719">
        <f t="shared" ca="1" si="35"/>
        <v>0.42004312599999999</v>
      </c>
    </row>
    <row r="720" spans="1:9" x14ac:dyDescent="0.25">
      <c r="A720">
        <f ca="1">OFFSET(Sheet1!B$1,(ROW()-1)*3-2,0)</f>
        <v>7</v>
      </c>
      <c r="B720">
        <f ca="1">OFFSET(Sheet1!C$1,(ROW()-1)*3-2,0)</f>
        <v>2000000</v>
      </c>
      <c r="C720">
        <f ca="1">OFFSET(Sheet1!D$1,(ROW()-1)*3-2,0)</f>
        <v>7</v>
      </c>
      <c r="D720">
        <f ca="1">OFFSET(Sheet1!E$1,(ROW()-1)*3-2,0)</f>
        <v>0.77516953200000005</v>
      </c>
      <c r="E720">
        <f ca="1">OFFSET(Sheet1!E$1,(ROW()-1)*3-1,0)</f>
        <v>0.70481203100000001</v>
      </c>
      <c r="F720">
        <f ca="1">OFFSET(Sheet1!E$1,(ROW()-1)*3-0,0)</f>
        <v>0.73903510100000003</v>
      </c>
      <c r="G720" s="2">
        <f t="shared" ca="1" si="33"/>
        <v>2.8726862324087443E-2</v>
      </c>
      <c r="H720">
        <f t="shared" ca="1" si="34"/>
        <v>0.73967222133333321</v>
      </c>
      <c r="I720">
        <f t="shared" ca="1" si="35"/>
        <v>0.73903510100000003</v>
      </c>
    </row>
    <row r="721" spans="1:9" x14ac:dyDescent="0.25">
      <c r="A721">
        <f ca="1">OFFSET(Sheet1!B$1,(ROW()-1)*3-2,0)</f>
        <v>7</v>
      </c>
      <c r="B721">
        <f ca="1">OFFSET(Sheet1!C$1,(ROW()-1)*3-2,0)</f>
        <v>4000000</v>
      </c>
      <c r="C721">
        <f ca="1">OFFSET(Sheet1!D$1,(ROW()-1)*3-2,0)</f>
        <v>7</v>
      </c>
      <c r="D721">
        <f ca="1">OFFSET(Sheet1!E$1,(ROW()-1)*3-2,0)</f>
        <v>1.3361927659999999</v>
      </c>
      <c r="E721">
        <f ca="1">OFFSET(Sheet1!E$1,(ROW()-1)*3-1,0)</f>
        <v>1.329502524</v>
      </c>
      <c r="F721">
        <f ca="1">OFFSET(Sheet1!E$1,(ROW()-1)*3-0,0)</f>
        <v>1.3789432589999999</v>
      </c>
      <c r="G721" s="2">
        <f t="shared" ca="1" si="33"/>
        <v>2.1900660231300554E-2</v>
      </c>
      <c r="H721">
        <f t="shared" ca="1" si="34"/>
        <v>1.3482128496666668</v>
      </c>
      <c r="I721">
        <f t="shared" ca="1" si="35"/>
        <v>1.3361927659999999</v>
      </c>
    </row>
    <row r="722" spans="1:9" x14ac:dyDescent="0.25">
      <c r="A722">
        <f ca="1">OFFSET(Sheet1!B$1,(ROW()-1)*3-2,0)</f>
        <v>7</v>
      </c>
      <c r="B722">
        <f ca="1">OFFSET(Sheet1!C$1,(ROW()-1)*3-2,0)</f>
        <v>8000000</v>
      </c>
      <c r="C722">
        <f ca="1">OFFSET(Sheet1!D$1,(ROW()-1)*3-2,0)</f>
        <v>7</v>
      </c>
      <c r="D722">
        <f ca="1">OFFSET(Sheet1!E$1,(ROW()-1)*3-2,0)</f>
        <v>2.8577462929999999</v>
      </c>
      <c r="E722">
        <f ca="1">OFFSET(Sheet1!E$1,(ROW()-1)*3-1,0)</f>
        <v>2.9825125049999999</v>
      </c>
      <c r="F722">
        <f ca="1">OFFSET(Sheet1!E$1,(ROW()-1)*3-0,0)</f>
        <v>3.0603765699999999</v>
      </c>
      <c r="G722" s="2">
        <f t="shared" ca="1" si="33"/>
        <v>8.3458871728834094E-2</v>
      </c>
      <c r="H722">
        <f t="shared" ca="1" si="34"/>
        <v>2.9668784559999999</v>
      </c>
      <c r="I722">
        <f t="shared" ca="1" si="35"/>
        <v>2.9825125049999999</v>
      </c>
    </row>
    <row r="723" spans="1:9" x14ac:dyDescent="0.25">
      <c r="A723">
        <f ca="1">OFFSET(Sheet1!B$1,(ROW()-1)*3-2,0)</f>
        <v>8</v>
      </c>
      <c r="B723">
        <f ca="1">OFFSET(Sheet1!C$1,(ROW()-1)*3-2,0)</f>
        <v>125000</v>
      </c>
      <c r="C723">
        <f ca="1">OFFSET(Sheet1!D$1,(ROW()-1)*3-2,0)</f>
        <v>7</v>
      </c>
      <c r="D723">
        <f ca="1">OFFSET(Sheet1!E$1,(ROW()-1)*3-2,0)</f>
        <v>0.14352695800000001</v>
      </c>
      <c r="E723">
        <f ca="1">OFFSET(Sheet1!E$1,(ROW()-1)*3-1,0)</f>
        <v>0.14799336399999999</v>
      </c>
      <c r="F723">
        <f ca="1">OFFSET(Sheet1!E$1,(ROW()-1)*3-0,0)</f>
        <v>0.143883025</v>
      </c>
      <c r="G723" s="2">
        <f t="shared" ca="1" si="33"/>
        <v>2.026777764505514E-3</v>
      </c>
      <c r="H723">
        <f t="shared" ca="1" si="34"/>
        <v>0.145134449</v>
      </c>
      <c r="I723">
        <f t="shared" ca="1" si="35"/>
        <v>0.143883025</v>
      </c>
    </row>
    <row r="724" spans="1:9" x14ac:dyDescent="0.25">
      <c r="A724">
        <f ca="1">OFFSET(Sheet1!B$1,(ROW()-1)*3-2,0)</f>
        <v>8</v>
      </c>
      <c r="B724">
        <f ca="1">OFFSET(Sheet1!C$1,(ROW()-1)*3-2,0)</f>
        <v>250000</v>
      </c>
      <c r="C724">
        <f ca="1">OFFSET(Sheet1!D$1,(ROW()-1)*3-2,0)</f>
        <v>7</v>
      </c>
      <c r="D724">
        <f ca="1">OFFSET(Sheet1!E$1,(ROW()-1)*3-2,0)</f>
        <v>0.18534946499999999</v>
      </c>
      <c r="E724">
        <f ca="1">OFFSET(Sheet1!E$1,(ROW()-1)*3-1,0)</f>
        <v>0.185596068</v>
      </c>
      <c r="F724">
        <f ca="1">OFFSET(Sheet1!E$1,(ROW()-1)*3-0,0)</f>
        <v>0.18954114599999999</v>
      </c>
      <c r="G724" s="2">
        <f t="shared" ca="1" si="33"/>
        <v>1.9204930811138048E-3</v>
      </c>
      <c r="H724">
        <f t="shared" ca="1" si="34"/>
        <v>0.18682889300000002</v>
      </c>
      <c r="I724">
        <f t="shared" ca="1" si="35"/>
        <v>0.185596068</v>
      </c>
    </row>
    <row r="725" spans="1:9" x14ac:dyDescent="0.25">
      <c r="A725">
        <f ca="1">OFFSET(Sheet1!B$1,(ROW()-1)*3-2,0)</f>
        <v>8</v>
      </c>
      <c r="B725">
        <f ca="1">OFFSET(Sheet1!C$1,(ROW()-1)*3-2,0)</f>
        <v>500000</v>
      </c>
      <c r="C725">
        <f ca="1">OFFSET(Sheet1!D$1,(ROW()-1)*3-2,0)</f>
        <v>7</v>
      </c>
      <c r="D725">
        <f ca="1">OFFSET(Sheet1!E$1,(ROW()-1)*3-2,0)</f>
        <v>0.300352114</v>
      </c>
      <c r="E725">
        <f ca="1">OFFSET(Sheet1!E$1,(ROW()-1)*3-1,0)</f>
        <v>0.29040044599999998</v>
      </c>
      <c r="F725">
        <f ca="1">OFFSET(Sheet1!E$1,(ROW()-1)*3-0,0)</f>
        <v>0.28289932899999998</v>
      </c>
      <c r="G725" s="2">
        <f t="shared" ca="1" si="33"/>
        <v>7.148443159847538E-3</v>
      </c>
      <c r="H725">
        <f t="shared" ca="1" si="34"/>
        <v>0.29121729633333332</v>
      </c>
      <c r="I725">
        <f t="shared" ca="1" si="35"/>
        <v>0.29040044599999998</v>
      </c>
    </row>
    <row r="726" spans="1:9" x14ac:dyDescent="0.25">
      <c r="A726">
        <f ca="1">OFFSET(Sheet1!B$1,(ROW()-1)*3-2,0)</f>
        <v>8</v>
      </c>
      <c r="B726">
        <f ca="1">OFFSET(Sheet1!C$1,(ROW()-1)*3-2,0)</f>
        <v>1000000</v>
      </c>
      <c r="C726">
        <f ca="1">OFFSET(Sheet1!D$1,(ROW()-1)*3-2,0)</f>
        <v>7</v>
      </c>
      <c r="D726">
        <f ca="1">OFFSET(Sheet1!E$1,(ROW()-1)*3-2,0)</f>
        <v>0.50202127500000004</v>
      </c>
      <c r="E726">
        <f ca="1">OFFSET(Sheet1!E$1,(ROW()-1)*3-1,0)</f>
        <v>0.50838818699999999</v>
      </c>
      <c r="F726">
        <f ca="1">OFFSET(Sheet1!E$1,(ROW()-1)*3-0,0)</f>
        <v>0.507390428</v>
      </c>
      <c r="G726" s="2">
        <f t="shared" ca="1" si="33"/>
        <v>2.7960467206244542E-3</v>
      </c>
      <c r="H726">
        <f t="shared" ca="1" si="34"/>
        <v>0.50593329666666664</v>
      </c>
      <c r="I726">
        <f t="shared" ca="1" si="35"/>
        <v>0.507390428</v>
      </c>
    </row>
    <row r="727" spans="1:9" x14ac:dyDescent="0.25">
      <c r="A727">
        <f ca="1">OFFSET(Sheet1!B$1,(ROW()-1)*3-2,0)</f>
        <v>8</v>
      </c>
      <c r="B727">
        <f ca="1">OFFSET(Sheet1!C$1,(ROW()-1)*3-2,0)</f>
        <v>2000000</v>
      </c>
      <c r="C727">
        <f ca="1">OFFSET(Sheet1!D$1,(ROW()-1)*3-2,0)</f>
        <v>7</v>
      </c>
      <c r="D727">
        <f ca="1">OFFSET(Sheet1!E$1,(ROW()-1)*3-2,0)</f>
        <v>0.955770758</v>
      </c>
      <c r="E727">
        <f ca="1">OFFSET(Sheet1!E$1,(ROW()-1)*3-1,0)</f>
        <v>0.94954035599999997</v>
      </c>
      <c r="F727">
        <f ca="1">OFFSET(Sheet1!E$1,(ROW()-1)*3-0,0)</f>
        <v>0.92684323999999996</v>
      </c>
      <c r="G727" s="2">
        <f t="shared" ca="1" si="33"/>
        <v>1.2431046623673002E-2</v>
      </c>
      <c r="H727">
        <f t="shared" ca="1" si="34"/>
        <v>0.94405145133333335</v>
      </c>
      <c r="I727">
        <f t="shared" ca="1" si="35"/>
        <v>0.94954035599999997</v>
      </c>
    </row>
    <row r="728" spans="1:9" x14ac:dyDescent="0.25">
      <c r="A728">
        <f ca="1">OFFSET(Sheet1!B$1,(ROW()-1)*3-2,0)</f>
        <v>8</v>
      </c>
      <c r="B728">
        <f ca="1">OFFSET(Sheet1!C$1,(ROW()-1)*3-2,0)</f>
        <v>4000000</v>
      </c>
      <c r="C728">
        <f ca="1">OFFSET(Sheet1!D$1,(ROW()-1)*3-2,0)</f>
        <v>7</v>
      </c>
      <c r="D728">
        <f ca="1">OFFSET(Sheet1!E$1,(ROW()-1)*3-2,0)</f>
        <v>1.8840823</v>
      </c>
      <c r="E728">
        <f ca="1">OFFSET(Sheet1!E$1,(ROW()-1)*3-1,0)</f>
        <v>1.85131348</v>
      </c>
      <c r="F728">
        <f ca="1">OFFSET(Sheet1!E$1,(ROW()-1)*3-0,0)</f>
        <v>1.8732205719999999</v>
      </c>
      <c r="G728" s="2">
        <f t="shared" ca="1" si="33"/>
        <v>1.3628782366883412E-2</v>
      </c>
      <c r="H728">
        <f t="shared" ca="1" si="34"/>
        <v>1.8695387840000002</v>
      </c>
      <c r="I728">
        <f t="shared" ca="1" si="35"/>
        <v>1.8732205719999999</v>
      </c>
    </row>
    <row r="729" spans="1:9" x14ac:dyDescent="0.25">
      <c r="A729">
        <f ca="1">OFFSET(Sheet1!B$1,(ROW()-1)*3-2,0)</f>
        <v>8</v>
      </c>
      <c r="B729">
        <f ca="1">OFFSET(Sheet1!C$1,(ROW()-1)*3-2,0)</f>
        <v>8000000</v>
      </c>
      <c r="C729">
        <f ca="1">OFFSET(Sheet1!D$1,(ROW()-1)*3-2,0)</f>
        <v>7</v>
      </c>
      <c r="D729">
        <f ca="1">OFFSET(Sheet1!E$1,(ROW()-1)*3-2,0)</f>
        <v>3.8472978489999998</v>
      </c>
      <c r="E729">
        <f ca="1">OFFSET(Sheet1!E$1,(ROW()-1)*3-1,0)</f>
        <v>3.9990564869999998</v>
      </c>
      <c r="F729">
        <f ca="1">OFFSET(Sheet1!E$1,(ROW()-1)*3-0,0)</f>
        <v>3.928830697</v>
      </c>
      <c r="G729" s="2">
        <f t="shared" ca="1" si="33"/>
        <v>6.2012499718229072E-2</v>
      </c>
      <c r="H729">
        <f t="shared" ca="1" si="34"/>
        <v>3.9250616776666667</v>
      </c>
      <c r="I729">
        <f t="shared" ca="1" si="35"/>
        <v>3.928830697</v>
      </c>
    </row>
    <row r="730" spans="1:9" x14ac:dyDescent="0.25">
      <c r="A730">
        <f ca="1">OFFSET(Sheet1!B$1,(ROW()-1)*3-2,0)</f>
        <v>9</v>
      </c>
      <c r="B730">
        <f ca="1">OFFSET(Sheet1!C$1,(ROW()-1)*3-2,0)</f>
        <v>125000</v>
      </c>
      <c r="C730">
        <f ca="1">OFFSET(Sheet1!D$1,(ROW()-1)*3-2,0)</f>
        <v>7</v>
      </c>
      <c r="D730">
        <f ca="1">OFFSET(Sheet1!E$1,(ROW()-1)*3-2,0)</f>
        <v>0.164994053</v>
      </c>
      <c r="E730">
        <f ca="1">OFFSET(Sheet1!E$1,(ROW()-1)*3-1,0)</f>
        <v>0.14672043600000001</v>
      </c>
      <c r="F730">
        <f ca="1">OFFSET(Sheet1!E$1,(ROW()-1)*3-0,0)</f>
        <v>0.15662967899999999</v>
      </c>
      <c r="G730" s="2">
        <f t="shared" ca="1" si="33"/>
        <v>7.4690541384480657E-3</v>
      </c>
      <c r="H730">
        <f t="shared" ca="1" si="34"/>
        <v>0.15611472266666668</v>
      </c>
      <c r="I730">
        <f t="shared" ca="1" si="35"/>
        <v>0.15662967899999999</v>
      </c>
    </row>
    <row r="731" spans="1:9" x14ac:dyDescent="0.25">
      <c r="A731">
        <f ca="1">OFFSET(Sheet1!B$1,(ROW()-1)*3-2,0)</f>
        <v>9</v>
      </c>
      <c r="B731">
        <f ca="1">OFFSET(Sheet1!C$1,(ROW()-1)*3-2,0)</f>
        <v>250000</v>
      </c>
      <c r="C731">
        <f ca="1">OFFSET(Sheet1!D$1,(ROW()-1)*3-2,0)</f>
        <v>7</v>
      </c>
      <c r="D731">
        <f ca="1">OFFSET(Sheet1!E$1,(ROW()-1)*3-2,0)</f>
        <v>0.21703473700000001</v>
      </c>
      <c r="E731">
        <f ca="1">OFFSET(Sheet1!E$1,(ROW()-1)*3-1,0)</f>
        <v>0.20109173</v>
      </c>
      <c r="F731">
        <f ca="1">OFFSET(Sheet1!E$1,(ROW()-1)*3-0,0)</f>
        <v>0.20355912700000001</v>
      </c>
      <c r="G731" s="2">
        <f t="shared" ca="1" si="33"/>
        <v>7.006818782282793E-3</v>
      </c>
      <c r="H731">
        <f t="shared" ca="1" si="34"/>
        <v>0.20722853133333333</v>
      </c>
      <c r="I731">
        <f t="shared" ca="1" si="35"/>
        <v>0.20355912700000001</v>
      </c>
    </row>
    <row r="732" spans="1:9" x14ac:dyDescent="0.25">
      <c r="A732">
        <f ca="1">OFFSET(Sheet1!B$1,(ROW()-1)*3-2,0)</f>
        <v>9</v>
      </c>
      <c r="B732">
        <f ca="1">OFFSET(Sheet1!C$1,(ROW()-1)*3-2,0)</f>
        <v>500000</v>
      </c>
      <c r="C732">
        <f ca="1">OFFSET(Sheet1!D$1,(ROW()-1)*3-2,0)</f>
        <v>7</v>
      </c>
      <c r="D732">
        <f ca="1">OFFSET(Sheet1!E$1,(ROW()-1)*3-2,0)</f>
        <v>0.33481086500000001</v>
      </c>
      <c r="E732">
        <f ca="1">OFFSET(Sheet1!E$1,(ROW()-1)*3-1,0)</f>
        <v>0.32355444799999999</v>
      </c>
      <c r="F732">
        <f ca="1">OFFSET(Sheet1!E$1,(ROW()-1)*3-0,0)</f>
        <v>0.308720404</v>
      </c>
      <c r="G732" s="2">
        <f t="shared" ca="1" si="33"/>
        <v>1.0684713588759236E-2</v>
      </c>
      <c r="H732">
        <f t="shared" ca="1" si="34"/>
        <v>0.32236190566666667</v>
      </c>
      <c r="I732">
        <f t="shared" ca="1" si="35"/>
        <v>0.32355444799999999</v>
      </c>
    </row>
    <row r="733" spans="1:9" x14ac:dyDescent="0.25">
      <c r="A733">
        <f ca="1">OFFSET(Sheet1!B$1,(ROW()-1)*3-2,0)</f>
        <v>9</v>
      </c>
      <c r="B733">
        <f ca="1">OFFSET(Sheet1!C$1,(ROW()-1)*3-2,0)</f>
        <v>1000000</v>
      </c>
      <c r="C733">
        <f ca="1">OFFSET(Sheet1!D$1,(ROW()-1)*3-2,0)</f>
        <v>7</v>
      </c>
      <c r="D733">
        <f ca="1">OFFSET(Sheet1!E$1,(ROW()-1)*3-2,0)</f>
        <v>0.55031989100000001</v>
      </c>
      <c r="E733">
        <f ca="1">OFFSET(Sheet1!E$1,(ROW()-1)*3-1,0)</f>
        <v>0.54297947499999999</v>
      </c>
      <c r="F733">
        <f ca="1">OFFSET(Sheet1!E$1,(ROW()-1)*3-0,0)</f>
        <v>0.53607111900000004</v>
      </c>
      <c r="G733" s="2">
        <f t="shared" ca="1" si="33"/>
        <v>5.8179281648650921E-3</v>
      </c>
      <c r="H733">
        <f t="shared" ca="1" si="34"/>
        <v>0.54312349500000001</v>
      </c>
      <c r="I733">
        <f t="shared" ca="1" si="35"/>
        <v>0.54297947499999999</v>
      </c>
    </row>
    <row r="734" spans="1:9" x14ac:dyDescent="0.25">
      <c r="A734">
        <f ca="1">OFFSET(Sheet1!B$1,(ROW()-1)*3-2,0)</f>
        <v>9</v>
      </c>
      <c r="B734">
        <f ca="1">OFFSET(Sheet1!C$1,(ROW()-1)*3-2,0)</f>
        <v>2000000</v>
      </c>
      <c r="C734">
        <f ca="1">OFFSET(Sheet1!D$1,(ROW()-1)*3-2,0)</f>
        <v>7</v>
      </c>
      <c r="D734">
        <f ca="1">OFFSET(Sheet1!E$1,(ROW()-1)*3-2,0)</f>
        <v>0.98271176400000004</v>
      </c>
      <c r="E734">
        <f ca="1">OFFSET(Sheet1!E$1,(ROW()-1)*3-1,0)</f>
        <v>1.004453592</v>
      </c>
      <c r="F734">
        <f ca="1">OFFSET(Sheet1!E$1,(ROW()-1)*3-0,0)</f>
        <v>0.99421723500000003</v>
      </c>
      <c r="G734" s="2">
        <f t="shared" ca="1" si="33"/>
        <v>8.881103236928695E-3</v>
      </c>
      <c r="H734">
        <f t="shared" ca="1" si="34"/>
        <v>0.99379419700000005</v>
      </c>
      <c r="I734">
        <f t="shared" ca="1" si="35"/>
        <v>0.99421723500000003</v>
      </c>
    </row>
    <row r="735" spans="1:9" x14ac:dyDescent="0.25">
      <c r="A735">
        <f ca="1">OFFSET(Sheet1!B$1,(ROW()-1)*3-2,0)</f>
        <v>9</v>
      </c>
      <c r="B735">
        <f ca="1">OFFSET(Sheet1!C$1,(ROW()-1)*3-2,0)</f>
        <v>4000000</v>
      </c>
      <c r="C735">
        <f ca="1">OFFSET(Sheet1!D$1,(ROW()-1)*3-2,0)</f>
        <v>7</v>
      </c>
      <c r="D735">
        <f ca="1">OFFSET(Sheet1!E$1,(ROW()-1)*3-2,0)</f>
        <v>2.04822097</v>
      </c>
      <c r="E735">
        <f ca="1">OFFSET(Sheet1!E$1,(ROW()-1)*3-1,0)</f>
        <v>2.1346138020000001</v>
      </c>
      <c r="F735">
        <f ca="1">OFFSET(Sheet1!E$1,(ROW()-1)*3-0,0)</f>
        <v>2.0034378149999998</v>
      </c>
      <c r="G735" s="2">
        <f t="shared" ca="1" si="33"/>
        <v>5.4443030324427197E-2</v>
      </c>
      <c r="H735">
        <f t="shared" ca="1" si="34"/>
        <v>2.0620908623333332</v>
      </c>
      <c r="I735">
        <f t="shared" ca="1" si="35"/>
        <v>2.04822097</v>
      </c>
    </row>
    <row r="736" spans="1:9" x14ac:dyDescent="0.25">
      <c r="A736">
        <f ca="1">OFFSET(Sheet1!B$1,(ROW()-1)*3-2,0)</f>
        <v>9</v>
      </c>
      <c r="B736">
        <f ca="1">OFFSET(Sheet1!C$1,(ROW()-1)*3-2,0)</f>
        <v>8000000</v>
      </c>
      <c r="C736">
        <f ca="1">OFFSET(Sheet1!D$1,(ROW()-1)*3-2,0)</f>
        <v>7</v>
      </c>
      <c r="D736">
        <f ca="1">OFFSET(Sheet1!E$1,(ROW()-1)*3-2,0)</f>
        <v>4.3104084350000003</v>
      </c>
      <c r="E736">
        <f ca="1">OFFSET(Sheet1!E$1,(ROW()-1)*3-1,0)</f>
        <v>4.1430898220000003</v>
      </c>
      <c r="F736">
        <f ca="1">OFFSET(Sheet1!E$1,(ROW()-1)*3-0,0)</f>
        <v>4.1058269620000001</v>
      </c>
      <c r="G736" s="2">
        <f t="shared" ca="1" si="33"/>
        <v>8.8967920614663229E-2</v>
      </c>
      <c r="H736">
        <f t="shared" ca="1" si="34"/>
        <v>4.1864417396666669</v>
      </c>
      <c r="I736">
        <f t="shared" ca="1" si="35"/>
        <v>4.1430898220000003</v>
      </c>
    </row>
    <row r="737" spans="1:9" x14ac:dyDescent="0.25">
      <c r="A737">
        <f ca="1">OFFSET(Sheet1!B$1,(ROW()-1)*3-2,0)</f>
        <v>10</v>
      </c>
      <c r="B737">
        <f ca="1">OFFSET(Sheet1!C$1,(ROW()-1)*3-2,0)</f>
        <v>125000</v>
      </c>
      <c r="C737">
        <f ca="1">OFFSET(Sheet1!D$1,(ROW()-1)*3-2,0)</f>
        <v>7</v>
      </c>
      <c r="D737">
        <f ca="1">OFFSET(Sheet1!E$1,(ROW()-1)*3-2,0)</f>
        <v>0.153218826</v>
      </c>
      <c r="E737">
        <f ca="1">OFFSET(Sheet1!E$1,(ROW()-1)*3-1,0)</f>
        <v>0.15605054300000001</v>
      </c>
      <c r="F737">
        <f ca="1">OFFSET(Sheet1!E$1,(ROW()-1)*3-0,0)</f>
        <v>0.16499572600000001</v>
      </c>
      <c r="G737" s="2">
        <f t="shared" ca="1" si="33"/>
        <v>5.0191886648649382E-3</v>
      </c>
      <c r="H737">
        <f t="shared" ca="1" si="34"/>
        <v>0.15808836500000001</v>
      </c>
      <c r="I737">
        <f t="shared" ca="1" si="35"/>
        <v>0.15605054300000001</v>
      </c>
    </row>
    <row r="738" spans="1:9" x14ac:dyDescent="0.25">
      <c r="A738">
        <f ca="1">OFFSET(Sheet1!B$1,(ROW()-1)*3-2,0)</f>
        <v>10</v>
      </c>
      <c r="B738">
        <f ca="1">OFFSET(Sheet1!C$1,(ROW()-1)*3-2,0)</f>
        <v>250000</v>
      </c>
      <c r="C738">
        <f ca="1">OFFSET(Sheet1!D$1,(ROW()-1)*3-2,0)</f>
        <v>7</v>
      </c>
      <c r="D738">
        <f ca="1">OFFSET(Sheet1!E$1,(ROW()-1)*3-2,0)</f>
        <v>0.22430246100000001</v>
      </c>
      <c r="E738">
        <f ca="1">OFFSET(Sheet1!E$1,(ROW()-1)*3-1,0)</f>
        <v>0.20951982799999999</v>
      </c>
      <c r="F738">
        <f ca="1">OFFSET(Sheet1!E$1,(ROW()-1)*3-0,0)</f>
        <v>0.21661269399999999</v>
      </c>
      <c r="G738" s="2">
        <f t="shared" ca="1" si="33"/>
        <v>6.0366243604346257E-3</v>
      </c>
      <c r="H738">
        <f t="shared" ca="1" si="34"/>
        <v>0.21681166100000002</v>
      </c>
      <c r="I738">
        <f t="shared" ca="1" si="35"/>
        <v>0.21661269399999999</v>
      </c>
    </row>
    <row r="739" spans="1:9" x14ac:dyDescent="0.25">
      <c r="A739">
        <f ca="1">OFFSET(Sheet1!B$1,(ROW()-1)*3-2,0)</f>
        <v>10</v>
      </c>
      <c r="B739">
        <f ca="1">OFFSET(Sheet1!C$1,(ROW()-1)*3-2,0)</f>
        <v>500000</v>
      </c>
      <c r="C739">
        <f ca="1">OFFSET(Sheet1!D$1,(ROW()-1)*3-2,0)</f>
        <v>7</v>
      </c>
      <c r="D739">
        <f ca="1">OFFSET(Sheet1!E$1,(ROW()-1)*3-2,0)</f>
        <v>0.34074712499999998</v>
      </c>
      <c r="E739">
        <f ca="1">OFFSET(Sheet1!E$1,(ROW()-1)*3-1,0)</f>
        <v>0.329885082</v>
      </c>
      <c r="F739">
        <f ca="1">OFFSET(Sheet1!E$1,(ROW()-1)*3-0,0)</f>
        <v>0.314048412</v>
      </c>
      <c r="G739" s="2">
        <f t="shared" ca="1" si="33"/>
        <v>1.0962589772489978E-2</v>
      </c>
      <c r="H739">
        <f t="shared" ca="1" si="34"/>
        <v>0.32822687299999997</v>
      </c>
      <c r="I739">
        <f t="shared" ca="1" si="35"/>
        <v>0.329885082</v>
      </c>
    </row>
    <row r="740" spans="1:9" x14ac:dyDescent="0.25">
      <c r="A740">
        <f ca="1">OFFSET(Sheet1!B$1,(ROW()-1)*3-2,0)</f>
        <v>10</v>
      </c>
      <c r="B740">
        <f ca="1">OFFSET(Sheet1!C$1,(ROW()-1)*3-2,0)</f>
        <v>1000000</v>
      </c>
      <c r="C740">
        <f ca="1">OFFSET(Sheet1!D$1,(ROW()-1)*3-2,0)</f>
        <v>7</v>
      </c>
      <c r="D740">
        <f ca="1">OFFSET(Sheet1!E$1,(ROW()-1)*3-2,0)</f>
        <v>0.55716582100000001</v>
      </c>
      <c r="E740">
        <f ca="1">OFFSET(Sheet1!E$1,(ROW()-1)*3-1,0)</f>
        <v>0.54890397199999996</v>
      </c>
      <c r="F740">
        <f ca="1">OFFSET(Sheet1!E$1,(ROW()-1)*3-0,0)</f>
        <v>0.56659050200000005</v>
      </c>
      <c r="G740" s="2">
        <f t="shared" ca="1" si="33"/>
        <v>7.2256956934683746E-3</v>
      </c>
      <c r="H740">
        <f t="shared" ca="1" si="34"/>
        <v>0.55755343166666671</v>
      </c>
      <c r="I740">
        <f t="shared" ca="1" si="35"/>
        <v>0.55716582100000001</v>
      </c>
    </row>
    <row r="741" spans="1:9" x14ac:dyDescent="0.25">
      <c r="A741">
        <f ca="1">OFFSET(Sheet1!B$1,(ROW()-1)*3-2,0)</f>
        <v>10</v>
      </c>
      <c r="B741">
        <f ca="1">OFFSET(Sheet1!C$1,(ROW()-1)*3-2,0)</f>
        <v>2000000</v>
      </c>
      <c r="C741">
        <f ca="1">OFFSET(Sheet1!D$1,(ROW()-1)*3-2,0)</f>
        <v>7</v>
      </c>
      <c r="D741">
        <f ca="1">OFFSET(Sheet1!E$1,(ROW()-1)*3-2,0)</f>
        <v>1.0906887970000001</v>
      </c>
      <c r="E741">
        <f ca="1">OFFSET(Sheet1!E$1,(ROW()-1)*3-1,0)</f>
        <v>1.0571747970000001</v>
      </c>
      <c r="F741">
        <f ca="1">OFFSET(Sheet1!E$1,(ROW()-1)*3-0,0)</f>
        <v>1.1193728329999999</v>
      </c>
      <c r="G741" s="2">
        <f t="shared" ca="1" si="33"/>
        <v>2.5417749265482802E-2</v>
      </c>
      <c r="H741">
        <f t="shared" ca="1" si="34"/>
        <v>1.0890788090000001</v>
      </c>
      <c r="I741">
        <f t="shared" ca="1" si="35"/>
        <v>1.0906887970000001</v>
      </c>
    </row>
    <row r="742" spans="1:9" x14ac:dyDescent="0.25">
      <c r="A742">
        <f ca="1">OFFSET(Sheet1!B$1,(ROW()-1)*3-2,0)</f>
        <v>10</v>
      </c>
      <c r="B742">
        <f ca="1">OFFSET(Sheet1!C$1,(ROW()-1)*3-2,0)</f>
        <v>4000000</v>
      </c>
      <c r="C742">
        <f ca="1">OFFSET(Sheet1!D$1,(ROW()-1)*3-2,0)</f>
        <v>7</v>
      </c>
      <c r="D742">
        <f ca="1">OFFSET(Sheet1!E$1,(ROW()-1)*3-2,0)</f>
        <v>2.12054886</v>
      </c>
      <c r="E742">
        <f ca="1">OFFSET(Sheet1!E$1,(ROW()-1)*3-1,0)</f>
        <v>2.153715891</v>
      </c>
      <c r="F742">
        <f ca="1">OFFSET(Sheet1!E$1,(ROW()-1)*3-0,0)</f>
        <v>2.123469075</v>
      </c>
      <c r="G742" s="2">
        <f t="shared" ca="1" si="33"/>
        <v>1.4994256230448332E-2</v>
      </c>
      <c r="H742">
        <f t="shared" ca="1" si="34"/>
        <v>2.1325779420000002</v>
      </c>
      <c r="I742">
        <f t="shared" ca="1" si="35"/>
        <v>2.123469075</v>
      </c>
    </row>
    <row r="743" spans="1:9" x14ac:dyDescent="0.25">
      <c r="A743">
        <f ca="1">OFFSET(Sheet1!B$1,(ROW()-1)*3-2,0)</f>
        <v>10</v>
      </c>
      <c r="B743">
        <f ca="1">OFFSET(Sheet1!C$1,(ROW()-1)*3-2,0)</f>
        <v>8000000</v>
      </c>
      <c r="C743">
        <f ca="1">OFFSET(Sheet1!D$1,(ROW()-1)*3-2,0)</f>
        <v>7</v>
      </c>
      <c r="D743">
        <f ca="1">OFFSET(Sheet1!E$1,(ROW()-1)*3-2,0)</f>
        <v>4.3168787240000004</v>
      </c>
      <c r="E743">
        <f ca="1">OFFSET(Sheet1!E$1,(ROW()-1)*3-1,0)</f>
        <v>4.4197107840000003</v>
      </c>
      <c r="F743">
        <f ca="1">OFFSET(Sheet1!E$1,(ROW()-1)*3-0,0)</f>
        <v>4.3563135539999998</v>
      </c>
      <c r="G743" s="2">
        <f t="shared" ca="1" si="33"/>
        <v>4.2359240304599671E-2</v>
      </c>
      <c r="H743">
        <f t="shared" ca="1" si="34"/>
        <v>4.3643010206666668</v>
      </c>
      <c r="I743">
        <f t="shared" ca="1" si="35"/>
        <v>4.3563135539999998</v>
      </c>
    </row>
    <row r="744" spans="1:9" x14ac:dyDescent="0.25">
      <c r="A744">
        <f ca="1">OFFSET(Sheet1!B$1,(ROW()-1)*3-2,0)</f>
        <v>11</v>
      </c>
      <c r="B744">
        <f ca="1">OFFSET(Sheet1!C$1,(ROW()-1)*3-2,0)</f>
        <v>125000</v>
      </c>
      <c r="C744">
        <f ca="1">OFFSET(Sheet1!D$1,(ROW()-1)*3-2,0)</f>
        <v>7</v>
      </c>
      <c r="D744">
        <f ca="1">OFFSET(Sheet1!E$1,(ROW()-1)*3-2,0)</f>
        <v>0.159378347</v>
      </c>
      <c r="E744">
        <f ca="1">OFFSET(Sheet1!E$1,(ROW()-1)*3-1,0)</f>
        <v>0.159773948</v>
      </c>
      <c r="F744">
        <f ca="1">OFFSET(Sheet1!E$1,(ROW()-1)*3-0,0)</f>
        <v>0.17046629999999999</v>
      </c>
      <c r="G744" s="2">
        <f t="shared" ca="1" si="33"/>
        <v>5.1362069140272661E-3</v>
      </c>
      <c r="H744">
        <f t="shared" ca="1" si="34"/>
        <v>0.1632061983333333</v>
      </c>
      <c r="I744">
        <f t="shared" ca="1" si="35"/>
        <v>0.159773948</v>
      </c>
    </row>
    <row r="745" spans="1:9" x14ac:dyDescent="0.25">
      <c r="A745">
        <f ca="1">OFFSET(Sheet1!B$1,(ROW()-1)*3-2,0)</f>
        <v>11</v>
      </c>
      <c r="B745">
        <f ca="1">OFFSET(Sheet1!C$1,(ROW()-1)*3-2,0)</f>
        <v>250000</v>
      </c>
      <c r="C745">
        <f ca="1">OFFSET(Sheet1!D$1,(ROW()-1)*3-2,0)</f>
        <v>7</v>
      </c>
      <c r="D745">
        <f ca="1">OFFSET(Sheet1!E$1,(ROW()-1)*3-2,0)</f>
        <v>0.240005251</v>
      </c>
      <c r="E745">
        <f ca="1">OFFSET(Sheet1!E$1,(ROW()-1)*3-1,0)</f>
        <v>0.22313865999999999</v>
      </c>
      <c r="F745">
        <f ca="1">OFFSET(Sheet1!E$1,(ROW()-1)*3-0,0)</f>
        <v>0.213030473</v>
      </c>
      <c r="G745" s="2">
        <f t="shared" ca="1" si="33"/>
        <v>1.1127024083222564E-2</v>
      </c>
      <c r="H745">
        <f t="shared" ca="1" si="34"/>
        <v>0.22539146133333332</v>
      </c>
      <c r="I745">
        <f t="shared" ca="1" si="35"/>
        <v>0.22313865999999999</v>
      </c>
    </row>
    <row r="746" spans="1:9" x14ac:dyDescent="0.25">
      <c r="A746">
        <f ca="1">OFFSET(Sheet1!B$1,(ROW()-1)*3-2,0)</f>
        <v>11</v>
      </c>
      <c r="B746">
        <f ca="1">OFFSET(Sheet1!C$1,(ROW()-1)*3-2,0)</f>
        <v>500000</v>
      </c>
      <c r="C746">
        <f ca="1">OFFSET(Sheet1!D$1,(ROW()-1)*3-2,0)</f>
        <v>7</v>
      </c>
      <c r="D746">
        <f ca="1">OFFSET(Sheet1!E$1,(ROW()-1)*3-2,0)</f>
        <v>0.347616918</v>
      </c>
      <c r="E746">
        <f ca="1">OFFSET(Sheet1!E$1,(ROW()-1)*3-1,0)</f>
        <v>0.37394865999999999</v>
      </c>
      <c r="F746">
        <f ca="1">OFFSET(Sheet1!E$1,(ROW()-1)*3-0,0)</f>
        <v>0.328319105</v>
      </c>
      <c r="G746" s="2">
        <f t="shared" ca="1" si="33"/>
        <v>1.8701819616864252E-2</v>
      </c>
      <c r="H746">
        <f t="shared" ca="1" si="34"/>
        <v>0.34996156099999998</v>
      </c>
      <c r="I746">
        <f t="shared" ca="1" si="35"/>
        <v>0.347616918</v>
      </c>
    </row>
    <row r="747" spans="1:9" x14ac:dyDescent="0.25">
      <c r="A747">
        <f ca="1">OFFSET(Sheet1!B$1,(ROW()-1)*3-2,0)</f>
        <v>11</v>
      </c>
      <c r="B747">
        <f ca="1">OFFSET(Sheet1!C$1,(ROW()-1)*3-2,0)</f>
        <v>1000000</v>
      </c>
      <c r="C747">
        <f ca="1">OFFSET(Sheet1!D$1,(ROW()-1)*3-2,0)</f>
        <v>7</v>
      </c>
      <c r="D747">
        <f ca="1">OFFSET(Sheet1!E$1,(ROW()-1)*3-2,0)</f>
        <v>0.61042668899999997</v>
      </c>
      <c r="E747">
        <f ca="1">OFFSET(Sheet1!E$1,(ROW()-1)*3-1,0)</f>
        <v>0.61030175900000005</v>
      </c>
      <c r="F747">
        <f ca="1">OFFSET(Sheet1!E$1,(ROW()-1)*3-0,0)</f>
        <v>0.61909272100000001</v>
      </c>
      <c r="G747" s="2">
        <f t="shared" ca="1" si="33"/>
        <v>4.1149690293875441E-3</v>
      </c>
      <c r="H747">
        <f t="shared" ca="1" si="34"/>
        <v>0.61327372299999994</v>
      </c>
      <c r="I747">
        <f t="shared" ca="1" si="35"/>
        <v>0.61042668899999997</v>
      </c>
    </row>
    <row r="748" spans="1:9" x14ac:dyDescent="0.25">
      <c r="A748">
        <f ca="1">OFFSET(Sheet1!B$1,(ROW()-1)*3-2,0)</f>
        <v>11</v>
      </c>
      <c r="B748">
        <f ca="1">OFFSET(Sheet1!C$1,(ROW()-1)*3-2,0)</f>
        <v>2000000</v>
      </c>
      <c r="C748">
        <f ca="1">OFFSET(Sheet1!D$1,(ROW()-1)*3-2,0)</f>
        <v>7</v>
      </c>
      <c r="D748">
        <f ca="1">OFFSET(Sheet1!E$1,(ROW()-1)*3-2,0)</f>
        <v>1.172322335</v>
      </c>
      <c r="E748">
        <f ca="1">OFFSET(Sheet1!E$1,(ROW()-1)*3-1,0)</f>
        <v>1.1781677559999999</v>
      </c>
      <c r="F748">
        <f ca="1">OFFSET(Sheet1!E$1,(ROW()-1)*3-0,0)</f>
        <v>1.13648328</v>
      </c>
      <c r="G748" s="2">
        <f t="shared" ca="1" si="33"/>
        <v>1.8427643333242701E-2</v>
      </c>
      <c r="H748">
        <f t="shared" ca="1" si="34"/>
        <v>1.1623244570000002</v>
      </c>
      <c r="I748">
        <f t="shared" ca="1" si="35"/>
        <v>1.172322335</v>
      </c>
    </row>
    <row r="749" spans="1:9" x14ac:dyDescent="0.25">
      <c r="A749">
        <f ca="1">OFFSET(Sheet1!B$1,(ROW()-1)*3-2,0)</f>
        <v>11</v>
      </c>
      <c r="B749">
        <f ca="1">OFFSET(Sheet1!C$1,(ROW()-1)*3-2,0)</f>
        <v>4000000</v>
      </c>
      <c r="C749">
        <f ca="1">OFFSET(Sheet1!D$1,(ROW()-1)*3-2,0)</f>
        <v>7</v>
      </c>
      <c r="D749">
        <f ca="1">OFFSET(Sheet1!E$1,(ROW()-1)*3-2,0)</f>
        <v>2.2818908420000001</v>
      </c>
      <c r="E749">
        <f ca="1">OFFSET(Sheet1!E$1,(ROW()-1)*3-1,0)</f>
        <v>2.5505991880000001</v>
      </c>
      <c r="F749">
        <f ca="1">OFFSET(Sheet1!E$1,(ROW()-1)*3-0,0)</f>
        <v>2.5742315059999998</v>
      </c>
      <c r="G749" s="2">
        <f t="shared" ca="1" si="33"/>
        <v>0.13259199133350966</v>
      </c>
      <c r="H749">
        <f t="shared" ca="1" si="34"/>
        <v>2.468907178666667</v>
      </c>
      <c r="I749">
        <f t="shared" ca="1" si="35"/>
        <v>2.5505991880000001</v>
      </c>
    </row>
    <row r="750" spans="1:9" x14ac:dyDescent="0.25">
      <c r="A750">
        <f ca="1">OFFSET(Sheet1!B$1,(ROW()-1)*3-2,0)</f>
        <v>11</v>
      </c>
      <c r="B750">
        <f ca="1">OFFSET(Sheet1!C$1,(ROW()-1)*3-2,0)</f>
        <v>8000000</v>
      </c>
      <c r="C750">
        <f ca="1">OFFSET(Sheet1!D$1,(ROW()-1)*3-2,0)</f>
        <v>7</v>
      </c>
      <c r="D750">
        <f ca="1">OFFSET(Sheet1!E$1,(ROW()-1)*3-2,0)</f>
        <v>4.8357994160000004</v>
      </c>
      <c r="E750">
        <f ca="1">OFFSET(Sheet1!E$1,(ROW()-1)*3-1,0)</f>
        <v>5.1645340170000003</v>
      </c>
      <c r="F750">
        <f ca="1">OFFSET(Sheet1!E$1,(ROW()-1)*3-0,0)</f>
        <v>4.9302045339999996</v>
      </c>
      <c r="G750" s="2">
        <f t="shared" ca="1" si="33"/>
        <v>0.13819835615772252</v>
      </c>
      <c r="H750">
        <f t="shared" ca="1" si="34"/>
        <v>4.9768459890000001</v>
      </c>
      <c r="I750">
        <f t="shared" ca="1" si="35"/>
        <v>4.9302045339999996</v>
      </c>
    </row>
    <row r="751" spans="1:9" x14ac:dyDescent="0.25">
      <c r="A751">
        <f ca="1">OFFSET(Sheet1!B$1,(ROW()-1)*3-2,0)</f>
        <v>12</v>
      </c>
      <c r="B751">
        <f ca="1">OFFSET(Sheet1!C$1,(ROW()-1)*3-2,0)</f>
        <v>125000</v>
      </c>
      <c r="C751">
        <f ca="1">OFFSET(Sheet1!D$1,(ROW()-1)*3-2,0)</f>
        <v>7</v>
      </c>
      <c r="D751">
        <f ca="1">OFFSET(Sheet1!E$1,(ROW()-1)*3-2,0)</f>
        <v>0.16051902000000001</v>
      </c>
      <c r="E751">
        <f ca="1">OFFSET(Sheet1!E$1,(ROW()-1)*3-1,0)</f>
        <v>0.15542518499999999</v>
      </c>
      <c r="F751">
        <f ca="1">OFFSET(Sheet1!E$1,(ROW()-1)*3-0,0)</f>
        <v>0.16467438200000001</v>
      </c>
      <c r="G751" s="2">
        <f t="shared" ca="1" si="33"/>
        <v>3.7824423841257564E-3</v>
      </c>
      <c r="H751">
        <f t="shared" ca="1" si="34"/>
        <v>0.16020619566666666</v>
      </c>
      <c r="I751">
        <f t="shared" ca="1" si="35"/>
        <v>0.16051902000000001</v>
      </c>
    </row>
    <row r="752" spans="1:9" x14ac:dyDescent="0.25">
      <c r="A752">
        <f ca="1">OFFSET(Sheet1!B$1,(ROW()-1)*3-2,0)</f>
        <v>12</v>
      </c>
      <c r="B752">
        <f ca="1">OFFSET(Sheet1!C$1,(ROW()-1)*3-2,0)</f>
        <v>250000</v>
      </c>
      <c r="C752">
        <f ca="1">OFFSET(Sheet1!D$1,(ROW()-1)*3-2,0)</f>
        <v>7</v>
      </c>
      <c r="D752">
        <f ca="1">OFFSET(Sheet1!E$1,(ROW()-1)*3-2,0)</f>
        <v>0.24444349900000001</v>
      </c>
      <c r="E752">
        <f ca="1">OFFSET(Sheet1!E$1,(ROW()-1)*3-1,0)</f>
        <v>0.224524061</v>
      </c>
      <c r="F752">
        <f ca="1">OFFSET(Sheet1!E$1,(ROW()-1)*3-0,0)</f>
        <v>0.23013139899999999</v>
      </c>
      <c r="G752" s="2">
        <f t="shared" ca="1" si="33"/>
        <v>8.3869108078672809E-3</v>
      </c>
      <c r="H752">
        <f t="shared" ca="1" si="34"/>
        <v>0.23303298633333333</v>
      </c>
      <c r="I752">
        <f t="shared" ca="1" si="35"/>
        <v>0.23013139899999999</v>
      </c>
    </row>
    <row r="753" spans="1:9" x14ac:dyDescent="0.25">
      <c r="A753">
        <f ca="1">OFFSET(Sheet1!B$1,(ROW()-1)*3-2,0)</f>
        <v>12</v>
      </c>
      <c r="B753">
        <f ca="1">OFFSET(Sheet1!C$1,(ROW()-1)*3-2,0)</f>
        <v>500000</v>
      </c>
      <c r="C753">
        <f ca="1">OFFSET(Sheet1!D$1,(ROW()-1)*3-2,0)</f>
        <v>7</v>
      </c>
      <c r="D753">
        <f ca="1">OFFSET(Sheet1!E$1,(ROW()-1)*3-2,0)</f>
        <v>0.33766317000000001</v>
      </c>
      <c r="E753">
        <f ca="1">OFFSET(Sheet1!E$1,(ROW()-1)*3-1,0)</f>
        <v>0.35357991599999999</v>
      </c>
      <c r="F753">
        <f ca="1">OFFSET(Sheet1!E$1,(ROW()-1)*3-0,0)</f>
        <v>0.36605811700000002</v>
      </c>
      <c r="G753" s="2">
        <f t="shared" ca="1" si="33"/>
        <v>1.1620486309185583E-2</v>
      </c>
      <c r="H753">
        <f t="shared" ca="1" si="34"/>
        <v>0.35243373433333341</v>
      </c>
      <c r="I753">
        <f t="shared" ca="1" si="35"/>
        <v>0.35357991599999999</v>
      </c>
    </row>
    <row r="754" spans="1:9" x14ac:dyDescent="0.25">
      <c r="A754">
        <f ca="1">OFFSET(Sheet1!B$1,(ROW()-1)*3-2,0)</f>
        <v>12</v>
      </c>
      <c r="B754">
        <f ca="1">OFFSET(Sheet1!C$1,(ROW()-1)*3-2,0)</f>
        <v>1000000</v>
      </c>
      <c r="C754">
        <f ca="1">OFFSET(Sheet1!D$1,(ROW()-1)*3-2,0)</f>
        <v>7</v>
      </c>
      <c r="D754">
        <f ca="1">OFFSET(Sheet1!E$1,(ROW()-1)*3-2,0)</f>
        <v>0.61240191200000005</v>
      </c>
      <c r="E754">
        <f ca="1">OFFSET(Sheet1!E$1,(ROW()-1)*3-1,0)</f>
        <v>0.63984934000000004</v>
      </c>
      <c r="F754">
        <f ca="1">OFFSET(Sheet1!E$1,(ROW()-1)*3-0,0)</f>
        <v>0.65612418299999997</v>
      </c>
      <c r="G754" s="2">
        <f t="shared" ca="1" si="33"/>
        <v>1.8042754162412446E-2</v>
      </c>
      <c r="H754">
        <f t="shared" ca="1" si="34"/>
        <v>0.63612514500000006</v>
      </c>
      <c r="I754">
        <f t="shared" ca="1" si="35"/>
        <v>0.63984934000000004</v>
      </c>
    </row>
    <row r="755" spans="1:9" x14ac:dyDescent="0.25">
      <c r="A755">
        <f ca="1">OFFSET(Sheet1!B$1,(ROW()-1)*3-2,0)</f>
        <v>12</v>
      </c>
      <c r="B755">
        <f ca="1">OFFSET(Sheet1!C$1,(ROW()-1)*3-2,0)</f>
        <v>2000000</v>
      </c>
      <c r="C755">
        <f ca="1">OFFSET(Sheet1!D$1,(ROW()-1)*3-2,0)</f>
        <v>7</v>
      </c>
      <c r="D755">
        <f ca="1">OFFSET(Sheet1!E$1,(ROW()-1)*3-2,0)</f>
        <v>1.243376644</v>
      </c>
      <c r="E755">
        <f ca="1">OFFSET(Sheet1!E$1,(ROW()-1)*3-1,0)</f>
        <v>1.2549180520000001</v>
      </c>
      <c r="F755">
        <f ca="1">OFFSET(Sheet1!E$1,(ROW()-1)*3-0,0)</f>
        <v>1.222695793</v>
      </c>
      <c r="G755" s="2">
        <f t="shared" ca="1" si="33"/>
        <v>1.3329898189866079E-2</v>
      </c>
      <c r="H755">
        <f t="shared" ca="1" si="34"/>
        <v>1.2403301630000001</v>
      </c>
      <c r="I755">
        <f t="shared" ca="1" si="35"/>
        <v>1.243376644</v>
      </c>
    </row>
    <row r="756" spans="1:9" x14ac:dyDescent="0.25">
      <c r="A756">
        <f ca="1">OFFSET(Sheet1!B$1,(ROW()-1)*3-2,0)</f>
        <v>12</v>
      </c>
      <c r="B756">
        <f ca="1">OFFSET(Sheet1!C$1,(ROW()-1)*3-2,0)</f>
        <v>4000000</v>
      </c>
      <c r="C756">
        <f ca="1">OFFSET(Sheet1!D$1,(ROW()-1)*3-2,0)</f>
        <v>7</v>
      </c>
      <c r="D756">
        <f ca="1">OFFSET(Sheet1!E$1,(ROW()-1)*3-2,0)</f>
        <v>2.8799990950000001</v>
      </c>
      <c r="E756">
        <f ca="1">OFFSET(Sheet1!E$1,(ROW()-1)*3-1,0)</f>
        <v>2.867313448</v>
      </c>
      <c r="F756">
        <f ca="1">OFFSET(Sheet1!E$1,(ROW()-1)*3-0,0)</f>
        <v>2.8563915479999999</v>
      </c>
      <c r="G756" s="2">
        <f t="shared" ca="1" si="33"/>
        <v>9.6467024577533821E-3</v>
      </c>
      <c r="H756">
        <f t="shared" ca="1" si="34"/>
        <v>2.8679013636666664</v>
      </c>
      <c r="I756">
        <f t="shared" ca="1" si="35"/>
        <v>2.867313448</v>
      </c>
    </row>
    <row r="757" spans="1:9" x14ac:dyDescent="0.25">
      <c r="A757">
        <f ca="1">OFFSET(Sheet1!B$1,(ROW()-1)*3-2,0)</f>
        <v>12</v>
      </c>
      <c r="B757">
        <f ca="1">OFFSET(Sheet1!C$1,(ROW()-1)*3-2,0)</f>
        <v>8000000</v>
      </c>
      <c r="C757">
        <f ca="1">OFFSET(Sheet1!D$1,(ROW()-1)*3-2,0)</f>
        <v>7</v>
      </c>
      <c r="D757">
        <f ca="1">OFFSET(Sheet1!E$1,(ROW()-1)*3-2,0)</f>
        <v>5.2377975470000004</v>
      </c>
      <c r="E757">
        <f ca="1">OFFSET(Sheet1!E$1,(ROW()-1)*3-1,0)</f>
        <v>5.2571622629999997</v>
      </c>
      <c r="F757">
        <f ca="1">OFFSET(Sheet1!E$1,(ROW()-1)*3-0,0)</f>
        <v>5.1447488809999999</v>
      </c>
      <c r="G757" s="2">
        <f t="shared" ca="1" si="33"/>
        <v>4.90689027149218E-2</v>
      </c>
      <c r="H757">
        <f t="shared" ca="1" si="34"/>
        <v>5.2132362303333339</v>
      </c>
      <c r="I757">
        <f t="shared" ca="1" si="35"/>
        <v>5.2377975470000004</v>
      </c>
    </row>
    <row r="758" spans="1:9" x14ac:dyDescent="0.25">
      <c r="A758">
        <f ca="1">OFFSET(Sheet1!B$1,(ROW()-1)*3-2,0)</f>
        <v>13</v>
      </c>
      <c r="B758">
        <f ca="1">OFFSET(Sheet1!C$1,(ROW()-1)*3-2,0)</f>
        <v>125000</v>
      </c>
      <c r="C758">
        <f ca="1">OFFSET(Sheet1!D$1,(ROW()-1)*3-2,0)</f>
        <v>7</v>
      </c>
      <c r="D758">
        <f ca="1">OFFSET(Sheet1!E$1,(ROW()-1)*3-2,0)</f>
        <v>0.17234586299999999</v>
      </c>
      <c r="E758">
        <f ca="1">OFFSET(Sheet1!E$1,(ROW()-1)*3-1,0)</f>
        <v>0.17813958399999999</v>
      </c>
      <c r="F758">
        <f ca="1">OFFSET(Sheet1!E$1,(ROW()-1)*3-0,0)</f>
        <v>0.175126062</v>
      </c>
      <c r="G758" s="2">
        <f t="shared" ca="1" si="33"/>
        <v>2.3659159454855728E-3</v>
      </c>
      <c r="H758">
        <f t="shared" ca="1" si="34"/>
        <v>0.17520383633333333</v>
      </c>
      <c r="I758">
        <f t="shared" ca="1" si="35"/>
        <v>0.175126062</v>
      </c>
    </row>
    <row r="759" spans="1:9" x14ac:dyDescent="0.25">
      <c r="A759">
        <f ca="1">OFFSET(Sheet1!B$1,(ROW()-1)*3-2,0)</f>
        <v>13</v>
      </c>
      <c r="B759">
        <f ca="1">OFFSET(Sheet1!C$1,(ROW()-1)*3-2,0)</f>
        <v>250000</v>
      </c>
      <c r="C759">
        <f ca="1">OFFSET(Sheet1!D$1,(ROW()-1)*3-2,0)</f>
        <v>7</v>
      </c>
      <c r="D759">
        <f ca="1">OFFSET(Sheet1!E$1,(ROW()-1)*3-2,0)</f>
        <v>0.24979567699999999</v>
      </c>
      <c r="E759">
        <f ca="1">OFFSET(Sheet1!E$1,(ROW()-1)*3-1,0)</f>
        <v>0.22440772</v>
      </c>
      <c r="F759">
        <f ca="1">OFFSET(Sheet1!E$1,(ROW()-1)*3-0,0)</f>
        <v>0.23558601900000001</v>
      </c>
      <c r="G759" s="2">
        <f t="shared" ca="1" si="33"/>
        <v>1.0389188341969384E-2</v>
      </c>
      <c r="H759">
        <f t="shared" ca="1" si="34"/>
        <v>0.236596472</v>
      </c>
      <c r="I759">
        <f t="shared" ca="1" si="35"/>
        <v>0.23558601900000001</v>
      </c>
    </row>
    <row r="760" spans="1:9" x14ac:dyDescent="0.25">
      <c r="A760">
        <f ca="1">OFFSET(Sheet1!B$1,(ROW()-1)*3-2,0)</f>
        <v>13</v>
      </c>
      <c r="B760">
        <f ca="1">OFFSET(Sheet1!C$1,(ROW()-1)*3-2,0)</f>
        <v>500000</v>
      </c>
      <c r="C760">
        <f ca="1">OFFSET(Sheet1!D$1,(ROW()-1)*3-2,0)</f>
        <v>7</v>
      </c>
      <c r="D760">
        <f ca="1">OFFSET(Sheet1!E$1,(ROW()-1)*3-2,0)</f>
        <v>0.382384112</v>
      </c>
      <c r="E760">
        <f ca="1">OFFSET(Sheet1!E$1,(ROW()-1)*3-1,0)</f>
        <v>0.36164922399999999</v>
      </c>
      <c r="F760">
        <f ca="1">OFFSET(Sheet1!E$1,(ROW()-1)*3-0,0)</f>
        <v>0.40018121699999998</v>
      </c>
      <c r="G760" s="2">
        <f t="shared" ca="1" si="33"/>
        <v>1.5745853109471981E-2</v>
      </c>
      <c r="H760">
        <f t="shared" ca="1" si="34"/>
        <v>0.38140485099999993</v>
      </c>
      <c r="I760">
        <f t="shared" ca="1" si="35"/>
        <v>0.382384112</v>
      </c>
    </row>
    <row r="761" spans="1:9" x14ac:dyDescent="0.25">
      <c r="A761">
        <f ca="1">OFFSET(Sheet1!B$1,(ROW()-1)*3-2,0)</f>
        <v>13</v>
      </c>
      <c r="B761">
        <f ca="1">OFFSET(Sheet1!C$1,(ROW()-1)*3-2,0)</f>
        <v>1000000</v>
      </c>
      <c r="C761">
        <f ca="1">OFFSET(Sheet1!D$1,(ROW()-1)*3-2,0)</f>
        <v>7</v>
      </c>
      <c r="D761">
        <f ca="1">OFFSET(Sheet1!E$1,(ROW()-1)*3-2,0)</f>
        <v>0.72472013099999999</v>
      </c>
      <c r="E761">
        <f ca="1">OFFSET(Sheet1!E$1,(ROW()-1)*3-1,0)</f>
        <v>0.69835619000000004</v>
      </c>
      <c r="F761">
        <f ca="1">OFFSET(Sheet1!E$1,(ROW()-1)*3-0,0)</f>
        <v>0.70564596199999996</v>
      </c>
      <c r="G761" s="2">
        <f t="shared" ca="1" si="33"/>
        <v>1.1115665041852836E-2</v>
      </c>
      <c r="H761">
        <f t="shared" ca="1" si="34"/>
        <v>0.7095740943333334</v>
      </c>
      <c r="I761">
        <f t="shared" ca="1" si="35"/>
        <v>0.70564596199999996</v>
      </c>
    </row>
    <row r="762" spans="1:9" x14ac:dyDescent="0.25">
      <c r="A762">
        <f ca="1">OFFSET(Sheet1!B$1,(ROW()-1)*3-2,0)</f>
        <v>13</v>
      </c>
      <c r="B762">
        <f ca="1">OFFSET(Sheet1!C$1,(ROW()-1)*3-2,0)</f>
        <v>2000000</v>
      </c>
      <c r="C762">
        <f ca="1">OFFSET(Sheet1!D$1,(ROW()-1)*3-2,0)</f>
        <v>7</v>
      </c>
      <c r="D762">
        <f ca="1">OFFSET(Sheet1!E$1,(ROW()-1)*3-2,0)</f>
        <v>1.3159811560000001</v>
      </c>
      <c r="E762">
        <f ca="1">OFFSET(Sheet1!E$1,(ROW()-1)*3-1,0)</f>
        <v>1.251669978</v>
      </c>
      <c r="F762">
        <f ca="1">OFFSET(Sheet1!E$1,(ROW()-1)*3-0,0)</f>
        <v>1.3123434439999999</v>
      </c>
      <c r="G762" s="2">
        <f t="shared" ca="1" si="33"/>
        <v>2.9496572382408139E-2</v>
      </c>
      <c r="H762">
        <f t="shared" ca="1" si="34"/>
        <v>1.293331526</v>
      </c>
      <c r="I762">
        <f t="shared" ca="1" si="35"/>
        <v>1.3123434439999999</v>
      </c>
    </row>
    <row r="763" spans="1:9" x14ac:dyDescent="0.25">
      <c r="A763">
        <f ca="1">OFFSET(Sheet1!B$1,(ROW()-1)*3-2,0)</f>
        <v>13</v>
      </c>
      <c r="B763">
        <f ca="1">OFFSET(Sheet1!C$1,(ROW()-1)*3-2,0)</f>
        <v>4000000</v>
      </c>
      <c r="C763">
        <f ca="1">OFFSET(Sheet1!D$1,(ROW()-1)*3-2,0)</f>
        <v>7</v>
      </c>
      <c r="D763">
        <f ca="1">OFFSET(Sheet1!E$1,(ROW()-1)*3-2,0)</f>
        <v>2.8182740599999998</v>
      </c>
      <c r="E763">
        <f ca="1">OFFSET(Sheet1!E$1,(ROW()-1)*3-1,0)</f>
        <v>2.6920500089999999</v>
      </c>
      <c r="F763">
        <f ca="1">OFFSET(Sheet1!E$1,(ROW()-1)*3-0,0)</f>
        <v>2.6707779509999998</v>
      </c>
      <c r="G763" s="2">
        <f t="shared" ca="1" si="33"/>
        <v>6.5098313404117064E-2</v>
      </c>
      <c r="H763">
        <f t="shared" ca="1" si="34"/>
        <v>2.7270340066666665</v>
      </c>
      <c r="I763">
        <f t="shared" ca="1" si="35"/>
        <v>2.6920500089999999</v>
      </c>
    </row>
    <row r="764" spans="1:9" x14ac:dyDescent="0.25">
      <c r="A764">
        <f ca="1">OFFSET(Sheet1!B$1,(ROW()-1)*3-2,0)</f>
        <v>13</v>
      </c>
      <c r="B764">
        <f ca="1">OFFSET(Sheet1!C$1,(ROW()-1)*3-2,0)</f>
        <v>8000000</v>
      </c>
      <c r="C764">
        <f ca="1">OFFSET(Sheet1!D$1,(ROW()-1)*3-2,0)</f>
        <v>7</v>
      </c>
      <c r="D764">
        <f ca="1">OFFSET(Sheet1!E$1,(ROW()-1)*3-2,0)</f>
        <v>10.903051983999999</v>
      </c>
      <c r="E764">
        <f ca="1">OFFSET(Sheet1!E$1,(ROW()-1)*3-1,0)</f>
        <v>13.239051179000001</v>
      </c>
      <c r="F764">
        <f ca="1">OFFSET(Sheet1!E$1,(ROW()-1)*3-0,0)</f>
        <v>12.339253577999999</v>
      </c>
      <c r="G764" s="2">
        <f t="shared" ca="1" si="33"/>
        <v>0.96201195305661069</v>
      </c>
      <c r="H764">
        <f t="shared" ca="1" si="34"/>
        <v>12.160452247</v>
      </c>
      <c r="I764">
        <f t="shared" ca="1" si="35"/>
        <v>12.339253577999999</v>
      </c>
    </row>
    <row r="765" spans="1:9" x14ac:dyDescent="0.25">
      <c r="A765">
        <f ca="1">OFFSET(Sheet1!B$1,(ROW()-1)*3-2,0)</f>
        <v>14</v>
      </c>
      <c r="B765">
        <f ca="1">OFFSET(Sheet1!C$1,(ROW()-1)*3-2,0)</f>
        <v>125000</v>
      </c>
      <c r="C765">
        <f ca="1">OFFSET(Sheet1!D$1,(ROW()-1)*3-2,0)</f>
        <v>7</v>
      </c>
      <c r="D765">
        <f ca="1">OFFSET(Sheet1!E$1,(ROW()-1)*3-2,0)</f>
        <v>0.18273776</v>
      </c>
      <c r="E765">
        <f ca="1">OFFSET(Sheet1!E$1,(ROW()-1)*3-1,0)</f>
        <v>0.168707517</v>
      </c>
      <c r="F765">
        <f ca="1">OFFSET(Sheet1!E$1,(ROW()-1)*3-0,0)</f>
        <v>0.16276216499999999</v>
      </c>
      <c r="G765" s="2">
        <f t="shared" ca="1" si="33"/>
        <v>8.3746928610147226E-3</v>
      </c>
      <c r="H765">
        <f t="shared" ca="1" si="34"/>
        <v>0.17140248066666666</v>
      </c>
      <c r="I765">
        <f t="shared" ca="1" si="35"/>
        <v>0.168707517</v>
      </c>
    </row>
    <row r="766" spans="1:9" x14ac:dyDescent="0.25">
      <c r="A766">
        <f ca="1">OFFSET(Sheet1!B$1,(ROW()-1)*3-2,0)</f>
        <v>14</v>
      </c>
      <c r="B766">
        <f ca="1">OFFSET(Sheet1!C$1,(ROW()-1)*3-2,0)</f>
        <v>250000</v>
      </c>
      <c r="C766">
        <f ca="1">OFFSET(Sheet1!D$1,(ROW()-1)*3-2,0)</f>
        <v>7</v>
      </c>
      <c r="D766">
        <f ca="1">OFFSET(Sheet1!E$1,(ROW()-1)*3-2,0)</f>
        <v>0.25938840499999999</v>
      </c>
      <c r="E766">
        <f ca="1">OFFSET(Sheet1!E$1,(ROW()-1)*3-1,0)</f>
        <v>0.22842885499999999</v>
      </c>
      <c r="F766">
        <f ca="1">OFFSET(Sheet1!E$1,(ROW()-1)*3-0,0)</f>
        <v>0.25828012099999997</v>
      </c>
      <c r="G766" s="2">
        <f t="shared" ca="1" si="33"/>
        <v>1.4340386293533656E-2</v>
      </c>
      <c r="H766">
        <f t="shared" ca="1" si="34"/>
        <v>0.24869912699999999</v>
      </c>
      <c r="I766">
        <f t="shared" ca="1" si="35"/>
        <v>0.25828012099999997</v>
      </c>
    </row>
    <row r="767" spans="1:9" x14ac:dyDescent="0.25">
      <c r="A767">
        <f ca="1">OFFSET(Sheet1!B$1,(ROW()-1)*3-2,0)</f>
        <v>14</v>
      </c>
      <c r="B767">
        <f ca="1">OFFSET(Sheet1!C$1,(ROW()-1)*3-2,0)</f>
        <v>500000</v>
      </c>
      <c r="C767">
        <f ca="1">OFFSET(Sheet1!D$1,(ROW()-1)*3-2,0)</f>
        <v>7</v>
      </c>
      <c r="D767">
        <f ca="1">OFFSET(Sheet1!E$1,(ROW()-1)*3-2,0)</f>
        <v>0.40779852100000002</v>
      </c>
      <c r="E767">
        <f ca="1">OFFSET(Sheet1!E$1,(ROW()-1)*3-1,0)</f>
        <v>0.39480575000000001</v>
      </c>
      <c r="F767">
        <f ca="1">OFFSET(Sheet1!E$1,(ROW()-1)*3-0,0)</f>
        <v>0.43581931400000001</v>
      </c>
      <c r="G767" s="2">
        <f t="shared" ca="1" si="33"/>
        <v>1.7114286983522752E-2</v>
      </c>
      <c r="H767">
        <f t="shared" ca="1" si="34"/>
        <v>0.41280786166666666</v>
      </c>
      <c r="I767">
        <f t="shared" ca="1" si="35"/>
        <v>0.40779852100000002</v>
      </c>
    </row>
    <row r="768" spans="1:9" x14ac:dyDescent="0.25">
      <c r="A768">
        <f ca="1">OFFSET(Sheet1!B$1,(ROW()-1)*3-2,0)</f>
        <v>14</v>
      </c>
      <c r="B768">
        <f ca="1">OFFSET(Sheet1!C$1,(ROW()-1)*3-2,0)</f>
        <v>1000000</v>
      </c>
      <c r="C768">
        <f ca="1">OFFSET(Sheet1!D$1,(ROW()-1)*3-2,0)</f>
        <v>7</v>
      </c>
      <c r="D768">
        <f ca="1">OFFSET(Sheet1!E$1,(ROW()-1)*3-2,0)</f>
        <v>0.65814934000000003</v>
      </c>
      <c r="E768">
        <f ca="1">OFFSET(Sheet1!E$1,(ROW()-1)*3-1,0)</f>
        <v>0.73831883600000003</v>
      </c>
      <c r="F768">
        <f ca="1">OFFSET(Sheet1!E$1,(ROW()-1)*3-0,0)</f>
        <v>0.69903976899999998</v>
      </c>
      <c r="G768" s="2">
        <f t="shared" ca="1" si="33"/>
        <v>3.2731263303671661E-2</v>
      </c>
      <c r="H768">
        <f t="shared" ca="1" si="34"/>
        <v>0.69850264833333331</v>
      </c>
      <c r="I768">
        <f t="shared" ca="1" si="35"/>
        <v>0.69903976899999998</v>
      </c>
    </row>
    <row r="769" spans="1:9" x14ac:dyDescent="0.25">
      <c r="A769">
        <f ca="1">OFFSET(Sheet1!B$1,(ROW()-1)*3-2,0)</f>
        <v>14</v>
      </c>
      <c r="B769">
        <f ca="1">OFFSET(Sheet1!C$1,(ROW()-1)*3-2,0)</f>
        <v>2000000</v>
      </c>
      <c r="C769">
        <f ca="1">OFFSET(Sheet1!D$1,(ROW()-1)*3-2,0)</f>
        <v>7</v>
      </c>
      <c r="D769">
        <f ca="1">OFFSET(Sheet1!E$1,(ROW()-1)*3-2,0)</f>
        <v>1.366226006</v>
      </c>
      <c r="E769">
        <f ca="1">OFFSET(Sheet1!E$1,(ROW()-1)*3-1,0)</f>
        <v>1.3160865879999999</v>
      </c>
      <c r="F769">
        <f ca="1">OFFSET(Sheet1!E$1,(ROW()-1)*3-0,0)</f>
        <v>1.3085945590000001</v>
      </c>
      <c r="G769" s="2">
        <f t="shared" ca="1" si="33"/>
        <v>2.5585315708710227E-2</v>
      </c>
      <c r="H769">
        <f t="shared" ca="1" si="34"/>
        <v>1.3303023843333335</v>
      </c>
      <c r="I769">
        <f t="shared" ca="1" si="35"/>
        <v>1.3160865879999999</v>
      </c>
    </row>
    <row r="770" spans="1:9" x14ac:dyDescent="0.25">
      <c r="A770">
        <f ca="1">OFFSET(Sheet1!B$1,(ROW()-1)*3-2,0)</f>
        <v>14</v>
      </c>
      <c r="B770">
        <f ca="1">OFFSET(Sheet1!C$1,(ROW()-1)*3-2,0)</f>
        <v>4000000</v>
      </c>
      <c r="C770">
        <f ca="1">OFFSET(Sheet1!D$1,(ROW()-1)*3-2,0)</f>
        <v>7</v>
      </c>
      <c r="D770">
        <f ca="1">OFFSET(Sheet1!E$1,(ROW()-1)*3-2,0)</f>
        <v>2.9146456000000001</v>
      </c>
      <c r="E770">
        <f ca="1">OFFSET(Sheet1!E$1,(ROW()-1)*3-1,0)</f>
        <v>2.8562845590000001</v>
      </c>
      <c r="F770">
        <f ca="1">OFFSET(Sheet1!E$1,(ROW()-1)*3-0,0)</f>
        <v>3.08473964</v>
      </c>
      <c r="G770" s="2">
        <f t="shared" ca="1" si="33"/>
        <v>9.6913316127146307E-2</v>
      </c>
      <c r="H770">
        <f t="shared" ca="1" si="34"/>
        <v>2.9518899330000004</v>
      </c>
      <c r="I770">
        <f t="shared" ca="1" si="35"/>
        <v>2.9146456000000001</v>
      </c>
    </row>
    <row r="771" spans="1:9" x14ac:dyDescent="0.25">
      <c r="A771">
        <f ca="1">OFFSET(Sheet1!B$1,(ROW()-1)*3-2,0)</f>
        <v>14</v>
      </c>
      <c r="B771">
        <f ca="1">OFFSET(Sheet1!C$1,(ROW()-1)*3-2,0)</f>
        <v>8000000</v>
      </c>
      <c r="C771">
        <f ca="1">OFFSET(Sheet1!D$1,(ROW()-1)*3-2,0)</f>
        <v>7</v>
      </c>
      <c r="D771">
        <f ca="1">OFFSET(Sheet1!E$1,(ROW()-1)*3-2,0)</f>
        <v>12.765557601999999</v>
      </c>
      <c r="E771">
        <f ca="1">OFFSET(Sheet1!E$1,(ROW()-1)*3-1,0)</f>
        <v>16.082682051999999</v>
      </c>
      <c r="F771">
        <f ca="1">OFFSET(Sheet1!E$1,(ROW()-1)*3-0,0)</f>
        <v>11.40762537</v>
      </c>
      <c r="G771" s="2">
        <f t="shared" ref="G771:G834" ca="1" si="36">_xlfn.STDEV.P(D771:F771)</f>
        <v>1.9636544599690038</v>
      </c>
      <c r="H771">
        <f t="shared" ref="H771:H834" ca="1" si="37">AVERAGE(D771:F771)</f>
        <v>13.418621674666666</v>
      </c>
      <c r="I771">
        <f t="shared" ref="I771:I834" ca="1" si="38">MEDIAN(D771:F771)</f>
        <v>12.765557601999999</v>
      </c>
    </row>
    <row r="772" spans="1:9" x14ac:dyDescent="0.25">
      <c r="A772">
        <f ca="1">OFFSET(Sheet1!B$1,(ROW()-1)*3-2,0)</f>
        <v>15</v>
      </c>
      <c r="B772">
        <f ca="1">OFFSET(Sheet1!C$1,(ROW()-1)*3-2,0)</f>
        <v>125000</v>
      </c>
      <c r="C772">
        <f ca="1">OFFSET(Sheet1!D$1,(ROW()-1)*3-2,0)</f>
        <v>7</v>
      </c>
      <c r="D772">
        <f ca="1">OFFSET(Sheet1!E$1,(ROW()-1)*3-2,0)</f>
        <v>0.17689659899999999</v>
      </c>
      <c r="E772">
        <f ca="1">OFFSET(Sheet1!E$1,(ROW()-1)*3-1,0)</f>
        <v>0.178708006</v>
      </c>
      <c r="F772">
        <f ca="1">OFFSET(Sheet1!E$1,(ROW()-1)*3-0,0)</f>
        <v>0.18012265599999999</v>
      </c>
      <c r="G772" s="2">
        <f t="shared" ca="1" si="36"/>
        <v>1.3203481741738533E-3</v>
      </c>
      <c r="H772">
        <f t="shared" ca="1" si="37"/>
        <v>0.17857575366666667</v>
      </c>
      <c r="I772">
        <f t="shared" ca="1" si="38"/>
        <v>0.178708006</v>
      </c>
    </row>
    <row r="773" spans="1:9" x14ac:dyDescent="0.25">
      <c r="A773">
        <f ca="1">OFFSET(Sheet1!B$1,(ROW()-1)*3-2,0)</f>
        <v>15</v>
      </c>
      <c r="B773">
        <f ca="1">OFFSET(Sheet1!C$1,(ROW()-1)*3-2,0)</f>
        <v>250000</v>
      </c>
      <c r="C773">
        <f ca="1">OFFSET(Sheet1!D$1,(ROW()-1)*3-2,0)</f>
        <v>7</v>
      </c>
      <c r="D773">
        <f ca="1">OFFSET(Sheet1!E$1,(ROW()-1)*3-2,0)</f>
        <v>0.27814386299999999</v>
      </c>
      <c r="E773">
        <f ca="1">OFFSET(Sheet1!E$1,(ROW()-1)*3-1,0)</f>
        <v>0.26961169499999998</v>
      </c>
      <c r="F773">
        <f ca="1">OFFSET(Sheet1!E$1,(ROW()-1)*3-0,0)</f>
        <v>0.25941055699999999</v>
      </c>
      <c r="G773" s="2">
        <f t="shared" ca="1" si="36"/>
        <v>7.6579505596391954E-3</v>
      </c>
      <c r="H773">
        <f t="shared" ca="1" si="37"/>
        <v>0.26905537166666665</v>
      </c>
      <c r="I773">
        <f t="shared" ca="1" si="38"/>
        <v>0.26961169499999998</v>
      </c>
    </row>
    <row r="774" spans="1:9" x14ac:dyDescent="0.25">
      <c r="A774">
        <f ca="1">OFFSET(Sheet1!B$1,(ROW()-1)*3-2,0)</f>
        <v>15</v>
      </c>
      <c r="B774">
        <f ca="1">OFFSET(Sheet1!C$1,(ROW()-1)*3-2,0)</f>
        <v>500000</v>
      </c>
      <c r="C774">
        <f ca="1">OFFSET(Sheet1!D$1,(ROW()-1)*3-2,0)</f>
        <v>7</v>
      </c>
      <c r="D774">
        <f ca="1">OFFSET(Sheet1!E$1,(ROW()-1)*3-2,0)</f>
        <v>0.43614730800000001</v>
      </c>
      <c r="E774">
        <f ca="1">OFFSET(Sheet1!E$1,(ROW()-1)*3-1,0)</f>
        <v>0.43033882299999998</v>
      </c>
      <c r="F774">
        <f ca="1">OFFSET(Sheet1!E$1,(ROW()-1)*3-0,0)</f>
        <v>0.44392098200000002</v>
      </c>
      <c r="G774" s="2">
        <f t="shared" ca="1" si="36"/>
        <v>5.5642065277867634E-3</v>
      </c>
      <c r="H774">
        <f t="shared" ca="1" si="37"/>
        <v>0.43680237100000002</v>
      </c>
      <c r="I774">
        <f t="shared" ca="1" si="38"/>
        <v>0.43614730800000001</v>
      </c>
    </row>
    <row r="775" spans="1:9" x14ac:dyDescent="0.25">
      <c r="A775">
        <f ca="1">OFFSET(Sheet1!B$1,(ROW()-1)*3-2,0)</f>
        <v>15</v>
      </c>
      <c r="B775">
        <f ca="1">OFFSET(Sheet1!C$1,(ROW()-1)*3-2,0)</f>
        <v>1000000</v>
      </c>
      <c r="C775">
        <f ca="1">OFFSET(Sheet1!D$1,(ROW()-1)*3-2,0)</f>
        <v>7</v>
      </c>
      <c r="D775">
        <f ca="1">OFFSET(Sheet1!E$1,(ROW()-1)*3-2,0)</f>
        <v>0.803907339</v>
      </c>
      <c r="E775">
        <f ca="1">OFFSET(Sheet1!E$1,(ROW()-1)*3-1,0)</f>
        <v>0.79383415499999999</v>
      </c>
      <c r="F775">
        <f ca="1">OFFSET(Sheet1!E$1,(ROW()-1)*3-0,0)</f>
        <v>0.81782782700000001</v>
      </c>
      <c r="G775" s="2">
        <f t="shared" ca="1" si="36"/>
        <v>9.8372608998168309E-3</v>
      </c>
      <c r="H775">
        <f t="shared" ca="1" si="37"/>
        <v>0.80518977366666666</v>
      </c>
      <c r="I775">
        <f t="shared" ca="1" si="38"/>
        <v>0.803907339</v>
      </c>
    </row>
    <row r="776" spans="1:9" x14ac:dyDescent="0.25">
      <c r="A776">
        <f ca="1">OFFSET(Sheet1!B$1,(ROW()-1)*3-2,0)</f>
        <v>15</v>
      </c>
      <c r="B776">
        <f ca="1">OFFSET(Sheet1!C$1,(ROW()-1)*3-2,0)</f>
        <v>2000000</v>
      </c>
      <c r="C776">
        <f ca="1">OFFSET(Sheet1!D$1,(ROW()-1)*3-2,0)</f>
        <v>7</v>
      </c>
      <c r="D776">
        <f ca="1">OFFSET(Sheet1!E$1,(ROW()-1)*3-2,0)</f>
        <v>1.709562187</v>
      </c>
      <c r="E776">
        <f ca="1">OFFSET(Sheet1!E$1,(ROW()-1)*3-1,0)</f>
        <v>1.740718695</v>
      </c>
      <c r="F776">
        <f ca="1">OFFSET(Sheet1!E$1,(ROW()-1)*3-0,0)</f>
        <v>1.6905348549999999</v>
      </c>
      <c r="G776" s="2">
        <f t="shared" ca="1" si="36"/>
        <v>2.0685972571173016E-2</v>
      </c>
      <c r="H776">
        <f t="shared" ca="1" si="37"/>
        <v>1.7136052456666666</v>
      </c>
      <c r="I776">
        <f t="shared" ca="1" si="38"/>
        <v>1.709562187</v>
      </c>
    </row>
    <row r="777" spans="1:9" x14ac:dyDescent="0.25">
      <c r="A777">
        <f ca="1">OFFSET(Sheet1!B$1,(ROW()-1)*3-2,0)</f>
        <v>15</v>
      </c>
      <c r="B777">
        <f ca="1">OFFSET(Sheet1!C$1,(ROW()-1)*3-2,0)</f>
        <v>4000000</v>
      </c>
      <c r="C777">
        <f ca="1">OFFSET(Sheet1!D$1,(ROW()-1)*3-2,0)</f>
        <v>7</v>
      </c>
      <c r="D777">
        <f ca="1">OFFSET(Sheet1!E$1,(ROW()-1)*3-2,0)</f>
        <v>3.6208913740000002</v>
      </c>
      <c r="E777">
        <f ca="1">OFFSET(Sheet1!E$1,(ROW()-1)*3-1,0)</f>
        <v>3.440433487</v>
      </c>
      <c r="F777">
        <f ca="1">OFFSET(Sheet1!E$1,(ROW()-1)*3-0,0)</f>
        <v>3.561351084</v>
      </c>
      <c r="G777" s="2">
        <f t="shared" ca="1" si="36"/>
        <v>7.5078596134719885E-2</v>
      </c>
      <c r="H777">
        <f t="shared" ca="1" si="37"/>
        <v>3.5408919816666669</v>
      </c>
      <c r="I777">
        <f t="shared" ca="1" si="38"/>
        <v>3.561351084</v>
      </c>
    </row>
    <row r="778" spans="1:9" x14ac:dyDescent="0.25">
      <c r="A778">
        <f ca="1">OFFSET(Sheet1!B$1,(ROW()-1)*3-2,0)</f>
        <v>15</v>
      </c>
      <c r="B778">
        <f ca="1">OFFSET(Sheet1!C$1,(ROW()-1)*3-2,0)</f>
        <v>8000000</v>
      </c>
      <c r="C778">
        <f ca="1">OFFSET(Sheet1!D$1,(ROW()-1)*3-2,0)</f>
        <v>7</v>
      </c>
      <c r="D778">
        <f ca="1">OFFSET(Sheet1!E$1,(ROW()-1)*3-2,0)</f>
        <v>17.111633264000002</v>
      </c>
      <c r="E778">
        <f ca="1">OFFSET(Sheet1!E$1,(ROW()-1)*3-1,0)</f>
        <v>12.89620588</v>
      </c>
      <c r="F778">
        <f ca="1">OFFSET(Sheet1!E$1,(ROW()-1)*3-0,0)</f>
        <v>13.858297324</v>
      </c>
      <c r="G778" s="2">
        <f t="shared" ca="1" si="36"/>
        <v>1.8036888963975644</v>
      </c>
      <c r="H778">
        <f t="shared" ca="1" si="37"/>
        <v>14.622045489333333</v>
      </c>
      <c r="I778">
        <f t="shared" ca="1" si="38"/>
        <v>13.858297324</v>
      </c>
    </row>
    <row r="779" spans="1:9" x14ac:dyDescent="0.25">
      <c r="A779">
        <f ca="1">OFFSET(Sheet1!B$1,(ROW()-1)*3-2,0)</f>
        <v>16</v>
      </c>
      <c r="B779">
        <f ca="1">OFFSET(Sheet1!C$1,(ROW()-1)*3-2,0)</f>
        <v>125000</v>
      </c>
      <c r="C779">
        <f ca="1">OFFSET(Sheet1!D$1,(ROW()-1)*3-2,0)</f>
        <v>7</v>
      </c>
      <c r="D779">
        <f ca="1">OFFSET(Sheet1!E$1,(ROW()-1)*3-2,0)</f>
        <v>0.17828126399999999</v>
      </c>
      <c r="E779">
        <f ca="1">OFFSET(Sheet1!E$1,(ROW()-1)*3-1,0)</f>
        <v>0.18344539800000001</v>
      </c>
      <c r="F779">
        <f ca="1">OFFSET(Sheet1!E$1,(ROW()-1)*3-0,0)</f>
        <v>0.19190642099999999</v>
      </c>
      <c r="G779" s="2">
        <f t="shared" ca="1" si="36"/>
        <v>5.6164648178481432E-3</v>
      </c>
      <c r="H779">
        <f t="shared" ca="1" si="37"/>
        <v>0.18454436100000002</v>
      </c>
      <c r="I779">
        <f t="shared" ca="1" si="38"/>
        <v>0.18344539800000001</v>
      </c>
    </row>
    <row r="780" spans="1:9" x14ac:dyDescent="0.25">
      <c r="A780">
        <f ca="1">OFFSET(Sheet1!B$1,(ROW()-1)*3-2,0)</f>
        <v>16</v>
      </c>
      <c r="B780">
        <f ca="1">OFFSET(Sheet1!C$1,(ROW()-1)*3-2,0)</f>
        <v>250000</v>
      </c>
      <c r="C780">
        <f ca="1">OFFSET(Sheet1!D$1,(ROW()-1)*3-2,0)</f>
        <v>7</v>
      </c>
      <c r="D780">
        <f ca="1">OFFSET(Sheet1!E$1,(ROW()-1)*3-2,0)</f>
        <v>0.26091724100000002</v>
      </c>
      <c r="E780">
        <f ca="1">OFFSET(Sheet1!E$1,(ROW()-1)*3-1,0)</f>
        <v>0.27323035600000001</v>
      </c>
      <c r="F780">
        <f ca="1">OFFSET(Sheet1!E$1,(ROW()-1)*3-0,0)</f>
        <v>0.27081485700000002</v>
      </c>
      <c r="G780" s="2">
        <f t="shared" ca="1" si="36"/>
        <v>5.3271864463302404E-3</v>
      </c>
      <c r="H780">
        <f t="shared" ca="1" si="37"/>
        <v>0.26832081800000002</v>
      </c>
      <c r="I780">
        <f t="shared" ca="1" si="38"/>
        <v>0.27081485700000002</v>
      </c>
    </row>
    <row r="781" spans="1:9" x14ac:dyDescent="0.25">
      <c r="A781">
        <f ca="1">OFFSET(Sheet1!B$1,(ROW()-1)*3-2,0)</f>
        <v>16</v>
      </c>
      <c r="B781">
        <f ca="1">OFFSET(Sheet1!C$1,(ROW()-1)*3-2,0)</f>
        <v>500000</v>
      </c>
      <c r="C781">
        <f ca="1">OFFSET(Sheet1!D$1,(ROW()-1)*3-2,0)</f>
        <v>7</v>
      </c>
      <c r="D781">
        <f ca="1">OFFSET(Sheet1!E$1,(ROW()-1)*3-2,0)</f>
        <v>0.44661981499999998</v>
      </c>
      <c r="E781">
        <f ca="1">OFFSET(Sheet1!E$1,(ROW()-1)*3-1,0)</f>
        <v>0.45624668499999999</v>
      </c>
      <c r="F781">
        <f ca="1">OFFSET(Sheet1!E$1,(ROW()-1)*3-0,0)</f>
        <v>0.46821869500000002</v>
      </c>
      <c r="G781" s="2">
        <f t="shared" ca="1" si="36"/>
        <v>8.8350140960171946E-3</v>
      </c>
      <c r="H781">
        <f t="shared" ca="1" si="37"/>
        <v>0.45702839833333336</v>
      </c>
      <c r="I781">
        <f t="shared" ca="1" si="38"/>
        <v>0.45624668499999999</v>
      </c>
    </row>
    <row r="782" spans="1:9" x14ac:dyDescent="0.25">
      <c r="A782">
        <f ca="1">OFFSET(Sheet1!B$1,(ROW()-1)*3-2,0)</f>
        <v>16</v>
      </c>
      <c r="B782">
        <f ca="1">OFFSET(Sheet1!C$1,(ROW()-1)*3-2,0)</f>
        <v>1000000</v>
      </c>
      <c r="C782">
        <f ca="1">OFFSET(Sheet1!D$1,(ROW()-1)*3-2,0)</f>
        <v>7</v>
      </c>
      <c r="D782">
        <f ca="1">OFFSET(Sheet1!E$1,(ROW()-1)*3-2,0)</f>
        <v>0.83854737199999996</v>
      </c>
      <c r="E782">
        <f ca="1">OFFSET(Sheet1!E$1,(ROW()-1)*3-1,0)</f>
        <v>0.83559680700000005</v>
      </c>
      <c r="F782">
        <f ca="1">OFFSET(Sheet1!E$1,(ROW()-1)*3-0,0)</f>
        <v>0.83723596600000005</v>
      </c>
      <c r="G782" s="2">
        <f t="shared" ca="1" si="36"/>
        <v>1.2070377764198505E-3</v>
      </c>
      <c r="H782">
        <f t="shared" ca="1" si="37"/>
        <v>0.83712671500000002</v>
      </c>
      <c r="I782">
        <f t="shared" ca="1" si="38"/>
        <v>0.83723596600000005</v>
      </c>
    </row>
    <row r="783" spans="1:9" x14ac:dyDescent="0.25">
      <c r="A783">
        <f ca="1">OFFSET(Sheet1!B$1,(ROW()-1)*3-2,0)</f>
        <v>16</v>
      </c>
      <c r="B783">
        <f ca="1">OFFSET(Sheet1!C$1,(ROW()-1)*3-2,0)</f>
        <v>2000000</v>
      </c>
      <c r="C783">
        <f ca="1">OFFSET(Sheet1!D$1,(ROW()-1)*3-2,0)</f>
        <v>7</v>
      </c>
      <c r="D783">
        <f ca="1">OFFSET(Sheet1!E$1,(ROW()-1)*3-2,0)</f>
        <v>1.843623961</v>
      </c>
      <c r="E783">
        <f ca="1">OFFSET(Sheet1!E$1,(ROW()-1)*3-1,0)</f>
        <v>1.783291746</v>
      </c>
      <c r="F783">
        <f ca="1">OFFSET(Sheet1!E$1,(ROW()-1)*3-0,0)</f>
        <v>1.759929622</v>
      </c>
      <c r="G783" s="2">
        <f t="shared" ca="1" si="36"/>
        <v>3.5261731515505795E-2</v>
      </c>
      <c r="H783">
        <f t="shared" ca="1" si="37"/>
        <v>1.7956151096666666</v>
      </c>
      <c r="I783">
        <f t="shared" ca="1" si="38"/>
        <v>1.783291746</v>
      </c>
    </row>
    <row r="784" spans="1:9" x14ac:dyDescent="0.25">
      <c r="A784">
        <f ca="1">OFFSET(Sheet1!B$1,(ROW()-1)*3-2,0)</f>
        <v>16</v>
      </c>
      <c r="B784">
        <f ca="1">OFFSET(Sheet1!C$1,(ROW()-1)*3-2,0)</f>
        <v>4000000</v>
      </c>
      <c r="C784">
        <f ca="1">OFFSET(Sheet1!D$1,(ROW()-1)*3-2,0)</f>
        <v>7</v>
      </c>
      <c r="D784">
        <f ca="1">OFFSET(Sheet1!E$1,(ROW()-1)*3-2,0)</f>
        <v>3.7214537509999999</v>
      </c>
      <c r="E784">
        <f ca="1">OFFSET(Sheet1!E$1,(ROW()-1)*3-1,0)</f>
        <v>3.6831601159999998</v>
      </c>
      <c r="F784">
        <f ca="1">OFFSET(Sheet1!E$1,(ROW()-1)*3-0,0)</f>
        <v>3.523854965</v>
      </c>
      <c r="G784" s="2">
        <f t="shared" ca="1" si="36"/>
        <v>8.5563370826877483E-2</v>
      </c>
      <c r="H784">
        <f t="shared" ca="1" si="37"/>
        <v>3.6428229440000002</v>
      </c>
      <c r="I784">
        <f t="shared" ca="1" si="38"/>
        <v>3.6831601159999998</v>
      </c>
    </row>
    <row r="785" spans="1:9" x14ac:dyDescent="0.25">
      <c r="A785">
        <f ca="1">OFFSET(Sheet1!B$1,(ROW()-1)*3-2,0)</f>
        <v>16</v>
      </c>
      <c r="B785">
        <f ca="1">OFFSET(Sheet1!C$1,(ROW()-1)*3-2,0)</f>
        <v>8000000</v>
      </c>
      <c r="C785">
        <f ca="1">OFFSET(Sheet1!D$1,(ROW()-1)*3-2,0)</f>
        <v>7</v>
      </c>
      <c r="D785">
        <f ca="1">OFFSET(Sheet1!E$1,(ROW()-1)*3-2,0)</f>
        <v>19.507608263000002</v>
      </c>
      <c r="E785">
        <f ca="1">OFFSET(Sheet1!E$1,(ROW()-1)*3-1,0)</f>
        <v>15.618296261999999</v>
      </c>
      <c r="F785">
        <f ca="1">OFFSET(Sheet1!E$1,(ROW()-1)*3-0,0)</f>
        <v>14.840599472999999</v>
      </c>
      <c r="G785" s="2">
        <f t="shared" ca="1" si="36"/>
        <v>2.0415824794256747</v>
      </c>
      <c r="H785">
        <f t="shared" ca="1" si="37"/>
        <v>16.655501332666667</v>
      </c>
      <c r="I785">
        <f t="shared" ca="1" si="38"/>
        <v>15.618296261999999</v>
      </c>
    </row>
    <row r="786" spans="1:9" x14ac:dyDescent="0.25">
      <c r="A786">
        <f ca="1">OFFSET(Sheet1!B$1,(ROW()-1)*3-2,0)</f>
        <v>1</v>
      </c>
      <c r="B786">
        <f ca="1">OFFSET(Sheet1!C$1,(ROW()-1)*3-2,0)</f>
        <v>125000</v>
      </c>
      <c r="C786">
        <f ca="1">OFFSET(Sheet1!D$1,(ROW()-1)*3-2,0)</f>
        <v>8</v>
      </c>
      <c r="D786">
        <f ca="1">OFFSET(Sheet1!E$1,(ROW()-1)*3-2,0)</f>
        <v>0.111417103</v>
      </c>
      <c r="E786">
        <f ca="1">OFFSET(Sheet1!E$1,(ROW()-1)*3-1,0)</f>
        <v>0.11646145199999999</v>
      </c>
      <c r="F786">
        <f ca="1">OFFSET(Sheet1!E$1,(ROW()-1)*3-0,0)</f>
        <v>0.109743995</v>
      </c>
      <c r="G786" s="2">
        <f t="shared" ca="1" si="36"/>
        <v>2.8551897341179714E-3</v>
      </c>
      <c r="H786">
        <f t="shared" ca="1" si="37"/>
        <v>0.11254084999999998</v>
      </c>
      <c r="I786">
        <f t="shared" ca="1" si="38"/>
        <v>0.111417103</v>
      </c>
    </row>
    <row r="787" spans="1:9" x14ac:dyDescent="0.25">
      <c r="A787">
        <f ca="1">OFFSET(Sheet1!B$1,(ROW()-1)*3-2,0)</f>
        <v>1</v>
      </c>
      <c r="B787">
        <f ca="1">OFFSET(Sheet1!C$1,(ROW()-1)*3-2,0)</f>
        <v>250000</v>
      </c>
      <c r="C787">
        <f ca="1">OFFSET(Sheet1!D$1,(ROW()-1)*3-2,0)</f>
        <v>8</v>
      </c>
      <c r="D787">
        <f ca="1">OFFSET(Sheet1!E$1,(ROW()-1)*3-2,0)</f>
        <v>0.12878189800000001</v>
      </c>
      <c r="E787">
        <f ca="1">OFFSET(Sheet1!E$1,(ROW()-1)*3-1,0)</f>
        <v>0.12026935699999999</v>
      </c>
      <c r="F787">
        <f ca="1">OFFSET(Sheet1!E$1,(ROW()-1)*3-0,0)</f>
        <v>0.128686041</v>
      </c>
      <c r="G787" s="2">
        <f t="shared" ca="1" si="36"/>
        <v>3.9904484904858383E-3</v>
      </c>
      <c r="H787">
        <f t="shared" ca="1" si="37"/>
        <v>0.12591243199999999</v>
      </c>
      <c r="I787">
        <f t="shared" ca="1" si="38"/>
        <v>0.128686041</v>
      </c>
    </row>
    <row r="788" spans="1:9" x14ac:dyDescent="0.25">
      <c r="A788">
        <f ca="1">OFFSET(Sheet1!B$1,(ROW()-1)*3-2,0)</f>
        <v>1</v>
      </c>
      <c r="B788">
        <f ca="1">OFFSET(Sheet1!C$1,(ROW()-1)*3-2,0)</f>
        <v>500000</v>
      </c>
      <c r="C788">
        <f ca="1">OFFSET(Sheet1!D$1,(ROW()-1)*3-2,0)</f>
        <v>8</v>
      </c>
      <c r="D788">
        <f ca="1">OFFSET(Sheet1!E$1,(ROW()-1)*3-2,0)</f>
        <v>0.160933573</v>
      </c>
      <c r="E788">
        <f ca="1">OFFSET(Sheet1!E$1,(ROW()-1)*3-1,0)</f>
        <v>0.17514680299999999</v>
      </c>
      <c r="F788">
        <f ca="1">OFFSET(Sheet1!E$1,(ROW()-1)*3-0,0)</f>
        <v>0.14994384999999999</v>
      </c>
      <c r="G788" s="2">
        <f t="shared" ca="1" si="36"/>
        <v>1.0317077313151121E-2</v>
      </c>
      <c r="H788">
        <f t="shared" ca="1" si="37"/>
        <v>0.16200807533333331</v>
      </c>
      <c r="I788">
        <f t="shared" ca="1" si="38"/>
        <v>0.160933573</v>
      </c>
    </row>
    <row r="789" spans="1:9" x14ac:dyDescent="0.25">
      <c r="A789">
        <f ca="1">OFFSET(Sheet1!B$1,(ROW()-1)*3-2,0)</f>
        <v>1</v>
      </c>
      <c r="B789">
        <f ca="1">OFFSET(Sheet1!C$1,(ROW()-1)*3-2,0)</f>
        <v>1000000</v>
      </c>
      <c r="C789">
        <f ca="1">OFFSET(Sheet1!D$1,(ROW()-1)*3-2,0)</f>
        <v>8</v>
      </c>
      <c r="D789">
        <f ca="1">OFFSET(Sheet1!E$1,(ROW()-1)*3-2,0)</f>
        <v>0.212288271</v>
      </c>
      <c r="E789">
        <f ca="1">OFFSET(Sheet1!E$1,(ROW()-1)*3-1,0)</f>
        <v>0.21026850599999999</v>
      </c>
      <c r="F789">
        <f ca="1">OFFSET(Sheet1!E$1,(ROW()-1)*3-0,0)</f>
        <v>0.22048009700000001</v>
      </c>
      <c r="G789" s="2">
        <f t="shared" ca="1" si="36"/>
        <v>4.4154030220075755E-3</v>
      </c>
      <c r="H789">
        <f t="shared" ca="1" si="37"/>
        <v>0.21434562466666665</v>
      </c>
      <c r="I789">
        <f t="shared" ca="1" si="38"/>
        <v>0.212288271</v>
      </c>
    </row>
    <row r="790" spans="1:9" x14ac:dyDescent="0.25">
      <c r="A790">
        <f ca="1">OFFSET(Sheet1!B$1,(ROW()-1)*3-2,0)</f>
        <v>1</v>
      </c>
      <c r="B790">
        <f ca="1">OFFSET(Sheet1!C$1,(ROW()-1)*3-2,0)</f>
        <v>2000000</v>
      </c>
      <c r="C790">
        <f ca="1">OFFSET(Sheet1!D$1,(ROW()-1)*3-2,0)</f>
        <v>8</v>
      </c>
      <c r="D790">
        <f ca="1">OFFSET(Sheet1!E$1,(ROW()-1)*3-2,0)</f>
        <v>0.33682068900000001</v>
      </c>
      <c r="E790">
        <f ca="1">OFFSET(Sheet1!E$1,(ROW()-1)*3-1,0)</f>
        <v>0.327400472</v>
      </c>
      <c r="F790">
        <f ca="1">OFFSET(Sheet1!E$1,(ROW()-1)*3-0,0)</f>
        <v>0.33912248699999997</v>
      </c>
      <c r="G790" s="2">
        <f t="shared" ca="1" si="36"/>
        <v>5.0710989168480528E-3</v>
      </c>
      <c r="H790">
        <f t="shared" ca="1" si="37"/>
        <v>0.33444788266666664</v>
      </c>
      <c r="I790">
        <f t="shared" ca="1" si="38"/>
        <v>0.33682068900000001</v>
      </c>
    </row>
    <row r="791" spans="1:9" x14ac:dyDescent="0.25">
      <c r="A791">
        <f ca="1">OFFSET(Sheet1!B$1,(ROW()-1)*3-2,0)</f>
        <v>1</v>
      </c>
      <c r="B791">
        <f ca="1">OFFSET(Sheet1!C$1,(ROW()-1)*3-2,0)</f>
        <v>4000000</v>
      </c>
      <c r="C791">
        <f ca="1">OFFSET(Sheet1!D$1,(ROW()-1)*3-2,0)</f>
        <v>8</v>
      </c>
      <c r="D791">
        <f ca="1">OFFSET(Sheet1!E$1,(ROW()-1)*3-2,0)</f>
        <v>0.58608450899999998</v>
      </c>
      <c r="E791">
        <f ca="1">OFFSET(Sheet1!E$1,(ROW()-1)*3-1,0)</f>
        <v>0.62258831100000001</v>
      </c>
      <c r="F791">
        <f ca="1">OFFSET(Sheet1!E$1,(ROW()-1)*3-0,0)</f>
        <v>0.58145080599999999</v>
      </c>
      <c r="G791" s="2">
        <f t="shared" ca="1" si="36"/>
        <v>1.8397744673290927E-2</v>
      </c>
      <c r="H791">
        <f t="shared" ca="1" si="37"/>
        <v>0.59670787533333325</v>
      </c>
      <c r="I791">
        <f t="shared" ca="1" si="38"/>
        <v>0.58608450899999998</v>
      </c>
    </row>
    <row r="792" spans="1:9" x14ac:dyDescent="0.25">
      <c r="A792">
        <f ca="1">OFFSET(Sheet1!B$1,(ROW()-1)*3-2,0)</f>
        <v>1</v>
      </c>
      <c r="B792">
        <f ca="1">OFFSET(Sheet1!C$1,(ROW()-1)*3-2,0)</f>
        <v>8000000</v>
      </c>
      <c r="C792">
        <f ca="1">OFFSET(Sheet1!D$1,(ROW()-1)*3-2,0)</f>
        <v>8</v>
      </c>
      <c r="D792">
        <f ca="1">OFFSET(Sheet1!E$1,(ROW()-1)*3-2,0)</f>
        <v>1.1089850189999999</v>
      </c>
      <c r="E792">
        <f ca="1">OFFSET(Sheet1!E$1,(ROW()-1)*3-1,0)</f>
        <v>1.118399473</v>
      </c>
      <c r="F792">
        <f ca="1">OFFSET(Sheet1!E$1,(ROW()-1)*3-0,0)</f>
        <v>1.0950986549999999</v>
      </c>
      <c r="G792" s="2">
        <f t="shared" ca="1" si="36"/>
        <v>9.5707376281834525E-3</v>
      </c>
      <c r="H792">
        <f t="shared" ca="1" si="37"/>
        <v>1.1074943823333332</v>
      </c>
      <c r="I792">
        <f t="shared" ca="1" si="38"/>
        <v>1.1089850189999999</v>
      </c>
    </row>
    <row r="793" spans="1:9" x14ac:dyDescent="0.25">
      <c r="A793">
        <f ca="1">OFFSET(Sheet1!B$1,(ROW()-1)*3-2,0)</f>
        <v>2</v>
      </c>
      <c r="B793">
        <f ca="1">OFFSET(Sheet1!C$1,(ROW()-1)*3-2,0)</f>
        <v>125000</v>
      </c>
      <c r="C793">
        <f ca="1">OFFSET(Sheet1!D$1,(ROW()-1)*3-2,0)</f>
        <v>8</v>
      </c>
      <c r="D793">
        <f ca="1">OFFSET(Sheet1!E$1,(ROW()-1)*3-2,0)</f>
        <v>0.114042353</v>
      </c>
      <c r="E793">
        <f ca="1">OFFSET(Sheet1!E$1,(ROW()-1)*3-1,0)</f>
        <v>0.115534768</v>
      </c>
      <c r="F793">
        <f ca="1">OFFSET(Sheet1!E$1,(ROW()-1)*3-0,0)</f>
        <v>0.117220782</v>
      </c>
      <c r="G793" s="2">
        <f t="shared" ca="1" si="36"/>
        <v>1.2983903131896291E-3</v>
      </c>
      <c r="H793">
        <f t="shared" ca="1" si="37"/>
        <v>0.115599301</v>
      </c>
      <c r="I793">
        <f t="shared" ca="1" si="38"/>
        <v>0.115534768</v>
      </c>
    </row>
    <row r="794" spans="1:9" x14ac:dyDescent="0.25">
      <c r="A794">
        <f ca="1">OFFSET(Sheet1!B$1,(ROW()-1)*3-2,0)</f>
        <v>2</v>
      </c>
      <c r="B794">
        <f ca="1">OFFSET(Sheet1!C$1,(ROW()-1)*3-2,0)</f>
        <v>250000</v>
      </c>
      <c r="C794">
        <f ca="1">OFFSET(Sheet1!D$1,(ROW()-1)*3-2,0)</f>
        <v>8</v>
      </c>
      <c r="D794">
        <f ca="1">OFFSET(Sheet1!E$1,(ROW()-1)*3-2,0)</f>
        <v>0.13827542800000001</v>
      </c>
      <c r="E794">
        <f ca="1">OFFSET(Sheet1!E$1,(ROW()-1)*3-1,0)</f>
        <v>0.12940576000000001</v>
      </c>
      <c r="F794">
        <f ca="1">OFFSET(Sheet1!E$1,(ROW()-1)*3-0,0)</f>
        <v>0.13436567599999999</v>
      </c>
      <c r="G794" s="2">
        <f t="shared" ca="1" si="36"/>
        <v>3.6294771257760453E-3</v>
      </c>
      <c r="H794">
        <f t="shared" ca="1" si="37"/>
        <v>0.13401562133333333</v>
      </c>
      <c r="I794">
        <f t="shared" ca="1" si="38"/>
        <v>0.13436567599999999</v>
      </c>
    </row>
    <row r="795" spans="1:9" x14ac:dyDescent="0.25">
      <c r="A795">
        <f ca="1">OFFSET(Sheet1!B$1,(ROW()-1)*3-2,0)</f>
        <v>2</v>
      </c>
      <c r="B795">
        <f ca="1">OFFSET(Sheet1!C$1,(ROW()-1)*3-2,0)</f>
        <v>500000</v>
      </c>
      <c r="C795">
        <f ca="1">OFFSET(Sheet1!D$1,(ROW()-1)*3-2,0)</f>
        <v>8</v>
      </c>
      <c r="D795">
        <f ca="1">OFFSET(Sheet1!E$1,(ROW()-1)*3-2,0)</f>
        <v>0.172209696</v>
      </c>
      <c r="E795">
        <f ca="1">OFFSET(Sheet1!E$1,(ROW()-1)*3-1,0)</f>
        <v>0.16655637500000001</v>
      </c>
      <c r="F795">
        <f ca="1">OFFSET(Sheet1!E$1,(ROW()-1)*3-0,0)</f>
        <v>0.17664154400000001</v>
      </c>
      <c r="G795" s="2">
        <f t="shared" ca="1" si="36"/>
        <v>4.1273067460338144E-3</v>
      </c>
      <c r="H795">
        <f t="shared" ca="1" si="37"/>
        <v>0.17180253833333334</v>
      </c>
      <c r="I795">
        <f t="shared" ca="1" si="38"/>
        <v>0.172209696</v>
      </c>
    </row>
    <row r="796" spans="1:9" x14ac:dyDescent="0.25">
      <c r="A796">
        <f ca="1">OFFSET(Sheet1!B$1,(ROW()-1)*3-2,0)</f>
        <v>2</v>
      </c>
      <c r="B796">
        <f ca="1">OFFSET(Sheet1!C$1,(ROW()-1)*3-2,0)</f>
        <v>1000000</v>
      </c>
      <c r="C796">
        <f ca="1">OFFSET(Sheet1!D$1,(ROW()-1)*3-2,0)</f>
        <v>8</v>
      </c>
      <c r="D796">
        <f ca="1">OFFSET(Sheet1!E$1,(ROW()-1)*3-2,0)</f>
        <v>0.266153892</v>
      </c>
      <c r="E796">
        <f ca="1">OFFSET(Sheet1!E$1,(ROW()-1)*3-1,0)</f>
        <v>0.237563933</v>
      </c>
      <c r="F796">
        <f ca="1">OFFSET(Sheet1!E$1,(ROW()-1)*3-0,0)</f>
        <v>0.24433849399999999</v>
      </c>
      <c r="G796" s="2">
        <f t="shared" ca="1" si="36"/>
        <v>1.2198324212151284E-2</v>
      </c>
      <c r="H796">
        <f t="shared" ca="1" si="37"/>
        <v>0.24935210633333335</v>
      </c>
      <c r="I796">
        <f t="shared" ca="1" si="38"/>
        <v>0.24433849399999999</v>
      </c>
    </row>
    <row r="797" spans="1:9" x14ac:dyDescent="0.25">
      <c r="A797">
        <f ca="1">OFFSET(Sheet1!B$1,(ROW()-1)*3-2,0)</f>
        <v>2</v>
      </c>
      <c r="B797">
        <f ca="1">OFFSET(Sheet1!C$1,(ROW()-1)*3-2,0)</f>
        <v>2000000</v>
      </c>
      <c r="C797">
        <f ca="1">OFFSET(Sheet1!D$1,(ROW()-1)*3-2,0)</f>
        <v>8</v>
      </c>
      <c r="D797">
        <f ca="1">OFFSET(Sheet1!E$1,(ROW()-1)*3-2,0)</f>
        <v>0.420396194</v>
      </c>
      <c r="E797">
        <f ca="1">OFFSET(Sheet1!E$1,(ROW()-1)*3-1,0)</f>
        <v>0.37883211300000003</v>
      </c>
      <c r="F797">
        <f ca="1">OFFSET(Sheet1!E$1,(ROW()-1)*3-0,0)</f>
        <v>0.37524198800000003</v>
      </c>
      <c r="G797" s="2">
        <f t="shared" ca="1" si="36"/>
        <v>2.0492177766109839E-2</v>
      </c>
      <c r="H797">
        <f t="shared" ca="1" si="37"/>
        <v>0.39149009833333337</v>
      </c>
      <c r="I797">
        <f t="shared" ca="1" si="38"/>
        <v>0.37883211300000003</v>
      </c>
    </row>
    <row r="798" spans="1:9" x14ac:dyDescent="0.25">
      <c r="A798">
        <f ca="1">OFFSET(Sheet1!B$1,(ROW()-1)*3-2,0)</f>
        <v>2</v>
      </c>
      <c r="B798">
        <f ca="1">OFFSET(Sheet1!C$1,(ROW()-1)*3-2,0)</f>
        <v>4000000</v>
      </c>
      <c r="C798">
        <f ca="1">OFFSET(Sheet1!D$1,(ROW()-1)*3-2,0)</f>
        <v>8</v>
      </c>
      <c r="D798">
        <f ca="1">OFFSET(Sheet1!E$1,(ROW()-1)*3-2,0)</f>
        <v>0.68997023999999996</v>
      </c>
      <c r="E798">
        <f ca="1">OFFSET(Sheet1!E$1,(ROW()-1)*3-1,0)</f>
        <v>0.721857894</v>
      </c>
      <c r="F798">
        <f ca="1">OFFSET(Sheet1!E$1,(ROW()-1)*3-0,0)</f>
        <v>0.70744498499999997</v>
      </c>
      <c r="G798" s="2">
        <f t="shared" ca="1" si="36"/>
        <v>1.3038068774345319E-2</v>
      </c>
      <c r="H798">
        <f t="shared" ca="1" si="37"/>
        <v>0.70642437299999994</v>
      </c>
      <c r="I798">
        <f t="shared" ca="1" si="38"/>
        <v>0.70744498499999997</v>
      </c>
    </row>
    <row r="799" spans="1:9" x14ac:dyDescent="0.25">
      <c r="A799">
        <f ca="1">OFFSET(Sheet1!B$1,(ROW()-1)*3-2,0)</f>
        <v>2</v>
      </c>
      <c r="B799">
        <f ca="1">OFFSET(Sheet1!C$1,(ROW()-1)*3-2,0)</f>
        <v>8000000</v>
      </c>
      <c r="C799">
        <f ca="1">OFFSET(Sheet1!D$1,(ROW()-1)*3-2,0)</f>
        <v>8</v>
      </c>
      <c r="D799">
        <f ca="1">OFFSET(Sheet1!E$1,(ROW()-1)*3-2,0)</f>
        <v>1.3274308399999999</v>
      </c>
      <c r="E799">
        <f ca="1">OFFSET(Sheet1!E$1,(ROW()-1)*3-1,0)</f>
        <v>1.313652574</v>
      </c>
      <c r="F799">
        <f ca="1">OFFSET(Sheet1!E$1,(ROW()-1)*3-0,0)</f>
        <v>1.353725514</v>
      </c>
      <c r="G799" s="2">
        <f t="shared" ca="1" si="36"/>
        <v>1.6623581025414294E-2</v>
      </c>
      <c r="H799">
        <f t="shared" ca="1" si="37"/>
        <v>1.3316029759999999</v>
      </c>
      <c r="I799">
        <f t="shared" ca="1" si="38"/>
        <v>1.3274308399999999</v>
      </c>
    </row>
    <row r="800" spans="1:9" x14ac:dyDescent="0.25">
      <c r="A800">
        <f ca="1">OFFSET(Sheet1!B$1,(ROW()-1)*3-2,0)</f>
        <v>3</v>
      </c>
      <c r="B800">
        <f ca="1">OFFSET(Sheet1!C$1,(ROW()-1)*3-2,0)</f>
        <v>125000</v>
      </c>
      <c r="C800">
        <f ca="1">OFFSET(Sheet1!D$1,(ROW()-1)*3-2,0)</f>
        <v>8</v>
      </c>
      <c r="D800">
        <f ca="1">OFFSET(Sheet1!E$1,(ROW()-1)*3-2,0)</f>
        <v>0.118845887</v>
      </c>
      <c r="E800">
        <f ca="1">OFFSET(Sheet1!E$1,(ROW()-1)*3-1,0)</f>
        <v>0.130803692</v>
      </c>
      <c r="F800">
        <f ca="1">OFFSET(Sheet1!E$1,(ROW()-1)*3-0,0)</f>
        <v>0.118401161</v>
      </c>
      <c r="G800" s="2">
        <f t="shared" ca="1" si="36"/>
        <v>5.7446560368848883E-3</v>
      </c>
      <c r="H800">
        <f t="shared" ca="1" si="37"/>
        <v>0.12268358000000001</v>
      </c>
      <c r="I800">
        <f t="shared" ca="1" si="38"/>
        <v>0.118845887</v>
      </c>
    </row>
    <row r="801" spans="1:9" x14ac:dyDescent="0.25">
      <c r="A801">
        <f ca="1">OFFSET(Sheet1!B$1,(ROW()-1)*3-2,0)</f>
        <v>3</v>
      </c>
      <c r="B801">
        <f ca="1">OFFSET(Sheet1!C$1,(ROW()-1)*3-2,0)</f>
        <v>250000</v>
      </c>
      <c r="C801">
        <f ca="1">OFFSET(Sheet1!D$1,(ROW()-1)*3-2,0)</f>
        <v>8</v>
      </c>
      <c r="D801">
        <f ca="1">OFFSET(Sheet1!E$1,(ROW()-1)*3-2,0)</f>
        <v>0.15131330200000001</v>
      </c>
      <c r="E801">
        <f ca="1">OFFSET(Sheet1!E$1,(ROW()-1)*3-1,0)</f>
        <v>0.13600689699999999</v>
      </c>
      <c r="F801">
        <f ca="1">OFFSET(Sheet1!E$1,(ROW()-1)*3-0,0)</f>
        <v>0.13582882299999999</v>
      </c>
      <c r="G801" s="2">
        <f t="shared" ca="1" si="36"/>
        <v>7.2578450603080638E-3</v>
      </c>
      <c r="H801">
        <f t="shared" ca="1" si="37"/>
        <v>0.14104967399999999</v>
      </c>
      <c r="I801">
        <f t="shared" ca="1" si="38"/>
        <v>0.13600689699999999</v>
      </c>
    </row>
    <row r="802" spans="1:9" x14ac:dyDescent="0.25">
      <c r="A802">
        <f ca="1">OFFSET(Sheet1!B$1,(ROW()-1)*3-2,0)</f>
        <v>3</v>
      </c>
      <c r="B802">
        <f ca="1">OFFSET(Sheet1!C$1,(ROW()-1)*3-2,0)</f>
        <v>500000</v>
      </c>
      <c r="C802">
        <f ca="1">OFFSET(Sheet1!D$1,(ROW()-1)*3-2,0)</f>
        <v>8</v>
      </c>
      <c r="D802">
        <f ca="1">OFFSET(Sheet1!E$1,(ROW()-1)*3-2,0)</f>
        <v>0.191644288</v>
      </c>
      <c r="E802">
        <f ca="1">OFFSET(Sheet1!E$1,(ROW()-1)*3-1,0)</f>
        <v>0.18551425099999999</v>
      </c>
      <c r="F802">
        <f ca="1">OFFSET(Sheet1!E$1,(ROW()-1)*3-0,0)</f>
        <v>0.19942718300000001</v>
      </c>
      <c r="G802" s="2">
        <f t="shared" ca="1" si="36"/>
        <v>5.6932756148422702E-3</v>
      </c>
      <c r="H802">
        <f t="shared" ca="1" si="37"/>
        <v>0.19219524066666663</v>
      </c>
      <c r="I802">
        <f t="shared" ca="1" si="38"/>
        <v>0.191644288</v>
      </c>
    </row>
    <row r="803" spans="1:9" x14ac:dyDescent="0.25">
      <c r="A803">
        <f ca="1">OFFSET(Sheet1!B$1,(ROW()-1)*3-2,0)</f>
        <v>3</v>
      </c>
      <c r="B803">
        <f ca="1">OFFSET(Sheet1!C$1,(ROW()-1)*3-2,0)</f>
        <v>1000000</v>
      </c>
      <c r="C803">
        <f ca="1">OFFSET(Sheet1!D$1,(ROW()-1)*3-2,0)</f>
        <v>8</v>
      </c>
      <c r="D803">
        <f ca="1">OFFSET(Sheet1!E$1,(ROW()-1)*3-2,0)</f>
        <v>0.27901967799999999</v>
      </c>
      <c r="E803">
        <f ca="1">OFFSET(Sheet1!E$1,(ROW()-1)*3-1,0)</f>
        <v>0.27828838</v>
      </c>
      <c r="F803">
        <f ca="1">OFFSET(Sheet1!E$1,(ROW()-1)*3-0,0)</f>
        <v>0.283166364</v>
      </c>
      <c r="G803" s="2">
        <f t="shared" ca="1" si="36"/>
        <v>2.1479843122657032E-3</v>
      </c>
      <c r="H803">
        <f t="shared" ca="1" si="37"/>
        <v>0.28015814066666667</v>
      </c>
      <c r="I803">
        <f t="shared" ca="1" si="38"/>
        <v>0.27901967799999999</v>
      </c>
    </row>
    <row r="804" spans="1:9" x14ac:dyDescent="0.25">
      <c r="A804">
        <f ca="1">OFFSET(Sheet1!B$1,(ROW()-1)*3-2,0)</f>
        <v>3</v>
      </c>
      <c r="B804">
        <f ca="1">OFFSET(Sheet1!C$1,(ROW()-1)*3-2,0)</f>
        <v>2000000</v>
      </c>
      <c r="C804">
        <f ca="1">OFFSET(Sheet1!D$1,(ROW()-1)*3-2,0)</f>
        <v>8</v>
      </c>
      <c r="D804">
        <f ca="1">OFFSET(Sheet1!E$1,(ROW()-1)*3-2,0)</f>
        <v>0.49495709599999999</v>
      </c>
      <c r="E804">
        <f ca="1">OFFSET(Sheet1!E$1,(ROW()-1)*3-1,0)</f>
        <v>0.47510792699999999</v>
      </c>
      <c r="F804">
        <f ca="1">OFFSET(Sheet1!E$1,(ROW()-1)*3-0,0)</f>
        <v>0.48661003800000002</v>
      </c>
      <c r="G804" s="2">
        <f t="shared" ca="1" si="36"/>
        <v>8.1374405251436136E-3</v>
      </c>
      <c r="H804">
        <f t="shared" ca="1" si="37"/>
        <v>0.48555835366666661</v>
      </c>
      <c r="I804">
        <f t="shared" ca="1" si="38"/>
        <v>0.48661003800000002</v>
      </c>
    </row>
    <row r="805" spans="1:9" x14ac:dyDescent="0.25">
      <c r="A805">
        <f ca="1">OFFSET(Sheet1!B$1,(ROW()-1)*3-2,0)</f>
        <v>3</v>
      </c>
      <c r="B805">
        <f ca="1">OFFSET(Sheet1!C$1,(ROW()-1)*3-2,0)</f>
        <v>4000000</v>
      </c>
      <c r="C805">
        <f ca="1">OFFSET(Sheet1!D$1,(ROW()-1)*3-2,0)</f>
        <v>8</v>
      </c>
      <c r="D805">
        <f ca="1">OFFSET(Sheet1!E$1,(ROW()-1)*3-2,0)</f>
        <v>0.91521945400000004</v>
      </c>
      <c r="E805">
        <f ca="1">OFFSET(Sheet1!E$1,(ROW()-1)*3-1,0)</f>
        <v>0.82808758800000004</v>
      </c>
      <c r="F805">
        <f ca="1">OFFSET(Sheet1!E$1,(ROW()-1)*3-0,0)</f>
        <v>0.86954517399999998</v>
      </c>
      <c r="G805" s="2">
        <f t="shared" ca="1" si="36"/>
        <v>3.55853174514867E-2</v>
      </c>
      <c r="H805">
        <f t="shared" ca="1" si="37"/>
        <v>0.87095073866666672</v>
      </c>
      <c r="I805">
        <f t="shared" ca="1" si="38"/>
        <v>0.86954517399999998</v>
      </c>
    </row>
    <row r="806" spans="1:9" x14ac:dyDescent="0.25">
      <c r="A806">
        <f ca="1">OFFSET(Sheet1!B$1,(ROW()-1)*3-2,0)</f>
        <v>3</v>
      </c>
      <c r="B806">
        <f ca="1">OFFSET(Sheet1!C$1,(ROW()-1)*3-2,0)</f>
        <v>8000000</v>
      </c>
      <c r="C806">
        <f ca="1">OFFSET(Sheet1!D$1,(ROW()-1)*3-2,0)</f>
        <v>8</v>
      </c>
      <c r="D806">
        <f ca="1">OFFSET(Sheet1!E$1,(ROW()-1)*3-2,0)</f>
        <v>1.5850577699999999</v>
      </c>
      <c r="E806">
        <f ca="1">OFFSET(Sheet1!E$1,(ROW()-1)*3-1,0)</f>
        <v>1.5898074040000001</v>
      </c>
      <c r="F806">
        <f ca="1">OFFSET(Sheet1!E$1,(ROW()-1)*3-0,0)</f>
        <v>1.659638041</v>
      </c>
      <c r="G806" s="2">
        <f t="shared" ca="1" si="36"/>
        <v>3.4093162738122872E-2</v>
      </c>
      <c r="H806">
        <f t="shared" ca="1" si="37"/>
        <v>1.6115010716666667</v>
      </c>
      <c r="I806">
        <f t="shared" ca="1" si="38"/>
        <v>1.5898074040000001</v>
      </c>
    </row>
    <row r="807" spans="1:9" x14ac:dyDescent="0.25">
      <c r="A807">
        <f ca="1">OFFSET(Sheet1!B$1,(ROW()-1)*3-2,0)</f>
        <v>4</v>
      </c>
      <c r="B807">
        <f ca="1">OFFSET(Sheet1!C$1,(ROW()-1)*3-2,0)</f>
        <v>125000</v>
      </c>
      <c r="C807">
        <f ca="1">OFFSET(Sheet1!D$1,(ROW()-1)*3-2,0)</f>
        <v>8</v>
      </c>
      <c r="D807">
        <f ca="1">OFFSET(Sheet1!E$1,(ROW()-1)*3-2,0)</f>
        <v>0.12940460600000001</v>
      </c>
      <c r="E807">
        <f ca="1">OFFSET(Sheet1!E$1,(ROW()-1)*3-1,0)</f>
        <v>0.128582271</v>
      </c>
      <c r="F807">
        <f ca="1">OFFSET(Sheet1!E$1,(ROW()-1)*3-0,0)</f>
        <v>0.12028644099999999</v>
      </c>
      <c r="G807" s="2">
        <f t="shared" ca="1" si="36"/>
        <v>4.1182245798179464E-3</v>
      </c>
      <c r="H807">
        <f t="shared" ca="1" si="37"/>
        <v>0.12609110599999998</v>
      </c>
      <c r="I807">
        <f t="shared" ca="1" si="38"/>
        <v>0.128582271</v>
      </c>
    </row>
    <row r="808" spans="1:9" x14ac:dyDescent="0.25">
      <c r="A808">
        <f ca="1">OFFSET(Sheet1!B$1,(ROW()-1)*3-2,0)</f>
        <v>4</v>
      </c>
      <c r="B808">
        <f ca="1">OFFSET(Sheet1!C$1,(ROW()-1)*3-2,0)</f>
        <v>250000</v>
      </c>
      <c r="C808">
        <f ca="1">OFFSET(Sheet1!D$1,(ROW()-1)*3-2,0)</f>
        <v>8</v>
      </c>
      <c r="D808">
        <f ca="1">OFFSET(Sheet1!E$1,(ROW()-1)*3-2,0)</f>
        <v>0.15309386</v>
      </c>
      <c r="E808">
        <f ca="1">OFFSET(Sheet1!E$1,(ROW()-1)*3-1,0)</f>
        <v>0.15578652400000001</v>
      </c>
      <c r="F808">
        <f ca="1">OFFSET(Sheet1!E$1,(ROW()-1)*3-0,0)</f>
        <v>0.15310332900000001</v>
      </c>
      <c r="G808" s="2">
        <f t="shared" ca="1" si="36"/>
        <v>1.2671080146399016E-3</v>
      </c>
      <c r="H808">
        <f t="shared" ca="1" si="37"/>
        <v>0.153994571</v>
      </c>
      <c r="I808">
        <f t="shared" ca="1" si="38"/>
        <v>0.15310332900000001</v>
      </c>
    </row>
    <row r="809" spans="1:9" x14ac:dyDescent="0.25">
      <c r="A809">
        <f ca="1">OFFSET(Sheet1!B$1,(ROW()-1)*3-2,0)</f>
        <v>4</v>
      </c>
      <c r="B809">
        <f ca="1">OFFSET(Sheet1!C$1,(ROW()-1)*3-2,0)</f>
        <v>500000</v>
      </c>
      <c r="C809">
        <f ca="1">OFFSET(Sheet1!D$1,(ROW()-1)*3-2,0)</f>
        <v>8</v>
      </c>
      <c r="D809">
        <f ca="1">OFFSET(Sheet1!E$1,(ROW()-1)*3-2,0)</f>
        <v>0.20477880200000001</v>
      </c>
      <c r="E809">
        <f ca="1">OFFSET(Sheet1!E$1,(ROW()-1)*3-1,0)</f>
        <v>0.19042753000000001</v>
      </c>
      <c r="F809">
        <f ca="1">OFFSET(Sheet1!E$1,(ROW()-1)*3-0,0)</f>
        <v>0.19818301699999999</v>
      </c>
      <c r="G809" s="2">
        <f t="shared" ca="1" si="36"/>
        <v>5.8652551937601891E-3</v>
      </c>
      <c r="H809">
        <f t="shared" ca="1" si="37"/>
        <v>0.19779644966666665</v>
      </c>
      <c r="I809">
        <f t="shared" ca="1" si="38"/>
        <v>0.19818301699999999</v>
      </c>
    </row>
    <row r="810" spans="1:9" x14ac:dyDescent="0.25">
      <c r="A810">
        <f ca="1">OFFSET(Sheet1!B$1,(ROW()-1)*3-2,0)</f>
        <v>4</v>
      </c>
      <c r="B810">
        <f ca="1">OFFSET(Sheet1!C$1,(ROW()-1)*3-2,0)</f>
        <v>1000000</v>
      </c>
      <c r="C810">
        <f ca="1">OFFSET(Sheet1!D$1,(ROW()-1)*3-2,0)</f>
        <v>8</v>
      </c>
      <c r="D810">
        <f ca="1">OFFSET(Sheet1!E$1,(ROW()-1)*3-2,0)</f>
        <v>0.315075255</v>
      </c>
      <c r="E810">
        <f ca="1">OFFSET(Sheet1!E$1,(ROW()-1)*3-1,0)</f>
        <v>0.31377602799999998</v>
      </c>
      <c r="F810">
        <f ca="1">OFFSET(Sheet1!E$1,(ROW()-1)*3-0,0)</f>
        <v>0.305142778</v>
      </c>
      <c r="G810" s="2">
        <f t="shared" ca="1" si="36"/>
        <v>4.4080115914794868E-3</v>
      </c>
      <c r="H810">
        <f t="shared" ca="1" si="37"/>
        <v>0.31133135366666664</v>
      </c>
      <c r="I810">
        <f t="shared" ca="1" si="38"/>
        <v>0.31377602799999998</v>
      </c>
    </row>
    <row r="811" spans="1:9" x14ac:dyDescent="0.25">
      <c r="A811">
        <f ca="1">OFFSET(Sheet1!B$1,(ROW()-1)*3-2,0)</f>
        <v>4</v>
      </c>
      <c r="B811">
        <f ca="1">OFFSET(Sheet1!C$1,(ROW()-1)*3-2,0)</f>
        <v>2000000</v>
      </c>
      <c r="C811">
        <f ca="1">OFFSET(Sheet1!D$1,(ROW()-1)*3-2,0)</f>
        <v>8</v>
      </c>
      <c r="D811">
        <f ca="1">OFFSET(Sheet1!E$1,(ROW()-1)*3-2,0)</f>
        <v>0.53895072799999999</v>
      </c>
      <c r="E811">
        <f ca="1">OFFSET(Sheet1!E$1,(ROW()-1)*3-1,0)</f>
        <v>0.55143462799999998</v>
      </c>
      <c r="F811">
        <f ca="1">OFFSET(Sheet1!E$1,(ROW()-1)*3-0,0)</f>
        <v>0.54956739700000001</v>
      </c>
      <c r="G811" s="2">
        <f t="shared" ca="1" si="36"/>
        <v>5.4979589290827047E-3</v>
      </c>
      <c r="H811">
        <f t="shared" ca="1" si="37"/>
        <v>0.54665091766666674</v>
      </c>
      <c r="I811">
        <f t="shared" ca="1" si="38"/>
        <v>0.54956739700000001</v>
      </c>
    </row>
    <row r="812" spans="1:9" x14ac:dyDescent="0.25">
      <c r="A812">
        <f ca="1">OFFSET(Sheet1!B$1,(ROW()-1)*3-2,0)</f>
        <v>4</v>
      </c>
      <c r="B812">
        <f ca="1">OFFSET(Sheet1!C$1,(ROW()-1)*3-2,0)</f>
        <v>4000000</v>
      </c>
      <c r="C812">
        <f ca="1">OFFSET(Sheet1!D$1,(ROW()-1)*3-2,0)</f>
        <v>8</v>
      </c>
      <c r="D812">
        <f ca="1">OFFSET(Sheet1!E$1,(ROW()-1)*3-2,0)</f>
        <v>0.941462574</v>
      </c>
      <c r="E812">
        <f ca="1">OFFSET(Sheet1!E$1,(ROW()-1)*3-1,0)</f>
        <v>0.98446523799999996</v>
      </c>
      <c r="F812">
        <f ca="1">OFFSET(Sheet1!E$1,(ROW()-1)*3-0,0)</f>
        <v>0.95226803000000004</v>
      </c>
      <c r="G812" s="2">
        <f t="shared" ca="1" si="36"/>
        <v>1.8265471960505424E-2</v>
      </c>
      <c r="H812">
        <f t="shared" ca="1" si="37"/>
        <v>0.95939861399999993</v>
      </c>
      <c r="I812">
        <f t="shared" ca="1" si="38"/>
        <v>0.95226803000000004</v>
      </c>
    </row>
    <row r="813" spans="1:9" x14ac:dyDescent="0.25">
      <c r="A813">
        <f ca="1">OFFSET(Sheet1!B$1,(ROW()-1)*3-2,0)</f>
        <v>4</v>
      </c>
      <c r="B813">
        <f ca="1">OFFSET(Sheet1!C$1,(ROW()-1)*3-2,0)</f>
        <v>8000000</v>
      </c>
      <c r="C813">
        <f ca="1">OFFSET(Sheet1!D$1,(ROW()-1)*3-2,0)</f>
        <v>8</v>
      </c>
      <c r="D813">
        <f ca="1">OFFSET(Sheet1!E$1,(ROW()-1)*3-2,0)</f>
        <v>1.93712295</v>
      </c>
      <c r="E813">
        <f ca="1">OFFSET(Sheet1!E$1,(ROW()-1)*3-1,0)</f>
        <v>1.990193686</v>
      </c>
      <c r="F813">
        <f ca="1">OFFSET(Sheet1!E$1,(ROW()-1)*3-0,0)</f>
        <v>1.97660071</v>
      </c>
      <c r="G813" s="2">
        <f t="shared" ca="1" si="36"/>
        <v>2.2508678698413873E-2</v>
      </c>
      <c r="H813">
        <f t="shared" ca="1" si="37"/>
        <v>1.9679724486666668</v>
      </c>
      <c r="I813">
        <f t="shared" ca="1" si="38"/>
        <v>1.97660071</v>
      </c>
    </row>
    <row r="814" spans="1:9" x14ac:dyDescent="0.25">
      <c r="A814">
        <f ca="1">OFFSET(Sheet1!B$1,(ROW()-1)*3-2,0)</f>
        <v>5</v>
      </c>
      <c r="B814">
        <f ca="1">OFFSET(Sheet1!C$1,(ROW()-1)*3-2,0)</f>
        <v>125000</v>
      </c>
      <c r="C814">
        <f ca="1">OFFSET(Sheet1!D$1,(ROW()-1)*3-2,0)</f>
        <v>8</v>
      </c>
      <c r="D814">
        <f ca="1">OFFSET(Sheet1!E$1,(ROW()-1)*3-2,0)</f>
        <v>0.12551548100000001</v>
      </c>
      <c r="E814">
        <f ca="1">OFFSET(Sheet1!E$1,(ROW()-1)*3-1,0)</f>
        <v>0.124466437</v>
      </c>
      <c r="F814">
        <f ca="1">OFFSET(Sheet1!E$1,(ROW()-1)*3-0,0)</f>
        <v>0.12496558300000001</v>
      </c>
      <c r="G814" s="2">
        <f t="shared" ca="1" si="36"/>
        <v>4.2843745215168425E-4</v>
      </c>
      <c r="H814">
        <f t="shared" ca="1" si="37"/>
        <v>0.12498250033333334</v>
      </c>
      <c r="I814">
        <f t="shared" ca="1" si="38"/>
        <v>0.12496558300000001</v>
      </c>
    </row>
    <row r="815" spans="1:9" x14ac:dyDescent="0.25">
      <c r="A815">
        <f ca="1">OFFSET(Sheet1!B$1,(ROW()-1)*3-2,0)</f>
        <v>5</v>
      </c>
      <c r="B815">
        <f ca="1">OFFSET(Sheet1!C$1,(ROW()-1)*3-2,0)</f>
        <v>250000</v>
      </c>
      <c r="C815">
        <f ca="1">OFFSET(Sheet1!D$1,(ROW()-1)*3-2,0)</f>
        <v>8</v>
      </c>
      <c r="D815">
        <f ca="1">OFFSET(Sheet1!E$1,(ROW()-1)*3-2,0)</f>
        <v>0.15612983</v>
      </c>
      <c r="E815">
        <f ca="1">OFFSET(Sheet1!E$1,(ROW()-1)*3-1,0)</f>
        <v>0.15502637699999999</v>
      </c>
      <c r="F815">
        <f ca="1">OFFSET(Sheet1!E$1,(ROW()-1)*3-0,0)</f>
        <v>0.15502954699999999</v>
      </c>
      <c r="G815" s="2">
        <f t="shared" ca="1" si="36"/>
        <v>5.1942716869408977E-4</v>
      </c>
      <c r="H815">
        <f t="shared" ca="1" si="37"/>
        <v>0.15539525133333335</v>
      </c>
      <c r="I815">
        <f t="shared" ca="1" si="38"/>
        <v>0.15502954699999999</v>
      </c>
    </row>
    <row r="816" spans="1:9" x14ac:dyDescent="0.25">
      <c r="A816">
        <f ca="1">OFFSET(Sheet1!B$1,(ROW()-1)*3-2,0)</f>
        <v>5</v>
      </c>
      <c r="B816">
        <f ca="1">OFFSET(Sheet1!C$1,(ROW()-1)*3-2,0)</f>
        <v>500000</v>
      </c>
      <c r="C816">
        <f ca="1">OFFSET(Sheet1!D$1,(ROW()-1)*3-2,0)</f>
        <v>8</v>
      </c>
      <c r="D816">
        <f ca="1">OFFSET(Sheet1!E$1,(ROW()-1)*3-2,0)</f>
        <v>0.21902197700000001</v>
      </c>
      <c r="E816">
        <f ca="1">OFFSET(Sheet1!E$1,(ROW()-1)*3-1,0)</f>
        <v>0.20437164099999999</v>
      </c>
      <c r="F816">
        <f ca="1">OFFSET(Sheet1!E$1,(ROW()-1)*3-0,0)</f>
        <v>0.20963600299999999</v>
      </c>
      <c r="G816" s="2">
        <f t="shared" ca="1" si="36"/>
        <v>6.0593578694319002E-3</v>
      </c>
      <c r="H816">
        <f t="shared" ca="1" si="37"/>
        <v>0.21100987366666665</v>
      </c>
      <c r="I816">
        <f t="shared" ca="1" si="38"/>
        <v>0.20963600299999999</v>
      </c>
    </row>
    <row r="817" spans="1:9" x14ac:dyDescent="0.25">
      <c r="A817">
        <f ca="1">OFFSET(Sheet1!B$1,(ROW()-1)*3-2,0)</f>
        <v>5</v>
      </c>
      <c r="B817">
        <f ca="1">OFFSET(Sheet1!C$1,(ROW()-1)*3-2,0)</f>
        <v>1000000</v>
      </c>
      <c r="C817">
        <f ca="1">OFFSET(Sheet1!D$1,(ROW()-1)*3-2,0)</f>
        <v>8</v>
      </c>
      <c r="D817">
        <f ca="1">OFFSET(Sheet1!E$1,(ROW()-1)*3-2,0)</f>
        <v>0.34260393500000003</v>
      </c>
      <c r="E817">
        <f ca="1">OFFSET(Sheet1!E$1,(ROW()-1)*3-1,0)</f>
        <v>0.33581782300000002</v>
      </c>
      <c r="F817">
        <f ca="1">OFFSET(Sheet1!E$1,(ROW()-1)*3-0,0)</f>
        <v>0.33694725800000003</v>
      </c>
      <c r="G817" s="2">
        <f t="shared" ca="1" si="36"/>
        <v>2.9688182119059158E-3</v>
      </c>
      <c r="H817">
        <f t="shared" ca="1" si="37"/>
        <v>0.33845633866666675</v>
      </c>
      <c r="I817">
        <f t="shared" ca="1" si="38"/>
        <v>0.33694725800000003</v>
      </c>
    </row>
    <row r="818" spans="1:9" x14ac:dyDescent="0.25">
      <c r="A818">
        <f ca="1">OFFSET(Sheet1!B$1,(ROW()-1)*3-2,0)</f>
        <v>5</v>
      </c>
      <c r="B818">
        <f ca="1">OFFSET(Sheet1!C$1,(ROW()-1)*3-2,0)</f>
        <v>2000000</v>
      </c>
      <c r="C818">
        <f ca="1">OFFSET(Sheet1!D$1,(ROW()-1)*3-2,0)</f>
        <v>8</v>
      </c>
      <c r="D818">
        <f ca="1">OFFSET(Sheet1!E$1,(ROW()-1)*3-2,0)</f>
        <v>0.61006538600000004</v>
      </c>
      <c r="E818">
        <f ca="1">OFFSET(Sheet1!E$1,(ROW()-1)*3-1,0)</f>
        <v>0.60623242899999996</v>
      </c>
      <c r="F818">
        <f ca="1">OFFSET(Sheet1!E$1,(ROW()-1)*3-0,0)</f>
        <v>0.61436215500000002</v>
      </c>
      <c r="G818" s="2">
        <f t="shared" ca="1" si="36"/>
        <v>3.3207467038184084E-3</v>
      </c>
      <c r="H818">
        <f t="shared" ca="1" si="37"/>
        <v>0.61021998999999993</v>
      </c>
      <c r="I818">
        <f t="shared" ca="1" si="38"/>
        <v>0.61006538600000004</v>
      </c>
    </row>
    <row r="819" spans="1:9" x14ac:dyDescent="0.25">
      <c r="A819">
        <f ca="1">OFFSET(Sheet1!B$1,(ROW()-1)*3-2,0)</f>
        <v>5</v>
      </c>
      <c r="B819">
        <f ca="1">OFFSET(Sheet1!C$1,(ROW()-1)*3-2,0)</f>
        <v>4000000</v>
      </c>
      <c r="C819">
        <f ca="1">OFFSET(Sheet1!D$1,(ROW()-1)*3-2,0)</f>
        <v>8</v>
      </c>
      <c r="D819">
        <f ca="1">OFFSET(Sheet1!E$1,(ROW()-1)*3-2,0)</f>
        <v>1.066580189</v>
      </c>
      <c r="E819">
        <f ca="1">OFFSET(Sheet1!E$1,(ROW()-1)*3-1,0)</f>
        <v>1.0673514150000001</v>
      </c>
      <c r="F819">
        <f ca="1">OFFSET(Sheet1!E$1,(ROW()-1)*3-0,0)</f>
        <v>1.0898999229999999</v>
      </c>
      <c r="G819" s="2">
        <f t="shared" ca="1" si="36"/>
        <v>1.0815831998612491E-2</v>
      </c>
      <c r="H819">
        <f t="shared" ca="1" si="37"/>
        <v>1.074610509</v>
      </c>
      <c r="I819">
        <f t="shared" ca="1" si="38"/>
        <v>1.0673514150000001</v>
      </c>
    </row>
    <row r="820" spans="1:9" x14ac:dyDescent="0.25">
      <c r="A820">
        <f ca="1">OFFSET(Sheet1!B$1,(ROW()-1)*3-2,0)</f>
        <v>5</v>
      </c>
      <c r="B820">
        <f ca="1">OFFSET(Sheet1!C$1,(ROW()-1)*3-2,0)</f>
        <v>8000000</v>
      </c>
      <c r="C820">
        <f ca="1">OFFSET(Sheet1!D$1,(ROW()-1)*3-2,0)</f>
        <v>8</v>
      </c>
      <c r="D820">
        <f ca="1">OFFSET(Sheet1!E$1,(ROW()-1)*3-2,0)</f>
        <v>2.3635564019999999</v>
      </c>
      <c r="E820">
        <f ca="1">OFFSET(Sheet1!E$1,(ROW()-1)*3-1,0)</f>
        <v>2.1574940929999999</v>
      </c>
      <c r="F820">
        <f ca="1">OFFSET(Sheet1!E$1,(ROW()-1)*3-0,0)</f>
        <v>2.1815828210000001</v>
      </c>
      <c r="G820" s="2">
        <f t="shared" ca="1" si="36"/>
        <v>9.1988118912192482E-2</v>
      </c>
      <c r="H820">
        <f t="shared" ca="1" si="37"/>
        <v>2.2342111053333333</v>
      </c>
      <c r="I820">
        <f t="shared" ca="1" si="38"/>
        <v>2.1815828210000001</v>
      </c>
    </row>
    <row r="821" spans="1:9" x14ac:dyDescent="0.25">
      <c r="A821">
        <f ca="1">OFFSET(Sheet1!B$1,(ROW()-1)*3-2,0)</f>
        <v>6</v>
      </c>
      <c r="B821">
        <f ca="1">OFFSET(Sheet1!C$1,(ROW()-1)*3-2,0)</f>
        <v>125000</v>
      </c>
      <c r="C821">
        <f ca="1">OFFSET(Sheet1!D$1,(ROW()-1)*3-2,0)</f>
        <v>8</v>
      </c>
      <c r="D821">
        <f ca="1">OFFSET(Sheet1!E$1,(ROW()-1)*3-2,0)</f>
        <v>0.14284618199999999</v>
      </c>
      <c r="E821">
        <f ca="1">OFFSET(Sheet1!E$1,(ROW()-1)*3-1,0)</f>
        <v>0.13092865300000001</v>
      </c>
      <c r="F821">
        <f ca="1">OFFSET(Sheet1!E$1,(ROW()-1)*3-0,0)</f>
        <v>0.135805015</v>
      </c>
      <c r="G821" s="2">
        <f t="shared" ca="1" si="36"/>
        <v>4.8919938736989594E-3</v>
      </c>
      <c r="H821">
        <f t="shared" ca="1" si="37"/>
        <v>0.13652661666666666</v>
      </c>
      <c r="I821">
        <f t="shared" ca="1" si="38"/>
        <v>0.135805015</v>
      </c>
    </row>
    <row r="822" spans="1:9" x14ac:dyDescent="0.25">
      <c r="A822">
        <f ca="1">OFFSET(Sheet1!B$1,(ROW()-1)*3-2,0)</f>
        <v>6</v>
      </c>
      <c r="B822">
        <f ca="1">OFFSET(Sheet1!C$1,(ROW()-1)*3-2,0)</f>
        <v>250000</v>
      </c>
      <c r="C822">
        <f ca="1">OFFSET(Sheet1!D$1,(ROW()-1)*3-2,0)</f>
        <v>8</v>
      </c>
      <c r="D822">
        <f ca="1">OFFSET(Sheet1!E$1,(ROW()-1)*3-2,0)</f>
        <v>0.163037867</v>
      </c>
      <c r="E822">
        <f ca="1">OFFSET(Sheet1!E$1,(ROW()-1)*3-1,0)</f>
        <v>0.178987231</v>
      </c>
      <c r="F822">
        <f ca="1">OFFSET(Sheet1!E$1,(ROW()-1)*3-0,0)</f>
        <v>0.162094709</v>
      </c>
      <c r="G822" s="2">
        <f t="shared" ca="1" si="36"/>
        <v>7.7504771074498914E-3</v>
      </c>
      <c r="H822">
        <f t="shared" ca="1" si="37"/>
        <v>0.16803993566666667</v>
      </c>
      <c r="I822">
        <f t="shared" ca="1" si="38"/>
        <v>0.163037867</v>
      </c>
    </row>
    <row r="823" spans="1:9" x14ac:dyDescent="0.25">
      <c r="A823">
        <f ca="1">OFFSET(Sheet1!B$1,(ROW()-1)*3-2,0)</f>
        <v>6</v>
      </c>
      <c r="B823">
        <f ca="1">OFFSET(Sheet1!C$1,(ROW()-1)*3-2,0)</f>
        <v>500000</v>
      </c>
      <c r="C823">
        <f ca="1">OFFSET(Sheet1!D$1,(ROW()-1)*3-2,0)</f>
        <v>8</v>
      </c>
      <c r="D823">
        <f ca="1">OFFSET(Sheet1!E$1,(ROW()-1)*3-2,0)</f>
        <v>0.25343548199999999</v>
      </c>
      <c r="E823">
        <f ca="1">OFFSET(Sheet1!E$1,(ROW()-1)*3-1,0)</f>
        <v>0.243808319</v>
      </c>
      <c r="F823">
        <f ca="1">OFFSET(Sheet1!E$1,(ROW()-1)*3-0,0)</f>
        <v>0.25156179299999998</v>
      </c>
      <c r="G823" s="2">
        <f t="shared" ca="1" si="36"/>
        <v>4.1674577511151226E-3</v>
      </c>
      <c r="H823">
        <f t="shared" ca="1" si="37"/>
        <v>0.24960186466666667</v>
      </c>
      <c r="I823">
        <f t="shared" ca="1" si="38"/>
        <v>0.25156179299999998</v>
      </c>
    </row>
    <row r="824" spans="1:9" x14ac:dyDescent="0.25">
      <c r="A824">
        <f ca="1">OFFSET(Sheet1!B$1,(ROW()-1)*3-2,0)</f>
        <v>6</v>
      </c>
      <c r="B824">
        <f ca="1">OFFSET(Sheet1!C$1,(ROW()-1)*3-2,0)</f>
        <v>1000000</v>
      </c>
      <c r="C824">
        <f ca="1">OFFSET(Sheet1!D$1,(ROW()-1)*3-2,0)</f>
        <v>8</v>
      </c>
      <c r="D824">
        <f ca="1">OFFSET(Sheet1!E$1,(ROW()-1)*3-2,0)</f>
        <v>0.34803521900000001</v>
      </c>
      <c r="E824">
        <f ca="1">OFFSET(Sheet1!E$1,(ROW()-1)*3-1,0)</f>
        <v>0.356304124</v>
      </c>
      <c r="F824">
        <f ca="1">OFFSET(Sheet1!E$1,(ROW()-1)*3-0,0)</f>
        <v>0.37478399299999998</v>
      </c>
      <c r="G824" s="2">
        <f t="shared" ca="1" si="36"/>
        <v>1.1182214343715946E-2</v>
      </c>
      <c r="H824">
        <f t="shared" ca="1" si="37"/>
        <v>0.35970777866666664</v>
      </c>
      <c r="I824">
        <f t="shared" ca="1" si="38"/>
        <v>0.356304124</v>
      </c>
    </row>
    <row r="825" spans="1:9" x14ac:dyDescent="0.25">
      <c r="A825">
        <f ca="1">OFFSET(Sheet1!B$1,(ROW()-1)*3-2,0)</f>
        <v>6</v>
      </c>
      <c r="B825">
        <f ca="1">OFFSET(Sheet1!C$1,(ROW()-1)*3-2,0)</f>
        <v>2000000</v>
      </c>
      <c r="C825">
        <f ca="1">OFFSET(Sheet1!D$1,(ROW()-1)*3-2,0)</f>
        <v>8</v>
      </c>
      <c r="D825">
        <f ca="1">OFFSET(Sheet1!E$1,(ROW()-1)*3-2,0)</f>
        <v>0.65665658500000001</v>
      </c>
      <c r="E825">
        <f ca="1">OFFSET(Sheet1!E$1,(ROW()-1)*3-1,0)</f>
        <v>0.64461459499999996</v>
      </c>
      <c r="F825">
        <f ca="1">OFFSET(Sheet1!E$1,(ROW()-1)*3-0,0)</f>
        <v>0.66784653100000002</v>
      </c>
      <c r="G825" s="2">
        <f t="shared" ca="1" si="36"/>
        <v>9.4865241553544807E-3</v>
      </c>
      <c r="H825">
        <f t="shared" ca="1" si="37"/>
        <v>0.65637257033333329</v>
      </c>
      <c r="I825">
        <f t="shared" ca="1" si="38"/>
        <v>0.65665658500000001</v>
      </c>
    </row>
    <row r="826" spans="1:9" x14ac:dyDescent="0.25">
      <c r="A826">
        <f ca="1">OFFSET(Sheet1!B$1,(ROW()-1)*3-2,0)</f>
        <v>6</v>
      </c>
      <c r="B826">
        <f ca="1">OFFSET(Sheet1!C$1,(ROW()-1)*3-2,0)</f>
        <v>4000000</v>
      </c>
      <c r="C826">
        <f ca="1">OFFSET(Sheet1!D$1,(ROW()-1)*3-2,0)</f>
        <v>8</v>
      </c>
      <c r="D826">
        <f ca="1">OFFSET(Sheet1!E$1,(ROW()-1)*3-2,0)</f>
        <v>1.3351310219999999</v>
      </c>
      <c r="E826">
        <f ca="1">OFFSET(Sheet1!E$1,(ROW()-1)*3-1,0)</f>
        <v>1.319823433</v>
      </c>
      <c r="F826">
        <f ca="1">OFFSET(Sheet1!E$1,(ROW()-1)*3-0,0)</f>
        <v>1.3031551180000001</v>
      </c>
      <c r="G826" s="2">
        <f t="shared" ca="1" si="36"/>
        <v>1.3058047508249659E-2</v>
      </c>
      <c r="H826">
        <f t="shared" ca="1" si="37"/>
        <v>1.3193698576666666</v>
      </c>
      <c r="I826">
        <f t="shared" ca="1" si="38"/>
        <v>1.319823433</v>
      </c>
    </row>
    <row r="827" spans="1:9" x14ac:dyDescent="0.25">
      <c r="A827">
        <f ca="1">OFFSET(Sheet1!B$1,(ROW()-1)*3-2,0)</f>
        <v>6</v>
      </c>
      <c r="B827">
        <f ca="1">OFFSET(Sheet1!C$1,(ROW()-1)*3-2,0)</f>
        <v>8000000</v>
      </c>
      <c r="C827">
        <f ca="1">OFFSET(Sheet1!D$1,(ROW()-1)*3-2,0)</f>
        <v>8</v>
      </c>
      <c r="D827">
        <f ca="1">OFFSET(Sheet1!E$1,(ROW()-1)*3-2,0)</f>
        <v>2.5589352519999999</v>
      </c>
      <c r="E827">
        <f ca="1">OFFSET(Sheet1!E$1,(ROW()-1)*3-1,0)</f>
        <v>2.5725680849999999</v>
      </c>
      <c r="F827">
        <f ca="1">OFFSET(Sheet1!E$1,(ROW()-1)*3-0,0)</f>
        <v>2.6431260129999998</v>
      </c>
      <c r="G827" s="2">
        <f t="shared" ca="1" si="36"/>
        <v>3.6896792358352123E-2</v>
      </c>
      <c r="H827">
        <f t="shared" ca="1" si="37"/>
        <v>2.5915431166666667</v>
      </c>
      <c r="I827">
        <f t="shared" ca="1" si="38"/>
        <v>2.5725680849999999</v>
      </c>
    </row>
    <row r="828" spans="1:9" x14ac:dyDescent="0.25">
      <c r="A828">
        <f ca="1">OFFSET(Sheet1!B$1,(ROW()-1)*3-2,0)</f>
        <v>7</v>
      </c>
      <c r="B828">
        <f ca="1">OFFSET(Sheet1!C$1,(ROW()-1)*3-2,0)</f>
        <v>125000</v>
      </c>
      <c r="C828">
        <f ca="1">OFFSET(Sheet1!D$1,(ROW()-1)*3-2,0)</f>
        <v>8</v>
      </c>
      <c r="D828">
        <f ca="1">OFFSET(Sheet1!E$1,(ROW()-1)*3-2,0)</f>
        <v>0.154792226</v>
      </c>
      <c r="E828">
        <f ca="1">OFFSET(Sheet1!E$1,(ROW()-1)*3-1,0)</f>
        <v>0.138466378</v>
      </c>
      <c r="F828">
        <f ca="1">OFFSET(Sheet1!E$1,(ROW()-1)*3-0,0)</f>
        <v>0.13329475099999999</v>
      </c>
      <c r="G828" s="2">
        <f t="shared" ca="1" si="36"/>
        <v>9.1616378334508329E-3</v>
      </c>
      <c r="H828">
        <f t="shared" ca="1" si="37"/>
        <v>0.14218445166666668</v>
      </c>
      <c r="I828">
        <f t="shared" ca="1" si="38"/>
        <v>0.138466378</v>
      </c>
    </row>
    <row r="829" spans="1:9" x14ac:dyDescent="0.25">
      <c r="A829">
        <f ca="1">OFFSET(Sheet1!B$1,(ROW()-1)*3-2,0)</f>
        <v>7</v>
      </c>
      <c r="B829">
        <f ca="1">OFFSET(Sheet1!C$1,(ROW()-1)*3-2,0)</f>
        <v>250000</v>
      </c>
      <c r="C829">
        <f ca="1">OFFSET(Sheet1!D$1,(ROW()-1)*3-2,0)</f>
        <v>8</v>
      </c>
      <c r="D829">
        <f ca="1">OFFSET(Sheet1!E$1,(ROW()-1)*3-2,0)</f>
        <v>0.17789924100000001</v>
      </c>
      <c r="E829">
        <f ca="1">OFFSET(Sheet1!E$1,(ROW()-1)*3-1,0)</f>
        <v>0.195757984</v>
      </c>
      <c r="F829">
        <f ca="1">OFFSET(Sheet1!E$1,(ROW()-1)*3-0,0)</f>
        <v>0.191901607</v>
      </c>
      <c r="G829" s="2">
        <f t="shared" ca="1" si="36"/>
        <v>7.6729872402701224E-3</v>
      </c>
      <c r="H829">
        <f t="shared" ca="1" si="37"/>
        <v>0.18851961066666667</v>
      </c>
      <c r="I829">
        <f t="shared" ca="1" si="38"/>
        <v>0.191901607</v>
      </c>
    </row>
    <row r="830" spans="1:9" x14ac:dyDescent="0.25">
      <c r="A830">
        <f ca="1">OFFSET(Sheet1!B$1,(ROW()-1)*3-2,0)</f>
        <v>7</v>
      </c>
      <c r="B830">
        <f ca="1">OFFSET(Sheet1!C$1,(ROW()-1)*3-2,0)</f>
        <v>500000</v>
      </c>
      <c r="C830">
        <f ca="1">OFFSET(Sheet1!D$1,(ROW()-1)*3-2,0)</f>
        <v>8</v>
      </c>
      <c r="D830">
        <f ca="1">OFFSET(Sheet1!E$1,(ROW()-1)*3-2,0)</f>
        <v>0.25640324199999998</v>
      </c>
      <c r="E830">
        <f ca="1">OFFSET(Sheet1!E$1,(ROW()-1)*3-1,0)</f>
        <v>0.23813220600000001</v>
      </c>
      <c r="F830">
        <f ca="1">OFFSET(Sheet1!E$1,(ROW()-1)*3-0,0)</f>
        <v>0.24398752600000001</v>
      </c>
      <c r="G830" s="2">
        <f t="shared" ca="1" si="36"/>
        <v>7.617709867351866E-3</v>
      </c>
      <c r="H830">
        <f t="shared" ca="1" si="37"/>
        <v>0.24617432466666667</v>
      </c>
      <c r="I830">
        <f t="shared" ca="1" si="38"/>
        <v>0.24398752600000001</v>
      </c>
    </row>
    <row r="831" spans="1:9" x14ac:dyDescent="0.25">
      <c r="A831">
        <f ca="1">OFFSET(Sheet1!B$1,(ROW()-1)*3-2,0)</f>
        <v>7</v>
      </c>
      <c r="B831">
        <f ca="1">OFFSET(Sheet1!C$1,(ROW()-1)*3-2,0)</f>
        <v>1000000</v>
      </c>
      <c r="C831">
        <f ca="1">OFFSET(Sheet1!D$1,(ROW()-1)*3-2,0)</f>
        <v>8</v>
      </c>
      <c r="D831">
        <f ca="1">OFFSET(Sheet1!E$1,(ROW()-1)*3-2,0)</f>
        <v>0.40506682100000002</v>
      </c>
      <c r="E831">
        <f ca="1">OFFSET(Sheet1!E$1,(ROW()-1)*3-1,0)</f>
        <v>0.40120295900000003</v>
      </c>
      <c r="F831">
        <f ca="1">OFFSET(Sheet1!E$1,(ROW()-1)*3-0,0)</f>
        <v>0.41691640499999999</v>
      </c>
      <c r="G831" s="2">
        <f t="shared" ca="1" si="36"/>
        <v>6.6854274003072785E-3</v>
      </c>
      <c r="H831">
        <f t="shared" ca="1" si="37"/>
        <v>0.40772872833333335</v>
      </c>
      <c r="I831">
        <f t="shared" ca="1" si="38"/>
        <v>0.40506682100000002</v>
      </c>
    </row>
    <row r="832" spans="1:9" x14ac:dyDescent="0.25">
      <c r="A832">
        <f ca="1">OFFSET(Sheet1!B$1,(ROW()-1)*3-2,0)</f>
        <v>7</v>
      </c>
      <c r="B832">
        <f ca="1">OFFSET(Sheet1!C$1,(ROW()-1)*3-2,0)</f>
        <v>2000000</v>
      </c>
      <c r="C832">
        <f ca="1">OFFSET(Sheet1!D$1,(ROW()-1)*3-2,0)</f>
        <v>8</v>
      </c>
      <c r="D832">
        <f ca="1">OFFSET(Sheet1!E$1,(ROW()-1)*3-2,0)</f>
        <v>0.76291544099999997</v>
      </c>
      <c r="E832">
        <f ca="1">OFFSET(Sheet1!E$1,(ROW()-1)*3-1,0)</f>
        <v>0.75234570300000003</v>
      </c>
      <c r="F832">
        <f ca="1">OFFSET(Sheet1!E$1,(ROW()-1)*3-0,0)</f>
        <v>0.70910736600000002</v>
      </c>
      <c r="G832" s="2">
        <f t="shared" ca="1" si="36"/>
        <v>2.3277509610780563E-2</v>
      </c>
      <c r="H832">
        <f t="shared" ca="1" si="37"/>
        <v>0.74145617000000008</v>
      </c>
      <c r="I832">
        <f t="shared" ca="1" si="38"/>
        <v>0.75234570300000003</v>
      </c>
    </row>
    <row r="833" spans="1:9" x14ac:dyDescent="0.25">
      <c r="A833">
        <f ca="1">OFFSET(Sheet1!B$1,(ROW()-1)*3-2,0)</f>
        <v>7</v>
      </c>
      <c r="B833">
        <f ca="1">OFFSET(Sheet1!C$1,(ROW()-1)*3-2,0)</f>
        <v>4000000</v>
      </c>
      <c r="C833">
        <f ca="1">OFFSET(Sheet1!D$1,(ROW()-1)*3-2,0)</f>
        <v>8</v>
      </c>
      <c r="D833">
        <f ca="1">OFFSET(Sheet1!E$1,(ROW()-1)*3-2,0)</f>
        <v>1.3644840920000001</v>
      </c>
      <c r="E833">
        <f ca="1">OFFSET(Sheet1!E$1,(ROW()-1)*3-1,0)</f>
        <v>1.322988324</v>
      </c>
      <c r="F833">
        <f ca="1">OFFSET(Sheet1!E$1,(ROW()-1)*3-0,0)</f>
        <v>1.316066191</v>
      </c>
      <c r="G833" s="2">
        <f t="shared" ca="1" si="36"/>
        <v>2.1380437123754384E-2</v>
      </c>
      <c r="H833">
        <f t="shared" ca="1" si="37"/>
        <v>1.3345128690000001</v>
      </c>
      <c r="I833">
        <f t="shared" ca="1" si="38"/>
        <v>1.322988324</v>
      </c>
    </row>
    <row r="834" spans="1:9" x14ac:dyDescent="0.25">
      <c r="A834">
        <f ca="1">OFFSET(Sheet1!B$1,(ROW()-1)*3-2,0)</f>
        <v>7</v>
      </c>
      <c r="B834">
        <f ca="1">OFFSET(Sheet1!C$1,(ROW()-1)*3-2,0)</f>
        <v>8000000</v>
      </c>
      <c r="C834">
        <f ca="1">OFFSET(Sheet1!D$1,(ROW()-1)*3-2,0)</f>
        <v>8</v>
      </c>
      <c r="D834">
        <f ca="1">OFFSET(Sheet1!E$1,(ROW()-1)*3-2,0)</f>
        <v>2.9782959199999999</v>
      </c>
      <c r="E834">
        <f ca="1">OFFSET(Sheet1!E$1,(ROW()-1)*3-1,0)</f>
        <v>3.1762233040000001</v>
      </c>
      <c r="F834">
        <f ca="1">OFFSET(Sheet1!E$1,(ROW()-1)*3-0,0)</f>
        <v>3.0329501749999999</v>
      </c>
      <c r="G834" s="2">
        <f t="shared" ca="1" si="36"/>
        <v>8.3459588637681589E-2</v>
      </c>
      <c r="H834">
        <f t="shared" ca="1" si="37"/>
        <v>3.0624897996666665</v>
      </c>
      <c r="I834">
        <f t="shared" ca="1" si="38"/>
        <v>3.0329501749999999</v>
      </c>
    </row>
    <row r="835" spans="1:9" x14ac:dyDescent="0.25">
      <c r="A835">
        <f ca="1">OFFSET(Sheet1!B$1,(ROW()-1)*3-2,0)</f>
        <v>8</v>
      </c>
      <c r="B835">
        <f ca="1">OFFSET(Sheet1!C$1,(ROW()-1)*3-2,0)</f>
        <v>125000</v>
      </c>
      <c r="C835">
        <f ca="1">OFFSET(Sheet1!D$1,(ROW()-1)*3-2,0)</f>
        <v>8</v>
      </c>
      <c r="D835">
        <f ca="1">OFFSET(Sheet1!E$1,(ROW()-1)*3-2,0)</f>
        <v>0.13223822499999999</v>
      </c>
      <c r="E835">
        <f ca="1">OFFSET(Sheet1!E$1,(ROW()-1)*3-1,0)</f>
        <v>0.14201413500000001</v>
      </c>
      <c r="F835">
        <f ca="1">OFFSET(Sheet1!E$1,(ROW()-1)*3-0,0)</f>
        <v>0.14820720000000001</v>
      </c>
      <c r="G835" s="2">
        <f t="shared" ref="G835:G898" ca="1" si="39">_xlfn.STDEV.P(D835:F835)</f>
        <v>6.5737747736572451E-3</v>
      </c>
      <c r="H835">
        <f t="shared" ref="H835:H898" ca="1" si="40">AVERAGE(D835:F835)</f>
        <v>0.14081985333333333</v>
      </c>
      <c r="I835">
        <f t="shared" ref="I835:I898" ca="1" si="41">MEDIAN(D835:F835)</f>
        <v>0.14201413500000001</v>
      </c>
    </row>
    <row r="836" spans="1:9" x14ac:dyDescent="0.25">
      <c r="A836">
        <f ca="1">OFFSET(Sheet1!B$1,(ROW()-1)*3-2,0)</f>
        <v>8</v>
      </c>
      <c r="B836">
        <f ca="1">OFFSET(Sheet1!C$1,(ROW()-1)*3-2,0)</f>
        <v>250000</v>
      </c>
      <c r="C836">
        <f ca="1">OFFSET(Sheet1!D$1,(ROW()-1)*3-2,0)</f>
        <v>8</v>
      </c>
      <c r="D836">
        <f ca="1">OFFSET(Sheet1!E$1,(ROW()-1)*3-2,0)</f>
        <v>0.18813463999999999</v>
      </c>
      <c r="E836">
        <f ca="1">OFFSET(Sheet1!E$1,(ROW()-1)*3-1,0)</f>
        <v>0.19147489200000001</v>
      </c>
      <c r="F836">
        <f ca="1">OFFSET(Sheet1!E$1,(ROW()-1)*3-0,0)</f>
        <v>0.182544491</v>
      </c>
      <c r="G836" s="2">
        <f t="shared" ca="1" si="39"/>
        <v>3.6841870999434275E-3</v>
      </c>
      <c r="H836">
        <f t="shared" ca="1" si="40"/>
        <v>0.18738467433333336</v>
      </c>
      <c r="I836">
        <f t="shared" ca="1" si="41"/>
        <v>0.18813463999999999</v>
      </c>
    </row>
    <row r="837" spans="1:9" x14ac:dyDescent="0.25">
      <c r="A837">
        <f ca="1">OFFSET(Sheet1!B$1,(ROW()-1)*3-2,0)</f>
        <v>8</v>
      </c>
      <c r="B837">
        <f ca="1">OFFSET(Sheet1!C$1,(ROW()-1)*3-2,0)</f>
        <v>500000</v>
      </c>
      <c r="C837">
        <f ca="1">OFFSET(Sheet1!D$1,(ROW()-1)*3-2,0)</f>
        <v>8</v>
      </c>
      <c r="D837">
        <f ca="1">OFFSET(Sheet1!E$1,(ROW()-1)*3-2,0)</f>
        <v>0.26128132100000001</v>
      </c>
      <c r="E837">
        <f ca="1">OFFSET(Sheet1!E$1,(ROW()-1)*3-1,0)</f>
        <v>0.28205018500000001</v>
      </c>
      <c r="F837">
        <f ca="1">OFFSET(Sheet1!E$1,(ROW()-1)*3-0,0)</f>
        <v>0.276775031</v>
      </c>
      <c r="G837" s="2">
        <f t="shared" ca="1" si="39"/>
        <v>8.8143066226215542E-3</v>
      </c>
      <c r="H837">
        <f t="shared" ca="1" si="40"/>
        <v>0.27336884566666669</v>
      </c>
      <c r="I837">
        <f t="shared" ca="1" si="41"/>
        <v>0.276775031</v>
      </c>
    </row>
    <row r="838" spans="1:9" x14ac:dyDescent="0.25">
      <c r="A838">
        <f ca="1">OFFSET(Sheet1!B$1,(ROW()-1)*3-2,0)</f>
        <v>8</v>
      </c>
      <c r="B838">
        <f ca="1">OFFSET(Sheet1!C$1,(ROW()-1)*3-2,0)</f>
        <v>1000000</v>
      </c>
      <c r="C838">
        <f ca="1">OFFSET(Sheet1!D$1,(ROW()-1)*3-2,0)</f>
        <v>8</v>
      </c>
      <c r="D838">
        <f ca="1">OFFSET(Sheet1!E$1,(ROW()-1)*3-2,0)</f>
        <v>0.45547344400000001</v>
      </c>
      <c r="E838">
        <f ca="1">OFFSET(Sheet1!E$1,(ROW()-1)*3-1,0)</f>
        <v>0.47484215600000002</v>
      </c>
      <c r="F838">
        <f ca="1">OFFSET(Sheet1!E$1,(ROW()-1)*3-0,0)</f>
        <v>0.50747333900000002</v>
      </c>
      <c r="G838" s="2">
        <f t="shared" ca="1" si="39"/>
        <v>2.1457788507075571E-2</v>
      </c>
      <c r="H838">
        <f t="shared" ca="1" si="40"/>
        <v>0.4792629796666667</v>
      </c>
      <c r="I838">
        <f t="shared" ca="1" si="41"/>
        <v>0.47484215600000002</v>
      </c>
    </row>
    <row r="839" spans="1:9" x14ac:dyDescent="0.25">
      <c r="A839">
        <f ca="1">OFFSET(Sheet1!B$1,(ROW()-1)*3-2,0)</f>
        <v>8</v>
      </c>
      <c r="B839">
        <f ca="1">OFFSET(Sheet1!C$1,(ROW()-1)*3-2,0)</f>
        <v>2000000</v>
      </c>
      <c r="C839">
        <f ca="1">OFFSET(Sheet1!D$1,(ROW()-1)*3-2,0)</f>
        <v>8</v>
      </c>
      <c r="D839">
        <f ca="1">OFFSET(Sheet1!E$1,(ROW()-1)*3-2,0)</f>
        <v>0.90634783699999999</v>
      </c>
      <c r="E839">
        <f ca="1">OFFSET(Sheet1!E$1,(ROW()-1)*3-1,0)</f>
        <v>0.85107398599999995</v>
      </c>
      <c r="F839">
        <f ca="1">OFFSET(Sheet1!E$1,(ROW()-1)*3-0,0)</f>
        <v>0.82747617200000001</v>
      </c>
      <c r="G839" s="2">
        <f t="shared" ca="1" si="39"/>
        <v>3.305348354447013E-2</v>
      </c>
      <c r="H839">
        <f t="shared" ca="1" si="40"/>
        <v>0.86163266500000002</v>
      </c>
      <c r="I839">
        <f t="shared" ca="1" si="41"/>
        <v>0.85107398599999995</v>
      </c>
    </row>
    <row r="840" spans="1:9" x14ac:dyDescent="0.25">
      <c r="A840">
        <f ca="1">OFFSET(Sheet1!B$1,(ROW()-1)*3-2,0)</f>
        <v>8</v>
      </c>
      <c r="B840">
        <f ca="1">OFFSET(Sheet1!C$1,(ROW()-1)*3-2,0)</f>
        <v>4000000</v>
      </c>
      <c r="C840">
        <f ca="1">OFFSET(Sheet1!D$1,(ROW()-1)*3-2,0)</f>
        <v>8</v>
      </c>
      <c r="D840">
        <f ca="1">OFFSET(Sheet1!E$1,(ROW()-1)*3-2,0)</f>
        <v>1.6888850369999999</v>
      </c>
      <c r="E840">
        <f ca="1">OFFSET(Sheet1!E$1,(ROW()-1)*3-1,0)</f>
        <v>1.6621544180000001</v>
      </c>
      <c r="F840">
        <f ca="1">OFFSET(Sheet1!E$1,(ROW()-1)*3-0,0)</f>
        <v>1.737014091</v>
      </c>
      <c r="G840" s="2">
        <f t="shared" ca="1" si="39"/>
        <v>3.0974725310816815E-2</v>
      </c>
      <c r="H840">
        <f t="shared" ca="1" si="40"/>
        <v>1.6960178486666668</v>
      </c>
      <c r="I840">
        <f t="shared" ca="1" si="41"/>
        <v>1.6888850369999999</v>
      </c>
    </row>
    <row r="841" spans="1:9" x14ac:dyDescent="0.25">
      <c r="A841">
        <f ca="1">OFFSET(Sheet1!B$1,(ROW()-1)*3-2,0)</f>
        <v>8</v>
      </c>
      <c r="B841">
        <f ca="1">OFFSET(Sheet1!C$1,(ROW()-1)*3-2,0)</f>
        <v>8000000</v>
      </c>
      <c r="C841">
        <f ca="1">OFFSET(Sheet1!D$1,(ROW()-1)*3-2,0)</f>
        <v>8</v>
      </c>
      <c r="D841">
        <f ca="1">OFFSET(Sheet1!E$1,(ROW()-1)*3-2,0)</f>
        <v>3.3660915509999998</v>
      </c>
      <c r="E841">
        <f ca="1">OFFSET(Sheet1!E$1,(ROW()-1)*3-1,0)</f>
        <v>3.2848498030000002</v>
      </c>
      <c r="F841">
        <f ca="1">OFFSET(Sheet1!E$1,(ROW()-1)*3-0,0)</f>
        <v>3.24298559</v>
      </c>
      <c r="G841" s="2">
        <f t="shared" ca="1" si="39"/>
        <v>5.1107633243684079E-2</v>
      </c>
      <c r="H841">
        <f t="shared" ca="1" si="40"/>
        <v>3.297975648</v>
      </c>
      <c r="I841">
        <f t="shared" ca="1" si="41"/>
        <v>3.2848498030000002</v>
      </c>
    </row>
    <row r="842" spans="1:9" x14ac:dyDescent="0.25">
      <c r="A842">
        <f ca="1">OFFSET(Sheet1!B$1,(ROW()-1)*3-2,0)</f>
        <v>9</v>
      </c>
      <c r="B842">
        <f ca="1">OFFSET(Sheet1!C$1,(ROW()-1)*3-2,0)</f>
        <v>125000</v>
      </c>
      <c r="C842">
        <f ca="1">OFFSET(Sheet1!D$1,(ROW()-1)*3-2,0)</f>
        <v>8</v>
      </c>
      <c r="D842">
        <f ca="1">OFFSET(Sheet1!E$1,(ROW()-1)*3-2,0)</f>
        <v>0.15517222</v>
      </c>
      <c r="E842">
        <f ca="1">OFFSET(Sheet1!E$1,(ROW()-1)*3-1,0)</f>
        <v>0.17151796499999999</v>
      </c>
      <c r="F842">
        <f ca="1">OFFSET(Sheet1!E$1,(ROW()-1)*3-0,0)</f>
        <v>0.14682004000000001</v>
      </c>
      <c r="G842" s="2">
        <f t="shared" ca="1" si="39"/>
        <v>1.0257408107005985E-2</v>
      </c>
      <c r="H842">
        <f t="shared" ca="1" si="40"/>
        <v>0.1578367416666667</v>
      </c>
      <c r="I842">
        <f t="shared" ca="1" si="41"/>
        <v>0.15517222</v>
      </c>
    </row>
    <row r="843" spans="1:9" x14ac:dyDescent="0.25">
      <c r="A843">
        <f ca="1">OFFSET(Sheet1!B$1,(ROW()-1)*3-2,0)</f>
        <v>9</v>
      </c>
      <c r="B843">
        <f ca="1">OFFSET(Sheet1!C$1,(ROW()-1)*3-2,0)</f>
        <v>250000</v>
      </c>
      <c r="C843">
        <f ca="1">OFFSET(Sheet1!D$1,(ROW()-1)*3-2,0)</f>
        <v>8</v>
      </c>
      <c r="D843">
        <f ca="1">OFFSET(Sheet1!E$1,(ROW()-1)*3-2,0)</f>
        <v>0.198246056</v>
      </c>
      <c r="E843">
        <f ca="1">OFFSET(Sheet1!E$1,(ROW()-1)*3-1,0)</f>
        <v>0.19610903099999999</v>
      </c>
      <c r="F843">
        <f ca="1">OFFSET(Sheet1!E$1,(ROW()-1)*3-0,0)</f>
        <v>0.196513612</v>
      </c>
      <c r="G843" s="2">
        <f t="shared" ca="1" si="39"/>
        <v>9.2687790454011511E-4</v>
      </c>
      <c r="H843">
        <f t="shared" ca="1" si="40"/>
        <v>0.19695623300000001</v>
      </c>
      <c r="I843">
        <f t="shared" ca="1" si="41"/>
        <v>0.196513612</v>
      </c>
    </row>
    <row r="844" spans="1:9" x14ac:dyDescent="0.25">
      <c r="A844">
        <f ca="1">OFFSET(Sheet1!B$1,(ROW()-1)*3-2,0)</f>
        <v>9</v>
      </c>
      <c r="B844">
        <f ca="1">OFFSET(Sheet1!C$1,(ROW()-1)*3-2,0)</f>
        <v>500000</v>
      </c>
      <c r="C844">
        <f ca="1">OFFSET(Sheet1!D$1,(ROW()-1)*3-2,0)</f>
        <v>8</v>
      </c>
      <c r="D844">
        <f ca="1">OFFSET(Sheet1!E$1,(ROW()-1)*3-2,0)</f>
        <v>0.314402599</v>
      </c>
      <c r="E844">
        <f ca="1">OFFSET(Sheet1!E$1,(ROW()-1)*3-1,0)</f>
        <v>0.32859433199999999</v>
      </c>
      <c r="F844">
        <f ca="1">OFFSET(Sheet1!E$1,(ROW()-1)*3-0,0)</f>
        <v>0.31163252000000002</v>
      </c>
      <c r="G844" s="2">
        <f t="shared" ca="1" si="39"/>
        <v>7.4295333301394161E-3</v>
      </c>
      <c r="H844">
        <f t="shared" ca="1" si="40"/>
        <v>0.31820981700000001</v>
      </c>
      <c r="I844">
        <f t="shared" ca="1" si="41"/>
        <v>0.314402599</v>
      </c>
    </row>
    <row r="845" spans="1:9" x14ac:dyDescent="0.25">
      <c r="A845">
        <f ca="1">OFFSET(Sheet1!B$1,(ROW()-1)*3-2,0)</f>
        <v>9</v>
      </c>
      <c r="B845">
        <f ca="1">OFFSET(Sheet1!C$1,(ROW()-1)*3-2,0)</f>
        <v>1000000</v>
      </c>
      <c r="C845">
        <f ca="1">OFFSET(Sheet1!D$1,(ROW()-1)*3-2,0)</f>
        <v>8</v>
      </c>
      <c r="D845">
        <f ca="1">OFFSET(Sheet1!E$1,(ROW()-1)*3-2,0)</f>
        <v>0.54545470699999998</v>
      </c>
      <c r="E845">
        <f ca="1">OFFSET(Sheet1!E$1,(ROW()-1)*3-1,0)</f>
        <v>0.54271894799999998</v>
      </c>
      <c r="F845">
        <f ca="1">OFFSET(Sheet1!E$1,(ROW()-1)*3-0,0)</f>
        <v>0.54656524100000003</v>
      </c>
      <c r="G845" s="2">
        <f t="shared" ca="1" si="39"/>
        <v>1.6162931841128389E-3</v>
      </c>
      <c r="H845">
        <f t="shared" ca="1" si="40"/>
        <v>0.54491296533333333</v>
      </c>
      <c r="I845">
        <f t="shared" ca="1" si="41"/>
        <v>0.54545470699999998</v>
      </c>
    </row>
    <row r="846" spans="1:9" x14ac:dyDescent="0.25">
      <c r="A846">
        <f ca="1">OFFSET(Sheet1!B$1,(ROW()-1)*3-2,0)</f>
        <v>9</v>
      </c>
      <c r="B846">
        <f ca="1">OFFSET(Sheet1!C$1,(ROW()-1)*3-2,0)</f>
        <v>2000000</v>
      </c>
      <c r="C846">
        <f ca="1">OFFSET(Sheet1!D$1,(ROW()-1)*3-2,0)</f>
        <v>8</v>
      </c>
      <c r="D846">
        <f ca="1">OFFSET(Sheet1!E$1,(ROW()-1)*3-2,0)</f>
        <v>0.99383210799999999</v>
      </c>
      <c r="E846">
        <f ca="1">OFFSET(Sheet1!E$1,(ROW()-1)*3-1,0)</f>
        <v>1.022620635</v>
      </c>
      <c r="F846">
        <f ca="1">OFFSET(Sheet1!E$1,(ROW()-1)*3-0,0)</f>
        <v>1.0561182659999999</v>
      </c>
      <c r="G846" s="2">
        <f t="shared" ca="1" si="39"/>
        <v>2.5452430680351402E-2</v>
      </c>
      <c r="H846">
        <f t="shared" ca="1" si="40"/>
        <v>1.0241903363333333</v>
      </c>
      <c r="I846">
        <f t="shared" ca="1" si="41"/>
        <v>1.022620635</v>
      </c>
    </row>
    <row r="847" spans="1:9" x14ac:dyDescent="0.25">
      <c r="A847">
        <f ca="1">OFFSET(Sheet1!B$1,(ROW()-1)*3-2,0)</f>
        <v>9</v>
      </c>
      <c r="B847">
        <f ca="1">OFFSET(Sheet1!C$1,(ROW()-1)*3-2,0)</f>
        <v>4000000</v>
      </c>
      <c r="C847">
        <f ca="1">OFFSET(Sheet1!D$1,(ROW()-1)*3-2,0)</f>
        <v>8</v>
      </c>
      <c r="D847">
        <f ca="1">OFFSET(Sheet1!E$1,(ROW()-1)*3-2,0)</f>
        <v>1.9205428920000001</v>
      </c>
      <c r="E847">
        <f ca="1">OFFSET(Sheet1!E$1,(ROW()-1)*3-1,0)</f>
        <v>1.9633212</v>
      </c>
      <c r="F847">
        <f ca="1">OFFSET(Sheet1!E$1,(ROW()-1)*3-0,0)</f>
        <v>1.9189259510000001</v>
      </c>
      <c r="G847" s="2">
        <f t="shared" ca="1" si="39"/>
        <v>2.0557605425060608E-2</v>
      </c>
      <c r="H847">
        <f t="shared" ca="1" si="40"/>
        <v>1.9342633476666666</v>
      </c>
      <c r="I847">
        <f t="shared" ca="1" si="41"/>
        <v>1.9205428920000001</v>
      </c>
    </row>
    <row r="848" spans="1:9" x14ac:dyDescent="0.25">
      <c r="A848">
        <f ca="1">OFFSET(Sheet1!B$1,(ROW()-1)*3-2,0)</f>
        <v>9</v>
      </c>
      <c r="B848">
        <f ca="1">OFFSET(Sheet1!C$1,(ROW()-1)*3-2,0)</f>
        <v>8000000</v>
      </c>
      <c r="C848">
        <f ca="1">OFFSET(Sheet1!D$1,(ROW()-1)*3-2,0)</f>
        <v>8</v>
      </c>
      <c r="D848">
        <f ca="1">OFFSET(Sheet1!E$1,(ROW()-1)*3-2,0)</f>
        <v>4.2237721419999996</v>
      </c>
      <c r="E848">
        <f ca="1">OFFSET(Sheet1!E$1,(ROW()-1)*3-1,0)</f>
        <v>4.0748331689999997</v>
      </c>
      <c r="F848">
        <f ca="1">OFFSET(Sheet1!E$1,(ROW()-1)*3-0,0)</f>
        <v>4.2387160970000002</v>
      </c>
      <c r="G848" s="2">
        <f t="shared" ca="1" si="39"/>
        <v>7.3984798407953814E-2</v>
      </c>
      <c r="H848">
        <f t="shared" ca="1" si="40"/>
        <v>4.1791071359999998</v>
      </c>
      <c r="I848">
        <f t="shared" ca="1" si="41"/>
        <v>4.2237721419999996</v>
      </c>
    </row>
    <row r="849" spans="1:9" x14ac:dyDescent="0.25">
      <c r="A849">
        <f ca="1">OFFSET(Sheet1!B$1,(ROW()-1)*3-2,0)</f>
        <v>10</v>
      </c>
      <c r="B849">
        <f ca="1">OFFSET(Sheet1!C$1,(ROW()-1)*3-2,0)</f>
        <v>125000</v>
      </c>
      <c r="C849">
        <f ca="1">OFFSET(Sheet1!D$1,(ROW()-1)*3-2,0)</f>
        <v>8</v>
      </c>
      <c r="D849">
        <f ca="1">OFFSET(Sheet1!E$1,(ROW()-1)*3-2,0)</f>
        <v>0.15622275099999999</v>
      </c>
      <c r="E849">
        <f ca="1">OFFSET(Sheet1!E$1,(ROW()-1)*3-1,0)</f>
        <v>0.16961464800000001</v>
      </c>
      <c r="F849">
        <f ca="1">OFFSET(Sheet1!E$1,(ROW()-1)*3-0,0)</f>
        <v>0.15728808999999999</v>
      </c>
      <c r="G849" s="2">
        <f t="shared" ca="1" si="39"/>
        <v>6.0774801482457877E-3</v>
      </c>
      <c r="H849">
        <f t="shared" ca="1" si="40"/>
        <v>0.16104182966666666</v>
      </c>
      <c r="I849">
        <f t="shared" ca="1" si="41"/>
        <v>0.15728808999999999</v>
      </c>
    </row>
    <row r="850" spans="1:9" x14ac:dyDescent="0.25">
      <c r="A850">
        <f ca="1">OFFSET(Sheet1!B$1,(ROW()-1)*3-2,0)</f>
        <v>10</v>
      </c>
      <c r="B850">
        <f ca="1">OFFSET(Sheet1!C$1,(ROW()-1)*3-2,0)</f>
        <v>250000</v>
      </c>
      <c r="C850">
        <f ca="1">OFFSET(Sheet1!D$1,(ROW()-1)*3-2,0)</f>
        <v>8</v>
      </c>
      <c r="D850">
        <f ca="1">OFFSET(Sheet1!E$1,(ROW()-1)*3-2,0)</f>
        <v>0.21543032600000001</v>
      </c>
      <c r="E850">
        <f ca="1">OFFSET(Sheet1!E$1,(ROW()-1)*3-1,0)</f>
        <v>0.229461359</v>
      </c>
      <c r="F850">
        <f ca="1">OFFSET(Sheet1!E$1,(ROW()-1)*3-0,0)</f>
        <v>0.212522298</v>
      </c>
      <c r="G850" s="2">
        <f t="shared" ca="1" si="39"/>
        <v>7.3956316044420153E-3</v>
      </c>
      <c r="H850">
        <f t="shared" ca="1" si="40"/>
        <v>0.21913799433333334</v>
      </c>
      <c r="I850">
        <f t="shared" ca="1" si="41"/>
        <v>0.21543032600000001</v>
      </c>
    </row>
    <row r="851" spans="1:9" x14ac:dyDescent="0.25">
      <c r="A851">
        <f ca="1">OFFSET(Sheet1!B$1,(ROW()-1)*3-2,0)</f>
        <v>10</v>
      </c>
      <c r="B851">
        <f ca="1">OFFSET(Sheet1!C$1,(ROW()-1)*3-2,0)</f>
        <v>500000</v>
      </c>
      <c r="C851">
        <f ca="1">OFFSET(Sheet1!D$1,(ROW()-1)*3-2,0)</f>
        <v>8</v>
      </c>
      <c r="D851">
        <f ca="1">OFFSET(Sheet1!E$1,(ROW()-1)*3-2,0)</f>
        <v>0.34981563399999999</v>
      </c>
      <c r="E851">
        <f ca="1">OFFSET(Sheet1!E$1,(ROW()-1)*3-1,0)</f>
        <v>0.30945335800000001</v>
      </c>
      <c r="F851">
        <f ca="1">OFFSET(Sheet1!E$1,(ROW()-1)*3-0,0)</f>
        <v>0.34495218</v>
      </c>
      <c r="G851" s="2">
        <f t="shared" ca="1" si="39"/>
        <v>1.7990531065282256E-2</v>
      </c>
      <c r="H851">
        <f t="shared" ca="1" si="40"/>
        <v>0.33474039066666667</v>
      </c>
      <c r="I851">
        <f t="shared" ca="1" si="41"/>
        <v>0.34495218</v>
      </c>
    </row>
    <row r="852" spans="1:9" x14ac:dyDescent="0.25">
      <c r="A852">
        <f ca="1">OFFSET(Sheet1!B$1,(ROW()-1)*3-2,0)</f>
        <v>10</v>
      </c>
      <c r="B852">
        <f ca="1">OFFSET(Sheet1!C$1,(ROW()-1)*3-2,0)</f>
        <v>1000000</v>
      </c>
      <c r="C852">
        <f ca="1">OFFSET(Sheet1!D$1,(ROW()-1)*3-2,0)</f>
        <v>8</v>
      </c>
      <c r="D852">
        <f ca="1">OFFSET(Sheet1!E$1,(ROW()-1)*3-2,0)</f>
        <v>0.59214966300000005</v>
      </c>
      <c r="E852">
        <f ca="1">OFFSET(Sheet1!E$1,(ROW()-1)*3-1,0)</f>
        <v>0.58811997199999999</v>
      </c>
      <c r="F852">
        <f ca="1">OFFSET(Sheet1!E$1,(ROW()-1)*3-0,0)</f>
        <v>0.60970109100000003</v>
      </c>
      <c r="G852" s="2">
        <f t="shared" ca="1" si="39"/>
        <v>9.3691914253687357E-3</v>
      </c>
      <c r="H852">
        <f t="shared" ca="1" si="40"/>
        <v>0.59665690866666676</v>
      </c>
      <c r="I852">
        <f t="shared" ca="1" si="41"/>
        <v>0.59214966300000005</v>
      </c>
    </row>
    <row r="853" spans="1:9" x14ac:dyDescent="0.25">
      <c r="A853">
        <f ca="1">OFFSET(Sheet1!B$1,(ROW()-1)*3-2,0)</f>
        <v>10</v>
      </c>
      <c r="B853">
        <f ca="1">OFFSET(Sheet1!C$1,(ROW()-1)*3-2,0)</f>
        <v>2000000</v>
      </c>
      <c r="C853">
        <f ca="1">OFFSET(Sheet1!D$1,(ROW()-1)*3-2,0)</f>
        <v>8</v>
      </c>
      <c r="D853">
        <f ca="1">OFFSET(Sheet1!E$1,(ROW()-1)*3-2,0)</f>
        <v>1.0887466260000001</v>
      </c>
      <c r="E853">
        <f ca="1">OFFSET(Sheet1!E$1,(ROW()-1)*3-1,0)</f>
        <v>1.0747796270000001</v>
      </c>
      <c r="F853">
        <f ca="1">OFFSET(Sheet1!E$1,(ROW()-1)*3-0,0)</f>
        <v>1.134497646</v>
      </c>
      <c r="G853" s="2">
        <f t="shared" ca="1" si="39"/>
        <v>2.5504846348598915E-2</v>
      </c>
      <c r="H853">
        <f t="shared" ca="1" si="40"/>
        <v>1.0993412996666667</v>
      </c>
      <c r="I853">
        <f t="shared" ca="1" si="41"/>
        <v>1.0887466260000001</v>
      </c>
    </row>
    <row r="854" spans="1:9" x14ac:dyDescent="0.25">
      <c r="A854">
        <f ca="1">OFFSET(Sheet1!B$1,(ROW()-1)*3-2,0)</f>
        <v>10</v>
      </c>
      <c r="B854">
        <f ca="1">OFFSET(Sheet1!C$1,(ROW()-1)*3-2,0)</f>
        <v>4000000</v>
      </c>
      <c r="C854">
        <f ca="1">OFFSET(Sheet1!D$1,(ROW()-1)*3-2,0)</f>
        <v>8</v>
      </c>
      <c r="D854">
        <f ca="1">OFFSET(Sheet1!E$1,(ROW()-1)*3-2,0)</f>
        <v>2.1026524229999999</v>
      </c>
      <c r="E854">
        <f ca="1">OFFSET(Sheet1!E$1,(ROW()-1)*3-1,0)</f>
        <v>2.1776126800000002</v>
      </c>
      <c r="F854">
        <f ca="1">OFFSET(Sheet1!E$1,(ROW()-1)*3-0,0)</f>
        <v>2.0910228609999999</v>
      </c>
      <c r="G854" s="2">
        <f t="shared" ca="1" si="39"/>
        <v>3.8372564846762228E-2</v>
      </c>
      <c r="H854">
        <f t="shared" ca="1" si="40"/>
        <v>2.1237626546666664</v>
      </c>
      <c r="I854">
        <f t="shared" ca="1" si="41"/>
        <v>2.1026524229999999</v>
      </c>
    </row>
    <row r="855" spans="1:9" x14ac:dyDescent="0.25">
      <c r="A855">
        <f ca="1">OFFSET(Sheet1!B$1,(ROW()-1)*3-2,0)</f>
        <v>10</v>
      </c>
      <c r="B855">
        <f ca="1">OFFSET(Sheet1!C$1,(ROW()-1)*3-2,0)</f>
        <v>8000000</v>
      </c>
      <c r="C855">
        <f ca="1">OFFSET(Sheet1!D$1,(ROW()-1)*3-2,0)</f>
        <v>8</v>
      </c>
      <c r="D855">
        <f ca="1">OFFSET(Sheet1!E$1,(ROW()-1)*3-2,0)</f>
        <v>4.7105448780000003</v>
      </c>
      <c r="E855">
        <f ca="1">OFFSET(Sheet1!E$1,(ROW()-1)*3-1,0)</f>
        <v>4.4050799290000002</v>
      </c>
      <c r="F855">
        <f ca="1">OFFSET(Sheet1!E$1,(ROW()-1)*3-0,0)</f>
        <v>4.6097180260000004</v>
      </c>
      <c r="G855" s="2">
        <f t="shared" ca="1" si="39"/>
        <v>0.12708336716746393</v>
      </c>
      <c r="H855">
        <f t="shared" ca="1" si="40"/>
        <v>4.5751142776666667</v>
      </c>
      <c r="I855">
        <f t="shared" ca="1" si="41"/>
        <v>4.6097180260000004</v>
      </c>
    </row>
    <row r="856" spans="1:9" x14ac:dyDescent="0.25">
      <c r="A856">
        <f ca="1">OFFSET(Sheet1!B$1,(ROW()-1)*3-2,0)</f>
        <v>11</v>
      </c>
      <c r="B856">
        <f ca="1">OFFSET(Sheet1!C$1,(ROW()-1)*3-2,0)</f>
        <v>125000</v>
      </c>
      <c r="C856">
        <f ca="1">OFFSET(Sheet1!D$1,(ROW()-1)*3-2,0)</f>
        <v>8</v>
      </c>
      <c r="D856">
        <f ca="1">OFFSET(Sheet1!E$1,(ROW()-1)*3-2,0)</f>
        <v>0.147487323</v>
      </c>
      <c r="E856">
        <f ca="1">OFFSET(Sheet1!E$1,(ROW()-1)*3-1,0)</f>
        <v>0.16225632300000001</v>
      </c>
      <c r="F856">
        <f ca="1">OFFSET(Sheet1!E$1,(ROW()-1)*3-0,0)</f>
        <v>0.15682536599999999</v>
      </c>
      <c r="G856" s="2">
        <f t="shared" ca="1" si="39"/>
        <v>6.0993415127800488E-3</v>
      </c>
      <c r="H856">
        <f t="shared" ca="1" si="40"/>
        <v>0.15552300399999999</v>
      </c>
      <c r="I856">
        <f t="shared" ca="1" si="41"/>
        <v>0.15682536599999999</v>
      </c>
    </row>
    <row r="857" spans="1:9" x14ac:dyDescent="0.25">
      <c r="A857">
        <f ca="1">OFFSET(Sheet1!B$1,(ROW()-1)*3-2,0)</f>
        <v>11</v>
      </c>
      <c r="B857">
        <f ca="1">OFFSET(Sheet1!C$1,(ROW()-1)*3-2,0)</f>
        <v>250000</v>
      </c>
      <c r="C857">
        <f ca="1">OFFSET(Sheet1!D$1,(ROW()-1)*3-2,0)</f>
        <v>8</v>
      </c>
      <c r="D857">
        <f ca="1">OFFSET(Sheet1!E$1,(ROW()-1)*3-2,0)</f>
        <v>0.216473691</v>
      </c>
      <c r="E857">
        <f ca="1">OFFSET(Sheet1!E$1,(ROW()-1)*3-1,0)</f>
        <v>0.236393727</v>
      </c>
      <c r="F857">
        <f ca="1">OFFSET(Sheet1!E$1,(ROW()-1)*3-0,0)</f>
        <v>0.20963465000000001</v>
      </c>
      <c r="G857" s="2">
        <f t="shared" ca="1" si="39"/>
        <v>1.1351106250214389E-2</v>
      </c>
      <c r="H857">
        <f t="shared" ca="1" si="40"/>
        <v>0.22083402266666666</v>
      </c>
      <c r="I857">
        <f t="shared" ca="1" si="41"/>
        <v>0.216473691</v>
      </c>
    </row>
    <row r="858" spans="1:9" x14ac:dyDescent="0.25">
      <c r="A858">
        <f ca="1">OFFSET(Sheet1!B$1,(ROW()-1)*3-2,0)</f>
        <v>11</v>
      </c>
      <c r="B858">
        <f ca="1">OFFSET(Sheet1!C$1,(ROW()-1)*3-2,0)</f>
        <v>500000</v>
      </c>
      <c r="C858">
        <f ca="1">OFFSET(Sheet1!D$1,(ROW()-1)*3-2,0)</f>
        <v>8</v>
      </c>
      <c r="D858">
        <f ca="1">OFFSET(Sheet1!E$1,(ROW()-1)*3-2,0)</f>
        <v>0.35442474699999998</v>
      </c>
      <c r="E858">
        <f ca="1">OFFSET(Sheet1!E$1,(ROW()-1)*3-1,0)</f>
        <v>0.35718507300000002</v>
      </c>
      <c r="F858">
        <f ca="1">OFFSET(Sheet1!E$1,(ROW()-1)*3-0,0)</f>
        <v>0.36955197000000001</v>
      </c>
      <c r="G858" s="2">
        <f t="shared" ca="1" si="39"/>
        <v>6.5776761915386922E-3</v>
      </c>
      <c r="H858">
        <f t="shared" ca="1" si="40"/>
        <v>0.36038726333333337</v>
      </c>
      <c r="I858">
        <f t="shared" ca="1" si="41"/>
        <v>0.35718507300000002</v>
      </c>
    </row>
    <row r="859" spans="1:9" x14ac:dyDescent="0.25">
      <c r="A859">
        <f ca="1">OFFSET(Sheet1!B$1,(ROW()-1)*3-2,0)</f>
        <v>11</v>
      </c>
      <c r="B859">
        <f ca="1">OFFSET(Sheet1!C$1,(ROW()-1)*3-2,0)</f>
        <v>1000000</v>
      </c>
      <c r="C859">
        <f ca="1">OFFSET(Sheet1!D$1,(ROW()-1)*3-2,0)</f>
        <v>8</v>
      </c>
      <c r="D859">
        <f ca="1">OFFSET(Sheet1!E$1,(ROW()-1)*3-2,0)</f>
        <v>0.61728802699999996</v>
      </c>
      <c r="E859">
        <f ca="1">OFFSET(Sheet1!E$1,(ROW()-1)*3-1,0)</f>
        <v>0.65779764200000002</v>
      </c>
      <c r="F859">
        <f ca="1">OFFSET(Sheet1!E$1,(ROW()-1)*3-0,0)</f>
        <v>0.63950070299999995</v>
      </c>
      <c r="G859" s="2">
        <f t="shared" ca="1" si="39"/>
        <v>1.6563714892294367E-2</v>
      </c>
      <c r="H859">
        <f t="shared" ca="1" si="40"/>
        <v>0.63819545733333338</v>
      </c>
      <c r="I859">
        <f t="shared" ca="1" si="41"/>
        <v>0.63950070299999995</v>
      </c>
    </row>
    <row r="860" spans="1:9" x14ac:dyDescent="0.25">
      <c r="A860">
        <f ca="1">OFFSET(Sheet1!B$1,(ROW()-1)*3-2,0)</f>
        <v>11</v>
      </c>
      <c r="B860">
        <f ca="1">OFFSET(Sheet1!C$1,(ROW()-1)*3-2,0)</f>
        <v>2000000</v>
      </c>
      <c r="C860">
        <f ca="1">OFFSET(Sheet1!D$1,(ROW()-1)*3-2,0)</f>
        <v>8</v>
      </c>
      <c r="D860">
        <f ca="1">OFFSET(Sheet1!E$1,(ROW()-1)*3-2,0)</f>
        <v>1.1671274149999999</v>
      </c>
      <c r="E860">
        <f ca="1">OFFSET(Sheet1!E$1,(ROW()-1)*3-1,0)</f>
        <v>1.1517998620000001</v>
      </c>
      <c r="F860">
        <f ca="1">OFFSET(Sheet1!E$1,(ROW()-1)*3-0,0)</f>
        <v>1.1906275260000001</v>
      </c>
      <c r="G860" s="2">
        <f t="shared" ca="1" si="39"/>
        <v>1.5967942153915182E-2</v>
      </c>
      <c r="H860">
        <f t="shared" ca="1" si="40"/>
        <v>1.1698516010000002</v>
      </c>
      <c r="I860">
        <f t="shared" ca="1" si="41"/>
        <v>1.1671274149999999</v>
      </c>
    </row>
    <row r="861" spans="1:9" x14ac:dyDescent="0.25">
      <c r="A861">
        <f ca="1">OFFSET(Sheet1!B$1,(ROW()-1)*3-2,0)</f>
        <v>11</v>
      </c>
      <c r="B861">
        <f ca="1">OFFSET(Sheet1!C$1,(ROW()-1)*3-2,0)</f>
        <v>4000000</v>
      </c>
      <c r="C861">
        <f ca="1">OFFSET(Sheet1!D$1,(ROW()-1)*3-2,0)</f>
        <v>8</v>
      </c>
      <c r="D861">
        <f ca="1">OFFSET(Sheet1!E$1,(ROW()-1)*3-2,0)</f>
        <v>2.2599156260000002</v>
      </c>
      <c r="E861">
        <f ca="1">OFFSET(Sheet1!E$1,(ROW()-1)*3-1,0)</f>
        <v>2.3482283449999999</v>
      </c>
      <c r="F861">
        <f ca="1">OFFSET(Sheet1!E$1,(ROW()-1)*3-0,0)</f>
        <v>2.3301460020000002</v>
      </c>
      <c r="G861" s="2">
        <f t="shared" ca="1" si="39"/>
        <v>3.8091138045838212E-2</v>
      </c>
      <c r="H861">
        <f t="shared" ca="1" si="40"/>
        <v>2.3127633243333334</v>
      </c>
      <c r="I861">
        <f t="shared" ca="1" si="41"/>
        <v>2.3301460020000002</v>
      </c>
    </row>
    <row r="862" spans="1:9" x14ac:dyDescent="0.25">
      <c r="A862">
        <f ca="1">OFFSET(Sheet1!B$1,(ROW()-1)*3-2,0)</f>
        <v>11</v>
      </c>
      <c r="B862">
        <f ca="1">OFFSET(Sheet1!C$1,(ROW()-1)*3-2,0)</f>
        <v>8000000</v>
      </c>
      <c r="C862">
        <f ca="1">OFFSET(Sheet1!D$1,(ROW()-1)*3-2,0)</f>
        <v>8</v>
      </c>
      <c r="D862">
        <f ca="1">OFFSET(Sheet1!E$1,(ROW()-1)*3-2,0)</f>
        <v>4.9022500339999997</v>
      </c>
      <c r="E862">
        <f ca="1">OFFSET(Sheet1!E$1,(ROW()-1)*3-1,0)</f>
        <v>4.7552818559999999</v>
      </c>
      <c r="F862">
        <f ca="1">OFFSET(Sheet1!E$1,(ROW()-1)*3-0,0)</f>
        <v>5.0241926169999997</v>
      </c>
      <c r="G862" s="2">
        <f t="shared" ca="1" si="39"/>
        <v>0.10994070941241749</v>
      </c>
      <c r="H862">
        <f t="shared" ca="1" si="40"/>
        <v>4.8939081689999995</v>
      </c>
      <c r="I862">
        <f t="shared" ca="1" si="41"/>
        <v>4.9022500339999997</v>
      </c>
    </row>
    <row r="863" spans="1:9" x14ac:dyDescent="0.25">
      <c r="A863">
        <f ca="1">OFFSET(Sheet1!B$1,(ROW()-1)*3-2,0)</f>
        <v>12</v>
      </c>
      <c r="B863">
        <f ca="1">OFFSET(Sheet1!C$1,(ROW()-1)*3-2,0)</f>
        <v>125000</v>
      </c>
      <c r="C863">
        <f ca="1">OFFSET(Sheet1!D$1,(ROW()-1)*3-2,0)</f>
        <v>8</v>
      </c>
      <c r="D863">
        <f ca="1">OFFSET(Sheet1!E$1,(ROW()-1)*3-2,0)</f>
        <v>0.15869129000000001</v>
      </c>
      <c r="E863">
        <f ca="1">OFFSET(Sheet1!E$1,(ROW()-1)*3-1,0)</f>
        <v>0.1610047</v>
      </c>
      <c r="F863">
        <f ca="1">OFFSET(Sheet1!E$1,(ROW()-1)*3-0,0)</f>
        <v>0.168082285</v>
      </c>
      <c r="G863" s="2">
        <f t="shared" ca="1" si="39"/>
        <v>3.994925424840725E-3</v>
      </c>
      <c r="H863">
        <f t="shared" ca="1" si="40"/>
        <v>0.16259275833333334</v>
      </c>
      <c r="I863">
        <f t="shared" ca="1" si="41"/>
        <v>0.1610047</v>
      </c>
    </row>
    <row r="864" spans="1:9" x14ac:dyDescent="0.25">
      <c r="A864">
        <f ca="1">OFFSET(Sheet1!B$1,(ROW()-1)*3-2,0)</f>
        <v>12</v>
      </c>
      <c r="B864">
        <f ca="1">OFFSET(Sheet1!C$1,(ROW()-1)*3-2,0)</f>
        <v>250000</v>
      </c>
      <c r="C864">
        <f ca="1">OFFSET(Sheet1!D$1,(ROW()-1)*3-2,0)</f>
        <v>8</v>
      </c>
      <c r="D864">
        <f ca="1">OFFSET(Sheet1!E$1,(ROW()-1)*3-2,0)</f>
        <v>0.234982367</v>
      </c>
      <c r="E864">
        <f ca="1">OFFSET(Sheet1!E$1,(ROW()-1)*3-1,0)</f>
        <v>0.21909690300000001</v>
      </c>
      <c r="F864">
        <f ca="1">OFFSET(Sheet1!E$1,(ROW()-1)*3-0,0)</f>
        <v>0.239064692</v>
      </c>
      <c r="G864" s="2">
        <f t="shared" ca="1" si="39"/>
        <v>8.6134645336333818E-3</v>
      </c>
      <c r="H864">
        <f t="shared" ca="1" si="40"/>
        <v>0.23104798733333334</v>
      </c>
      <c r="I864">
        <f t="shared" ca="1" si="41"/>
        <v>0.234982367</v>
      </c>
    </row>
    <row r="865" spans="1:9" x14ac:dyDescent="0.25">
      <c r="A865">
        <f ca="1">OFFSET(Sheet1!B$1,(ROW()-1)*3-2,0)</f>
        <v>12</v>
      </c>
      <c r="B865">
        <f ca="1">OFFSET(Sheet1!C$1,(ROW()-1)*3-2,0)</f>
        <v>500000</v>
      </c>
      <c r="C865">
        <f ca="1">OFFSET(Sheet1!D$1,(ROW()-1)*3-2,0)</f>
        <v>8</v>
      </c>
      <c r="D865">
        <f ca="1">OFFSET(Sheet1!E$1,(ROW()-1)*3-2,0)</f>
        <v>0.37402607100000002</v>
      </c>
      <c r="E865">
        <f ca="1">OFFSET(Sheet1!E$1,(ROW()-1)*3-1,0)</f>
        <v>0.38263083199999998</v>
      </c>
      <c r="F865">
        <f ca="1">OFFSET(Sheet1!E$1,(ROW()-1)*3-0,0)</f>
        <v>0.37889994500000002</v>
      </c>
      <c r="G865" s="2">
        <f t="shared" ca="1" si="39"/>
        <v>3.5231942174012276E-3</v>
      </c>
      <c r="H865">
        <f t="shared" ca="1" si="40"/>
        <v>0.37851894933333335</v>
      </c>
      <c r="I865">
        <f t="shared" ca="1" si="41"/>
        <v>0.37889994500000002</v>
      </c>
    </row>
    <row r="866" spans="1:9" x14ac:dyDescent="0.25">
      <c r="A866">
        <f ca="1">OFFSET(Sheet1!B$1,(ROW()-1)*3-2,0)</f>
        <v>12</v>
      </c>
      <c r="B866">
        <f ca="1">OFFSET(Sheet1!C$1,(ROW()-1)*3-2,0)</f>
        <v>1000000</v>
      </c>
      <c r="C866">
        <f ca="1">OFFSET(Sheet1!D$1,(ROW()-1)*3-2,0)</f>
        <v>8</v>
      </c>
      <c r="D866">
        <f ca="1">OFFSET(Sheet1!E$1,(ROW()-1)*3-2,0)</f>
        <v>0.65979386299999998</v>
      </c>
      <c r="E866">
        <f ca="1">OFFSET(Sheet1!E$1,(ROW()-1)*3-1,0)</f>
        <v>0.63935730199999996</v>
      </c>
      <c r="F866">
        <f ca="1">OFFSET(Sheet1!E$1,(ROW()-1)*3-0,0)</f>
        <v>0.66645524899999997</v>
      </c>
      <c r="G866" s="2">
        <f t="shared" ca="1" si="39"/>
        <v>1.1529314427736548E-2</v>
      </c>
      <c r="H866">
        <f t="shared" ca="1" si="40"/>
        <v>0.65520213800000005</v>
      </c>
      <c r="I866">
        <f t="shared" ca="1" si="41"/>
        <v>0.65979386299999998</v>
      </c>
    </row>
    <row r="867" spans="1:9" x14ac:dyDescent="0.25">
      <c r="A867">
        <f ca="1">OFFSET(Sheet1!B$1,(ROW()-1)*3-2,0)</f>
        <v>12</v>
      </c>
      <c r="B867">
        <f ca="1">OFFSET(Sheet1!C$1,(ROW()-1)*3-2,0)</f>
        <v>2000000</v>
      </c>
      <c r="C867">
        <f ca="1">OFFSET(Sheet1!D$1,(ROW()-1)*3-2,0)</f>
        <v>8</v>
      </c>
      <c r="D867">
        <f ca="1">OFFSET(Sheet1!E$1,(ROW()-1)*3-2,0)</f>
        <v>1.258752439</v>
      </c>
      <c r="E867">
        <f ca="1">OFFSET(Sheet1!E$1,(ROW()-1)*3-1,0)</f>
        <v>1.2738216570000001</v>
      </c>
      <c r="F867">
        <f ca="1">OFFSET(Sheet1!E$1,(ROW()-1)*3-0,0)</f>
        <v>1.401647458</v>
      </c>
      <c r="G867" s="2">
        <f t="shared" ca="1" si="39"/>
        <v>6.4105384751667119E-2</v>
      </c>
      <c r="H867">
        <f t="shared" ca="1" si="40"/>
        <v>1.3114071846666668</v>
      </c>
      <c r="I867">
        <f t="shared" ca="1" si="41"/>
        <v>1.2738216570000001</v>
      </c>
    </row>
    <row r="868" spans="1:9" x14ac:dyDescent="0.25">
      <c r="A868">
        <f ca="1">OFFSET(Sheet1!B$1,(ROW()-1)*3-2,0)</f>
        <v>12</v>
      </c>
      <c r="B868">
        <f ca="1">OFFSET(Sheet1!C$1,(ROW()-1)*3-2,0)</f>
        <v>4000000</v>
      </c>
      <c r="C868">
        <f ca="1">OFFSET(Sheet1!D$1,(ROW()-1)*3-2,0)</f>
        <v>8</v>
      </c>
      <c r="D868">
        <f ca="1">OFFSET(Sheet1!E$1,(ROW()-1)*3-2,0)</f>
        <v>2.8404679860000002</v>
      </c>
      <c r="E868">
        <f ca="1">OFFSET(Sheet1!E$1,(ROW()-1)*3-1,0)</f>
        <v>2.8862803239999999</v>
      </c>
      <c r="F868">
        <f ca="1">OFFSET(Sheet1!E$1,(ROW()-1)*3-0,0)</f>
        <v>2.9574649649999998</v>
      </c>
      <c r="G868" s="2">
        <f t="shared" ca="1" si="39"/>
        <v>4.8136745634415098E-2</v>
      </c>
      <c r="H868">
        <f t="shared" ca="1" si="40"/>
        <v>2.8947377583333331</v>
      </c>
      <c r="I868">
        <f t="shared" ca="1" si="41"/>
        <v>2.8862803239999999</v>
      </c>
    </row>
    <row r="869" spans="1:9" x14ac:dyDescent="0.25">
      <c r="A869">
        <f ca="1">OFFSET(Sheet1!B$1,(ROW()-1)*3-2,0)</f>
        <v>12</v>
      </c>
      <c r="B869">
        <f ca="1">OFFSET(Sheet1!C$1,(ROW()-1)*3-2,0)</f>
        <v>8000000</v>
      </c>
      <c r="C869">
        <f ca="1">OFFSET(Sheet1!D$1,(ROW()-1)*3-2,0)</f>
        <v>8</v>
      </c>
      <c r="D869">
        <f ca="1">OFFSET(Sheet1!E$1,(ROW()-1)*3-2,0)</f>
        <v>5.5472491340000003</v>
      </c>
      <c r="E869">
        <f ca="1">OFFSET(Sheet1!E$1,(ROW()-1)*3-1,0)</f>
        <v>5.5120867359999997</v>
      </c>
      <c r="F869">
        <f ca="1">OFFSET(Sheet1!E$1,(ROW()-1)*3-0,0)</f>
        <v>5.3361112970000004</v>
      </c>
      <c r="G869" s="2">
        <f t="shared" ca="1" si="39"/>
        <v>9.2365779845009835E-2</v>
      </c>
      <c r="H869">
        <f t="shared" ca="1" si="40"/>
        <v>5.4651490556666671</v>
      </c>
      <c r="I869">
        <f t="shared" ca="1" si="41"/>
        <v>5.5120867359999997</v>
      </c>
    </row>
    <row r="870" spans="1:9" x14ac:dyDescent="0.25">
      <c r="A870">
        <f ca="1">OFFSET(Sheet1!B$1,(ROW()-1)*3-2,0)</f>
        <v>13</v>
      </c>
      <c r="B870">
        <f ca="1">OFFSET(Sheet1!C$1,(ROW()-1)*3-2,0)</f>
        <v>125000</v>
      </c>
      <c r="C870">
        <f ca="1">OFFSET(Sheet1!D$1,(ROW()-1)*3-2,0)</f>
        <v>8</v>
      </c>
      <c r="D870">
        <f ca="1">OFFSET(Sheet1!E$1,(ROW()-1)*3-2,0)</f>
        <v>0.162595613</v>
      </c>
      <c r="E870">
        <f ca="1">OFFSET(Sheet1!E$1,(ROW()-1)*3-1,0)</f>
        <v>0.17127025900000001</v>
      </c>
      <c r="F870">
        <f ca="1">OFFSET(Sheet1!E$1,(ROW()-1)*3-0,0)</f>
        <v>0.16974296699999999</v>
      </c>
      <c r="G870" s="2">
        <f t="shared" ca="1" si="39"/>
        <v>3.7810459058586791E-3</v>
      </c>
      <c r="H870">
        <f t="shared" ca="1" si="40"/>
        <v>0.167869613</v>
      </c>
      <c r="I870">
        <f t="shared" ca="1" si="41"/>
        <v>0.16974296699999999</v>
      </c>
    </row>
    <row r="871" spans="1:9" x14ac:dyDescent="0.25">
      <c r="A871">
        <f ca="1">OFFSET(Sheet1!B$1,(ROW()-1)*3-2,0)</f>
        <v>13</v>
      </c>
      <c r="B871">
        <f ca="1">OFFSET(Sheet1!C$1,(ROW()-1)*3-2,0)</f>
        <v>250000</v>
      </c>
      <c r="C871">
        <f ca="1">OFFSET(Sheet1!D$1,(ROW()-1)*3-2,0)</f>
        <v>8</v>
      </c>
      <c r="D871">
        <f ca="1">OFFSET(Sheet1!E$1,(ROW()-1)*3-2,0)</f>
        <v>0.241870528</v>
      </c>
      <c r="E871">
        <f ca="1">OFFSET(Sheet1!E$1,(ROW()-1)*3-1,0)</f>
        <v>0.224922331</v>
      </c>
      <c r="F871">
        <f ca="1">OFFSET(Sheet1!E$1,(ROW()-1)*3-0,0)</f>
        <v>0.24159671099999999</v>
      </c>
      <c r="G871" s="2">
        <f t="shared" ca="1" si="39"/>
        <v>7.9257057567603522E-3</v>
      </c>
      <c r="H871">
        <f t="shared" ca="1" si="40"/>
        <v>0.23612985666666667</v>
      </c>
      <c r="I871">
        <f t="shared" ca="1" si="41"/>
        <v>0.24159671099999999</v>
      </c>
    </row>
    <row r="872" spans="1:9" x14ac:dyDescent="0.25">
      <c r="A872">
        <f ca="1">OFFSET(Sheet1!B$1,(ROW()-1)*3-2,0)</f>
        <v>13</v>
      </c>
      <c r="B872">
        <f ca="1">OFFSET(Sheet1!C$1,(ROW()-1)*3-2,0)</f>
        <v>500000</v>
      </c>
      <c r="C872">
        <f ca="1">OFFSET(Sheet1!D$1,(ROW()-1)*3-2,0)</f>
        <v>8</v>
      </c>
      <c r="D872">
        <f ca="1">OFFSET(Sheet1!E$1,(ROW()-1)*3-2,0)</f>
        <v>0.38212269100000001</v>
      </c>
      <c r="E872">
        <f ca="1">OFFSET(Sheet1!E$1,(ROW()-1)*3-1,0)</f>
        <v>0.34577413499999998</v>
      </c>
      <c r="F872">
        <f ca="1">OFFSET(Sheet1!E$1,(ROW()-1)*3-0,0)</f>
        <v>0.36741685000000002</v>
      </c>
      <c r="G872" s="2">
        <f t="shared" ca="1" si="39"/>
        <v>1.4929041032585693E-2</v>
      </c>
      <c r="H872">
        <f t="shared" ca="1" si="40"/>
        <v>0.36510455866666663</v>
      </c>
      <c r="I872">
        <f t="shared" ca="1" si="41"/>
        <v>0.36741685000000002</v>
      </c>
    </row>
    <row r="873" spans="1:9" x14ac:dyDescent="0.25">
      <c r="A873">
        <f ca="1">OFFSET(Sheet1!B$1,(ROW()-1)*3-2,0)</f>
        <v>13</v>
      </c>
      <c r="B873">
        <f ca="1">OFFSET(Sheet1!C$1,(ROW()-1)*3-2,0)</f>
        <v>1000000</v>
      </c>
      <c r="C873">
        <f ca="1">OFFSET(Sheet1!D$1,(ROW()-1)*3-2,0)</f>
        <v>8</v>
      </c>
      <c r="D873">
        <f ca="1">OFFSET(Sheet1!E$1,(ROW()-1)*3-2,0)</f>
        <v>0.69987008799999995</v>
      </c>
      <c r="E873">
        <f ca="1">OFFSET(Sheet1!E$1,(ROW()-1)*3-1,0)</f>
        <v>0.73483798099999997</v>
      </c>
      <c r="F873">
        <f ca="1">OFFSET(Sheet1!E$1,(ROW()-1)*3-0,0)</f>
        <v>0.69431902400000001</v>
      </c>
      <c r="G873" s="2">
        <f t="shared" ca="1" si="39"/>
        <v>1.7936163744294787E-2</v>
      </c>
      <c r="H873">
        <f t="shared" ca="1" si="40"/>
        <v>0.70967569766666661</v>
      </c>
      <c r="I873">
        <f t="shared" ca="1" si="41"/>
        <v>0.69987008799999995</v>
      </c>
    </row>
    <row r="874" spans="1:9" x14ac:dyDescent="0.25">
      <c r="A874">
        <f ca="1">OFFSET(Sheet1!B$1,(ROW()-1)*3-2,0)</f>
        <v>13</v>
      </c>
      <c r="B874">
        <f ca="1">OFFSET(Sheet1!C$1,(ROW()-1)*3-2,0)</f>
        <v>2000000</v>
      </c>
      <c r="C874">
        <f ca="1">OFFSET(Sheet1!D$1,(ROW()-1)*3-2,0)</f>
        <v>8</v>
      </c>
      <c r="D874">
        <f ca="1">OFFSET(Sheet1!E$1,(ROW()-1)*3-2,0)</f>
        <v>1.3062834400000001</v>
      </c>
      <c r="E874">
        <f ca="1">OFFSET(Sheet1!E$1,(ROW()-1)*3-1,0)</f>
        <v>1.275763362</v>
      </c>
      <c r="F874">
        <f ca="1">OFFSET(Sheet1!E$1,(ROW()-1)*3-0,0)</f>
        <v>1.32777773</v>
      </c>
      <c r="G874" s="2">
        <f t="shared" ca="1" si="39"/>
        <v>2.1341077089785776E-2</v>
      </c>
      <c r="H874">
        <f t="shared" ca="1" si="40"/>
        <v>1.3032748439999999</v>
      </c>
      <c r="I874">
        <f t="shared" ca="1" si="41"/>
        <v>1.3062834400000001</v>
      </c>
    </row>
    <row r="875" spans="1:9" x14ac:dyDescent="0.25">
      <c r="A875">
        <f ca="1">OFFSET(Sheet1!B$1,(ROW()-1)*3-2,0)</f>
        <v>13</v>
      </c>
      <c r="B875">
        <f ca="1">OFFSET(Sheet1!C$1,(ROW()-1)*3-2,0)</f>
        <v>4000000</v>
      </c>
      <c r="C875">
        <f ca="1">OFFSET(Sheet1!D$1,(ROW()-1)*3-2,0)</f>
        <v>8</v>
      </c>
      <c r="D875">
        <f ca="1">OFFSET(Sheet1!E$1,(ROW()-1)*3-2,0)</f>
        <v>2.870217566</v>
      </c>
      <c r="E875">
        <f ca="1">OFFSET(Sheet1!E$1,(ROW()-1)*3-1,0)</f>
        <v>2.7445546219999999</v>
      </c>
      <c r="F875">
        <f ca="1">OFFSET(Sheet1!E$1,(ROW()-1)*3-0,0)</f>
        <v>2.7929718019999998</v>
      </c>
      <c r="G875" s="2">
        <f t="shared" ca="1" si="39"/>
        <v>5.1749725570762725E-2</v>
      </c>
      <c r="H875">
        <f t="shared" ca="1" si="40"/>
        <v>2.8025813300000002</v>
      </c>
      <c r="I875">
        <f t="shared" ca="1" si="41"/>
        <v>2.7929718019999998</v>
      </c>
    </row>
    <row r="876" spans="1:9" x14ac:dyDescent="0.25">
      <c r="A876">
        <f ca="1">OFFSET(Sheet1!B$1,(ROW()-1)*3-2,0)</f>
        <v>13</v>
      </c>
      <c r="B876">
        <f ca="1">OFFSET(Sheet1!C$1,(ROW()-1)*3-2,0)</f>
        <v>8000000</v>
      </c>
      <c r="C876">
        <f ca="1">OFFSET(Sheet1!D$1,(ROW()-1)*3-2,0)</f>
        <v>8</v>
      </c>
      <c r="D876">
        <f ca="1">OFFSET(Sheet1!E$1,(ROW()-1)*3-2,0)</f>
        <v>9.9229553940000006</v>
      </c>
      <c r="E876">
        <f ca="1">OFFSET(Sheet1!E$1,(ROW()-1)*3-1,0)</f>
        <v>13.40881415</v>
      </c>
      <c r="F876">
        <f ca="1">OFFSET(Sheet1!E$1,(ROW()-1)*3-0,0)</f>
        <v>13.878391772000001</v>
      </c>
      <c r="G876" s="2">
        <f t="shared" ca="1" si="39"/>
        <v>1.7643756009255041</v>
      </c>
      <c r="H876">
        <f t="shared" ca="1" si="40"/>
        <v>12.403387105333332</v>
      </c>
      <c r="I876">
        <f t="shared" ca="1" si="41"/>
        <v>13.40881415</v>
      </c>
    </row>
    <row r="877" spans="1:9" x14ac:dyDescent="0.25">
      <c r="A877">
        <f ca="1">OFFSET(Sheet1!B$1,(ROW()-1)*3-2,0)</f>
        <v>14</v>
      </c>
      <c r="B877">
        <f ca="1">OFFSET(Sheet1!C$1,(ROW()-1)*3-2,0)</f>
        <v>125000</v>
      </c>
      <c r="C877">
        <f ca="1">OFFSET(Sheet1!D$1,(ROW()-1)*3-2,0)</f>
        <v>8</v>
      </c>
      <c r="D877">
        <f ca="1">OFFSET(Sheet1!E$1,(ROW()-1)*3-2,0)</f>
        <v>0.16582471500000001</v>
      </c>
      <c r="E877">
        <f ca="1">OFFSET(Sheet1!E$1,(ROW()-1)*3-1,0)</f>
        <v>0.181531358</v>
      </c>
      <c r="F877">
        <f ca="1">OFFSET(Sheet1!E$1,(ROW()-1)*3-0,0)</f>
        <v>0.19123110900000001</v>
      </c>
      <c r="G877" s="2">
        <f t="shared" ca="1" si="39"/>
        <v>1.046830486051791E-2</v>
      </c>
      <c r="H877">
        <f t="shared" ca="1" si="40"/>
        <v>0.17952906066666671</v>
      </c>
      <c r="I877">
        <f t="shared" ca="1" si="41"/>
        <v>0.181531358</v>
      </c>
    </row>
    <row r="878" spans="1:9" x14ac:dyDescent="0.25">
      <c r="A878">
        <f ca="1">OFFSET(Sheet1!B$1,(ROW()-1)*3-2,0)</f>
        <v>14</v>
      </c>
      <c r="B878">
        <f ca="1">OFFSET(Sheet1!C$1,(ROW()-1)*3-2,0)</f>
        <v>250000</v>
      </c>
      <c r="C878">
        <f ca="1">OFFSET(Sheet1!D$1,(ROW()-1)*3-2,0)</f>
        <v>8</v>
      </c>
      <c r="D878">
        <f ca="1">OFFSET(Sheet1!E$1,(ROW()-1)*3-2,0)</f>
        <v>0.238077598</v>
      </c>
      <c r="E878">
        <f ca="1">OFFSET(Sheet1!E$1,(ROW()-1)*3-1,0)</f>
        <v>0.25565721600000002</v>
      </c>
      <c r="F878">
        <f ca="1">OFFSET(Sheet1!E$1,(ROW()-1)*3-0,0)</f>
        <v>0.24312551800000001</v>
      </c>
      <c r="G878" s="2">
        <f t="shared" ca="1" si="39"/>
        <v>7.390443680227482E-3</v>
      </c>
      <c r="H878">
        <f t="shared" ca="1" si="40"/>
        <v>0.24562011066666667</v>
      </c>
      <c r="I878">
        <f t="shared" ca="1" si="41"/>
        <v>0.24312551800000001</v>
      </c>
    </row>
    <row r="879" spans="1:9" x14ac:dyDescent="0.25">
      <c r="A879">
        <f ca="1">OFFSET(Sheet1!B$1,(ROW()-1)*3-2,0)</f>
        <v>14</v>
      </c>
      <c r="B879">
        <f ca="1">OFFSET(Sheet1!C$1,(ROW()-1)*3-2,0)</f>
        <v>500000</v>
      </c>
      <c r="C879">
        <f ca="1">OFFSET(Sheet1!D$1,(ROW()-1)*3-2,0)</f>
        <v>8</v>
      </c>
      <c r="D879">
        <f ca="1">OFFSET(Sheet1!E$1,(ROW()-1)*3-2,0)</f>
        <v>0.419054647</v>
      </c>
      <c r="E879">
        <f ca="1">OFFSET(Sheet1!E$1,(ROW()-1)*3-1,0)</f>
        <v>0.41218099200000002</v>
      </c>
      <c r="F879">
        <f ca="1">OFFSET(Sheet1!E$1,(ROW()-1)*3-0,0)</f>
        <v>0.41470620600000002</v>
      </c>
      <c r="G879" s="2">
        <f t="shared" ca="1" si="39"/>
        <v>2.8388725840317024E-3</v>
      </c>
      <c r="H879">
        <f t="shared" ca="1" si="40"/>
        <v>0.41531394833333329</v>
      </c>
      <c r="I879">
        <f t="shared" ca="1" si="41"/>
        <v>0.41470620600000002</v>
      </c>
    </row>
    <row r="880" spans="1:9" x14ac:dyDescent="0.25">
      <c r="A880">
        <f ca="1">OFFSET(Sheet1!B$1,(ROW()-1)*3-2,0)</f>
        <v>14</v>
      </c>
      <c r="B880">
        <f ca="1">OFFSET(Sheet1!C$1,(ROW()-1)*3-2,0)</f>
        <v>1000000</v>
      </c>
      <c r="C880">
        <f ca="1">OFFSET(Sheet1!D$1,(ROW()-1)*3-2,0)</f>
        <v>8</v>
      </c>
      <c r="D880">
        <f ca="1">OFFSET(Sheet1!E$1,(ROW()-1)*3-2,0)</f>
        <v>0.70999609600000002</v>
      </c>
      <c r="E880">
        <f ca="1">OFFSET(Sheet1!E$1,(ROW()-1)*3-1,0)</f>
        <v>0.724954934</v>
      </c>
      <c r="F880">
        <f ca="1">OFFSET(Sheet1!E$1,(ROW()-1)*3-0,0)</f>
        <v>0.69596744899999996</v>
      </c>
      <c r="G880" s="2">
        <f t="shared" ca="1" si="39"/>
        <v>1.1836122007491779E-2</v>
      </c>
      <c r="H880">
        <f t="shared" ca="1" si="40"/>
        <v>0.71030615966666666</v>
      </c>
      <c r="I880">
        <f t="shared" ca="1" si="41"/>
        <v>0.70999609600000002</v>
      </c>
    </row>
    <row r="881" spans="1:9" x14ac:dyDescent="0.25">
      <c r="A881">
        <f ca="1">OFFSET(Sheet1!B$1,(ROW()-1)*3-2,0)</f>
        <v>14</v>
      </c>
      <c r="B881">
        <f ca="1">OFFSET(Sheet1!C$1,(ROW()-1)*3-2,0)</f>
        <v>2000000</v>
      </c>
      <c r="C881">
        <f ca="1">OFFSET(Sheet1!D$1,(ROW()-1)*3-2,0)</f>
        <v>8</v>
      </c>
      <c r="D881">
        <f ca="1">OFFSET(Sheet1!E$1,(ROW()-1)*3-2,0)</f>
        <v>1.3514357180000001</v>
      </c>
      <c r="E881">
        <f ca="1">OFFSET(Sheet1!E$1,(ROW()-1)*3-1,0)</f>
        <v>1.314448998</v>
      </c>
      <c r="F881">
        <f ca="1">OFFSET(Sheet1!E$1,(ROW()-1)*3-0,0)</f>
        <v>1.316140699</v>
      </c>
      <c r="G881" s="2">
        <f t="shared" ca="1" si="39"/>
        <v>1.7050961767732797E-2</v>
      </c>
      <c r="H881">
        <f t="shared" ca="1" si="40"/>
        <v>1.3273418049999999</v>
      </c>
      <c r="I881">
        <f t="shared" ca="1" si="41"/>
        <v>1.316140699</v>
      </c>
    </row>
    <row r="882" spans="1:9" x14ac:dyDescent="0.25">
      <c r="A882">
        <f ca="1">OFFSET(Sheet1!B$1,(ROW()-1)*3-2,0)</f>
        <v>14</v>
      </c>
      <c r="B882">
        <f ca="1">OFFSET(Sheet1!C$1,(ROW()-1)*3-2,0)</f>
        <v>4000000</v>
      </c>
      <c r="C882">
        <f ca="1">OFFSET(Sheet1!D$1,(ROW()-1)*3-2,0)</f>
        <v>8</v>
      </c>
      <c r="D882">
        <f ca="1">OFFSET(Sheet1!E$1,(ROW()-1)*3-2,0)</f>
        <v>2.9557150810000001</v>
      </c>
      <c r="E882">
        <f ca="1">OFFSET(Sheet1!E$1,(ROW()-1)*3-1,0)</f>
        <v>2.8894050390000001</v>
      </c>
      <c r="F882">
        <f ca="1">OFFSET(Sheet1!E$1,(ROW()-1)*3-0,0)</f>
        <v>3.188482848</v>
      </c>
      <c r="G882" s="2">
        <f t="shared" ca="1" si="39"/>
        <v>0.12824689333921871</v>
      </c>
      <c r="H882">
        <f t="shared" ca="1" si="40"/>
        <v>3.0112009893333336</v>
      </c>
      <c r="I882">
        <f t="shared" ca="1" si="41"/>
        <v>2.9557150810000001</v>
      </c>
    </row>
    <row r="883" spans="1:9" x14ac:dyDescent="0.25">
      <c r="A883">
        <f ca="1">OFFSET(Sheet1!B$1,(ROW()-1)*3-2,0)</f>
        <v>14</v>
      </c>
      <c r="B883">
        <f ca="1">OFFSET(Sheet1!C$1,(ROW()-1)*3-2,0)</f>
        <v>8000000</v>
      </c>
      <c r="C883">
        <f ca="1">OFFSET(Sheet1!D$1,(ROW()-1)*3-2,0)</f>
        <v>8</v>
      </c>
      <c r="D883">
        <f ca="1">OFFSET(Sheet1!E$1,(ROW()-1)*3-2,0)</f>
        <v>10.524199566</v>
      </c>
      <c r="E883">
        <f ca="1">OFFSET(Sheet1!E$1,(ROW()-1)*3-1,0)</f>
        <v>12.623495449</v>
      </c>
      <c r="F883">
        <f ca="1">OFFSET(Sheet1!E$1,(ROW()-1)*3-0,0)</f>
        <v>11.634488482</v>
      </c>
      <c r="G883" s="2">
        <f t="shared" ca="1" si="39"/>
        <v>0.85751057409403575</v>
      </c>
      <c r="H883">
        <f t="shared" ca="1" si="40"/>
        <v>11.594061165666666</v>
      </c>
      <c r="I883">
        <f t="shared" ca="1" si="41"/>
        <v>11.634488482</v>
      </c>
    </row>
    <row r="884" spans="1:9" x14ac:dyDescent="0.25">
      <c r="A884">
        <f ca="1">OFFSET(Sheet1!B$1,(ROW()-1)*3-2,0)</f>
        <v>15</v>
      </c>
      <c r="B884">
        <f ca="1">OFFSET(Sheet1!C$1,(ROW()-1)*3-2,0)</f>
        <v>125000</v>
      </c>
      <c r="C884">
        <f ca="1">OFFSET(Sheet1!D$1,(ROW()-1)*3-2,0)</f>
        <v>8</v>
      </c>
      <c r="D884">
        <f ca="1">OFFSET(Sheet1!E$1,(ROW()-1)*3-2,0)</f>
        <v>0.186707174</v>
      </c>
      <c r="E884">
        <f ca="1">OFFSET(Sheet1!E$1,(ROW()-1)*3-1,0)</f>
        <v>0.17446060499999999</v>
      </c>
      <c r="F884">
        <f ca="1">OFFSET(Sheet1!E$1,(ROW()-1)*3-0,0)</f>
        <v>0.17832737900000001</v>
      </c>
      <c r="G884" s="2">
        <f t="shared" ca="1" si="39"/>
        <v>5.1115485551060675E-3</v>
      </c>
      <c r="H884">
        <f t="shared" ca="1" si="40"/>
        <v>0.17983171933333333</v>
      </c>
      <c r="I884">
        <f t="shared" ca="1" si="41"/>
        <v>0.17832737900000001</v>
      </c>
    </row>
    <row r="885" spans="1:9" x14ac:dyDescent="0.25">
      <c r="A885">
        <f ca="1">OFFSET(Sheet1!B$1,(ROW()-1)*3-2,0)</f>
        <v>15</v>
      </c>
      <c r="B885">
        <f ca="1">OFFSET(Sheet1!C$1,(ROW()-1)*3-2,0)</f>
        <v>250000</v>
      </c>
      <c r="C885">
        <f ca="1">OFFSET(Sheet1!D$1,(ROW()-1)*3-2,0)</f>
        <v>8</v>
      </c>
      <c r="D885">
        <f ca="1">OFFSET(Sheet1!E$1,(ROW()-1)*3-2,0)</f>
        <v>0.26515783399999998</v>
      </c>
      <c r="E885">
        <f ca="1">OFFSET(Sheet1!E$1,(ROW()-1)*3-1,0)</f>
        <v>0.284021205</v>
      </c>
      <c r="F885">
        <f ca="1">OFFSET(Sheet1!E$1,(ROW()-1)*3-0,0)</f>
        <v>0.26263399799999998</v>
      </c>
      <c r="G885" s="2">
        <f t="shared" ca="1" si="39"/>
        <v>9.5429388491024992E-3</v>
      </c>
      <c r="H885">
        <f t="shared" ca="1" si="40"/>
        <v>0.27060434566666663</v>
      </c>
      <c r="I885">
        <f t="shared" ca="1" si="41"/>
        <v>0.26515783399999998</v>
      </c>
    </row>
    <row r="886" spans="1:9" x14ac:dyDescent="0.25">
      <c r="A886">
        <f ca="1">OFFSET(Sheet1!B$1,(ROW()-1)*3-2,0)</f>
        <v>15</v>
      </c>
      <c r="B886">
        <f ca="1">OFFSET(Sheet1!C$1,(ROW()-1)*3-2,0)</f>
        <v>500000</v>
      </c>
      <c r="C886">
        <f ca="1">OFFSET(Sheet1!D$1,(ROW()-1)*3-2,0)</f>
        <v>8</v>
      </c>
      <c r="D886">
        <f ca="1">OFFSET(Sheet1!E$1,(ROW()-1)*3-2,0)</f>
        <v>0.41434614800000003</v>
      </c>
      <c r="E886">
        <f ca="1">OFFSET(Sheet1!E$1,(ROW()-1)*3-1,0)</f>
        <v>0.43500132899999999</v>
      </c>
      <c r="F886">
        <f ca="1">OFFSET(Sheet1!E$1,(ROW()-1)*3-0,0)</f>
        <v>0.42941172399999999</v>
      </c>
      <c r="G886" s="2">
        <f t="shared" ca="1" si="39"/>
        <v>8.7232242154082224E-3</v>
      </c>
      <c r="H886">
        <f t="shared" ca="1" si="40"/>
        <v>0.42625306699999999</v>
      </c>
      <c r="I886">
        <f t="shared" ca="1" si="41"/>
        <v>0.42941172399999999</v>
      </c>
    </row>
    <row r="887" spans="1:9" x14ac:dyDescent="0.25">
      <c r="A887">
        <f ca="1">OFFSET(Sheet1!B$1,(ROW()-1)*3-2,0)</f>
        <v>15</v>
      </c>
      <c r="B887">
        <f ca="1">OFFSET(Sheet1!C$1,(ROW()-1)*3-2,0)</f>
        <v>1000000</v>
      </c>
      <c r="C887">
        <f ca="1">OFFSET(Sheet1!D$1,(ROW()-1)*3-2,0)</f>
        <v>8</v>
      </c>
      <c r="D887">
        <f ca="1">OFFSET(Sheet1!E$1,(ROW()-1)*3-2,0)</f>
        <v>0.80276025500000003</v>
      </c>
      <c r="E887">
        <f ca="1">OFFSET(Sheet1!E$1,(ROW()-1)*3-1,0)</f>
        <v>0.82979703699999996</v>
      </c>
      <c r="F887">
        <f ca="1">OFFSET(Sheet1!E$1,(ROW()-1)*3-0,0)</f>
        <v>0.77485142500000004</v>
      </c>
      <c r="G887" s="2">
        <f t="shared" ca="1" si="39"/>
        <v>2.2432393865764143E-2</v>
      </c>
      <c r="H887">
        <f t="shared" ca="1" si="40"/>
        <v>0.80246957233333338</v>
      </c>
      <c r="I887">
        <f t="shared" ca="1" si="41"/>
        <v>0.80276025500000003</v>
      </c>
    </row>
    <row r="888" spans="1:9" x14ac:dyDescent="0.25">
      <c r="A888">
        <f ca="1">OFFSET(Sheet1!B$1,(ROW()-1)*3-2,0)</f>
        <v>15</v>
      </c>
      <c r="B888">
        <f ca="1">OFFSET(Sheet1!C$1,(ROW()-1)*3-2,0)</f>
        <v>2000000</v>
      </c>
      <c r="C888">
        <f ca="1">OFFSET(Sheet1!D$1,(ROW()-1)*3-2,0)</f>
        <v>8</v>
      </c>
      <c r="D888">
        <f ca="1">OFFSET(Sheet1!E$1,(ROW()-1)*3-2,0)</f>
        <v>1.691788463</v>
      </c>
      <c r="E888">
        <f ca="1">OFFSET(Sheet1!E$1,(ROW()-1)*3-1,0)</f>
        <v>1.6628644770000001</v>
      </c>
      <c r="F888">
        <f ca="1">OFFSET(Sheet1!E$1,(ROW()-1)*3-0,0)</f>
        <v>1.604749827</v>
      </c>
      <c r="G888" s="2">
        <f t="shared" ca="1" si="39"/>
        <v>3.6193359838344784E-2</v>
      </c>
      <c r="H888">
        <f t="shared" ca="1" si="40"/>
        <v>1.6531342556666668</v>
      </c>
      <c r="I888">
        <f t="shared" ca="1" si="41"/>
        <v>1.6628644770000001</v>
      </c>
    </row>
    <row r="889" spans="1:9" x14ac:dyDescent="0.25">
      <c r="A889">
        <f ca="1">OFFSET(Sheet1!B$1,(ROW()-1)*3-2,0)</f>
        <v>15</v>
      </c>
      <c r="B889">
        <f ca="1">OFFSET(Sheet1!C$1,(ROW()-1)*3-2,0)</f>
        <v>4000000</v>
      </c>
      <c r="C889">
        <f ca="1">OFFSET(Sheet1!D$1,(ROW()-1)*3-2,0)</f>
        <v>8</v>
      </c>
      <c r="D889">
        <f ca="1">OFFSET(Sheet1!E$1,(ROW()-1)*3-2,0)</f>
        <v>3.2872780210000001</v>
      </c>
      <c r="E889">
        <f ca="1">OFFSET(Sheet1!E$1,(ROW()-1)*3-1,0)</f>
        <v>3.3153299390000002</v>
      </c>
      <c r="F889">
        <f ca="1">OFFSET(Sheet1!E$1,(ROW()-1)*3-0,0)</f>
        <v>3.4254782029999999</v>
      </c>
      <c r="G889" s="2">
        <f t="shared" ca="1" si="39"/>
        <v>5.9646030389033391E-2</v>
      </c>
      <c r="H889">
        <f t="shared" ca="1" si="40"/>
        <v>3.3426953876666672</v>
      </c>
      <c r="I889">
        <f t="shared" ca="1" si="41"/>
        <v>3.3153299390000002</v>
      </c>
    </row>
    <row r="890" spans="1:9" x14ac:dyDescent="0.25">
      <c r="A890">
        <f ca="1">OFFSET(Sheet1!B$1,(ROW()-1)*3-2,0)</f>
        <v>15</v>
      </c>
      <c r="B890">
        <f ca="1">OFFSET(Sheet1!C$1,(ROW()-1)*3-2,0)</f>
        <v>8000000</v>
      </c>
      <c r="C890">
        <f ca="1">OFFSET(Sheet1!D$1,(ROW()-1)*3-2,0)</f>
        <v>8</v>
      </c>
      <c r="D890">
        <f ca="1">OFFSET(Sheet1!E$1,(ROW()-1)*3-2,0)</f>
        <v>14.623032036</v>
      </c>
      <c r="E890">
        <f ca="1">OFFSET(Sheet1!E$1,(ROW()-1)*3-1,0)</f>
        <v>14.988791079</v>
      </c>
      <c r="F890">
        <f ca="1">OFFSET(Sheet1!E$1,(ROW()-1)*3-0,0)</f>
        <v>14.364547355999999</v>
      </c>
      <c r="G890" s="2">
        <f t="shared" ca="1" si="39"/>
        <v>0.25609768818338768</v>
      </c>
      <c r="H890">
        <f t="shared" ca="1" si="40"/>
        <v>14.658790156999999</v>
      </c>
      <c r="I890">
        <f t="shared" ca="1" si="41"/>
        <v>14.623032036</v>
      </c>
    </row>
    <row r="891" spans="1:9" x14ac:dyDescent="0.25">
      <c r="A891">
        <f ca="1">OFFSET(Sheet1!B$1,(ROW()-1)*3-2,0)</f>
        <v>16</v>
      </c>
      <c r="B891">
        <f ca="1">OFFSET(Sheet1!C$1,(ROW()-1)*3-2,0)</f>
        <v>125000</v>
      </c>
      <c r="C891">
        <f ca="1">OFFSET(Sheet1!D$1,(ROW()-1)*3-2,0)</f>
        <v>8</v>
      </c>
      <c r="D891">
        <f ca="1">OFFSET(Sheet1!E$1,(ROW()-1)*3-2,0)</f>
        <v>0.18739204400000001</v>
      </c>
      <c r="E891">
        <f ca="1">OFFSET(Sheet1!E$1,(ROW()-1)*3-1,0)</f>
        <v>0.19193158599999999</v>
      </c>
      <c r="F891">
        <f ca="1">OFFSET(Sheet1!E$1,(ROW()-1)*3-0,0)</f>
        <v>0.17443814599999999</v>
      </c>
      <c r="G891" s="2">
        <f t="shared" ca="1" si="39"/>
        <v>7.4119375034674695E-3</v>
      </c>
      <c r="H891">
        <f t="shared" ca="1" si="40"/>
        <v>0.18458725866666667</v>
      </c>
      <c r="I891">
        <f t="shared" ca="1" si="41"/>
        <v>0.18739204400000001</v>
      </c>
    </row>
    <row r="892" spans="1:9" x14ac:dyDescent="0.25">
      <c r="A892">
        <f ca="1">OFFSET(Sheet1!B$1,(ROW()-1)*3-2,0)</f>
        <v>16</v>
      </c>
      <c r="B892">
        <f ca="1">OFFSET(Sheet1!C$1,(ROW()-1)*3-2,0)</f>
        <v>250000</v>
      </c>
      <c r="C892">
        <f ca="1">OFFSET(Sheet1!D$1,(ROW()-1)*3-2,0)</f>
        <v>8</v>
      </c>
      <c r="D892">
        <f ca="1">OFFSET(Sheet1!E$1,(ROW()-1)*3-2,0)</f>
        <v>0.277755209</v>
      </c>
      <c r="E892">
        <f ca="1">OFFSET(Sheet1!E$1,(ROW()-1)*3-1,0)</f>
        <v>0.27811593000000001</v>
      </c>
      <c r="F892">
        <f ca="1">OFFSET(Sheet1!E$1,(ROW()-1)*3-0,0)</f>
        <v>0.26331088499999999</v>
      </c>
      <c r="G892" s="2">
        <f t="shared" ca="1" si="39"/>
        <v>6.8957150375258628E-3</v>
      </c>
      <c r="H892">
        <f t="shared" ca="1" si="40"/>
        <v>0.27306067466666667</v>
      </c>
      <c r="I892">
        <f t="shared" ca="1" si="41"/>
        <v>0.277755209</v>
      </c>
    </row>
    <row r="893" spans="1:9" x14ac:dyDescent="0.25">
      <c r="A893">
        <f ca="1">OFFSET(Sheet1!B$1,(ROW()-1)*3-2,0)</f>
        <v>16</v>
      </c>
      <c r="B893">
        <f ca="1">OFFSET(Sheet1!C$1,(ROW()-1)*3-2,0)</f>
        <v>500000</v>
      </c>
      <c r="C893">
        <f ca="1">OFFSET(Sheet1!D$1,(ROW()-1)*3-2,0)</f>
        <v>8</v>
      </c>
      <c r="D893">
        <f ca="1">OFFSET(Sheet1!E$1,(ROW()-1)*3-2,0)</f>
        <v>0.45854119599999998</v>
      </c>
      <c r="E893">
        <f ca="1">OFFSET(Sheet1!E$1,(ROW()-1)*3-1,0)</f>
        <v>0.45713041999999998</v>
      </c>
      <c r="F893">
        <f ca="1">OFFSET(Sheet1!E$1,(ROW()-1)*3-0,0)</f>
        <v>0.49676393400000002</v>
      </c>
      <c r="G893" s="2">
        <f t="shared" ca="1" si="39"/>
        <v>1.8359930468057097E-2</v>
      </c>
      <c r="H893">
        <f t="shared" ca="1" si="40"/>
        <v>0.47081185000000003</v>
      </c>
      <c r="I893">
        <f t="shared" ca="1" si="41"/>
        <v>0.45854119599999998</v>
      </c>
    </row>
    <row r="894" spans="1:9" x14ac:dyDescent="0.25">
      <c r="A894">
        <f ca="1">OFFSET(Sheet1!B$1,(ROW()-1)*3-2,0)</f>
        <v>16</v>
      </c>
      <c r="B894">
        <f ca="1">OFFSET(Sheet1!C$1,(ROW()-1)*3-2,0)</f>
        <v>1000000</v>
      </c>
      <c r="C894">
        <f ca="1">OFFSET(Sheet1!D$1,(ROW()-1)*3-2,0)</f>
        <v>8</v>
      </c>
      <c r="D894">
        <f ca="1">OFFSET(Sheet1!E$1,(ROW()-1)*3-2,0)</f>
        <v>0.85886082600000002</v>
      </c>
      <c r="E894">
        <f ca="1">OFFSET(Sheet1!E$1,(ROW()-1)*3-1,0)</f>
        <v>0.85353420899999999</v>
      </c>
      <c r="F894">
        <f ca="1">OFFSET(Sheet1!E$1,(ROW()-1)*3-0,0)</f>
        <v>0.84330292100000004</v>
      </c>
      <c r="G894" s="2">
        <f t="shared" ca="1" si="39"/>
        <v>6.4558372448906597E-3</v>
      </c>
      <c r="H894">
        <f t="shared" ca="1" si="40"/>
        <v>0.85189931866666679</v>
      </c>
      <c r="I894">
        <f t="shared" ca="1" si="41"/>
        <v>0.85353420899999999</v>
      </c>
    </row>
    <row r="895" spans="1:9" x14ac:dyDescent="0.25">
      <c r="A895">
        <f ca="1">OFFSET(Sheet1!B$1,(ROW()-1)*3-2,0)</f>
        <v>16</v>
      </c>
      <c r="B895">
        <f ca="1">OFFSET(Sheet1!C$1,(ROW()-1)*3-2,0)</f>
        <v>2000000</v>
      </c>
      <c r="C895">
        <f ca="1">OFFSET(Sheet1!D$1,(ROW()-1)*3-2,0)</f>
        <v>8</v>
      </c>
      <c r="D895">
        <f ca="1">OFFSET(Sheet1!E$1,(ROW()-1)*3-2,0)</f>
        <v>1.7255941450000001</v>
      </c>
      <c r="E895">
        <f ca="1">OFFSET(Sheet1!E$1,(ROW()-1)*3-1,0)</f>
        <v>1.84534756</v>
      </c>
      <c r="F895">
        <f ca="1">OFFSET(Sheet1!E$1,(ROW()-1)*3-0,0)</f>
        <v>1.697606935</v>
      </c>
      <c r="G895" s="2">
        <f t="shared" ca="1" si="39"/>
        <v>6.4075872216837956E-2</v>
      </c>
      <c r="H895">
        <f t="shared" ca="1" si="40"/>
        <v>1.7561828800000001</v>
      </c>
      <c r="I895">
        <f t="shared" ca="1" si="41"/>
        <v>1.7255941450000001</v>
      </c>
    </row>
    <row r="896" spans="1:9" x14ac:dyDescent="0.25">
      <c r="A896">
        <f ca="1">OFFSET(Sheet1!B$1,(ROW()-1)*3-2,0)</f>
        <v>16</v>
      </c>
      <c r="B896">
        <f ca="1">OFFSET(Sheet1!C$1,(ROW()-1)*3-2,0)</f>
        <v>4000000</v>
      </c>
      <c r="C896">
        <f ca="1">OFFSET(Sheet1!D$1,(ROW()-1)*3-2,0)</f>
        <v>8</v>
      </c>
      <c r="D896">
        <f ca="1">OFFSET(Sheet1!E$1,(ROW()-1)*3-2,0)</f>
        <v>3.6452125089999998</v>
      </c>
      <c r="E896">
        <f ca="1">OFFSET(Sheet1!E$1,(ROW()-1)*3-1,0)</f>
        <v>3.490033377</v>
      </c>
      <c r="F896">
        <f ca="1">OFFSET(Sheet1!E$1,(ROW()-1)*3-0,0)</f>
        <v>3.538387331</v>
      </c>
      <c r="G896" s="2">
        <f t="shared" ca="1" si="39"/>
        <v>6.4833364636187052E-2</v>
      </c>
      <c r="H896">
        <f t="shared" ca="1" si="40"/>
        <v>3.5578777389999998</v>
      </c>
      <c r="I896">
        <f t="shared" ca="1" si="41"/>
        <v>3.538387331</v>
      </c>
    </row>
    <row r="897" spans="1:9" x14ac:dyDescent="0.25">
      <c r="A897">
        <f ca="1">OFFSET(Sheet1!B$1,(ROW()-1)*3-2,0)</f>
        <v>16</v>
      </c>
      <c r="B897">
        <f ca="1">OFFSET(Sheet1!C$1,(ROW()-1)*3-2,0)</f>
        <v>8000000</v>
      </c>
      <c r="C897">
        <f ca="1">OFFSET(Sheet1!D$1,(ROW()-1)*3-2,0)</f>
        <v>8</v>
      </c>
      <c r="D897">
        <f ca="1">OFFSET(Sheet1!E$1,(ROW()-1)*3-2,0)</f>
        <v>12.085344485</v>
      </c>
      <c r="E897">
        <f ca="1">OFFSET(Sheet1!E$1,(ROW()-1)*3-1,0)</f>
        <v>14.367410131</v>
      </c>
      <c r="F897">
        <f ca="1">OFFSET(Sheet1!E$1,(ROW()-1)*3-0,0)</f>
        <v>16.137063404999999</v>
      </c>
      <c r="G897" s="2">
        <f t="shared" ca="1" si="39"/>
        <v>1.6585107955136573</v>
      </c>
      <c r="H897">
        <f t="shared" ca="1" si="40"/>
        <v>14.196606007</v>
      </c>
      <c r="I897">
        <f t="shared" ca="1" si="41"/>
        <v>14.367410131</v>
      </c>
    </row>
    <row r="898" spans="1:9" x14ac:dyDescent="0.25">
      <c r="A898">
        <f ca="1">OFFSET(Sheet1!B$1,(ROW()-1)*3-2,0)</f>
        <v>1</v>
      </c>
      <c r="B898">
        <f ca="1">OFFSET(Sheet1!C$1,(ROW()-1)*3-2,0)</f>
        <v>125000</v>
      </c>
      <c r="C898">
        <f ca="1">OFFSET(Sheet1!D$1,(ROW()-1)*3-2,0)</f>
        <v>9</v>
      </c>
      <c r="D898">
        <f ca="1">OFFSET(Sheet1!E$1,(ROW()-1)*3-2,0)</f>
        <v>0.117902508</v>
      </c>
      <c r="E898">
        <f ca="1">OFFSET(Sheet1!E$1,(ROW()-1)*3-1,0)</f>
        <v>0.111722444</v>
      </c>
      <c r="F898">
        <f ca="1">OFFSET(Sheet1!E$1,(ROW()-1)*3-0,0)</f>
        <v>0.129159037</v>
      </c>
      <c r="G898" s="2">
        <f t="shared" ca="1" si="39"/>
        <v>7.2183209160178435E-3</v>
      </c>
      <c r="H898">
        <f t="shared" ca="1" si="40"/>
        <v>0.11959466299999999</v>
      </c>
      <c r="I898">
        <f t="shared" ca="1" si="41"/>
        <v>0.117902508</v>
      </c>
    </row>
    <row r="899" spans="1:9" x14ac:dyDescent="0.25">
      <c r="A899">
        <f ca="1">OFFSET(Sheet1!B$1,(ROW()-1)*3-2,0)</f>
        <v>1</v>
      </c>
      <c r="B899">
        <f ca="1">OFFSET(Sheet1!C$1,(ROW()-1)*3-2,0)</f>
        <v>250000</v>
      </c>
      <c r="C899">
        <f ca="1">OFFSET(Sheet1!D$1,(ROW()-1)*3-2,0)</f>
        <v>9</v>
      </c>
      <c r="D899">
        <f ca="1">OFFSET(Sheet1!E$1,(ROW()-1)*3-2,0)</f>
        <v>0.123300941</v>
      </c>
      <c r="E899">
        <f ca="1">OFFSET(Sheet1!E$1,(ROW()-1)*3-1,0)</f>
        <v>0.122132957</v>
      </c>
      <c r="F899">
        <f ca="1">OFFSET(Sheet1!E$1,(ROW()-1)*3-0,0)</f>
        <v>0.14060494500000001</v>
      </c>
      <c r="G899" s="2">
        <f t="shared" ref="G899:G962" ca="1" si="42">_xlfn.STDEV.P(D899:F899)</f>
        <v>8.4459528883392612E-3</v>
      </c>
      <c r="H899">
        <f t="shared" ref="H899:H962" ca="1" si="43">AVERAGE(D899:F899)</f>
        <v>0.12867961433333333</v>
      </c>
      <c r="I899">
        <f t="shared" ref="I899:I962" ca="1" si="44">MEDIAN(D899:F899)</f>
        <v>0.123300941</v>
      </c>
    </row>
    <row r="900" spans="1:9" x14ac:dyDescent="0.25">
      <c r="A900">
        <f ca="1">OFFSET(Sheet1!B$1,(ROW()-1)*3-2,0)</f>
        <v>1</v>
      </c>
      <c r="B900">
        <f ca="1">OFFSET(Sheet1!C$1,(ROW()-1)*3-2,0)</f>
        <v>500000</v>
      </c>
      <c r="C900">
        <f ca="1">OFFSET(Sheet1!D$1,(ROW()-1)*3-2,0)</f>
        <v>9</v>
      </c>
      <c r="D900">
        <f ca="1">OFFSET(Sheet1!E$1,(ROW()-1)*3-2,0)</f>
        <v>0.15869939</v>
      </c>
      <c r="E900">
        <f ca="1">OFFSET(Sheet1!E$1,(ROW()-1)*3-1,0)</f>
        <v>0.172534099</v>
      </c>
      <c r="F900">
        <f ca="1">OFFSET(Sheet1!E$1,(ROW()-1)*3-0,0)</f>
        <v>0.15055558399999999</v>
      </c>
      <c r="G900" s="2">
        <f t="shared" ca="1" si="42"/>
        <v>9.0723993573030935E-3</v>
      </c>
      <c r="H900">
        <f t="shared" ca="1" si="43"/>
        <v>0.16059635766666666</v>
      </c>
      <c r="I900">
        <f t="shared" ca="1" si="44"/>
        <v>0.15869939</v>
      </c>
    </row>
    <row r="901" spans="1:9" x14ac:dyDescent="0.25">
      <c r="A901">
        <f ca="1">OFFSET(Sheet1!B$1,(ROW()-1)*3-2,0)</f>
        <v>1</v>
      </c>
      <c r="B901">
        <f ca="1">OFFSET(Sheet1!C$1,(ROW()-1)*3-2,0)</f>
        <v>1000000</v>
      </c>
      <c r="C901">
        <f ca="1">OFFSET(Sheet1!D$1,(ROW()-1)*3-2,0)</f>
        <v>9</v>
      </c>
      <c r="D901">
        <f ca="1">OFFSET(Sheet1!E$1,(ROW()-1)*3-2,0)</f>
        <v>0.21795895500000001</v>
      </c>
      <c r="E901">
        <f ca="1">OFFSET(Sheet1!E$1,(ROW()-1)*3-1,0)</f>
        <v>0.21602076000000001</v>
      </c>
      <c r="F901">
        <f ca="1">OFFSET(Sheet1!E$1,(ROW()-1)*3-0,0)</f>
        <v>0.222018523</v>
      </c>
      <c r="G901" s="2">
        <f t="shared" ca="1" si="42"/>
        <v>2.4991076898413555E-3</v>
      </c>
      <c r="H901">
        <f t="shared" ca="1" si="43"/>
        <v>0.21866607933333335</v>
      </c>
      <c r="I901">
        <f t="shared" ca="1" si="44"/>
        <v>0.21795895500000001</v>
      </c>
    </row>
    <row r="902" spans="1:9" x14ac:dyDescent="0.25">
      <c r="A902">
        <f ca="1">OFFSET(Sheet1!B$1,(ROW()-1)*3-2,0)</f>
        <v>1</v>
      </c>
      <c r="B902">
        <f ca="1">OFFSET(Sheet1!C$1,(ROW()-1)*3-2,0)</f>
        <v>2000000</v>
      </c>
      <c r="C902">
        <f ca="1">OFFSET(Sheet1!D$1,(ROW()-1)*3-2,0)</f>
        <v>9</v>
      </c>
      <c r="D902">
        <f ca="1">OFFSET(Sheet1!E$1,(ROW()-1)*3-2,0)</f>
        <v>0.34147170300000002</v>
      </c>
      <c r="E902">
        <f ca="1">OFFSET(Sheet1!E$1,(ROW()-1)*3-1,0)</f>
        <v>0.345475425</v>
      </c>
      <c r="F902">
        <f ca="1">OFFSET(Sheet1!E$1,(ROW()-1)*3-0,0)</f>
        <v>0.33816270300000001</v>
      </c>
      <c r="G902" s="2">
        <f t="shared" ca="1" si="42"/>
        <v>2.9898936046207371E-3</v>
      </c>
      <c r="H902">
        <f t="shared" ca="1" si="43"/>
        <v>0.34170327699999997</v>
      </c>
      <c r="I902">
        <f t="shared" ca="1" si="44"/>
        <v>0.34147170300000002</v>
      </c>
    </row>
    <row r="903" spans="1:9" x14ac:dyDescent="0.25">
      <c r="A903">
        <f ca="1">OFFSET(Sheet1!B$1,(ROW()-1)*3-2,0)</f>
        <v>1</v>
      </c>
      <c r="B903">
        <f ca="1">OFFSET(Sheet1!C$1,(ROW()-1)*3-2,0)</f>
        <v>4000000</v>
      </c>
      <c r="C903">
        <f ca="1">OFFSET(Sheet1!D$1,(ROW()-1)*3-2,0)</f>
        <v>9</v>
      </c>
      <c r="D903">
        <f ca="1">OFFSET(Sheet1!E$1,(ROW()-1)*3-2,0)</f>
        <v>0.59734072999999999</v>
      </c>
      <c r="E903">
        <f ca="1">OFFSET(Sheet1!E$1,(ROW()-1)*3-1,0)</f>
        <v>0.57988424000000005</v>
      </c>
      <c r="F903">
        <f ca="1">OFFSET(Sheet1!E$1,(ROW()-1)*3-0,0)</f>
        <v>0.57525632999999998</v>
      </c>
      <c r="G903" s="2">
        <f t="shared" ca="1" si="42"/>
        <v>9.5094532933649098E-3</v>
      </c>
      <c r="H903">
        <f t="shared" ca="1" si="43"/>
        <v>0.58416043333333334</v>
      </c>
      <c r="I903">
        <f t="shared" ca="1" si="44"/>
        <v>0.57988424000000005</v>
      </c>
    </row>
    <row r="904" spans="1:9" x14ac:dyDescent="0.25">
      <c r="A904">
        <f ca="1">OFFSET(Sheet1!B$1,(ROW()-1)*3-2,0)</f>
        <v>1</v>
      </c>
      <c r="B904">
        <f ca="1">OFFSET(Sheet1!C$1,(ROW()-1)*3-2,0)</f>
        <v>8000000</v>
      </c>
      <c r="C904">
        <f ca="1">OFFSET(Sheet1!D$1,(ROW()-1)*3-2,0)</f>
        <v>9</v>
      </c>
      <c r="D904">
        <f ca="1">OFFSET(Sheet1!E$1,(ROW()-1)*3-2,0)</f>
        <v>1.1119367170000001</v>
      </c>
      <c r="E904">
        <f ca="1">OFFSET(Sheet1!E$1,(ROW()-1)*3-1,0)</f>
        <v>1.095700195</v>
      </c>
      <c r="F904">
        <f ca="1">OFFSET(Sheet1!E$1,(ROW()-1)*3-0,0)</f>
        <v>1.0802075440000001</v>
      </c>
      <c r="G904" s="2">
        <f t="shared" ca="1" si="42"/>
        <v>1.295456719517275E-2</v>
      </c>
      <c r="H904">
        <f t="shared" ca="1" si="43"/>
        <v>1.0959481520000001</v>
      </c>
      <c r="I904">
        <f t="shared" ca="1" si="44"/>
        <v>1.095700195</v>
      </c>
    </row>
    <row r="905" spans="1:9" x14ac:dyDescent="0.25">
      <c r="A905">
        <f ca="1">OFFSET(Sheet1!B$1,(ROW()-1)*3-2,0)</f>
        <v>2</v>
      </c>
      <c r="B905">
        <f ca="1">OFFSET(Sheet1!C$1,(ROW()-1)*3-2,0)</f>
        <v>125000</v>
      </c>
      <c r="C905">
        <f ca="1">OFFSET(Sheet1!D$1,(ROW()-1)*3-2,0)</f>
        <v>9</v>
      </c>
      <c r="D905">
        <f ca="1">OFFSET(Sheet1!E$1,(ROW()-1)*3-2,0)</f>
        <v>0.10990995100000001</v>
      </c>
      <c r="E905">
        <f ca="1">OFFSET(Sheet1!E$1,(ROW()-1)*3-1,0)</f>
        <v>0.115871162</v>
      </c>
      <c r="F905">
        <f ca="1">OFFSET(Sheet1!E$1,(ROW()-1)*3-0,0)</f>
        <v>0.11823267599999999</v>
      </c>
      <c r="G905" s="2">
        <f t="shared" ca="1" si="42"/>
        <v>3.5020713931478661E-3</v>
      </c>
      <c r="H905">
        <f t="shared" ca="1" si="43"/>
        <v>0.11467126300000001</v>
      </c>
      <c r="I905">
        <f t="shared" ca="1" si="44"/>
        <v>0.115871162</v>
      </c>
    </row>
    <row r="906" spans="1:9" x14ac:dyDescent="0.25">
      <c r="A906">
        <f ca="1">OFFSET(Sheet1!B$1,(ROW()-1)*3-2,0)</f>
        <v>2</v>
      </c>
      <c r="B906">
        <f ca="1">OFFSET(Sheet1!C$1,(ROW()-1)*3-2,0)</f>
        <v>250000</v>
      </c>
      <c r="C906">
        <f ca="1">OFFSET(Sheet1!D$1,(ROW()-1)*3-2,0)</f>
        <v>9</v>
      </c>
      <c r="D906">
        <f ca="1">OFFSET(Sheet1!E$1,(ROW()-1)*3-2,0)</f>
        <v>0.13382949</v>
      </c>
      <c r="E906">
        <f ca="1">OFFSET(Sheet1!E$1,(ROW()-1)*3-1,0)</f>
        <v>0.13007927899999999</v>
      </c>
      <c r="F906">
        <f ca="1">OFFSET(Sheet1!E$1,(ROW()-1)*3-0,0)</f>
        <v>0.13174824399999999</v>
      </c>
      <c r="G906" s="2">
        <f t="shared" ca="1" si="42"/>
        <v>1.5340980567045484E-3</v>
      </c>
      <c r="H906">
        <f t="shared" ca="1" si="43"/>
        <v>0.13188567100000001</v>
      </c>
      <c r="I906">
        <f t="shared" ca="1" si="44"/>
        <v>0.13174824399999999</v>
      </c>
    </row>
    <row r="907" spans="1:9" x14ac:dyDescent="0.25">
      <c r="A907">
        <f ca="1">OFFSET(Sheet1!B$1,(ROW()-1)*3-2,0)</f>
        <v>2</v>
      </c>
      <c r="B907">
        <f ca="1">OFFSET(Sheet1!C$1,(ROW()-1)*3-2,0)</f>
        <v>500000</v>
      </c>
      <c r="C907">
        <f ca="1">OFFSET(Sheet1!D$1,(ROW()-1)*3-2,0)</f>
        <v>9</v>
      </c>
      <c r="D907">
        <f ca="1">OFFSET(Sheet1!E$1,(ROW()-1)*3-2,0)</f>
        <v>0.17014433600000001</v>
      </c>
      <c r="E907">
        <f ca="1">OFFSET(Sheet1!E$1,(ROW()-1)*3-1,0)</f>
        <v>0.181696632</v>
      </c>
      <c r="F907">
        <f ca="1">OFFSET(Sheet1!E$1,(ROW()-1)*3-0,0)</f>
        <v>0.186905285</v>
      </c>
      <c r="G907" s="2">
        <f t="shared" ca="1" si="42"/>
        <v>7.0040862702237042E-3</v>
      </c>
      <c r="H907">
        <f t="shared" ca="1" si="43"/>
        <v>0.17958208433333334</v>
      </c>
      <c r="I907">
        <f t="shared" ca="1" si="44"/>
        <v>0.181696632</v>
      </c>
    </row>
    <row r="908" spans="1:9" x14ac:dyDescent="0.25">
      <c r="A908">
        <f ca="1">OFFSET(Sheet1!B$1,(ROW()-1)*3-2,0)</f>
        <v>2</v>
      </c>
      <c r="B908">
        <f ca="1">OFFSET(Sheet1!C$1,(ROW()-1)*3-2,0)</f>
        <v>1000000</v>
      </c>
      <c r="C908">
        <f ca="1">OFFSET(Sheet1!D$1,(ROW()-1)*3-2,0)</f>
        <v>9</v>
      </c>
      <c r="D908">
        <f ca="1">OFFSET(Sheet1!E$1,(ROW()-1)*3-2,0)</f>
        <v>0.240310157</v>
      </c>
      <c r="E908">
        <f ca="1">OFFSET(Sheet1!E$1,(ROW()-1)*3-1,0)</f>
        <v>0.23469662299999999</v>
      </c>
      <c r="F908">
        <f ca="1">OFFSET(Sheet1!E$1,(ROW()-1)*3-0,0)</f>
        <v>0.23780784399999999</v>
      </c>
      <c r="G908" s="2">
        <f t="shared" ca="1" si="42"/>
        <v>2.2962053341682867E-3</v>
      </c>
      <c r="H908">
        <f t="shared" ca="1" si="43"/>
        <v>0.23760487466666666</v>
      </c>
      <c r="I908">
        <f t="shared" ca="1" si="44"/>
        <v>0.23780784399999999</v>
      </c>
    </row>
    <row r="909" spans="1:9" x14ac:dyDescent="0.25">
      <c r="A909">
        <f ca="1">OFFSET(Sheet1!B$1,(ROW()-1)*3-2,0)</f>
        <v>2</v>
      </c>
      <c r="B909">
        <f ca="1">OFFSET(Sheet1!C$1,(ROW()-1)*3-2,0)</f>
        <v>2000000</v>
      </c>
      <c r="C909">
        <f ca="1">OFFSET(Sheet1!D$1,(ROW()-1)*3-2,0)</f>
        <v>9</v>
      </c>
      <c r="D909">
        <f ca="1">OFFSET(Sheet1!E$1,(ROW()-1)*3-2,0)</f>
        <v>0.37980090799999999</v>
      </c>
      <c r="E909">
        <f ca="1">OFFSET(Sheet1!E$1,(ROW()-1)*3-1,0)</f>
        <v>0.39532380299999997</v>
      </c>
      <c r="F909">
        <f ca="1">OFFSET(Sheet1!E$1,(ROW()-1)*3-0,0)</f>
        <v>0.39039663699999999</v>
      </c>
      <c r="G909" s="2">
        <f t="shared" ca="1" si="42"/>
        <v>6.4765106089795443E-3</v>
      </c>
      <c r="H909">
        <f t="shared" ca="1" si="43"/>
        <v>0.38850711599999999</v>
      </c>
      <c r="I909">
        <f t="shared" ca="1" si="44"/>
        <v>0.39039663699999999</v>
      </c>
    </row>
    <row r="910" spans="1:9" x14ac:dyDescent="0.25">
      <c r="A910">
        <f ca="1">OFFSET(Sheet1!B$1,(ROW()-1)*3-2,0)</f>
        <v>2</v>
      </c>
      <c r="B910">
        <f ca="1">OFFSET(Sheet1!C$1,(ROW()-1)*3-2,0)</f>
        <v>4000000</v>
      </c>
      <c r="C910">
        <f ca="1">OFFSET(Sheet1!D$1,(ROW()-1)*3-2,0)</f>
        <v>9</v>
      </c>
      <c r="D910">
        <f ca="1">OFFSET(Sheet1!E$1,(ROW()-1)*3-2,0)</f>
        <v>0.69469445500000004</v>
      </c>
      <c r="E910">
        <f ca="1">OFFSET(Sheet1!E$1,(ROW()-1)*3-1,0)</f>
        <v>0.72281845099999997</v>
      </c>
      <c r="F910">
        <f ca="1">OFFSET(Sheet1!E$1,(ROW()-1)*3-0,0)</f>
        <v>0.70807972699999999</v>
      </c>
      <c r="G910" s="2">
        <f t="shared" ca="1" si="42"/>
        <v>1.1486004249956504E-2</v>
      </c>
      <c r="H910">
        <f t="shared" ca="1" si="43"/>
        <v>0.70853087766666667</v>
      </c>
      <c r="I910">
        <f t="shared" ca="1" si="44"/>
        <v>0.70807972699999999</v>
      </c>
    </row>
    <row r="911" spans="1:9" x14ac:dyDescent="0.25">
      <c r="A911">
        <f ca="1">OFFSET(Sheet1!B$1,(ROW()-1)*3-2,0)</f>
        <v>2</v>
      </c>
      <c r="B911">
        <f ca="1">OFFSET(Sheet1!C$1,(ROW()-1)*3-2,0)</f>
        <v>8000000</v>
      </c>
      <c r="C911">
        <f ca="1">OFFSET(Sheet1!D$1,(ROW()-1)*3-2,0)</f>
        <v>9</v>
      </c>
      <c r="D911">
        <f ca="1">OFFSET(Sheet1!E$1,(ROW()-1)*3-2,0)</f>
        <v>1.314166838</v>
      </c>
      <c r="E911">
        <f ca="1">OFFSET(Sheet1!E$1,(ROW()-1)*3-1,0)</f>
        <v>1.3471366769999999</v>
      </c>
      <c r="F911">
        <f ca="1">OFFSET(Sheet1!E$1,(ROW()-1)*3-0,0)</f>
        <v>1.336191752</v>
      </c>
      <c r="G911" s="2">
        <f t="shared" ca="1" si="42"/>
        <v>1.371089795117955E-2</v>
      </c>
      <c r="H911">
        <f t="shared" ca="1" si="43"/>
        <v>1.3324984223333334</v>
      </c>
      <c r="I911">
        <f t="shared" ca="1" si="44"/>
        <v>1.336191752</v>
      </c>
    </row>
    <row r="912" spans="1:9" x14ac:dyDescent="0.25">
      <c r="A912">
        <f ca="1">OFFSET(Sheet1!B$1,(ROW()-1)*3-2,0)</f>
        <v>3</v>
      </c>
      <c r="B912">
        <f ca="1">OFFSET(Sheet1!C$1,(ROW()-1)*3-2,0)</f>
        <v>125000</v>
      </c>
      <c r="C912">
        <f ca="1">OFFSET(Sheet1!D$1,(ROW()-1)*3-2,0)</f>
        <v>9</v>
      </c>
      <c r="D912">
        <f ca="1">OFFSET(Sheet1!E$1,(ROW()-1)*3-2,0)</f>
        <v>0.121146373</v>
      </c>
      <c r="E912">
        <f ca="1">OFFSET(Sheet1!E$1,(ROW()-1)*3-1,0)</f>
        <v>0.118685202</v>
      </c>
      <c r="F912">
        <f ca="1">OFFSET(Sheet1!E$1,(ROW()-1)*3-0,0)</f>
        <v>0.11660654300000001</v>
      </c>
      <c r="G912" s="2">
        <f t="shared" ca="1" si="42"/>
        <v>1.8555694651035458E-3</v>
      </c>
      <c r="H912">
        <f t="shared" ca="1" si="43"/>
        <v>0.118812706</v>
      </c>
      <c r="I912">
        <f t="shared" ca="1" si="44"/>
        <v>0.118685202</v>
      </c>
    </row>
    <row r="913" spans="1:9" x14ac:dyDescent="0.25">
      <c r="A913">
        <f ca="1">OFFSET(Sheet1!B$1,(ROW()-1)*3-2,0)</f>
        <v>3</v>
      </c>
      <c r="B913">
        <f ca="1">OFFSET(Sheet1!C$1,(ROW()-1)*3-2,0)</f>
        <v>250000</v>
      </c>
      <c r="C913">
        <f ca="1">OFFSET(Sheet1!D$1,(ROW()-1)*3-2,0)</f>
        <v>9</v>
      </c>
      <c r="D913">
        <f ca="1">OFFSET(Sheet1!E$1,(ROW()-1)*3-2,0)</f>
        <v>0.142499718</v>
      </c>
      <c r="E913">
        <f ca="1">OFFSET(Sheet1!E$1,(ROW()-1)*3-1,0)</f>
        <v>0.13949950799999999</v>
      </c>
      <c r="F913">
        <f ca="1">OFFSET(Sheet1!E$1,(ROW()-1)*3-0,0)</f>
        <v>0.13899252300000001</v>
      </c>
      <c r="G913" s="2">
        <f t="shared" ca="1" si="42"/>
        <v>1.5477119529001492E-3</v>
      </c>
      <c r="H913">
        <f t="shared" ca="1" si="43"/>
        <v>0.14033058300000001</v>
      </c>
      <c r="I913">
        <f t="shared" ca="1" si="44"/>
        <v>0.13949950799999999</v>
      </c>
    </row>
    <row r="914" spans="1:9" x14ac:dyDescent="0.25">
      <c r="A914">
        <f ca="1">OFFSET(Sheet1!B$1,(ROW()-1)*3-2,0)</f>
        <v>3</v>
      </c>
      <c r="B914">
        <f ca="1">OFFSET(Sheet1!C$1,(ROW()-1)*3-2,0)</f>
        <v>500000</v>
      </c>
      <c r="C914">
        <f ca="1">OFFSET(Sheet1!D$1,(ROW()-1)*3-2,0)</f>
        <v>9</v>
      </c>
      <c r="D914">
        <f ca="1">OFFSET(Sheet1!E$1,(ROW()-1)*3-2,0)</f>
        <v>0.19125094400000001</v>
      </c>
      <c r="E914">
        <f ca="1">OFFSET(Sheet1!E$1,(ROW()-1)*3-1,0)</f>
        <v>0.17880713500000001</v>
      </c>
      <c r="F914">
        <f ca="1">OFFSET(Sheet1!E$1,(ROW()-1)*3-0,0)</f>
        <v>0.18818573899999999</v>
      </c>
      <c r="G914" s="2">
        <f t="shared" ca="1" si="42"/>
        <v>5.2936238071992674E-3</v>
      </c>
      <c r="H914">
        <f t="shared" ca="1" si="43"/>
        <v>0.18608127266666666</v>
      </c>
      <c r="I914">
        <f t="shared" ca="1" si="44"/>
        <v>0.18818573899999999</v>
      </c>
    </row>
    <row r="915" spans="1:9" x14ac:dyDescent="0.25">
      <c r="A915">
        <f ca="1">OFFSET(Sheet1!B$1,(ROW()-1)*3-2,0)</f>
        <v>3</v>
      </c>
      <c r="B915">
        <f ca="1">OFFSET(Sheet1!C$1,(ROW()-1)*3-2,0)</f>
        <v>1000000</v>
      </c>
      <c r="C915">
        <f ca="1">OFFSET(Sheet1!D$1,(ROW()-1)*3-2,0)</f>
        <v>9</v>
      </c>
      <c r="D915">
        <f ca="1">OFFSET(Sheet1!E$1,(ROW()-1)*3-2,0)</f>
        <v>0.27194551</v>
      </c>
      <c r="E915">
        <f ca="1">OFFSET(Sheet1!E$1,(ROW()-1)*3-1,0)</f>
        <v>0.30121002299999999</v>
      </c>
      <c r="F915">
        <f ca="1">OFFSET(Sheet1!E$1,(ROW()-1)*3-0,0)</f>
        <v>0.27958501499999999</v>
      </c>
      <c r="G915" s="2">
        <f t="shared" ca="1" si="42"/>
        <v>1.239361273117128E-2</v>
      </c>
      <c r="H915">
        <f t="shared" ca="1" si="43"/>
        <v>0.28424684933333333</v>
      </c>
      <c r="I915">
        <f t="shared" ca="1" si="44"/>
        <v>0.27958501499999999</v>
      </c>
    </row>
    <row r="916" spans="1:9" x14ac:dyDescent="0.25">
      <c r="A916">
        <f ca="1">OFFSET(Sheet1!B$1,(ROW()-1)*3-2,0)</f>
        <v>3</v>
      </c>
      <c r="B916">
        <f ca="1">OFFSET(Sheet1!C$1,(ROW()-1)*3-2,0)</f>
        <v>2000000</v>
      </c>
      <c r="C916">
        <f ca="1">OFFSET(Sheet1!D$1,(ROW()-1)*3-2,0)</f>
        <v>9</v>
      </c>
      <c r="D916">
        <f ca="1">OFFSET(Sheet1!E$1,(ROW()-1)*3-2,0)</f>
        <v>0.467477635</v>
      </c>
      <c r="E916">
        <f ca="1">OFFSET(Sheet1!E$1,(ROW()-1)*3-1,0)</f>
        <v>0.45767307800000001</v>
      </c>
      <c r="F916">
        <f ca="1">OFFSET(Sheet1!E$1,(ROW()-1)*3-0,0)</f>
        <v>0.45755540300000003</v>
      </c>
      <c r="G916" s="2">
        <f t="shared" ca="1" si="42"/>
        <v>4.6498969311599605E-3</v>
      </c>
      <c r="H916">
        <f t="shared" ca="1" si="43"/>
        <v>0.46090203866666668</v>
      </c>
      <c r="I916">
        <f t="shared" ca="1" si="44"/>
        <v>0.45767307800000001</v>
      </c>
    </row>
    <row r="917" spans="1:9" x14ac:dyDescent="0.25">
      <c r="A917">
        <f ca="1">OFFSET(Sheet1!B$1,(ROW()-1)*3-2,0)</f>
        <v>3</v>
      </c>
      <c r="B917">
        <f ca="1">OFFSET(Sheet1!C$1,(ROW()-1)*3-2,0)</f>
        <v>4000000</v>
      </c>
      <c r="C917">
        <f ca="1">OFFSET(Sheet1!D$1,(ROW()-1)*3-2,0)</f>
        <v>9</v>
      </c>
      <c r="D917">
        <f ca="1">OFFSET(Sheet1!E$1,(ROW()-1)*3-2,0)</f>
        <v>0.84385505999999999</v>
      </c>
      <c r="E917">
        <f ca="1">OFFSET(Sheet1!E$1,(ROW()-1)*3-1,0)</f>
        <v>0.83724881399999995</v>
      </c>
      <c r="F917">
        <f ca="1">OFFSET(Sheet1!E$1,(ROW()-1)*3-0,0)</f>
        <v>0.81965071700000003</v>
      </c>
      <c r="G917" s="2">
        <f t="shared" ca="1" si="42"/>
        <v>1.0215379061306262E-2</v>
      </c>
      <c r="H917">
        <f t="shared" ca="1" si="43"/>
        <v>0.83358486366666662</v>
      </c>
      <c r="I917">
        <f t="shared" ca="1" si="44"/>
        <v>0.83724881399999995</v>
      </c>
    </row>
    <row r="918" spans="1:9" x14ac:dyDescent="0.25">
      <c r="A918">
        <f ca="1">OFFSET(Sheet1!B$1,(ROW()-1)*3-2,0)</f>
        <v>3</v>
      </c>
      <c r="B918">
        <f ca="1">OFFSET(Sheet1!C$1,(ROW()-1)*3-2,0)</f>
        <v>8000000</v>
      </c>
      <c r="C918">
        <f ca="1">OFFSET(Sheet1!D$1,(ROW()-1)*3-2,0)</f>
        <v>9</v>
      </c>
      <c r="D918">
        <f ca="1">OFFSET(Sheet1!E$1,(ROW()-1)*3-2,0)</f>
        <v>1.621389561</v>
      </c>
      <c r="E918">
        <f ca="1">OFFSET(Sheet1!E$1,(ROW()-1)*3-1,0)</f>
        <v>1.6425987719999999</v>
      </c>
      <c r="F918">
        <f ca="1">OFFSET(Sheet1!E$1,(ROW()-1)*3-0,0)</f>
        <v>1.609099303</v>
      </c>
      <c r="G918" s="2">
        <f t="shared" ca="1" si="42"/>
        <v>1.3836728483885983E-2</v>
      </c>
      <c r="H918">
        <f t="shared" ca="1" si="43"/>
        <v>1.6243625453333335</v>
      </c>
      <c r="I918">
        <f t="shared" ca="1" si="44"/>
        <v>1.621389561</v>
      </c>
    </row>
    <row r="919" spans="1:9" x14ac:dyDescent="0.25">
      <c r="A919">
        <f ca="1">OFFSET(Sheet1!B$1,(ROW()-1)*3-2,0)</f>
        <v>4</v>
      </c>
      <c r="B919">
        <f ca="1">OFFSET(Sheet1!C$1,(ROW()-1)*3-2,0)</f>
        <v>125000</v>
      </c>
      <c r="C919">
        <f ca="1">OFFSET(Sheet1!D$1,(ROW()-1)*3-2,0)</f>
        <v>9</v>
      </c>
      <c r="D919">
        <f ca="1">OFFSET(Sheet1!E$1,(ROW()-1)*3-2,0)</f>
        <v>0.123016212</v>
      </c>
      <c r="E919">
        <f ca="1">OFFSET(Sheet1!E$1,(ROW()-1)*3-1,0)</f>
        <v>0.123391326</v>
      </c>
      <c r="F919">
        <f ca="1">OFFSET(Sheet1!E$1,(ROW()-1)*3-0,0)</f>
        <v>0.12589270999999999</v>
      </c>
      <c r="G919" s="2">
        <f t="shared" ca="1" si="42"/>
        <v>1.2767960409841817E-3</v>
      </c>
      <c r="H919">
        <f t="shared" ca="1" si="43"/>
        <v>0.12410008266666665</v>
      </c>
      <c r="I919">
        <f t="shared" ca="1" si="44"/>
        <v>0.123391326</v>
      </c>
    </row>
    <row r="920" spans="1:9" x14ac:dyDescent="0.25">
      <c r="A920">
        <f ca="1">OFFSET(Sheet1!B$1,(ROW()-1)*3-2,0)</f>
        <v>4</v>
      </c>
      <c r="B920">
        <f ca="1">OFFSET(Sheet1!C$1,(ROW()-1)*3-2,0)</f>
        <v>250000</v>
      </c>
      <c r="C920">
        <f ca="1">OFFSET(Sheet1!D$1,(ROW()-1)*3-2,0)</f>
        <v>9</v>
      </c>
      <c r="D920">
        <f ca="1">OFFSET(Sheet1!E$1,(ROW()-1)*3-2,0)</f>
        <v>0.14684620800000001</v>
      </c>
      <c r="E920">
        <f ca="1">OFFSET(Sheet1!E$1,(ROW()-1)*3-1,0)</f>
        <v>0.14706734799999999</v>
      </c>
      <c r="F920">
        <f ca="1">OFFSET(Sheet1!E$1,(ROW()-1)*3-0,0)</f>
        <v>0.14846712200000001</v>
      </c>
      <c r="G920" s="2">
        <f t="shared" ca="1" si="42"/>
        <v>7.1768395598248707E-4</v>
      </c>
      <c r="H920">
        <f t="shared" ca="1" si="43"/>
        <v>0.147460226</v>
      </c>
      <c r="I920">
        <f t="shared" ca="1" si="44"/>
        <v>0.14706734799999999</v>
      </c>
    </row>
    <row r="921" spans="1:9" x14ac:dyDescent="0.25">
      <c r="A921">
        <f ca="1">OFFSET(Sheet1!B$1,(ROW()-1)*3-2,0)</f>
        <v>4</v>
      </c>
      <c r="B921">
        <f ca="1">OFFSET(Sheet1!C$1,(ROW()-1)*3-2,0)</f>
        <v>500000</v>
      </c>
      <c r="C921">
        <f ca="1">OFFSET(Sheet1!D$1,(ROW()-1)*3-2,0)</f>
        <v>9</v>
      </c>
      <c r="D921">
        <f ca="1">OFFSET(Sheet1!E$1,(ROW()-1)*3-2,0)</f>
        <v>0.20887602699999999</v>
      </c>
      <c r="E921">
        <f ca="1">OFFSET(Sheet1!E$1,(ROW()-1)*3-1,0)</f>
        <v>0.18813464899999999</v>
      </c>
      <c r="F921">
        <f ca="1">OFFSET(Sheet1!E$1,(ROW()-1)*3-0,0)</f>
        <v>0.204870673</v>
      </c>
      <c r="G921" s="2">
        <f t="shared" ca="1" si="42"/>
        <v>8.9835783598790023E-3</v>
      </c>
      <c r="H921">
        <f t="shared" ca="1" si="43"/>
        <v>0.2006271163333333</v>
      </c>
      <c r="I921">
        <f t="shared" ca="1" si="44"/>
        <v>0.204870673</v>
      </c>
    </row>
    <row r="922" spans="1:9" x14ac:dyDescent="0.25">
      <c r="A922">
        <f ca="1">OFFSET(Sheet1!B$1,(ROW()-1)*3-2,0)</f>
        <v>4</v>
      </c>
      <c r="B922">
        <f ca="1">OFFSET(Sheet1!C$1,(ROW()-1)*3-2,0)</f>
        <v>1000000</v>
      </c>
      <c r="C922">
        <f ca="1">OFFSET(Sheet1!D$1,(ROW()-1)*3-2,0)</f>
        <v>9</v>
      </c>
      <c r="D922">
        <f ca="1">OFFSET(Sheet1!E$1,(ROW()-1)*3-2,0)</f>
        <v>0.30496915899999999</v>
      </c>
      <c r="E922">
        <f ca="1">OFFSET(Sheet1!E$1,(ROW()-1)*3-1,0)</f>
        <v>0.28507289499999999</v>
      </c>
      <c r="F922">
        <f ca="1">OFFSET(Sheet1!E$1,(ROW()-1)*3-0,0)</f>
        <v>0.29449048999999999</v>
      </c>
      <c r="G922" s="2">
        <f t="shared" ca="1" si="42"/>
        <v>8.1264651380076394E-3</v>
      </c>
      <c r="H922">
        <f t="shared" ca="1" si="43"/>
        <v>0.29484418133333334</v>
      </c>
      <c r="I922">
        <f t="shared" ca="1" si="44"/>
        <v>0.29449048999999999</v>
      </c>
    </row>
    <row r="923" spans="1:9" x14ac:dyDescent="0.25">
      <c r="A923">
        <f ca="1">OFFSET(Sheet1!B$1,(ROW()-1)*3-2,0)</f>
        <v>4</v>
      </c>
      <c r="B923">
        <f ca="1">OFFSET(Sheet1!C$1,(ROW()-1)*3-2,0)</f>
        <v>2000000</v>
      </c>
      <c r="C923">
        <f ca="1">OFFSET(Sheet1!D$1,(ROW()-1)*3-2,0)</f>
        <v>9</v>
      </c>
      <c r="D923">
        <f ca="1">OFFSET(Sheet1!E$1,(ROW()-1)*3-2,0)</f>
        <v>0.60800014999999996</v>
      </c>
      <c r="E923">
        <f ca="1">OFFSET(Sheet1!E$1,(ROW()-1)*3-1,0)</f>
        <v>0.57018435000000001</v>
      </c>
      <c r="F923">
        <f ca="1">OFFSET(Sheet1!E$1,(ROW()-1)*3-0,0)</f>
        <v>0.55515158200000003</v>
      </c>
      <c r="G923" s="2">
        <f t="shared" ca="1" si="42"/>
        <v>2.223358316459444E-2</v>
      </c>
      <c r="H923">
        <f t="shared" ca="1" si="43"/>
        <v>0.57777869400000004</v>
      </c>
      <c r="I923">
        <f t="shared" ca="1" si="44"/>
        <v>0.57018435000000001</v>
      </c>
    </row>
    <row r="924" spans="1:9" x14ac:dyDescent="0.25">
      <c r="A924">
        <f ca="1">OFFSET(Sheet1!B$1,(ROW()-1)*3-2,0)</f>
        <v>4</v>
      </c>
      <c r="B924">
        <f ca="1">OFFSET(Sheet1!C$1,(ROW()-1)*3-2,0)</f>
        <v>4000000</v>
      </c>
      <c r="C924">
        <f ca="1">OFFSET(Sheet1!D$1,(ROW()-1)*3-2,0)</f>
        <v>9</v>
      </c>
      <c r="D924">
        <f ca="1">OFFSET(Sheet1!E$1,(ROW()-1)*3-2,0)</f>
        <v>0.93522658199999997</v>
      </c>
      <c r="E924">
        <f ca="1">OFFSET(Sheet1!E$1,(ROW()-1)*3-1,0)</f>
        <v>0.94777387099999999</v>
      </c>
      <c r="F924">
        <f ca="1">OFFSET(Sheet1!E$1,(ROW()-1)*3-0,0)</f>
        <v>0.94370573700000004</v>
      </c>
      <c r="G924" s="2">
        <f t="shared" ca="1" si="42"/>
        <v>5.2268563422800986E-3</v>
      </c>
      <c r="H924">
        <f t="shared" ca="1" si="43"/>
        <v>0.94223539666666667</v>
      </c>
      <c r="I924">
        <f t="shared" ca="1" si="44"/>
        <v>0.94370573700000004</v>
      </c>
    </row>
    <row r="925" spans="1:9" x14ac:dyDescent="0.25">
      <c r="A925">
        <f ca="1">OFFSET(Sheet1!B$1,(ROW()-1)*3-2,0)</f>
        <v>4</v>
      </c>
      <c r="B925">
        <f ca="1">OFFSET(Sheet1!C$1,(ROW()-1)*3-2,0)</f>
        <v>8000000</v>
      </c>
      <c r="C925">
        <f ca="1">OFFSET(Sheet1!D$1,(ROW()-1)*3-2,0)</f>
        <v>9</v>
      </c>
      <c r="D925">
        <f ca="1">OFFSET(Sheet1!E$1,(ROW()-1)*3-2,0)</f>
        <v>1.861310757</v>
      </c>
      <c r="E925">
        <f ca="1">OFFSET(Sheet1!E$1,(ROW()-1)*3-1,0)</f>
        <v>1.9045081420000001</v>
      </c>
      <c r="F925">
        <f ca="1">OFFSET(Sheet1!E$1,(ROW()-1)*3-0,0)</f>
        <v>1.88405333</v>
      </c>
      <c r="G925" s="2">
        <f t="shared" ca="1" si="42"/>
        <v>1.7643500633547447E-2</v>
      </c>
      <c r="H925">
        <f t="shared" ca="1" si="43"/>
        <v>1.8832907429999999</v>
      </c>
      <c r="I925">
        <f t="shared" ca="1" si="44"/>
        <v>1.88405333</v>
      </c>
    </row>
    <row r="926" spans="1:9" x14ac:dyDescent="0.25">
      <c r="A926">
        <f ca="1">OFFSET(Sheet1!B$1,(ROW()-1)*3-2,0)</f>
        <v>5</v>
      </c>
      <c r="B926">
        <f ca="1">OFFSET(Sheet1!C$1,(ROW()-1)*3-2,0)</f>
        <v>125000</v>
      </c>
      <c r="C926">
        <f ca="1">OFFSET(Sheet1!D$1,(ROW()-1)*3-2,0)</f>
        <v>9</v>
      </c>
      <c r="D926">
        <f ca="1">OFFSET(Sheet1!E$1,(ROW()-1)*3-2,0)</f>
        <v>0.13714837199999999</v>
      </c>
      <c r="E926">
        <f ca="1">OFFSET(Sheet1!E$1,(ROW()-1)*3-1,0)</f>
        <v>0.12797673000000001</v>
      </c>
      <c r="F926">
        <f ca="1">OFFSET(Sheet1!E$1,(ROW()-1)*3-0,0)</f>
        <v>0.12928893499999999</v>
      </c>
      <c r="G926" s="2">
        <f t="shared" ca="1" si="42"/>
        <v>4.0498511480897871E-3</v>
      </c>
      <c r="H926">
        <f t="shared" ca="1" si="43"/>
        <v>0.13147134566666666</v>
      </c>
      <c r="I926">
        <f t="shared" ca="1" si="44"/>
        <v>0.12928893499999999</v>
      </c>
    </row>
    <row r="927" spans="1:9" x14ac:dyDescent="0.25">
      <c r="A927">
        <f ca="1">OFFSET(Sheet1!B$1,(ROW()-1)*3-2,0)</f>
        <v>5</v>
      </c>
      <c r="B927">
        <f ca="1">OFFSET(Sheet1!C$1,(ROW()-1)*3-2,0)</f>
        <v>250000</v>
      </c>
      <c r="C927">
        <f ca="1">OFFSET(Sheet1!D$1,(ROW()-1)*3-2,0)</f>
        <v>9</v>
      </c>
      <c r="D927">
        <f ca="1">OFFSET(Sheet1!E$1,(ROW()-1)*3-2,0)</f>
        <v>0.14657405700000001</v>
      </c>
      <c r="E927">
        <f ca="1">OFFSET(Sheet1!E$1,(ROW()-1)*3-1,0)</f>
        <v>0.15456082500000001</v>
      </c>
      <c r="F927">
        <f ca="1">OFFSET(Sheet1!E$1,(ROW()-1)*3-0,0)</f>
        <v>0.16100826700000001</v>
      </c>
      <c r="G927" s="2">
        <f t="shared" ca="1" si="42"/>
        <v>5.903900685641731E-3</v>
      </c>
      <c r="H927">
        <f t="shared" ca="1" si="43"/>
        <v>0.15404771633333336</v>
      </c>
      <c r="I927">
        <f t="shared" ca="1" si="44"/>
        <v>0.15456082500000001</v>
      </c>
    </row>
    <row r="928" spans="1:9" x14ac:dyDescent="0.25">
      <c r="A928">
        <f ca="1">OFFSET(Sheet1!B$1,(ROW()-1)*3-2,0)</f>
        <v>5</v>
      </c>
      <c r="B928">
        <f ca="1">OFFSET(Sheet1!C$1,(ROW()-1)*3-2,0)</f>
        <v>500000</v>
      </c>
      <c r="C928">
        <f ca="1">OFFSET(Sheet1!D$1,(ROW()-1)*3-2,0)</f>
        <v>9</v>
      </c>
      <c r="D928">
        <f ca="1">OFFSET(Sheet1!E$1,(ROW()-1)*3-2,0)</f>
        <v>0.20279114300000001</v>
      </c>
      <c r="E928">
        <f ca="1">OFFSET(Sheet1!E$1,(ROW()-1)*3-1,0)</f>
        <v>0.21096831399999999</v>
      </c>
      <c r="F928">
        <f ca="1">OFFSET(Sheet1!E$1,(ROW()-1)*3-0,0)</f>
        <v>0.20577115200000001</v>
      </c>
      <c r="G928" s="2">
        <f t="shared" ca="1" si="42"/>
        <v>3.3789720997428516E-3</v>
      </c>
      <c r="H928">
        <f t="shared" ca="1" si="43"/>
        <v>0.206510203</v>
      </c>
      <c r="I928">
        <f t="shared" ca="1" si="44"/>
        <v>0.20577115200000001</v>
      </c>
    </row>
    <row r="929" spans="1:9" x14ac:dyDescent="0.25">
      <c r="A929">
        <f ca="1">OFFSET(Sheet1!B$1,(ROW()-1)*3-2,0)</f>
        <v>5</v>
      </c>
      <c r="B929">
        <f ca="1">OFFSET(Sheet1!C$1,(ROW()-1)*3-2,0)</f>
        <v>1000000</v>
      </c>
      <c r="C929">
        <f ca="1">OFFSET(Sheet1!D$1,(ROW()-1)*3-2,0)</f>
        <v>9</v>
      </c>
      <c r="D929">
        <f ca="1">OFFSET(Sheet1!E$1,(ROW()-1)*3-2,0)</f>
        <v>0.32603349599999998</v>
      </c>
      <c r="E929">
        <f ca="1">OFFSET(Sheet1!E$1,(ROW()-1)*3-1,0)</f>
        <v>0.31778750099999997</v>
      </c>
      <c r="F929">
        <f ca="1">OFFSET(Sheet1!E$1,(ROW()-1)*3-0,0)</f>
        <v>0.33862547700000001</v>
      </c>
      <c r="G929" s="2">
        <f t="shared" ca="1" si="42"/>
        <v>8.5685190138797187E-3</v>
      </c>
      <c r="H929">
        <f t="shared" ca="1" si="43"/>
        <v>0.32748215799999997</v>
      </c>
      <c r="I929">
        <f t="shared" ca="1" si="44"/>
        <v>0.32603349599999998</v>
      </c>
    </row>
    <row r="930" spans="1:9" x14ac:dyDescent="0.25">
      <c r="A930">
        <f ca="1">OFFSET(Sheet1!B$1,(ROW()-1)*3-2,0)</f>
        <v>5</v>
      </c>
      <c r="B930">
        <f ca="1">OFFSET(Sheet1!C$1,(ROW()-1)*3-2,0)</f>
        <v>2000000</v>
      </c>
      <c r="C930">
        <f ca="1">OFFSET(Sheet1!D$1,(ROW()-1)*3-2,0)</f>
        <v>9</v>
      </c>
      <c r="D930">
        <f ca="1">OFFSET(Sheet1!E$1,(ROW()-1)*3-2,0)</f>
        <v>0.57545995400000005</v>
      </c>
      <c r="E930">
        <f ca="1">OFFSET(Sheet1!E$1,(ROW()-1)*3-1,0)</f>
        <v>0.65421607800000003</v>
      </c>
      <c r="F930">
        <f ca="1">OFFSET(Sheet1!E$1,(ROW()-1)*3-0,0)</f>
        <v>0.62858918399999997</v>
      </c>
      <c r="G930" s="2">
        <f t="shared" ca="1" si="42"/>
        <v>3.2799017336200623E-2</v>
      </c>
      <c r="H930">
        <f t="shared" ca="1" si="43"/>
        <v>0.61942173866666661</v>
      </c>
      <c r="I930">
        <f t="shared" ca="1" si="44"/>
        <v>0.62858918399999997</v>
      </c>
    </row>
    <row r="931" spans="1:9" x14ac:dyDescent="0.25">
      <c r="A931">
        <f ca="1">OFFSET(Sheet1!B$1,(ROW()-1)*3-2,0)</f>
        <v>5</v>
      </c>
      <c r="B931">
        <f ca="1">OFFSET(Sheet1!C$1,(ROW()-1)*3-2,0)</f>
        <v>4000000</v>
      </c>
      <c r="C931">
        <f ca="1">OFFSET(Sheet1!D$1,(ROW()-1)*3-2,0)</f>
        <v>9</v>
      </c>
      <c r="D931">
        <f ca="1">OFFSET(Sheet1!E$1,(ROW()-1)*3-2,0)</f>
        <v>1.157850933</v>
      </c>
      <c r="E931">
        <f ca="1">OFFSET(Sheet1!E$1,(ROW()-1)*3-1,0)</f>
        <v>1.1037917150000001</v>
      </c>
      <c r="F931">
        <f ca="1">OFFSET(Sheet1!E$1,(ROW()-1)*3-0,0)</f>
        <v>1.058947023</v>
      </c>
      <c r="G931" s="2">
        <f t="shared" ca="1" si="42"/>
        <v>4.043572246944592E-2</v>
      </c>
      <c r="H931">
        <f t="shared" ca="1" si="43"/>
        <v>1.1068632236666667</v>
      </c>
      <c r="I931">
        <f t="shared" ca="1" si="44"/>
        <v>1.1037917150000001</v>
      </c>
    </row>
    <row r="932" spans="1:9" x14ac:dyDescent="0.25">
      <c r="A932">
        <f ca="1">OFFSET(Sheet1!B$1,(ROW()-1)*3-2,0)</f>
        <v>5</v>
      </c>
      <c r="B932">
        <f ca="1">OFFSET(Sheet1!C$1,(ROW()-1)*3-2,0)</f>
        <v>8000000</v>
      </c>
      <c r="C932">
        <f ca="1">OFFSET(Sheet1!D$1,(ROW()-1)*3-2,0)</f>
        <v>9</v>
      </c>
      <c r="D932">
        <f ca="1">OFFSET(Sheet1!E$1,(ROW()-1)*3-2,0)</f>
        <v>2.2345023319999999</v>
      </c>
      <c r="E932">
        <f ca="1">OFFSET(Sheet1!E$1,(ROW()-1)*3-1,0)</f>
        <v>2.2199053119999999</v>
      </c>
      <c r="F932">
        <f ca="1">OFFSET(Sheet1!E$1,(ROW()-1)*3-0,0)</f>
        <v>2.152469006</v>
      </c>
      <c r="G932" s="2">
        <f t="shared" ca="1" si="42"/>
        <v>3.5730775614973516E-2</v>
      </c>
      <c r="H932">
        <f t="shared" ca="1" si="43"/>
        <v>2.2022922166666667</v>
      </c>
      <c r="I932">
        <f t="shared" ca="1" si="44"/>
        <v>2.2199053119999999</v>
      </c>
    </row>
    <row r="933" spans="1:9" x14ac:dyDescent="0.25">
      <c r="A933">
        <f ca="1">OFFSET(Sheet1!B$1,(ROW()-1)*3-2,0)</f>
        <v>6</v>
      </c>
      <c r="B933">
        <f ca="1">OFFSET(Sheet1!C$1,(ROW()-1)*3-2,0)</f>
        <v>125000</v>
      </c>
      <c r="C933">
        <f ca="1">OFFSET(Sheet1!D$1,(ROW()-1)*3-2,0)</f>
        <v>9</v>
      </c>
      <c r="D933">
        <f ca="1">OFFSET(Sheet1!E$1,(ROW()-1)*3-2,0)</f>
        <v>0.15101057400000001</v>
      </c>
      <c r="E933">
        <f ca="1">OFFSET(Sheet1!E$1,(ROW()-1)*3-1,0)</f>
        <v>0.12556667199999999</v>
      </c>
      <c r="F933">
        <f ca="1">OFFSET(Sheet1!E$1,(ROW()-1)*3-0,0)</f>
        <v>0.139882283</v>
      </c>
      <c r="G933" s="2">
        <f t="shared" ca="1" si="42"/>
        <v>1.0414561002481133E-2</v>
      </c>
      <c r="H933">
        <f t="shared" ca="1" si="43"/>
        <v>0.138819843</v>
      </c>
      <c r="I933">
        <f t="shared" ca="1" si="44"/>
        <v>0.139882283</v>
      </c>
    </row>
    <row r="934" spans="1:9" x14ac:dyDescent="0.25">
      <c r="A934">
        <f ca="1">OFFSET(Sheet1!B$1,(ROW()-1)*3-2,0)</f>
        <v>6</v>
      </c>
      <c r="B934">
        <f ca="1">OFFSET(Sheet1!C$1,(ROW()-1)*3-2,0)</f>
        <v>250000</v>
      </c>
      <c r="C934">
        <f ca="1">OFFSET(Sheet1!D$1,(ROW()-1)*3-2,0)</f>
        <v>9</v>
      </c>
      <c r="D934">
        <f ca="1">OFFSET(Sheet1!E$1,(ROW()-1)*3-2,0)</f>
        <v>0.17593513799999999</v>
      </c>
      <c r="E934">
        <f ca="1">OFFSET(Sheet1!E$1,(ROW()-1)*3-1,0)</f>
        <v>0.166031921</v>
      </c>
      <c r="F934">
        <f ca="1">OFFSET(Sheet1!E$1,(ROW()-1)*3-0,0)</f>
        <v>0.17468523499999999</v>
      </c>
      <c r="G934" s="2">
        <f t="shared" ca="1" si="42"/>
        <v>4.4034810427041535E-3</v>
      </c>
      <c r="H934">
        <f t="shared" ca="1" si="43"/>
        <v>0.17221743133333334</v>
      </c>
      <c r="I934">
        <f t="shared" ca="1" si="44"/>
        <v>0.17468523499999999</v>
      </c>
    </row>
    <row r="935" spans="1:9" x14ac:dyDescent="0.25">
      <c r="A935">
        <f ca="1">OFFSET(Sheet1!B$1,(ROW()-1)*3-2,0)</f>
        <v>6</v>
      </c>
      <c r="B935">
        <f ca="1">OFFSET(Sheet1!C$1,(ROW()-1)*3-2,0)</f>
        <v>500000</v>
      </c>
      <c r="C935">
        <f ca="1">OFFSET(Sheet1!D$1,(ROW()-1)*3-2,0)</f>
        <v>9</v>
      </c>
      <c r="D935">
        <f ca="1">OFFSET(Sheet1!E$1,(ROW()-1)*3-2,0)</f>
        <v>0.23882112999999999</v>
      </c>
      <c r="E935">
        <f ca="1">OFFSET(Sheet1!E$1,(ROW()-1)*3-1,0)</f>
        <v>0.23833004399999999</v>
      </c>
      <c r="F935">
        <f ca="1">OFFSET(Sheet1!E$1,(ROW()-1)*3-0,0)</f>
        <v>0.240894362</v>
      </c>
      <c r="G935" s="2">
        <f t="shared" ca="1" si="42"/>
        <v>1.1113146964216193E-3</v>
      </c>
      <c r="H935">
        <f t="shared" ca="1" si="43"/>
        <v>0.23934851199999999</v>
      </c>
      <c r="I935">
        <f t="shared" ca="1" si="44"/>
        <v>0.23882112999999999</v>
      </c>
    </row>
    <row r="936" spans="1:9" x14ac:dyDescent="0.25">
      <c r="A936">
        <f ca="1">OFFSET(Sheet1!B$1,(ROW()-1)*3-2,0)</f>
        <v>6</v>
      </c>
      <c r="B936">
        <f ca="1">OFFSET(Sheet1!C$1,(ROW()-1)*3-2,0)</f>
        <v>1000000</v>
      </c>
      <c r="C936">
        <f ca="1">OFFSET(Sheet1!D$1,(ROW()-1)*3-2,0)</f>
        <v>9</v>
      </c>
      <c r="D936">
        <f ca="1">OFFSET(Sheet1!E$1,(ROW()-1)*3-2,0)</f>
        <v>0.35195068000000002</v>
      </c>
      <c r="E936">
        <f ca="1">OFFSET(Sheet1!E$1,(ROW()-1)*3-1,0)</f>
        <v>0.36404038100000002</v>
      </c>
      <c r="F936">
        <f ca="1">OFFSET(Sheet1!E$1,(ROW()-1)*3-0,0)</f>
        <v>0.39102029799999999</v>
      </c>
      <c r="G936" s="2">
        <f t="shared" ca="1" si="42"/>
        <v>1.6331672848460273E-2</v>
      </c>
      <c r="H936">
        <f t="shared" ca="1" si="43"/>
        <v>0.36900378633333331</v>
      </c>
      <c r="I936">
        <f t="shared" ca="1" si="44"/>
        <v>0.36404038100000002</v>
      </c>
    </row>
    <row r="937" spans="1:9" x14ac:dyDescent="0.25">
      <c r="A937">
        <f ca="1">OFFSET(Sheet1!B$1,(ROW()-1)*3-2,0)</f>
        <v>6</v>
      </c>
      <c r="B937">
        <f ca="1">OFFSET(Sheet1!C$1,(ROW()-1)*3-2,0)</f>
        <v>2000000</v>
      </c>
      <c r="C937">
        <f ca="1">OFFSET(Sheet1!D$1,(ROW()-1)*3-2,0)</f>
        <v>9</v>
      </c>
      <c r="D937">
        <f ca="1">OFFSET(Sheet1!E$1,(ROW()-1)*3-2,0)</f>
        <v>0.69144119599999998</v>
      </c>
      <c r="E937">
        <f ca="1">OFFSET(Sheet1!E$1,(ROW()-1)*3-1,0)</f>
        <v>0.70719381100000001</v>
      </c>
      <c r="F937">
        <f ca="1">OFFSET(Sheet1!E$1,(ROW()-1)*3-0,0)</f>
        <v>0.67569500800000004</v>
      </c>
      <c r="G937" s="2">
        <f t="shared" ca="1" si="42"/>
        <v>1.2859332565634858E-2</v>
      </c>
      <c r="H937">
        <f t="shared" ca="1" si="43"/>
        <v>0.69144333833333338</v>
      </c>
      <c r="I937">
        <f t="shared" ca="1" si="44"/>
        <v>0.69144119599999998</v>
      </c>
    </row>
    <row r="938" spans="1:9" x14ac:dyDescent="0.25">
      <c r="A938">
        <f ca="1">OFFSET(Sheet1!B$1,(ROW()-1)*3-2,0)</f>
        <v>6</v>
      </c>
      <c r="B938">
        <f ca="1">OFFSET(Sheet1!C$1,(ROW()-1)*3-2,0)</f>
        <v>4000000</v>
      </c>
      <c r="C938">
        <f ca="1">OFFSET(Sheet1!D$1,(ROW()-1)*3-2,0)</f>
        <v>9</v>
      </c>
      <c r="D938">
        <f ca="1">OFFSET(Sheet1!E$1,(ROW()-1)*3-2,0)</f>
        <v>1.333021309</v>
      </c>
      <c r="E938">
        <f ca="1">OFFSET(Sheet1!E$1,(ROW()-1)*3-1,0)</f>
        <v>1.2929627109999999</v>
      </c>
      <c r="F938">
        <f ca="1">OFFSET(Sheet1!E$1,(ROW()-1)*3-0,0)</f>
        <v>1.3641136549999999</v>
      </c>
      <c r="G938" s="2">
        <f t="shared" ca="1" si="42"/>
        <v>2.9124029951609943E-2</v>
      </c>
      <c r="H938">
        <f t="shared" ca="1" si="43"/>
        <v>1.3300325583333332</v>
      </c>
      <c r="I938">
        <f t="shared" ca="1" si="44"/>
        <v>1.333021309</v>
      </c>
    </row>
    <row r="939" spans="1:9" x14ac:dyDescent="0.25">
      <c r="A939">
        <f ca="1">OFFSET(Sheet1!B$1,(ROW()-1)*3-2,0)</f>
        <v>6</v>
      </c>
      <c r="B939">
        <f ca="1">OFFSET(Sheet1!C$1,(ROW()-1)*3-2,0)</f>
        <v>8000000</v>
      </c>
      <c r="C939">
        <f ca="1">OFFSET(Sheet1!D$1,(ROW()-1)*3-2,0)</f>
        <v>9</v>
      </c>
      <c r="D939">
        <f ca="1">OFFSET(Sheet1!E$1,(ROW()-1)*3-2,0)</f>
        <v>2.4881664990000001</v>
      </c>
      <c r="E939">
        <f ca="1">OFFSET(Sheet1!E$1,(ROW()-1)*3-1,0)</f>
        <v>2.6091520400000001</v>
      </c>
      <c r="F939">
        <f ca="1">OFFSET(Sheet1!E$1,(ROW()-1)*3-0,0)</f>
        <v>2.6421170979999999</v>
      </c>
      <c r="G939" s="2">
        <f t="shared" ca="1" si="42"/>
        <v>6.6185751330348708E-2</v>
      </c>
      <c r="H939">
        <f t="shared" ca="1" si="43"/>
        <v>2.5798118789999998</v>
      </c>
      <c r="I939">
        <f t="shared" ca="1" si="44"/>
        <v>2.6091520400000001</v>
      </c>
    </row>
    <row r="940" spans="1:9" x14ac:dyDescent="0.25">
      <c r="A940">
        <f ca="1">OFFSET(Sheet1!B$1,(ROW()-1)*3-2,0)</f>
        <v>7</v>
      </c>
      <c r="B940">
        <f ca="1">OFFSET(Sheet1!C$1,(ROW()-1)*3-2,0)</f>
        <v>125000</v>
      </c>
      <c r="C940">
        <f ca="1">OFFSET(Sheet1!D$1,(ROW()-1)*3-2,0)</f>
        <v>9</v>
      </c>
      <c r="D940">
        <f ca="1">OFFSET(Sheet1!E$1,(ROW()-1)*3-2,0)</f>
        <v>0.13167848600000001</v>
      </c>
      <c r="E940">
        <f ca="1">OFFSET(Sheet1!E$1,(ROW()-1)*3-1,0)</f>
        <v>0.142754416</v>
      </c>
      <c r="F940">
        <f ca="1">OFFSET(Sheet1!E$1,(ROW()-1)*3-0,0)</f>
        <v>0.137423087</v>
      </c>
      <c r="G940" s="2">
        <f t="shared" ca="1" si="42"/>
        <v>4.5227785820511008E-3</v>
      </c>
      <c r="H940">
        <f t="shared" ca="1" si="43"/>
        <v>0.13728532966666668</v>
      </c>
      <c r="I940">
        <f t="shared" ca="1" si="44"/>
        <v>0.137423087</v>
      </c>
    </row>
    <row r="941" spans="1:9" x14ac:dyDescent="0.25">
      <c r="A941">
        <f ca="1">OFFSET(Sheet1!B$1,(ROW()-1)*3-2,0)</f>
        <v>7</v>
      </c>
      <c r="B941">
        <f ca="1">OFFSET(Sheet1!C$1,(ROW()-1)*3-2,0)</f>
        <v>250000</v>
      </c>
      <c r="C941">
        <f ca="1">OFFSET(Sheet1!D$1,(ROW()-1)*3-2,0)</f>
        <v>9</v>
      </c>
      <c r="D941">
        <f ca="1">OFFSET(Sheet1!E$1,(ROW()-1)*3-2,0)</f>
        <v>0.16929880899999999</v>
      </c>
      <c r="E941">
        <f ca="1">OFFSET(Sheet1!E$1,(ROW()-1)*3-1,0)</f>
        <v>0.16663241300000001</v>
      </c>
      <c r="F941">
        <f ca="1">OFFSET(Sheet1!E$1,(ROW()-1)*3-0,0)</f>
        <v>0.18120555199999999</v>
      </c>
      <c r="G941" s="2">
        <f t="shared" ca="1" si="42"/>
        <v>6.3355836073384873E-3</v>
      </c>
      <c r="H941">
        <f t="shared" ca="1" si="43"/>
        <v>0.17237892466666668</v>
      </c>
      <c r="I941">
        <f t="shared" ca="1" si="44"/>
        <v>0.16929880899999999</v>
      </c>
    </row>
    <row r="942" spans="1:9" x14ac:dyDescent="0.25">
      <c r="A942">
        <f ca="1">OFFSET(Sheet1!B$1,(ROW()-1)*3-2,0)</f>
        <v>7</v>
      </c>
      <c r="B942">
        <f ca="1">OFFSET(Sheet1!C$1,(ROW()-1)*3-2,0)</f>
        <v>500000</v>
      </c>
      <c r="C942">
        <f ca="1">OFFSET(Sheet1!D$1,(ROW()-1)*3-2,0)</f>
        <v>9</v>
      </c>
      <c r="D942">
        <f ca="1">OFFSET(Sheet1!E$1,(ROW()-1)*3-2,0)</f>
        <v>0.242955792</v>
      </c>
      <c r="E942">
        <f ca="1">OFFSET(Sheet1!E$1,(ROW()-1)*3-1,0)</f>
        <v>0.22615602000000001</v>
      </c>
      <c r="F942">
        <f ca="1">OFFSET(Sheet1!E$1,(ROW()-1)*3-0,0)</f>
        <v>0.24583550100000001</v>
      </c>
      <c r="G942" s="2">
        <f t="shared" ca="1" si="42"/>
        <v>8.6782424974826532E-3</v>
      </c>
      <c r="H942">
        <f t="shared" ca="1" si="43"/>
        <v>0.23831577100000001</v>
      </c>
      <c r="I942">
        <f t="shared" ca="1" si="44"/>
        <v>0.242955792</v>
      </c>
    </row>
    <row r="943" spans="1:9" x14ac:dyDescent="0.25">
      <c r="A943">
        <f ca="1">OFFSET(Sheet1!B$1,(ROW()-1)*3-2,0)</f>
        <v>7</v>
      </c>
      <c r="B943">
        <f ca="1">OFFSET(Sheet1!C$1,(ROW()-1)*3-2,0)</f>
        <v>1000000</v>
      </c>
      <c r="C943">
        <f ca="1">OFFSET(Sheet1!D$1,(ROW()-1)*3-2,0)</f>
        <v>9</v>
      </c>
      <c r="D943">
        <f ca="1">OFFSET(Sheet1!E$1,(ROW()-1)*3-2,0)</f>
        <v>0.39979360600000002</v>
      </c>
      <c r="E943">
        <f ca="1">OFFSET(Sheet1!E$1,(ROW()-1)*3-1,0)</f>
        <v>0.42269340500000002</v>
      </c>
      <c r="F943">
        <f ca="1">OFFSET(Sheet1!E$1,(ROW()-1)*3-0,0)</f>
        <v>0.41687493799999997</v>
      </c>
      <c r="G943" s="2">
        <f t="shared" ca="1" si="42"/>
        <v>9.7184089653760408E-3</v>
      </c>
      <c r="H943">
        <f t="shared" ca="1" si="43"/>
        <v>0.41312064966666667</v>
      </c>
      <c r="I943">
        <f t="shared" ca="1" si="44"/>
        <v>0.41687493799999997</v>
      </c>
    </row>
    <row r="944" spans="1:9" x14ac:dyDescent="0.25">
      <c r="A944">
        <f ca="1">OFFSET(Sheet1!B$1,(ROW()-1)*3-2,0)</f>
        <v>7</v>
      </c>
      <c r="B944">
        <f ca="1">OFFSET(Sheet1!C$1,(ROW()-1)*3-2,0)</f>
        <v>2000000</v>
      </c>
      <c r="C944">
        <f ca="1">OFFSET(Sheet1!D$1,(ROW()-1)*3-2,0)</f>
        <v>9</v>
      </c>
      <c r="D944">
        <f ca="1">OFFSET(Sheet1!E$1,(ROW()-1)*3-2,0)</f>
        <v>0.77464074299999996</v>
      </c>
      <c r="E944">
        <f ca="1">OFFSET(Sheet1!E$1,(ROW()-1)*3-1,0)</f>
        <v>0.70008309700000004</v>
      </c>
      <c r="F944">
        <f ca="1">OFFSET(Sheet1!E$1,(ROW()-1)*3-0,0)</f>
        <v>0.76656691700000001</v>
      </c>
      <c r="G944" s="2">
        <f t="shared" ca="1" si="42"/>
        <v>3.3406798318658927E-2</v>
      </c>
      <c r="H944">
        <f t="shared" ca="1" si="43"/>
        <v>0.74709691899999997</v>
      </c>
      <c r="I944">
        <f t="shared" ca="1" si="44"/>
        <v>0.76656691700000001</v>
      </c>
    </row>
    <row r="945" spans="1:9" x14ac:dyDescent="0.25">
      <c r="A945">
        <f ca="1">OFFSET(Sheet1!B$1,(ROW()-1)*3-2,0)</f>
        <v>7</v>
      </c>
      <c r="B945">
        <f ca="1">OFFSET(Sheet1!C$1,(ROW()-1)*3-2,0)</f>
        <v>4000000</v>
      </c>
      <c r="C945">
        <f ca="1">OFFSET(Sheet1!D$1,(ROW()-1)*3-2,0)</f>
        <v>9</v>
      </c>
      <c r="D945">
        <f ca="1">OFFSET(Sheet1!E$1,(ROW()-1)*3-2,0)</f>
        <v>1.402762643</v>
      </c>
      <c r="E945">
        <f ca="1">OFFSET(Sheet1!E$1,(ROW()-1)*3-1,0)</f>
        <v>1.3909648590000001</v>
      </c>
      <c r="F945">
        <f ca="1">OFFSET(Sheet1!E$1,(ROW()-1)*3-0,0)</f>
        <v>1.340570566</v>
      </c>
      <c r="G945" s="2">
        <f t="shared" ca="1" si="42"/>
        <v>2.6970409538056569E-2</v>
      </c>
      <c r="H945">
        <f t="shared" ca="1" si="43"/>
        <v>1.3780993560000001</v>
      </c>
      <c r="I945">
        <f t="shared" ca="1" si="44"/>
        <v>1.3909648590000001</v>
      </c>
    </row>
    <row r="946" spans="1:9" x14ac:dyDescent="0.25">
      <c r="A946">
        <f ca="1">OFFSET(Sheet1!B$1,(ROW()-1)*3-2,0)</f>
        <v>7</v>
      </c>
      <c r="B946">
        <f ca="1">OFFSET(Sheet1!C$1,(ROW()-1)*3-2,0)</f>
        <v>8000000</v>
      </c>
      <c r="C946">
        <f ca="1">OFFSET(Sheet1!D$1,(ROW()-1)*3-2,0)</f>
        <v>9</v>
      </c>
      <c r="D946">
        <f ca="1">OFFSET(Sheet1!E$1,(ROW()-1)*3-2,0)</f>
        <v>2.9081540879999999</v>
      </c>
      <c r="E946">
        <f ca="1">OFFSET(Sheet1!E$1,(ROW()-1)*3-1,0)</f>
        <v>3.1675963889999998</v>
      </c>
      <c r="F946">
        <f ca="1">OFFSET(Sheet1!E$1,(ROW()-1)*3-0,0)</f>
        <v>2.9418450520000001</v>
      </c>
      <c r="G946" s="2">
        <f t="shared" ca="1" si="42"/>
        <v>0.11518538427765108</v>
      </c>
      <c r="H946">
        <f t="shared" ca="1" si="43"/>
        <v>3.0058651763333333</v>
      </c>
      <c r="I946">
        <f t="shared" ca="1" si="44"/>
        <v>2.9418450520000001</v>
      </c>
    </row>
    <row r="947" spans="1:9" x14ac:dyDescent="0.25">
      <c r="A947">
        <f ca="1">OFFSET(Sheet1!B$1,(ROW()-1)*3-2,0)</f>
        <v>8</v>
      </c>
      <c r="B947">
        <f ca="1">OFFSET(Sheet1!C$1,(ROW()-1)*3-2,0)</f>
        <v>125000</v>
      </c>
      <c r="C947">
        <f ca="1">OFFSET(Sheet1!D$1,(ROW()-1)*3-2,0)</f>
        <v>9</v>
      </c>
      <c r="D947">
        <f ca="1">OFFSET(Sheet1!E$1,(ROW()-1)*3-2,0)</f>
        <v>0.135333813</v>
      </c>
      <c r="E947">
        <f ca="1">OFFSET(Sheet1!E$1,(ROW()-1)*3-1,0)</f>
        <v>0.141855603</v>
      </c>
      <c r="F947">
        <f ca="1">OFFSET(Sheet1!E$1,(ROW()-1)*3-0,0)</f>
        <v>0.140597998</v>
      </c>
      <c r="G947" s="2">
        <f t="shared" ca="1" si="42"/>
        <v>2.825026231035544E-3</v>
      </c>
      <c r="H947">
        <f t="shared" ca="1" si="43"/>
        <v>0.13926247133333333</v>
      </c>
      <c r="I947">
        <f t="shared" ca="1" si="44"/>
        <v>0.140597998</v>
      </c>
    </row>
    <row r="948" spans="1:9" x14ac:dyDescent="0.25">
      <c r="A948">
        <f ca="1">OFFSET(Sheet1!B$1,(ROW()-1)*3-2,0)</f>
        <v>8</v>
      </c>
      <c r="B948">
        <f ca="1">OFFSET(Sheet1!C$1,(ROW()-1)*3-2,0)</f>
        <v>250000</v>
      </c>
      <c r="C948">
        <f ca="1">OFFSET(Sheet1!D$1,(ROW()-1)*3-2,0)</f>
        <v>9</v>
      </c>
      <c r="D948">
        <f ca="1">OFFSET(Sheet1!E$1,(ROW()-1)*3-2,0)</f>
        <v>0.20367833599999999</v>
      </c>
      <c r="E948">
        <f ca="1">OFFSET(Sheet1!E$1,(ROW()-1)*3-1,0)</f>
        <v>0.191936147</v>
      </c>
      <c r="F948">
        <f ca="1">OFFSET(Sheet1!E$1,(ROW()-1)*3-0,0)</f>
        <v>0.18125138900000001</v>
      </c>
      <c r="G948" s="2">
        <f t="shared" ca="1" si="42"/>
        <v>9.1591545447473385E-3</v>
      </c>
      <c r="H948">
        <f t="shared" ca="1" si="43"/>
        <v>0.19228862400000002</v>
      </c>
      <c r="I948">
        <f t="shared" ca="1" si="44"/>
        <v>0.191936147</v>
      </c>
    </row>
    <row r="949" spans="1:9" x14ac:dyDescent="0.25">
      <c r="A949">
        <f ca="1">OFFSET(Sheet1!B$1,(ROW()-1)*3-2,0)</f>
        <v>8</v>
      </c>
      <c r="B949">
        <f ca="1">OFFSET(Sheet1!C$1,(ROW()-1)*3-2,0)</f>
        <v>500000</v>
      </c>
      <c r="C949">
        <f ca="1">OFFSET(Sheet1!D$1,(ROW()-1)*3-2,0)</f>
        <v>9</v>
      </c>
      <c r="D949">
        <f ca="1">OFFSET(Sheet1!E$1,(ROW()-1)*3-2,0)</f>
        <v>0.267204938</v>
      </c>
      <c r="E949">
        <f ca="1">OFFSET(Sheet1!E$1,(ROW()-1)*3-1,0)</f>
        <v>0.27926879599999999</v>
      </c>
      <c r="F949">
        <f ca="1">OFFSET(Sheet1!E$1,(ROW()-1)*3-0,0)</f>
        <v>0.27607337199999998</v>
      </c>
      <c r="G949" s="2">
        <f t="shared" ca="1" si="42"/>
        <v>5.1033379707827314E-3</v>
      </c>
      <c r="H949">
        <f t="shared" ca="1" si="43"/>
        <v>0.27418236866666668</v>
      </c>
      <c r="I949">
        <f t="shared" ca="1" si="44"/>
        <v>0.27607337199999998</v>
      </c>
    </row>
    <row r="950" spans="1:9" x14ac:dyDescent="0.25">
      <c r="A950">
        <f ca="1">OFFSET(Sheet1!B$1,(ROW()-1)*3-2,0)</f>
        <v>8</v>
      </c>
      <c r="B950">
        <f ca="1">OFFSET(Sheet1!C$1,(ROW()-1)*3-2,0)</f>
        <v>1000000</v>
      </c>
      <c r="C950">
        <f ca="1">OFFSET(Sheet1!D$1,(ROW()-1)*3-2,0)</f>
        <v>9</v>
      </c>
      <c r="D950">
        <f ca="1">OFFSET(Sheet1!E$1,(ROW()-1)*3-2,0)</f>
        <v>0.45523196500000002</v>
      </c>
      <c r="E950">
        <f ca="1">OFFSET(Sheet1!E$1,(ROW()-1)*3-1,0)</f>
        <v>0.47135581900000001</v>
      </c>
      <c r="F950">
        <f ca="1">OFFSET(Sheet1!E$1,(ROW()-1)*3-0,0)</f>
        <v>0.46968086799999997</v>
      </c>
      <c r="G950" s="2">
        <f t="shared" ca="1" si="42"/>
        <v>7.2384384946626336E-3</v>
      </c>
      <c r="H950">
        <f t="shared" ca="1" si="43"/>
        <v>0.46542288400000004</v>
      </c>
      <c r="I950">
        <f t="shared" ca="1" si="44"/>
        <v>0.46968086799999997</v>
      </c>
    </row>
    <row r="951" spans="1:9" x14ac:dyDescent="0.25">
      <c r="A951">
        <f ca="1">OFFSET(Sheet1!B$1,(ROW()-1)*3-2,0)</f>
        <v>8</v>
      </c>
      <c r="B951">
        <f ca="1">OFFSET(Sheet1!C$1,(ROW()-1)*3-2,0)</f>
        <v>2000000</v>
      </c>
      <c r="C951">
        <f ca="1">OFFSET(Sheet1!D$1,(ROW()-1)*3-2,0)</f>
        <v>9</v>
      </c>
      <c r="D951">
        <f ca="1">OFFSET(Sheet1!E$1,(ROW()-1)*3-2,0)</f>
        <v>0.84794177199999998</v>
      </c>
      <c r="E951">
        <f ca="1">OFFSET(Sheet1!E$1,(ROW()-1)*3-1,0)</f>
        <v>0.824852688</v>
      </c>
      <c r="F951">
        <f ca="1">OFFSET(Sheet1!E$1,(ROW()-1)*3-0,0)</f>
        <v>0.863638236</v>
      </c>
      <c r="G951" s="2">
        <f t="shared" ca="1" si="42"/>
        <v>1.5929718961469667E-2</v>
      </c>
      <c r="H951">
        <f t="shared" ca="1" si="43"/>
        <v>0.84547756533333329</v>
      </c>
      <c r="I951">
        <f t="shared" ca="1" si="44"/>
        <v>0.84794177199999998</v>
      </c>
    </row>
    <row r="952" spans="1:9" x14ac:dyDescent="0.25">
      <c r="A952">
        <f ca="1">OFFSET(Sheet1!B$1,(ROW()-1)*3-2,0)</f>
        <v>8</v>
      </c>
      <c r="B952">
        <f ca="1">OFFSET(Sheet1!C$1,(ROW()-1)*3-2,0)</f>
        <v>4000000</v>
      </c>
      <c r="C952">
        <f ca="1">OFFSET(Sheet1!D$1,(ROW()-1)*3-2,0)</f>
        <v>9</v>
      </c>
      <c r="D952">
        <f ca="1">OFFSET(Sheet1!E$1,(ROW()-1)*3-2,0)</f>
        <v>1.589947199</v>
      </c>
      <c r="E952">
        <f ca="1">OFFSET(Sheet1!E$1,(ROW()-1)*3-1,0)</f>
        <v>1.6841556609999999</v>
      </c>
      <c r="F952">
        <f ca="1">OFFSET(Sheet1!E$1,(ROW()-1)*3-0,0)</f>
        <v>1.610880748</v>
      </c>
      <c r="G952" s="2">
        <f t="shared" ca="1" si="42"/>
        <v>4.039067640117288E-2</v>
      </c>
      <c r="H952">
        <f t="shared" ca="1" si="43"/>
        <v>1.6283278693333336</v>
      </c>
      <c r="I952">
        <f t="shared" ca="1" si="44"/>
        <v>1.610880748</v>
      </c>
    </row>
    <row r="953" spans="1:9" x14ac:dyDescent="0.25">
      <c r="A953">
        <f ca="1">OFFSET(Sheet1!B$1,(ROW()-1)*3-2,0)</f>
        <v>8</v>
      </c>
      <c r="B953">
        <f ca="1">OFFSET(Sheet1!C$1,(ROW()-1)*3-2,0)</f>
        <v>8000000</v>
      </c>
      <c r="C953">
        <f ca="1">OFFSET(Sheet1!D$1,(ROW()-1)*3-2,0)</f>
        <v>9</v>
      </c>
      <c r="D953">
        <f ca="1">OFFSET(Sheet1!E$1,(ROW()-1)*3-2,0)</f>
        <v>3.538133228</v>
      </c>
      <c r="E953">
        <f ca="1">OFFSET(Sheet1!E$1,(ROW()-1)*3-1,0)</f>
        <v>3.2228731540000002</v>
      </c>
      <c r="F953">
        <f ca="1">OFFSET(Sheet1!E$1,(ROW()-1)*3-0,0)</f>
        <v>3.380208954</v>
      </c>
      <c r="G953" s="2">
        <f t="shared" ca="1" si="42"/>
        <v>0.12870446100295579</v>
      </c>
      <c r="H953">
        <f t="shared" ca="1" si="43"/>
        <v>3.380405112</v>
      </c>
      <c r="I953">
        <f t="shared" ca="1" si="44"/>
        <v>3.380208954</v>
      </c>
    </row>
    <row r="954" spans="1:9" x14ac:dyDescent="0.25">
      <c r="A954">
        <f ca="1">OFFSET(Sheet1!B$1,(ROW()-1)*3-2,0)</f>
        <v>9</v>
      </c>
      <c r="B954">
        <f ca="1">OFFSET(Sheet1!C$1,(ROW()-1)*3-2,0)</f>
        <v>125000</v>
      </c>
      <c r="C954">
        <f ca="1">OFFSET(Sheet1!D$1,(ROW()-1)*3-2,0)</f>
        <v>9</v>
      </c>
      <c r="D954">
        <f ca="1">OFFSET(Sheet1!E$1,(ROW()-1)*3-2,0)</f>
        <v>0.147925638</v>
      </c>
      <c r="E954">
        <f ca="1">OFFSET(Sheet1!E$1,(ROW()-1)*3-1,0)</f>
        <v>0.14470340900000001</v>
      </c>
      <c r="F954">
        <f ca="1">OFFSET(Sheet1!E$1,(ROW()-1)*3-0,0)</f>
        <v>0.14523886899999999</v>
      </c>
      <c r="G954" s="2">
        <f t="shared" ca="1" si="42"/>
        <v>1.4098149917789438E-3</v>
      </c>
      <c r="H954">
        <f t="shared" ca="1" si="43"/>
        <v>0.14595597200000002</v>
      </c>
      <c r="I954">
        <f t="shared" ca="1" si="44"/>
        <v>0.14523886899999999</v>
      </c>
    </row>
    <row r="955" spans="1:9" x14ac:dyDescent="0.25">
      <c r="A955">
        <f ca="1">OFFSET(Sheet1!B$1,(ROW()-1)*3-2,0)</f>
        <v>9</v>
      </c>
      <c r="B955">
        <f ca="1">OFFSET(Sheet1!C$1,(ROW()-1)*3-2,0)</f>
        <v>250000</v>
      </c>
      <c r="C955">
        <f ca="1">OFFSET(Sheet1!D$1,(ROW()-1)*3-2,0)</f>
        <v>9</v>
      </c>
      <c r="D955">
        <f ca="1">OFFSET(Sheet1!E$1,(ROW()-1)*3-2,0)</f>
        <v>0.20455343300000001</v>
      </c>
      <c r="E955">
        <f ca="1">OFFSET(Sheet1!E$1,(ROW()-1)*3-1,0)</f>
        <v>0.203210425</v>
      </c>
      <c r="F955">
        <f ca="1">OFFSET(Sheet1!E$1,(ROW()-1)*3-0,0)</f>
        <v>0.18718839500000001</v>
      </c>
      <c r="G955" s="2">
        <f t="shared" ca="1" si="42"/>
        <v>7.8884842971004808E-3</v>
      </c>
      <c r="H955">
        <f t="shared" ca="1" si="43"/>
        <v>0.19831741766666666</v>
      </c>
      <c r="I955">
        <f t="shared" ca="1" si="44"/>
        <v>0.203210425</v>
      </c>
    </row>
    <row r="956" spans="1:9" x14ac:dyDescent="0.25">
      <c r="A956">
        <f ca="1">OFFSET(Sheet1!B$1,(ROW()-1)*3-2,0)</f>
        <v>9</v>
      </c>
      <c r="B956">
        <f ca="1">OFFSET(Sheet1!C$1,(ROW()-1)*3-2,0)</f>
        <v>500000</v>
      </c>
      <c r="C956">
        <f ca="1">OFFSET(Sheet1!D$1,(ROW()-1)*3-2,0)</f>
        <v>9</v>
      </c>
      <c r="D956">
        <f ca="1">OFFSET(Sheet1!E$1,(ROW()-1)*3-2,0)</f>
        <v>0.292128043</v>
      </c>
      <c r="E956">
        <f ca="1">OFFSET(Sheet1!E$1,(ROW()-1)*3-1,0)</f>
        <v>0.30242326800000002</v>
      </c>
      <c r="F956">
        <f ca="1">OFFSET(Sheet1!E$1,(ROW()-1)*3-0,0)</f>
        <v>0.30166150899999999</v>
      </c>
      <c r="G956" s="2">
        <f t="shared" ca="1" si="42"/>
        <v>4.6840024260818066E-3</v>
      </c>
      <c r="H956">
        <f t="shared" ca="1" si="43"/>
        <v>0.29873760666666666</v>
      </c>
      <c r="I956">
        <f t="shared" ca="1" si="44"/>
        <v>0.30166150899999999</v>
      </c>
    </row>
    <row r="957" spans="1:9" x14ac:dyDescent="0.25">
      <c r="A957">
        <f ca="1">OFFSET(Sheet1!B$1,(ROW()-1)*3-2,0)</f>
        <v>9</v>
      </c>
      <c r="B957">
        <f ca="1">OFFSET(Sheet1!C$1,(ROW()-1)*3-2,0)</f>
        <v>1000000</v>
      </c>
      <c r="C957">
        <f ca="1">OFFSET(Sheet1!D$1,(ROW()-1)*3-2,0)</f>
        <v>9</v>
      </c>
      <c r="D957">
        <f ca="1">OFFSET(Sheet1!E$1,(ROW()-1)*3-2,0)</f>
        <v>0.52194051799999996</v>
      </c>
      <c r="E957">
        <f ca="1">OFFSET(Sheet1!E$1,(ROW()-1)*3-1,0)</f>
        <v>0.51798050799999995</v>
      </c>
      <c r="F957">
        <f ca="1">OFFSET(Sheet1!E$1,(ROW()-1)*3-0,0)</f>
        <v>0.51397876600000003</v>
      </c>
      <c r="G957" s="2">
        <f t="shared" ca="1" si="42"/>
        <v>3.250386526487895E-3</v>
      </c>
      <c r="H957">
        <f t="shared" ca="1" si="43"/>
        <v>0.51796659733333339</v>
      </c>
      <c r="I957">
        <f t="shared" ca="1" si="44"/>
        <v>0.51798050799999995</v>
      </c>
    </row>
    <row r="958" spans="1:9" x14ac:dyDescent="0.25">
      <c r="A958">
        <f ca="1">OFFSET(Sheet1!B$1,(ROW()-1)*3-2,0)</f>
        <v>9</v>
      </c>
      <c r="B958">
        <f ca="1">OFFSET(Sheet1!C$1,(ROW()-1)*3-2,0)</f>
        <v>2000000</v>
      </c>
      <c r="C958">
        <f ca="1">OFFSET(Sheet1!D$1,(ROW()-1)*3-2,0)</f>
        <v>9</v>
      </c>
      <c r="D958">
        <f ca="1">OFFSET(Sheet1!E$1,(ROW()-1)*3-2,0)</f>
        <v>0.94264812600000003</v>
      </c>
      <c r="E958">
        <f ca="1">OFFSET(Sheet1!E$1,(ROW()-1)*3-1,0)</f>
        <v>0.97689840699999997</v>
      </c>
      <c r="F958">
        <f ca="1">OFFSET(Sheet1!E$1,(ROW()-1)*3-0,0)</f>
        <v>0.89664752400000003</v>
      </c>
      <c r="G958" s="2">
        <f t="shared" ca="1" si="42"/>
        <v>3.2879141235103652E-2</v>
      </c>
      <c r="H958">
        <f t="shared" ca="1" si="43"/>
        <v>0.93873135233333338</v>
      </c>
      <c r="I958">
        <f t="shared" ca="1" si="44"/>
        <v>0.94264812600000003</v>
      </c>
    </row>
    <row r="959" spans="1:9" x14ac:dyDescent="0.25">
      <c r="A959">
        <f ca="1">OFFSET(Sheet1!B$1,(ROW()-1)*3-2,0)</f>
        <v>9</v>
      </c>
      <c r="B959">
        <f ca="1">OFFSET(Sheet1!C$1,(ROW()-1)*3-2,0)</f>
        <v>4000000</v>
      </c>
      <c r="C959">
        <f ca="1">OFFSET(Sheet1!D$1,(ROW()-1)*3-2,0)</f>
        <v>9</v>
      </c>
      <c r="D959">
        <f ca="1">OFFSET(Sheet1!E$1,(ROW()-1)*3-2,0)</f>
        <v>1.793430487</v>
      </c>
      <c r="E959">
        <f ca="1">OFFSET(Sheet1!E$1,(ROW()-1)*3-1,0)</f>
        <v>1.838199009</v>
      </c>
      <c r="F959">
        <f ca="1">OFFSET(Sheet1!E$1,(ROW()-1)*3-0,0)</f>
        <v>1.7791203149999999</v>
      </c>
      <c r="G959" s="2">
        <f t="shared" ca="1" si="42"/>
        <v>2.5164555473212981E-2</v>
      </c>
      <c r="H959">
        <f t="shared" ca="1" si="43"/>
        <v>1.8035832703333332</v>
      </c>
      <c r="I959">
        <f t="shared" ca="1" si="44"/>
        <v>1.793430487</v>
      </c>
    </row>
    <row r="960" spans="1:9" x14ac:dyDescent="0.25">
      <c r="A960">
        <f ca="1">OFFSET(Sheet1!B$1,(ROW()-1)*3-2,0)</f>
        <v>9</v>
      </c>
      <c r="B960">
        <f ca="1">OFFSET(Sheet1!C$1,(ROW()-1)*3-2,0)</f>
        <v>8000000</v>
      </c>
      <c r="C960">
        <f ca="1">OFFSET(Sheet1!D$1,(ROW()-1)*3-2,0)</f>
        <v>9</v>
      </c>
      <c r="D960">
        <f ca="1">OFFSET(Sheet1!E$1,(ROW()-1)*3-2,0)</f>
        <v>4.0246197840000004</v>
      </c>
      <c r="E960">
        <f ca="1">OFFSET(Sheet1!E$1,(ROW()-1)*3-1,0)</f>
        <v>3.592157899</v>
      </c>
      <c r="F960">
        <f ca="1">OFFSET(Sheet1!E$1,(ROW()-1)*3-0,0)</f>
        <v>3.6975166759999998</v>
      </c>
      <c r="G960" s="2">
        <f t="shared" ca="1" si="42"/>
        <v>0.18412562050342735</v>
      </c>
      <c r="H960">
        <f t="shared" ca="1" si="43"/>
        <v>3.7714314529999999</v>
      </c>
      <c r="I960">
        <f t="shared" ca="1" si="44"/>
        <v>3.6975166759999998</v>
      </c>
    </row>
    <row r="961" spans="1:9" x14ac:dyDescent="0.25">
      <c r="A961">
        <f ca="1">OFFSET(Sheet1!B$1,(ROW()-1)*3-2,0)</f>
        <v>10</v>
      </c>
      <c r="B961">
        <f ca="1">OFFSET(Sheet1!C$1,(ROW()-1)*3-2,0)</f>
        <v>125000</v>
      </c>
      <c r="C961">
        <f ca="1">OFFSET(Sheet1!D$1,(ROW()-1)*3-2,0)</f>
        <v>9</v>
      </c>
      <c r="D961">
        <f ca="1">OFFSET(Sheet1!E$1,(ROW()-1)*3-2,0)</f>
        <v>0.159509174</v>
      </c>
      <c r="E961">
        <f ca="1">OFFSET(Sheet1!E$1,(ROW()-1)*3-1,0)</f>
        <v>0.16152192500000001</v>
      </c>
      <c r="F961">
        <f ca="1">OFFSET(Sheet1!E$1,(ROW()-1)*3-0,0)</f>
        <v>0.16003914299999999</v>
      </c>
      <c r="G961" s="2">
        <f t="shared" ca="1" si="42"/>
        <v>8.5183959030416217E-4</v>
      </c>
      <c r="H961">
        <f t="shared" ca="1" si="43"/>
        <v>0.16035674733333335</v>
      </c>
      <c r="I961">
        <f t="shared" ca="1" si="44"/>
        <v>0.16003914299999999</v>
      </c>
    </row>
    <row r="962" spans="1:9" x14ac:dyDescent="0.25">
      <c r="A962">
        <f ca="1">OFFSET(Sheet1!B$1,(ROW()-1)*3-2,0)</f>
        <v>10</v>
      </c>
      <c r="B962">
        <f ca="1">OFFSET(Sheet1!C$1,(ROW()-1)*3-2,0)</f>
        <v>250000</v>
      </c>
      <c r="C962">
        <f ca="1">OFFSET(Sheet1!D$1,(ROW()-1)*3-2,0)</f>
        <v>9</v>
      </c>
      <c r="D962">
        <f ca="1">OFFSET(Sheet1!E$1,(ROW()-1)*3-2,0)</f>
        <v>0.20618688499999999</v>
      </c>
      <c r="E962">
        <f ca="1">OFFSET(Sheet1!E$1,(ROW()-1)*3-1,0)</f>
        <v>0.20689349300000001</v>
      </c>
      <c r="F962">
        <f ca="1">OFFSET(Sheet1!E$1,(ROW()-1)*3-0,0)</f>
        <v>0.20379591</v>
      </c>
      <c r="G962" s="2">
        <f t="shared" ca="1" si="42"/>
        <v>1.3254381564087518E-3</v>
      </c>
      <c r="H962">
        <f t="shared" ca="1" si="43"/>
        <v>0.2056254293333333</v>
      </c>
      <c r="I962">
        <f t="shared" ca="1" si="44"/>
        <v>0.20618688499999999</v>
      </c>
    </row>
    <row r="963" spans="1:9" x14ac:dyDescent="0.25">
      <c r="A963">
        <f ca="1">OFFSET(Sheet1!B$1,(ROW()-1)*3-2,0)</f>
        <v>10</v>
      </c>
      <c r="B963">
        <f ca="1">OFFSET(Sheet1!C$1,(ROW()-1)*3-2,0)</f>
        <v>500000</v>
      </c>
      <c r="C963">
        <f ca="1">OFFSET(Sheet1!D$1,(ROW()-1)*3-2,0)</f>
        <v>9</v>
      </c>
      <c r="D963">
        <f ca="1">OFFSET(Sheet1!E$1,(ROW()-1)*3-2,0)</f>
        <v>0.324937898</v>
      </c>
      <c r="E963">
        <f ca="1">OFFSET(Sheet1!E$1,(ROW()-1)*3-1,0)</f>
        <v>0.32201411499999999</v>
      </c>
      <c r="F963">
        <f ca="1">OFFSET(Sheet1!E$1,(ROW()-1)*3-0,0)</f>
        <v>0.31327093499999997</v>
      </c>
      <c r="G963" s="2">
        <f t="shared" ref="G963:G1026" ca="1" si="45">_xlfn.STDEV.P(D963:F963)</f>
        <v>4.9565862937538761E-3</v>
      </c>
      <c r="H963">
        <f t="shared" ref="H963:H1026" ca="1" si="46">AVERAGE(D963:F963)</f>
        <v>0.32007431599999997</v>
      </c>
      <c r="I963">
        <f t="shared" ref="I963:I1026" ca="1" si="47">MEDIAN(D963:F963)</f>
        <v>0.32201411499999999</v>
      </c>
    </row>
    <row r="964" spans="1:9" x14ac:dyDescent="0.25">
      <c r="A964">
        <f ca="1">OFFSET(Sheet1!B$1,(ROW()-1)*3-2,0)</f>
        <v>10</v>
      </c>
      <c r="B964">
        <f ca="1">OFFSET(Sheet1!C$1,(ROW()-1)*3-2,0)</f>
        <v>1000000</v>
      </c>
      <c r="C964">
        <f ca="1">OFFSET(Sheet1!D$1,(ROW()-1)*3-2,0)</f>
        <v>9</v>
      </c>
      <c r="D964">
        <f ca="1">OFFSET(Sheet1!E$1,(ROW()-1)*3-2,0)</f>
        <v>0.57703354900000003</v>
      </c>
      <c r="E964">
        <f ca="1">OFFSET(Sheet1!E$1,(ROW()-1)*3-1,0)</f>
        <v>0.55985959799999996</v>
      </c>
      <c r="F964">
        <f ca="1">OFFSET(Sheet1!E$1,(ROW()-1)*3-0,0)</f>
        <v>0.58762661999999999</v>
      </c>
      <c r="G964" s="2">
        <f t="shared" ca="1" si="45"/>
        <v>1.1441470655810377E-2</v>
      </c>
      <c r="H964">
        <f t="shared" ca="1" si="46"/>
        <v>0.57483992233333325</v>
      </c>
      <c r="I964">
        <f t="shared" ca="1" si="47"/>
        <v>0.57703354900000003</v>
      </c>
    </row>
    <row r="965" spans="1:9" x14ac:dyDescent="0.25">
      <c r="A965">
        <f ca="1">OFFSET(Sheet1!B$1,(ROW()-1)*3-2,0)</f>
        <v>10</v>
      </c>
      <c r="B965">
        <f ca="1">OFFSET(Sheet1!C$1,(ROW()-1)*3-2,0)</f>
        <v>2000000</v>
      </c>
      <c r="C965">
        <f ca="1">OFFSET(Sheet1!D$1,(ROW()-1)*3-2,0)</f>
        <v>9</v>
      </c>
      <c r="D965">
        <f ca="1">OFFSET(Sheet1!E$1,(ROW()-1)*3-2,0)</f>
        <v>1.079697248</v>
      </c>
      <c r="E965">
        <f ca="1">OFFSET(Sheet1!E$1,(ROW()-1)*3-1,0)</f>
        <v>1.071417979</v>
      </c>
      <c r="F965">
        <f ca="1">OFFSET(Sheet1!E$1,(ROW()-1)*3-0,0)</f>
        <v>1.0393014039999999</v>
      </c>
      <c r="G965" s="2">
        <f t="shared" ca="1" si="45"/>
        <v>1.7422351217066392E-2</v>
      </c>
      <c r="H965">
        <f t="shared" ca="1" si="46"/>
        <v>1.0634722103333332</v>
      </c>
      <c r="I965">
        <f t="shared" ca="1" si="47"/>
        <v>1.071417979</v>
      </c>
    </row>
    <row r="966" spans="1:9" x14ac:dyDescent="0.25">
      <c r="A966">
        <f ca="1">OFFSET(Sheet1!B$1,(ROW()-1)*3-2,0)</f>
        <v>10</v>
      </c>
      <c r="B966">
        <f ca="1">OFFSET(Sheet1!C$1,(ROW()-1)*3-2,0)</f>
        <v>4000000</v>
      </c>
      <c r="C966">
        <f ca="1">OFFSET(Sheet1!D$1,(ROW()-1)*3-2,0)</f>
        <v>9</v>
      </c>
      <c r="D966">
        <f ca="1">OFFSET(Sheet1!E$1,(ROW()-1)*3-2,0)</f>
        <v>2.206620864</v>
      </c>
      <c r="E966">
        <f ca="1">OFFSET(Sheet1!E$1,(ROW()-1)*3-1,0)</f>
        <v>2.1770492770000001</v>
      </c>
      <c r="F966">
        <f ca="1">OFFSET(Sheet1!E$1,(ROW()-1)*3-0,0)</f>
        <v>2.1275273549999998</v>
      </c>
      <c r="G966" s="2">
        <f t="shared" ca="1" si="45"/>
        <v>3.2630392584905993E-2</v>
      </c>
      <c r="H966">
        <f t="shared" ca="1" si="46"/>
        <v>2.170399165333333</v>
      </c>
      <c r="I966">
        <f t="shared" ca="1" si="47"/>
        <v>2.1770492770000001</v>
      </c>
    </row>
    <row r="967" spans="1:9" x14ac:dyDescent="0.25">
      <c r="A967">
        <f ca="1">OFFSET(Sheet1!B$1,(ROW()-1)*3-2,0)</f>
        <v>10</v>
      </c>
      <c r="B967">
        <f ca="1">OFFSET(Sheet1!C$1,(ROW()-1)*3-2,0)</f>
        <v>8000000</v>
      </c>
      <c r="C967">
        <f ca="1">OFFSET(Sheet1!D$1,(ROW()-1)*3-2,0)</f>
        <v>9</v>
      </c>
      <c r="D967">
        <f ca="1">OFFSET(Sheet1!E$1,(ROW()-1)*3-2,0)</f>
        <v>4.5523292309999999</v>
      </c>
      <c r="E967">
        <f ca="1">OFFSET(Sheet1!E$1,(ROW()-1)*3-1,0)</f>
        <v>4.547001206</v>
      </c>
      <c r="F967">
        <f ca="1">OFFSET(Sheet1!E$1,(ROW()-1)*3-0,0)</f>
        <v>4.7953537080000004</v>
      </c>
      <c r="G967" s="2">
        <f t="shared" ca="1" si="45"/>
        <v>0.11583908835640383</v>
      </c>
      <c r="H967">
        <f t="shared" ca="1" si="46"/>
        <v>4.6315613816666668</v>
      </c>
      <c r="I967">
        <f t="shared" ca="1" si="47"/>
        <v>4.5523292309999999</v>
      </c>
    </row>
    <row r="968" spans="1:9" x14ac:dyDescent="0.25">
      <c r="A968">
        <f ca="1">OFFSET(Sheet1!B$1,(ROW()-1)*3-2,0)</f>
        <v>11</v>
      </c>
      <c r="B968">
        <f ca="1">OFFSET(Sheet1!C$1,(ROW()-1)*3-2,0)</f>
        <v>125000</v>
      </c>
      <c r="C968">
        <f ca="1">OFFSET(Sheet1!D$1,(ROW()-1)*3-2,0)</f>
        <v>9</v>
      </c>
      <c r="D968">
        <f ca="1">OFFSET(Sheet1!E$1,(ROW()-1)*3-2,0)</f>
        <v>0.17439682200000001</v>
      </c>
      <c r="E968">
        <f ca="1">OFFSET(Sheet1!E$1,(ROW()-1)*3-1,0)</f>
        <v>0.15590269000000001</v>
      </c>
      <c r="F968">
        <f ca="1">OFFSET(Sheet1!E$1,(ROW()-1)*3-0,0)</f>
        <v>0.152556782</v>
      </c>
      <c r="G968" s="2">
        <f t="shared" ca="1" si="45"/>
        <v>9.6044860234943685E-3</v>
      </c>
      <c r="H968">
        <f t="shared" ca="1" si="46"/>
        <v>0.16095209800000002</v>
      </c>
      <c r="I968">
        <f t="shared" ca="1" si="47"/>
        <v>0.15590269000000001</v>
      </c>
    </row>
    <row r="969" spans="1:9" x14ac:dyDescent="0.25">
      <c r="A969">
        <f ca="1">OFFSET(Sheet1!B$1,(ROW()-1)*3-2,0)</f>
        <v>11</v>
      </c>
      <c r="B969">
        <f ca="1">OFFSET(Sheet1!C$1,(ROW()-1)*3-2,0)</f>
        <v>250000</v>
      </c>
      <c r="C969">
        <f ca="1">OFFSET(Sheet1!D$1,(ROW()-1)*3-2,0)</f>
        <v>9</v>
      </c>
      <c r="D969">
        <f ca="1">OFFSET(Sheet1!E$1,(ROW()-1)*3-2,0)</f>
        <v>0.21379661999999999</v>
      </c>
      <c r="E969">
        <f ca="1">OFFSET(Sheet1!E$1,(ROW()-1)*3-1,0)</f>
        <v>0.21597971399999999</v>
      </c>
      <c r="F969">
        <f ca="1">OFFSET(Sheet1!E$1,(ROW()-1)*3-0,0)</f>
        <v>0.21141000900000001</v>
      </c>
      <c r="G969" s="2">
        <f t="shared" ca="1" si="45"/>
        <v>1.8661908698731672E-3</v>
      </c>
      <c r="H969">
        <f t="shared" ca="1" si="46"/>
        <v>0.21372878100000001</v>
      </c>
      <c r="I969">
        <f t="shared" ca="1" si="47"/>
        <v>0.21379661999999999</v>
      </c>
    </row>
    <row r="970" spans="1:9" x14ac:dyDescent="0.25">
      <c r="A970">
        <f ca="1">OFFSET(Sheet1!B$1,(ROW()-1)*3-2,0)</f>
        <v>11</v>
      </c>
      <c r="B970">
        <f ca="1">OFFSET(Sheet1!C$1,(ROW()-1)*3-2,0)</f>
        <v>500000</v>
      </c>
      <c r="C970">
        <f ca="1">OFFSET(Sheet1!D$1,(ROW()-1)*3-2,0)</f>
        <v>9</v>
      </c>
      <c r="D970">
        <f ca="1">OFFSET(Sheet1!E$1,(ROW()-1)*3-2,0)</f>
        <v>0.334538432</v>
      </c>
      <c r="E970">
        <f ca="1">OFFSET(Sheet1!E$1,(ROW()-1)*3-1,0)</f>
        <v>0.351339972</v>
      </c>
      <c r="F970">
        <f ca="1">OFFSET(Sheet1!E$1,(ROW()-1)*3-0,0)</f>
        <v>0.35403420400000002</v>
      </c>
      <c r="G970" s="2">
        <f t="shared" ca="1" si="45"/>
        <v>8.6257737708786923E-3</v>
      </c>
      <c r="H970">
        <f t="shared" ca="1" si="46"/>
        <v>0.34663753600000002</v>
      </c>
      <c r="I970">
        <f t="shared" ca="1" si="47"/>
        <v>0.351339972</v>
      </c>
    </row>
    <row r="971" spans="1:9" x14ac:dyDescent="0.25">
      <c r="A971">
        <f ca="1">OFFSET(Sheet1!B$1,(ROW()-1)*3-2,0)</f>
        <v>11</v>
      </c>
      <c r="B971">
        <f ca="1">OFFSET(Sheet1!C$1,(ROW()-1)*3-2,0)</f>
        <v>1000000</v>
      </c>
      <c r="C971">
        <f ca="1">OFFSET(Sheet1!D$1,(ROW()-1)*3-2,0)</f>
        <v>9</v>
      </c>
      <c r="D971">
        <f ca="1">OFFSET(Sheet1!E$1,(ROW()-1)*3-2,0)</f>
        <v>0.62971013399999998</v>
      </c>
      <c r="E971">
        <f ca="1">OFFSET(Sheet1!E$1,(ROW()-1)*3-1,0)</f>
        <v>0.64290093199999998</v>
      </c>
      <c r="F971">
        <f ca="1">OFFSET(Sheet1!E$1,(ROW()-1)*3-0,0)</f>
        <v>0.62637309299999999</v>
      </c>
      <c r="G971" s="2">
        <f t="shared" ca="1" si="45"/>
        <v>7.1359999417850463E-3</v>
      </c>
      <c r="H971">
        <f t="shared" ca="1" si="46"/>
        <v>0.63299471966666665</v>
      </c>
      <c r="I971">
        <f t="shared" ca="1" si="47"/>
        <v>0.62971013399999998</v>
      </c>
    </row>
    <row r="972" spans="1:9" x14ac:dyDescent="0.25">
      <c r="A972">
        <f ca="1">OFFSET(Sheet1!B$1,(ROW()-1)*3-2,0)</f>
        <v>11</v>
      </c>
      <c r="B972">
        <f ca="1">OFFSET(Sheet1!C$1,(ROW()-1)*3-2,0)</f>
        <v>2000000</v>
      </c>
      <c r="C972">
        <f ca="1">OFFSET(Sheet1!D$1,(ROW()-1)*3-2,0)</f>
        <v>9</v>
      </c>
      <c r="D972">
        <f ca="1">OFFSET(Sheet1!E$1,(ROW()-1)*3-2,0)</f>
        <v>1.186161113</v>
      </c>
      <c r="E972">
        <f ca="1">OFFSET(Sheet1!E$1,(ROW()-1)*3-1,0)</f>
        <v>1.1449313759999999</v>
      </c>
      <c r="F972">
        <f ca="1">OFFSET(Sheet1!E$1,(ROW()-1)*3-0,0)</f>
        <v>1.171607099</v>
      </c>
      <c r="G972" s="2">
        <f t="shared" ca="1" si="45"/>
        <v>1.7072735685798073E-2</v>
      </c>
      <c r="H972">
        <f t="shared" ca="1" si="46"/>
        <v>1.1675665293333333</v>
      </c>
      <c r="I972">
        <f t="shared" ca="1" si="47"/>
        <v>1.171607099</v>
      </c>
    </row>
    <row r="973" spans="1:9" x14ac:dyDescent="0.25">
      <c r="A973">
        <f ca="1">OFFSET(Sheet1!B$1,(ROW()-1)*3-2,0)</f>
        <v>11</v>
      </c>
      <c r="B973">
        <f ca="1">OFFSET(Sheet1!C$1,(ROW()-1)*3-2,0)</f>
        <v>4000000</v>
      </c>
      <c r="C973">
        <f ca="1">OFFSET(Sheet1!D$1,(ROW()-1)*3-2,0)</f>
        <v>9</v>
      </c>
      <c r="D973">
        <f ca="1">OFFSET(Sheet1!E$1,(ROW()-1)*3-2,0)</f>
        <v>2.3220376919999999</v>
      </c>
      <c r="E973">
        <f ca="1">OFFSET(Sheet1!E$1,(ROW()-1)*3-1,0)</f>
        <v>2.3181142619999999</v>
      </c>
      <c r="F973">
        <f ca="1">OFFSET(Sheet1!E$1,(ROW()-1)*3-0,0)</f>
        <v>2.2642064519999998</v>
      </c>
      <c r="G973" s="2">
        <f t="shared" ca="1" si="45"/>
        <v>2.6385807636974127E-2</v>
      </c>
      <c r="H973">
        <f t="shared" ca="1" si="46"/>
        <v>2.301452802</v>
      </c>
      <c r="I973">
        <f t="shared" ca="1" si="47"/>
        <v>2.3181142619999999</v>
      </c>
    </row>
    <row r="974" spans="1:9" x14ac:dyDescent="0.25">
      <c r="A974">
        <f ca="1">OFFSET(Sheet1!B$1,(ROW()-1)*3-2,0)</f>
        <v>11</v>
      </c>
      <c r="B974">
        <f ca="1">OFFSET(Sheet1!C$1,(ROW()-1)*3-2,0)</f>
        <v>8000000</v>
      </c>
      <c r="C974">
        <f ca="1">OFFSET(Sheet1!D$1,(ROW()-1)*3-2,0)</f>
        <v>9</v>
      </c>
      <c r="D974">
        <f ca="1">OFFSET(Sheet1!E$1,(ROW()-1)*3-2,0)</f>
        <v>4.6509976890000004</v>
      </c>
      <c r="E974">
        <f ca="1">OFFSET(Sheet1!E$1,(ROW()-1)*3-1,0)</f>
        <v>5.0642244219999997</v>
      </c>
      <c r="F974">
        <f ca="1">OFFSET(Sheet1!E$1,(ROW()-1)*3-0,0)</f>
        <v>5.2859770130000001</v>
      </c>
      <c r="G974" s="2">
        <f t="shared" ca="1" si="45"/>
        <v>0.26312846173781157</v>
      </c>
      <c r="H974">
        <f t="shared" ca="1" si="46"/>
        <v>5.0003997079999998</v>
      </c>
      <c r="I974">
        <f t="shared" ca="1" si="47"/>
        <v>5.0642244219999997</v>
      </c>
    </row>
    <row r="975" spans="1:9" x14ac:dyDescent="0.25">
      <c r="A975">
        <f ca="1">OFFSET(Sheet1!B$1,(ROW()-1)*3-2,0)</f>
        <v>12</v>
      </c>
      <c r="B975">
        <f ca="1">OFFSET(Sheet1!C$1,(ROW()-1)*3-2,0)</f>
        <v>125000</v>
      </c>
      <c r="C975">
        <f ca="1">OFFSET(Sheet1!D$1,(ROW()-1)*3-2,0)</f>
        <v>9</v>
      </c>
      <c r="D975">
        <f ca="1">OFFSET(Sheet1!E$1,(ROW()-1)*3-2,0)</f>
        <v>0.15477809200000001</v>
      </c>
      <c r="E975">
        <f ca="1">OFFSET(Sheet1!E$1,(ROW()-1)*3-1,0)</f>
        <v>0.16989347199999999</v>
      </c>
      <c r="F975">
        <f ca="1">OFFSET(Sheet1!E$1,(ROW()-1)*3-0,0)</f>
        <v>0.16375044699999999</v>
      </c>
      <c r="G975" s="2">
        <f t="shared" ca="1" si="45"/>
        <v>6.2067581710140689E-3</v>
      </c>
      <c r="H975">
        <f t="shared" ca="1" si="46"/>
        <v>0.16280733699999997</v>
      </c>
      <c r="I975">
        <f t="shared" ca="1" si="47"/>
        <v>0.16375044699999999</v>
      </c>
    </row>
    <row r="976" spans="1:9" x14ac:dyDescent="0.25">
      <c r="A976">
        <f ca="1">OFFSET(Sheet1!B$1,(ROW()-1)*3-2,0)</f>
        <v>12</v>
      </c>
      <c r="B976">
        <f ca="1">OFFSET(Sheet1!C$1,(ROW()-1)*3-2,0)</f>
        <v>250000</v>
      </c>
      <c r="C976">
        <f ca="1">OFFSET(Sheet1!D$1,(ROW()-1)*3-2,0)</f>
        <v>9</v>
      </c>
      <c r="D976">
        <f ca="1">OFFSET(Sheet1!E$1,(ROW()-1)*3-2,0)</f>
        <v>0.235227832</v>
      </c>
      <c r="E976">
        <f ca="1">OFFSET(Sheet1!E$1,(ROW()-1)*3-1,0)</f>
        <v>0.242288119</v>
      </c>
      <c r="F976">
        <f ca="1">OFFSET(Sheet1!E$1,(ROW()-1)*3-0,0)</f>
        <v>0.24545639299999999</v>
      </c>
      <c r="G976" s="2">
        <f t="shared" ca="1" si="45"/>
        <v>4.2753696759223305E-3</v>
      </c>
      <c r="H976">
        <f t="shared" ca="1" si="46"/>
        <v>0.24099078133333332</v>
      </c>
      <c r="I976">
        <f t="shared" ca="1" si="47"/>
        <v>0.242288119</v>
      </c>
    </row>
    <row r="977" spans="1:9" x14ac:dyDescent="0.25">
      <c r="A977">
        <f ca="1">OFFSET(Sheet1!B$1,(ROW()-1)*3-2,0)</f>
        <v>12</v>
      </c>
      <c r="B977">
        <f ca="1">OFFSET(Sheet1!C$1,(ROW()-1)*3-2,0)</f>
        <v>500000</v>
      </c>
      <c r="C977">
        <f ca="1">OFFSET(Sheet1!D$1,(ROW()-1)*3-2,0)</f>
        <v>9</v>
      </c>
      <c r="D977">
        <f ca="1">OFFSET(Sheet1!E$1,(ROW()-1)*3-2,0)</f>
        <v>0.39855305400000002</v>
      </c>
      <c r="E977">
        <f ca="1">OFFSET(Sheet1!E$1,(ROW()-1)*3-1,0)</f>
        <v>0.39444322900000001</v>
      </c>
      <c r="F977">
        <f ca="1">OFFSET(Sheet1!E$1,(ROW()-1)*3-0,0)</f>
        <v>0.35578209</v>
      </c>
      <c r="G977" s="2">
        <f t="shared" ca="1" si="45"/>
        <v>1.9266925291797181E-2</v>
      </c>
      <c r="H977">
        <f t="shared" ca="1" si="46"/>
        <v>0.38292612433333334</v>
      </c>
      <c r="I977">
        <f t="shared" ca="1" si="47"/>
        <v>0.39444322900000001</v>
      </c>
    </row>
    <row r="978" spans="1:9" x14ac:dyDescent="0.25">
      <c r="A978">
        <f ca="1">OFFSET(Sheet1!B$1,(ROW()-1)*3-2,0)</f>
        <v>12</v>
      </c>
      <c r="B978">
        <f ca="1">OFFSET(Sheet1!C$1,(ROW()-1)*3-2,0)</f>
        <v>1000000</v>
      </c>
      <c r="C978">
        <f ca="1">OFFSET(Sheet1!D$1,(ROW()-1)*3-2,0)</f>
        <v>9</v>
      </c>
      <c r="D978">
        <f ca="1">OFFSET(Sheet1!E$1,(ROW()-1)*3-2,0)</f>
        <v>0.63653842299999996</v>
      </c>
      <c r="E978">
        <f ca="1">OFFSET(Sheet1!E$1,(ROW()-1)*3-1,0)</f>
        <v>0.61886612799999996</v>
      </c>
      <c r="F978">
        <f ca="1">OFFSET(Sheet1!E$1,(ROW()-1)*3-0,0)</f>
        <v>0.626389266</v>
      </c>
      <c r="G978" s="2">
        <f t="shared" ca="1" si="45"/>
        <v>7.2411862421745202E-3</v>
      </c>
      <c r="H978">
        <f t="shared" ca="1" si="46"/>
        <v>0.62726460566666653</v>
      </c>
      <c r="I978">
        <f t="shared" ca="1" si="47"/>
        <v>0.626389266</v>
      </c>
    </row>
    <row r="979" spans="1:9" x14ac:dyDescent="0.25">
      <c r="A979">
        <f ca="1">OFFSET(Sheet1!B$1,(ROW()-1)*3-2,0)</f>
        <v>12</v>
      </c>
      <c r="B979">
        <f ca="1">OFFSET(Sheet1!C$1,(ROW()-1)*3-2,0)</f>
        <v>2000000</v>
      </c>
      <c r="C979">
        <f ca="1">OFFSET(Sheet1!D$1,(ROW()-1)*3-2,0)</f>
        <v>9</v>
      </c>
      <c r="D979">
        <f ca="1">OFFSET(Sheet1!E$1,(ROW()-1)*3-2,0)</f>
        <v>1.2818655160000001</v>
      </c>
      <c r="E979">
        <f ca="1">OFFSET(Sheet1!E$1,(ROW()-1)*3-1,0)</f>
        <v>1.246495664</v>
      </c>
      <c r="F979">
        <f ca="1">OFFSET(Sheet1!E$1,(ROW()-1)*3-0,0)</f>
        <v>1.336488984</v>
      </c>
      <c r="G979" s="2">
        <f t="shared" ca="1" si="45"/>
        <v>3.7018835043005599E-2</v>
      </c>
      <c r="H979">
        <f t="shared" ca="1" si="46"/>
        <v>1.288283388</v>
      </c>
      <c r="I979">
        <f t="shared" ca="1" si="47"/>
        <v>1.2818655160000001</v>
      </c>
    </row>
    <row r="980" spans="1:9" x14ac:dyDescent="0.25">
      <c r="A980">
        <f ca="1">OFFSET(Sheet1!B$1,(ROW()-1)*3-2,0)</f>
        <v>12</v>
      </c>
      <c r="B980">
        <f ca="1">OFFSET(Sheet1!C$1,(ROW()-1)*3-2,0)</f>
        <v>4000000</v>
      </c>
      <c r="C980">
        <f ca="1">OFFSET(Sheet1!D$1,(ROW()-1)*3-2,0)</f>
        <v>9</v>
      </c>
      <c r="D980">
        <f ca="1">OFFSET(Sheet1!E$1,(ROW()-1)*3-2,0)</f>
        <v>2.7851098909999998</v>
      </c>
      <c r="E980">
        <f ca="1">OFFSET(Sheet1!E$1,(ROW()-1)*3-1,0)</f>
        <v>2.8032139630000001</v>
      </c>
      <c r="F980">
        <f ca="1">OFFSET(Sheet1!E$1,(ROW()-1)*3-0,0)</f>
        <v>2.9690497630000001</v>
      </c>
      <c r="G980" s="2">
        <f t="shared" ca="1" si="45"/>
        <v>8.2773550858819142E-2</v>
      </c>
      <c r="H980">
        <f t="shared" ca="1" si="46"/>
        <v>2.8524578723333334</v>
      </c>
      <c r="I980">
        <f t="shared" ca="1" si="47"/>
        <v>2.8032139630000001</v>
      </c>
    </row>
    <row r="981" spans="1:9" x14ac:dyDescent="0.25">
      <c r="A981">
        <f ca="1">OFFSET(Sheet1!B$1,(ROW()-1)*3-2,0)</f>
        <v>12</v>
      </c>
      <c r="B981">
        <f ca="1">OFFSET(Sheet1!C$1,(ROW()-1)*3-2,0)</f>
        <v>8000000</v>
      </c>
      <c r="C981">
        <f ca="1">OFFSET(Sheet1!D$1,(ROW()-1)*3-2,0)</f>
        <v>9</v>
      </c>
      <c r="D981">
        <f ca="1">OFFSET(Sheet1!E$1,(ROW()-1)*3-2,0)</f>
        <v>5.5042189109999997</v>
      </c>
      <c r="E981">
        <f ca="1">OFFSET(Sheet1!E$1,(ROW()-1)*3-1,0)</f>
        <v>5.3325666509999996</v>
      </c>
      <c r="F981">
        <f ca="1">OFFSET(Sheet1!E$1,(ROW()-1)*3-0,0)</f>
        <v>5.1331446359999999</v>
      </c>
      <c r="G981" s="2">
        <f t="shared" ca="1" si="45"/>
        <v>0.15163177473975242</v>
      </c>
      <c r="H981">
        <f t="shared" ca="1" si="46"/>
        <v>5.3233100660000003</v>
      </c>
      <c r="I981">
        <f t="shared" ca="1" si="47"/>
        <v>5.3325666509999996</v>
      </c>
    </row>
    <row r="982" spans="1:9" x14ac:dyDescent="0.25">
      <c r="A982">
        <f ca="1">OFFSET(Sheet1!B$1,(ROW()-1)*3-2,0)</f>
        <v>13</v>
      </c>
      <c r="B982">
        <f ca="1">OFFSET(Sheet1!C$1,(ROW()-1)*3-2,0)</f>
        <v>125000</v>
      </c>
      <c r="C982">
        <f ca="1">OFFSET(Sheet1!D$1,(ROW()-1)*3-2,0)</f>
        <v>9</v>
      </c>
      <c r="D982">
        <f ca="1">OFFSET(Sheet1!E$1,(ROW()-1)*3-2,0)</f>
        <v>0.16315445000000001</v>
      </c>
      <c r="E982">
        <f ca="1">OFFSET(Sheet1!E$1,(ROW()-1)*3-1,0)</f>
        <v>0.163626355</v>
      </c>
      <c r="F982">
        <f ca="1">OFFSET(Sheet1!E$1,(ROW()-1)*3-0,0)</f>
        <v>0.165182944</v>
      </c>
      <c r="G982" s="2">
        <f t="shared" ca="1" si="45"/>
        <v>8.6669561182317655E-4</v>
      </c>
      <c r="H982">
        <f t="shared" ca="1" si="46"/>
        <v>0.16398791633333334</v>
      </c>
      <c r="I982">
        <f t="shared" ca="1" si="47"/>
        <v>0.163626355</v>
      </c>
    </row>
    <row r="983" spans="1:9" x14ac:dyDescent="0.25">
      <c r="A983">
        <f ca="1">OFFSET(Sheet1!B$1,(ROW()-1)*3-2,0)</f>
        <v>13</v>
      </c>
      <c r="B983">
        <f ca="1">OFFSET(Sheet1!C$1,(ROW()-1)*3-2,0)</f>
        <v>250000</v>
      </c>
      <c r="C983">
        <f ca="1">OFFSET(Sheet1!D$1,(ROW()-1)*3-2,0)</f>
        <v>9</v>
      </c>
      <c r="D983">
        <f ca="1">OFFSET(Sheet1!E$1,(ROW()-1)*3-2,0)</f>
        <v>0.244275782</v>
      </c>
      <c r="E983">
        <f ca="1">OFFSET(Sheet1!E$1,(ROW()-1)*3-1,0)</f>
        <v>0.24316072499999999</v>
      </c>
      <c r="F983">
        <f ca="1">OFFSET(Sheet1!E$1,(ROW()-1)*3-0,0)</f>
        <v>0.25170956799999999</v>
      </c>
      <c r="G983" s="2">
        <f t="shared" ca="1" si="45"/>
        <v>3.7945464235706306E-3</v>
      </c>
      <c r="H983">
        <f t="shared" ca="1" si="46"/>
        <v>0.24638202499999998</v>
      </c>
      <c r="I983">
        <f t="shared" ca="1" si="47"/>
        <v>0.244275782</v>
      </c>
    </row>
    <row r="984" spans="1:9" x14ac:dyDescent="0.25">
      <c r="A984">
        <f ca="1">OFFSET(Sheet1!B$1,(ROW()-1)*3-2,0)</f>
        <v>13</v>
      </c>
      <c r="B984">
        <f ca="1">OFFSET(Sheet1!C$1,(ROW()-1)*3-2,0)</f>
        <v>500000</v>
      </c>
      <c r="C984">
        <f ca="1">OFFSET(Sheet1!D$1,(ROW()-1)*3-2,0)</f>
        <v>9</v>
      </c>
      <c r="D984">
        <f ca="1">OFFSET(Sheet1!E$1,(ROW()-1)*3-2,0)</f>
        <v>0.37128169700000002</v>
      </c>
      <c r="E984">
        <f ca="1">OFFSET(Sheet1!E$1,(ROW()-1)*3-1,0)</f>
        <v>0.36957125099999999</v>
      </c>
      <c r="F984">
        <f ca="1">OFFSET(Sheet1!E$1,(ROW()-1)*3-0,0)</f>
        <v>0.39755606999999998</v>
      </c>
      <c r="G984" s="2">
        <f t="shared" ca="1" si="45"/>
        <v>1.2808063417345965E-2</v>
      </c>
      <c r="H984">
        <f t="shared" ca="1" si="46"/>
        <v>0.37946967266666665</v>
      </c>
      <c r="I984">
        <f t="shared" ca="1" si="47"/>
        <v>0.37128169700000002</v>
      </c>
    </row>
    <row r="985" spans="1:9" x14ac:dyDescent="0.25">
      <c r="A985">
        <f ca="1">OFFSET(Sheet1!B$1,(ROW()-1)*3-2,0)</f>
        <v>13</v>
      </c>
      <c r="B985">
        <f ca="1">OFFSET(Sheet1!C$1,(ROW()-1)*3-2,0)</f>
        <v>1000000</v>
      </c>
      <c r="C985">
        <f ca="1">OFFSET(Sheet1!D$1,(ROW()-1)*3-2,0)</f>
        <v>9</v>
      </c>
      <c r="D985">
        <f ca="1">OFFSET(Sheet1!E$1,(ROW()-1)*3-2,0)</f>
        <v>0.68310624900000005</v>
      </c>
      <c r="E985">
        <f ca="1">OFFSET(Sheet1!E$1,(ROW()-1)*3-1,0)</f>
        <v>0.71684136899999995</v>
      </c>
      <c r="F985">
        <f ca="1">OFFSET(Sheet1!E$1,(ROW()-1)*3-0,0)</f>
        <v>0.72503379000000001</v>
      </c>
      <c r="G985" s="2">
        <f t="shared" ca="1" si="45"/>
        <v>1.8144765935119055E-2</v>
      </c>
      <c r="H985">
        <f t="shared" ca="1" si="46"/>
        <v>0.70832713599999997</v>
      </c>
      <c r="I985">
        <f t="shared" ca="1" si="47"/>
        <v>0.71684136899999995</v>
      </c>
    </row>
    <row r="986" spans="1:9" x14ac:dyDescent="0.25">
      <c r="A986">
        <f ca="1">OFFSET(Sheet1!B$1,(ROW()-1)*3-2,0)</f>
        <v>13</v>
      </c>
      <c r="B986">
        <f ca="1">OFFSET(Sheet1!C$1,(ROW()-1)*3-2,0)</f>
        <v>2000000</v>
      </c>
      <c r="C986">
        <f ca="1">OFFSET(Sheet1!D$1,(ROW()-1)*3-2,0)</f>
        <v>9</v>
      </c>
      <c r="D986">
        <f ca="1">OFFSET(Sheet1!E$1,(ROW()-1)*3-2,0)</f>
        <v>1.2906424620000001</v>
      </c>
      <c r="E986">
        <f ca="1">OFFSET(Sheet1!E$1,(ROW()-1)*3-1,0)</f>
        <v>1.289742097</v>
      </c>
      <c r="F986">
        <f ca="1">OFFSET(Sheet1!E$1,(ROW()-1)*3-0,0)</f>
        <v>1.2912340280000001</v>
      </c>
      <c r="G986" s="2">
        <f t="shared" ca="1" si="45"/>
        <v>6.1341173179580409E-4</v>
      </c>
      <c r="H986">
        <f t="shared" ca="1" si="46"/>
        <v>1.2905395290000001</v>
      </c>
      <c r="I986">
        <f t="shared" ca="1" si="47"/>
        <v>1.2906424620000001</v>
      </c>
    </row>
    <row r="987" spans="1:9" x14ac:dyDescent="0.25">
      <c r="A987">
        <f ca="1">OFFSET(Sheet1!B$1,(ROW()-1)*3-2,0)</f>
        <v>13</v>
      </c>
      <c r="B987">
        <f ca="1">OFFSET(Sheet1!C$1,(ROW()-1)*3-2,0)</f>
        <v>4000000</v>
      </c>
      <c r="C987">
        <f ca="1">OFFSET(Sheet1!D$1,(ROW()-1)*3-2,0)</f>
        <v>9</v>
      </c>
      <c r="D987">
        <f ca="1">OFFSET(Sheet1!E$1,(ROW()-1)*3-2,0)</f>
        <v>2.8953402499999998</v>
      </c>
      <c r="E987">
        <f ca="1">OFFSET(Sheet1!E$1,(ROW()-1)*3-1,0)</f>
        <v>2.79101541</v>
      </c>
      <c r="F987">
        <f ca="1">OFFSET(Sheet1!E$1,(ROW()-1)*3-0,0)</f>
        <v>2.7436354230000002</v>
      </c>
      <c r="G987" s="2">
        <f t="shared" ca="1" si="45"/>
        <v>6.3370944923298464E-2</v>
      </c>
      <c r="H987">
        <f t="shared" ca="1" si="46"/>
        <v>2.8099970276666668</v>
      </c>
      <c r="I987">
        <f t="shared" ca="1" si="47"/>
        <v>2.79101541</v>
      </c>
    </row>
    <row r="988" spans="1:9" x14ac:dyDescent="0.25">
      <c r="A988">
        <f ca="1">OFFSET(Sheet1!B$1,(ROW()-1)*3-2,0)</f>
        <v>13</v>
      </c>
      <c r="B988">
        <f ca="1">OFFSET(Sheet1!C$1,(ROW()-1)*3-2,0)</f>
        <v>8000000</v>
      </c>
      <c r="C988">
        <f ca="1">OFFSET(Sheet1!D$1,(ROW()-1)*3-2,0)</f>
        <v>9</v>
      </c>
      <c r="D988">
        <f ca="1">OFFSET(Sheet1!E$1,(ROW()-1)*3-2,0)</f>
        <v>10.655169977</v>
      </c>
      <c r="E988">
        <f ca="1">OFFSET(Sheet1!E$1,(ROW()-1)*3-1,0)</f>
        <v>11.971381990999999</v>
      </c>
      <c r="F988">
        <f ca="1">OFFSET(Sheet1!E$1,(ROW()-1)*3-0,0)</f>
        <v>12.583330931000001</v>
      </c>
      <c r="G988" s="2">
        <f t="shared" ca="1" si="45"/>
        <v>0.80448052496939182</v>
      </c>
      <c r="H988">
        <f t="shared" ca="1" si="46"/>
        <v>11.736627632999999</v>
      </c>
      <c r="I988">
        <f t="shared" ca="1" si="47"/>
        <v>11.971381990999999</v>
      </c>
    </row>
    <row r="989" spans="1:9" x14ac:dyDescent="0.25">
      <c r="A989">
        <f ca="1">OFFSET(Sheet1!B$1,(ROW()-1)*3-2,0)</f>
        <v>14</v>
      </c>
      <c r="B989">
        <f ca="1">OFFSET(Sheet1!C$1,(ROW()-1)*3-2,0)</f>
        <v>125000</v>
      </c>
      <c r="C989">
        <f ca="1">OFFSET(Sheet1!D$1,(ROW()-1)*3-2,0)</f>
        <v>9</v>
      </c>
      <c r="D989">
        <f ca="1">OFFSET(Sheet1!E$1,(ROW()-1)*3-2,0)</f>
        <v>0.156778529</v>
      </c>
      <c r="E989">
        <f ca="1">OFFSET(Sheet1!E$1,(ROW()-1)*3-1,0)</f>
        <v>0.17312185599999999</v>
      </c>
      <c r="F989">
        <f ca="1">OFFSET(Sheet1!E$1,(ROW()-1)*3-0,0)</f>
        <v>0.174768231</v>
      </c>
      <c r="G989" s="2">
        <f t="shared" ca="1" si="45"/>
        <v>8.1202371757805591E-3</v>
      </c>
      <c r="H989">
        <f t="shared" ca="1" si="46"/>
        <v>0.168222872</v>
      </c>
      <c r="I989">
        <f t="shared" ca="1" si="47"/>
        <v>0.17312185599999999</v>
      </c>
    </row>
    <row r="990" spans="1:9" x14ac:dyDescent="0.25">
      <c r="A990">
        <f ca="1">OFFSET(Sheet1!B$1,(ROW()-1)*3-2,0)</f>
        <v>14</v>
      </c>
      <c r="B990">
        <f ca="1">OFFSET(Sheet1!C$1,(ROW()-1)*3-2,0)</f>
        <v>250000</v>
      </c>
      <c r="C990">
        <f ca="1">OFFSET(Sheet1!D$1,(ROW()-1)*3-2,0)</f>
        <v>9</v>
      </c>
      <c r="D990">
        <f ca="1">OFFSET(Sheet1!E$1,(ROW()-1)*3-2,0)</f>
        <v>0.26310950599999999</v>
      </c>
      <c r="E990">
        <f ca="1">OFFSET(Sheet1!E$1,(ROW()-1)*3-1,0)</f>
        <v>0.24797150100000001</v>
      </c>
      <c r="F990">
        <f ca="1">OFFSET(Sheet1!E$1,(ROW()-1)*3-0,0)</f>
        <v>0.257138168</v>
      </c>
      <c r="G990" s="2">
        <f t="shared" ca="1" si="45"/>
        <v>6.2257873824133649E-3</v>
      </c>
      <c r="H990">
        <f t="shared" ca="1" si="46"/>
        <v>0.25607305833333333</v>
      </c>
      <c r="I990">
        <f t="shared" ca="1" si="47"/>
        <v>0.257138168</v>
      </c>
    </row>
    <row r="991" spans="1:9" x14ac:dyDescent="0.25">
      <c r="A991">
        <f ca="1">OFFSET(Sheet1!B$1,(ROW()-1)*3-2,0)</f>
        <v>14</v>
      </c>
      <c r="B991">
        <f ca="1">OFFSET(Sheet1!C$1,(ROW()-1)*3-2,0)</f>
        <v>500000</v>
      </c>
      <c r="C991">
        <f ca="1">OFFSET(Sheet1!D$1,(ROW()-1)*3-2,0)</f>
        <v>9</v>
      </c>
      <c r="D991">
        <f ca="1">OFFSET(Sheet1!E$1,(ROW()-1)*3-2,0)</f>
        <v>0.39034753500000002</v>
      </c>
      <c r="E991">
        <f ca="1">OFFSET(Sheet1!E$1,(ROW()-1)*3-1,0)</f>
        <v>0.428987114</v>
      </c>
      <c r="F991">
        <f ca="1">OFFSET(Sheet1!E$1,(ROW()-1)*3-0,0)</f>
        <v>0.41918994399999998</v>
      </c>
      <c r="G991" s="2">
        <f t="shared" ca="1" si="45"/>
        <v>1.6400833861692041E-2</v>
      </c>
      <c r="H991">
        <f t="shared" ca="1" si="46"/>
        <v>0.41284153099999998</v>
      </c>
      <c r="I991">
        <f t="shared" ca="1" si="47"/>
        <v>0.41918994399999998</v>
      </c>
    </row>
    <row r="992" spans="1:9" x14ac:dyDescent="0.25">
      <c r="A992">
        <f ca="1">OFFSET(Sheet1!B$1,(ROW()-1)*3-2,0)</f>
        <v>14</v>
      </c>
      <c r="B992">
        <f ca="1">OFFSET(Sheet1!C$1,(ROW()-1)*3-2,0)</f>
        <v>1000000</v>
      </c>
      <c r="C992">
        <f ca="1">OFFSET(Sheet1!D$1,(ROW()-1)*3-2,0)</f>
        <v>9</v>
      </c>
      <c r="D992">
        <f ca="1">OFFSET(Sheet1!E$1,(ROW()-1)*3-2,0)</f>
        <v>0.73017494800000005</v>
      </c>
      <c r="E992">
        <f ca="1">OFFSET(Sheet1!E$1,(ROW()-1)*3-1,0)</f>
        <v>0.70697306299999996</v>
      </c>
      <c r="F992">
        <f ca="1">OFFSET(Sheet1!E$1,(ROW()-1)*3-0,0)</f>
        <v>0.72489049900000002</v>
      </c>
      <c r="G992" s="2">
        <f t="shared" ca="1" si="45"/>
        <v>9.9291231659471135E-3</v>
      </c>
      <c r="H992">
        <f t="shared" ca="1" si="46"/>
        <v>0.72067950333333342</v>
      </c>
      <c r="I992">
        <f t="shared" ca="1" si="47"/>
        <v>0.72489049900000002</v>
      </c>
    </row>
    <row r="993" spans="1:9" x14ac:dyDescent="0.25">
      <c r="A993">
        <f ca="1">OFFSET(Sheet1!B$1,(ROW()-1)*3-2,0)</f>
        <v>14</v>
      </c>
      <c r="B993">
        <f ca="1">OFFSET(Sheet1!C$1,(ROW()-1)*3-2,0)</f>
        <v>2000000</v>
      </c>
      <c r="C993">
        <f ca="1">OFFSET(Sheet1!D$1,(ROW()-1)*3-2,0)</f>
        <v>9</v>
      </c>
      <c r="D993">
        <f ca="1">OFFSET(Sheet1!E$1,(ROW()-1)*3-2,0)</f>
        <v>1.3586917089999999</v>
      </c>
      <c r="E993">
        <f ca="1">OFFSET(Sheet1!E$1,(ROW()-1)*3-1,0)</f>
        <v>1.3740180719999999</v>
      </c>
      <c r="F993">
        <f ca="1">OFFSET(Sheet1!E$1,(ROW()-1)*3-0,0)</f>
        <v>1.3282448140000001</v>
      </c>
      <c r="G993" s="2">
        <f t="shared" ca="1" si="45"/>
        <v>1.9023675208315612E-2</v>
      </c>
      <c r="H993">
        <f t="shared" ca="1" si="46"/>
        <v>1.3536515316666666</v>
      </c>
      <c r="I993">
        <f t="shared" ca="1" si="47"/>
        <v>1.3586917089999999</v>
      </c>
    </row>
    <row r="994" spans="1:9" x14ac:dyDescent="0.25">
      <c r="A994">
        <f ca="1">OFFSET(Sheet1!B$1,(ROW()-1)*3-2,0)</f>
        <v>14</v>
      </c>
      <c r="B994">
        <f ca="1">OFFSET(Sheet1!C$1,(ROW()-1)*3-2,0)</f>
        <v>4000000</v>
      </c>
      <c r="C994">
        <f ca="1">OFFSET(Sheet1!D$1,(ROW()-1)*3-2,0)</f>
        <v>9</v>
      </c>
      <c r="D994">
        <f ca="1">OFFSET(Sheet1!E$1,(ROW()-1)*3-2,0)</f>
        <v>3.0203339320000002</v>
      </c>
      <c r="E994">
        <f ca="1">OFFSET(Sheet1!E$1,(ROW()-1)*3-1,0)</f>
        <v>2.9315606179999998</v>
      </c>
      <c r="F994">
        <f ca="1">OFFSET(Sheet1!E$1,(ROW()-1)*3-0,0)</f>
        <v>3.1023964419999999</v>
      </c>
      <c r="G994" s="2">
        <f t="shared" ca="1" si="45"/>
        <v>6.9761367522753137E-2</v>
      </c>
      <c r="H994">
        <f t="shared" ca="1" si="46"/>
        <v>3.0180969973333336</v>
      </c>
      <c r="I994">
        <f t="shared" ca="1" si="47"/>
        <v>3.0203339320000002</v>
      </c>
    </row>
    <row r="995" spans="1:9" x14ac:dyDescent="0.25">
      <c r="A995">
        <f ca="1">OFFSET(Sheet1!B$1,(ROW()-1)*3-2,0)</f>
        <v>14</v>
      </c>
      <c r="B995">
        <f ca="1">OFFSET(Sheet1!C$1,(ROW()-1)*3-2,0)</f>
        <v>8000000</v>
      </c>
      <c r="C995">
        <f ca="1">OFFSET(Sheet1!D$1,(ROW()-1)*3-2,0)</f>
        <v>9</v>
      </c>
      <c r="D995">
        <f ca="1">OFFSET(Sheet1!E$1,(ROW()-1)*3-2,0)</f>
        <v>11.179846011</v>
      </c>
      <c r="E995">
        <f ca="1">OFFSET(Sheet1!E$1,(ROW()-1)*3-1,0)</f>
        <v>11.348647989</v>
      </c>
      <c r="F995">
        <f ca="1">OFFSET(Sheet1!E$1,(ROW()-1)*3-0,0)</f>
        <v>13.029074204</v>
      </c>
      <c r="G995" s="2">
        <f t="shared" ca="1" si="45"/>
        <v>0.83479680039995274</v>
      </c>
      <c r="H995">
        <f t="shared" ca="1" si="46"/>
        <v>11.852522734666669</v>
      </c>
      <c r="I995">
        <f t="shared" ca="1" si="47"/>
        <v>11.348647989</v>
      </c>
    </row>
    <row r="996" spans="1:9" x14ac:dyDescent="0.25">
      <c r="A996">
        <f ca="1">OFFSET(Sheet1!B$1,(ROW()-1)*3-2,0)</f>
        <v>15</v>
      </c>
      <c r="B996">
        <f ca="1">OFFSET(Sheet1!C$1,(ROW()-1)*3-2,0)</f>
        <v>125000</v>
      </c>
      <c r="C996">
        <f ca="1">OFFSET(Sheet1!D$1,(ROW()-1)*3-2,0)</f>
        <v>9</v>
      </c>
      <c r="D996">
        <f ca="1">OFFSET(Sheet1!E$1,(ROW()-1)*3-2,0)</f>
        <v>0.16850126200000001</v>
      </c>
      <c r="E996">
        <f ca="1">OFFSET(Sheet1!E$1,(ROW()-1)*3-1,0)</f>
        <v>0.18566988800000001</v>
      </c>
      <c r="F996">
        <f ca="1">OFFSET(Sheet1!E$1,(ROW()-1)*3-0,0)</f>
        <v>0.17935720699999999</v>
      </c>
      <c r="G996" s="2">
        <f t="shared" ca="1" si="45"/>
        <v>7.090394143398529E-3</v>
      </c>
      <c r="H996">
        <f t="shared" ca="1" si="46"/>
        <v>0.17784278566666667</v>
      </c>
      <c r="I996">
        <f t="shared" ca="1" si="47"/>
        <v>0.17935720699999999</v>
      </c>
    </row>
    <row r="997" spans="1:9" x14ac:dyDescent="0.25">
      <c r="A997">
        <f ca="1">OFFSET(Sheet1!B$1,(ROW()-1)*3-2,0)</f>
        <v>15</v>
      </c>
      <c r="B997">
        <f ca="1">OFFSET(Sheet1!C$1,(ROW()-1)*3-2,0)</f>
        <v>250000</v>
      </c>
      <c r="C997">
        <f ca="1">OFFSET(Sheet1!D$1,(ROW()-1)*3-2,0)</f>
        <v>9</v>
      </c>
      <c r="D997">
        <f ca="1">OFFSET(Sheet1!E$1,(ROW()-1)*3-2,0)</f>
        <v>0.246629715</v>
      </c>
      <c r="E997">
        <f ca="1">OFFSET(Sheet1!E$1,(ROW()-1)*3-1,0)</f>
        <v>0.26056391400000001</v>
      </c>
      <c r="F997">
        <f ca="1">OFFSET(Sheet1!E$1,(ROW()-1)*3-0,0)</f>
        <v>0.26329470100000002</v>
      </c>
      <c r="G997" s="2">
        <f t="shared" ca="1" si="45"/>
        <v>7.2979514461340225E-3</v>
      </c>
      <c r="H997">
        <f t="shared" ca="1" si="46"/>
        <v>0.25682944333333335</v>
      </c>
      <c r="I997">
        <f t="shared" ca="1" si="47"/>
        <v>0.26056391400000001</v>
      </c>
    </row>
    <row r="998" spans="1:9" x14ac:dyDescent="0.25">
      <c r="A998">
        <f ca="1">OFFSET(Sheet1!B$1,(ROW()-1)*3-2,0)</f>
        <v>15</v>
      </c>
      <c r="B998">
        <f ca="1">OFFSET(Sheet1!C$1,(ROW()-1)*3-2,0)</f>
        <v>500000</v>
      </c>
      <c r="C998">
        <f ca="1">OFFSET(Sheet1!D$1,(ROW()-1)*3-2,0)</f>
        <v>9</v>
      </c>
      <c r="D998">
        <f ca="1">OFFSET(Sheet1!E$1,(ROW()-1)*3-2,0)</f>
        <v>0.42661314500000003</v>
      </c>
      <c r="E998">
        <f ca="1">OFFSET(Sheet1!E$1,(ROW()-1)*3-1,0)</f>
        <v>0.42110879699999998</v>
      </c>
      <c r="F998">
        <f ca="1">OFFSET(Sheet1!E$1,(ROW()-1)*3-0,0)</f>
        <v>0.42756410900000003</v>
      </c>
      <c r="G998" s="2">
        <f t="shared" ca="1" si="45"/>
        <v>2.8455273374142233E-3</v>
      </c>
      <c r="H998">
        <f t="shared" ca="1" si="46"/>
        <v>0.42509535033333329</v>
      </c>
      <c r="I998">
        <f t="shared" ca="1" si="47"/>
        <v>0.42661314500000003</v>
      </c>
    </row>
    <row r="999" spans="1:9" x14ac:dyDescent="0.25">
      <c r="A999">
        <f ca="1">OFFSET(Sheet1!B$1,(ROW()-1)*3-2,0)</f>
        <v>15</v>
      </c>
      <c r="B999">
        <f ca="1">OFFSET(Sheet1!C$1,(ROW()-1)*3-2,0)</f>
        <v>1000000</v>
      </c>
      <c r="C999">
        <f ca="1">OFFSET(Sheet1!D$1,(ROW()-1)*3-2,0)</f>
        <v>9</v>
      </c>
      <c r="D999">
        <f ca="1">OFFSET(Sheet1!E$1,(ROW()-1)*3-2,0)</f>
        <v>0.75394408400000001</v>
      </c>
      <c r="E999">
        <f ca="1">OFFSET(Sheet1!E$1,(ROW()-1)*3-1,0)</f>
        <v>0.76622205600000004</v>
      </c>
      <c r="F999">
        <f ca="1">OFFSET(Sheet1!E$1,(ROW()-1)*3-0,0)</f>
        <v>0.78926969000000002</v>
      </c>
      <c r="G999" s="2">
        <f t="shared" ca="1" si="45"/>
        <v>1.4643316521342412E-2</v>
      </c>
      <c r="H999">
        <f t="shared" ca="1" si="46"/>
        <v>0.76981194333333336</v>
      </c>
      <c r="I999">
        <f t="shared" ca="1" si="47"/>
        <v>0.76622205600000004</v>
      </c>
    </row>
    <row r="1000" spans="1:9" x14ac:dyDescent="0.25">
      <c r="A1000">
        <f ca="1">OFFSET(Sheet1!B$1,(ROW()-1)*3-2,0)</f>
        <v>15</v>
      </c>
      <c r="B1000">
        <f ca="1">OFFSET(Sheet1!C$1,(ROW()-1)*3-2,0)</f>
        <v>2000000</v>
      </c>
      <c r="C1000">
        <f ca="1">OFFSET(Sheet1!D$1,(ROW()-1)*3-2,0)</f>
        <v>9</v>
      </c>
      <c r="D1000">
        <f ca="1">OFFSET(Sheet1!E$1,(ROW()-1)*3-2,0)</f>
        <v>1.6731345099999999</v>
      </c>
      <c r="E1000">
        <f ca="1">OFFSET(Sheet1!E$1,(ROW()-1)*3-1,0)</f>
        <v>1.570700158</v>
      </c>
      <c r="F1000">
        <f ca="1">OFFSET(Sheet1!E$1,(ROW()-1)*3-0,0)</f>
        <v>1.6187510519999999</v>
      </c>
      <c r="G1000" s="2">
        <f t="shared" ca="1" si="45"/>
        <v>4.1845277694405096E-2</v>
      </c>
      <c r="H1000">
        <f t="shared" ca="1" si="46"/>
        <v>1.6208619066666667</v>
      </c>
      <c r="I1000">
        <f t="shared" ca="1" si="47"/>
        <v>1.6187510519999999</v>
      </c>
    </row>
    <row r="1001" spans="1:9" x14ac:dyDescent="0.25">
      <c r="A1001">
        <f ca="1">OFFSET(Sheet1!B$1,(ROW()-1)*3-2,0)</f>
        <v>15</v>
      </c>
      <c r="B1001">
        <f ca="1">OFFSET(Sheet1!C$1,(ROW()-1)*3-2,0)</f>
        <v>4000000</v>
      </c>
      <c r="C1001">
        <f ca="1">OFFSET(Sheet1!D$1,(ROW()-1)*3-2,0)</f>
        <v>9</v>
      </c>
      <c r="D1001">
        <f ca="1">OFFSET(Sheet1!E$1,(ROW()-1)*3-2,0)</f>
        <v>3.2970430359999998</v>
      </c>
      <c r="E1001">
        <f ca="1">OFFSET(Sheet1!E$1,(ROW()-1)*3-1,0)</f>
        <v>3.4820848209999999</v>
      </c>
      <c r="F1001">
        <f ca="1">OFFSET(Sheet1!E$1,(ROW()-1)*3-0,0)</f>
        <v>3.3638175430000001</v>
      </c>
      <c r="G1001" s="2">
        <f t="shared" ca="1" si="45"/>
        <v>7.6511760916293553E-2</v>
      </c>
      <c r="H1001">
        <f t="shared" ca="1" si="46"/>
        <v>3.3809818000000003</v>
      </c>
      <c r="I1001">
        <f t="shared" ca="1" si="47"/>
        <v>3.3638175430000001</v>
      </c>
    </row>
    <row r="1002" spans="1:9" x14ac:dyDescent="0.25">
      <c r="A1002">
        <f ca="1">OFFSET(Sheet1!B$1,(ROW()-1)*3-2,0)</f>
        <v>15</v>
      </c>
      <c r="B1002">
        <f ca="1">OFFSET(Sheet1!C$1,(ROW()-1)*3-2,0)</f>
        <v>8000000</v>
      </c>
      <c r="C1002">
        <f ca="1">OFFSET(Sheet1!D$1,(ROW()-1)*3-2,0)</f>
        <v>9</v>
      </c>
      <c r="D1002">
        <f ca="1">OFFSET(Sheet1!E$1,(ROW()-1)*3-2,0)</f>
        <v>14.244170845999999</v>
      </c>
      <c r="E1002">
        <f ca="1">OFFSET(Sheet1!E$1,(ROW()-1)*3-1,0)</f>
        <v>13.559809660999999</v>
      </c>
      <c r="F1002">
        <f ca="1">OFFSET(Sheet1!E$1,(ROW()-1)*3-0,0)</f>
        <v>12.293164986000001</v>
      </c>
      <c r="G1002" s="2">
        <f t="shared" ca="1" si="45"/>
        <v>0.8082328343020132</v>
      </c>
      <c r="H1002">
        <f t="shared" ca="1" si="46"/>
        <v>13.365715164333333</v>
      </c>
      <c r="I1002">
        <f t="shared" ca="1" si="47"/>
        <v>13.559809660999999</v>
      </c>
    </row>
    <row r="1003" spans="1:9" x14ac:dyDescent="0.25">
      <c r="A1003">
        <f ca="1">OFFSET(Sheet1!B$1,(ROW()-1)*3-2,0)</f>
        <v>16</v>
      </c>
      <c r="B1003">
        <f ca="1">OFFSET(Sheet1!C$1,(ROW()-1)*3-2,0)</f>
        <v>125000</v>
      </c>
      <c r="C1003">
        <f ca="1">OFFSET(Sheet1!D$1,(ROW()-1)*3-2,0)</f>
        <v>9</v>
      </c>
      <c r="D1003">
        <f ca="1">OFFSET(Sheet1!E$1,(ROW()-1)*3-2,0)</f>
        <v>0.17488752399999999</v>
      </c>
      <c r="E1003">
        <f ca="1">OFFSET(Sheet1!E$1,(ROW()-1)*3-1,0)</f>
        <v>0.162081578</v>
      </c>
      <c r="F1003">
        <f ca="1">OFFSET(Sheet1!E$1,(ROW()-1)*3-0,0)</f>
        <v>0.18600482199999999</v>
      </c>
      <c r="G1003" s="2">
        <f t="shared" ca="1" si="45"/>
        <v>9.7747302961329538E-3</v>
      </c>
      <c r="H1003">
        <f t="shared" ca="1" si="46"/>
        <v>0.17432464133333334</v>
      </c>
      <c r="I1003">
        <f t="shared" ca="1" si="47"/>
        <v>0.17488752399999999</v>
      </c>
    </row>
    <row r="1004" spans="1:9" x14ac:dyDescent="0.25">
      <c r="A1004">
        <f ca="1">OFFSET(Sheet1!B$1,(ROW()-1)*3-2,0)</f>
        <v>16</v>
      </c>
      <c r="B1004">
        <f ca="1">OFFSET(Sheet1!C$1,(ROW()-1)*3-2,0)</f>
        <v>250000</v>
      </c>
      <c r="C1004">
        <f ca="1">OFFSET(Sheet1!D$1,(ROW()-1)*3-2,0)</f>
        <v>9</v>
      </c>
      <c r="D1004">
        <f ca="1">OFFSET(Sheet1!E$1,(ROW()-1)*3-2,0)</f>
        <v>0.279383139</v>
      </c>
      <c r="E1004">
        <f ca="1">OFFSET(Sheet1!E$1,(ROW()-1)*3-1,0)</f>
        <v>0.25933127499999997</v>
      </c>
      <c r="F1004">
        <f ca="1">OFFSET(Sheet1!E$1,(ROW()-1)*3-0,0)</f>
        <v>0.27282457900000001</v>
      </c>
      <c r="G1004" s="2">
        <f t="shared" ca="1" si="45"/>
        <v>8.3477289791529814E-3</v>
      </c>
      <c r="H1004">
        <f t="shared" ca="1" si="46"/>
        <v>0.27051299766666664</v>
      </c>
      <c r="I1004">
        <f t="shared" ca="1" si="47"/>
        <v>0.27282457900000001</v>
      </c>
    </row>
    <row r="1005" spans="1:9" x14ac:dyDescent="0.25">
      <c r="A1005">
        <f ca="1">OFFSET(Sheet1!B$1,(ROW()-1)*3-2,0)</f>
        <v>16</v>
      </c>
      <c r="B1005">
        <f ca="1">OFFSET(Sheet1!C$1,(ROW()-1)*3-2,0)</f>
        <v>500000</v>
      </c>
      <c r="C1005">
        <f ca="1">OFFSET(Sheet1!D$1,(ROW()-1)*3-2,0)</f>
        <v>9</v>
      </c>
      <c r="D1005">
        <f ca="1">OFFSET(Sheet1!E$1,(ROW()-1)*3-2,0)</f>
        <v>0.46198987499999999</v>
      </c>
      <c r="E1005">
        <f ca="1">OFFSET(Sheet1!E$1,(ROW()-1)*3-1,0)</f>
        <v>0.465469148</v>
      </c>
      <c r="F1005">
        <f ca="1">OFFSET(Sheet1!E$1,(ROW()-1)*3-0,0)</f>
        <v>0.44247250999999999</v>
      </c>
      <c r="G1005" s="2">
        <f t="shared" ca="1" si="45"/>
        <v>1.0120815933591735E-2</v>
      </c>
      <c r="H1005">
        <f t="shared" ca="1" si="46"/>
        <v>0.45664384433333333</v>
      </c>
      <c r="I1005">
        <f t="shared" ca="1" si="47"/>
        <v>0.46198987499999999</v>
      </c>
    </row>
    <row r="1006" spans="1:9" x14ac:dyDescent="0.25">
      <c r="A1006">
        <f ca="1">OFFSET(Sheet1!B$1,(ROW()-1)*3-2,0)</f>
        <v>16</v>
      </c>
      <c r="B1006">
        <f ca="1">OFFSET(Sheet1!C$1,(ROW()-1)*3-2,0)</f>
        <v>1000000</v>
      </c>
      <c r="C1006">
        <f ca="1">OFFSET(Sheet1!D$1,(ROW()-1)*3-2,0)</f>
        <v>9</v>
      </c>
      <c r="D1006">
        <f ca="1">OFFSET(Sheet1!E$1,(ROW()-1)*3-2,0)</f>
        <v>0.80608034100000003</v>
      </c>
      <c r="E1006">
        <f ca="1">OFFSET(Sheet1!E$1,(ROW()-1)*3-1,0)</f>
        <v>0.81313327899999999</v>
      </c>
      <c r="F1006">
        <f ca="1">OFFSET(Sheet1!E$1,(ROW()-1)*3-0,0)</f>
        <v>0.80745455600000005</v>
      </c>
      <c r="G1006" s="2">
        <f t="shared" ca="1" si="45"/>
        <v>3.0528728948465119E-3</v>
      </c>
      <c r="H1006">
        <f t="shared" ca="1" si="46"/>
        <v>0.8088893920000001</v>
      </c>
      <c r="I1006">
        <f t="shared" ca="1" si="47"/>
        <v>0.80745455600000005</v>
      </c>
    </row>
    <row r="1007" spans="1:9" x14ac:dyDescent="0.25">
      <c r="A1007">
        <f ca="1">OFFSET(Sheet1!B$1,(ROW()-1)*3-2,0)</f>
        <v>16</v>
      </c>
      <c r="B1007">
        <f ca="1">OFFSET(Sheet1!C$1,(ROW()-1)*3-2,0)</f>
        <v>2000000</v>
      </c>
      <c r="C1007">
        <f ca="1">OFFSET(Sheet1!D$1,(ROW()-1)*3-2,0)</f>
        <v>9</v>
      </c>
      <c r="D1007">
        <f ca="1">OFFSET(Sheet1!E$1,(ROW()-1)*3-2,0)</f>
        <v>1.765072185</v>
      </c>
      <c r="E1007">
        <f ca="1">OFFSET(Sheet1!E$1,(ROW()-1)*3-1,0)</f>
        <v>1.8058926500000001</v>
      </c>
      <c r="F1007">
        <f ca="1">OFFSET(Sheet1!E$1,(ROW()-1)*3-0,0)</f>
        <v>1.6966286239999999</v>
      </c>
      <c r="G1007" s="2">
        <f t="shared" ca="1" si="45"/>
        <v>4.5079508504302923E-2</v>
      </c>
      <c r="H1007">
        <f t="shared" ca="1" si="46"/>
        <v>1.7558644863333333</v>
      </c>
      <c r="I1007">
        <f t="shared" ca="1" si="47"/>
        <v>1.765072185</v>
      </c>
    </row>
    <row r="1008" spans="1:9" x14ac:dyDescent="0.25">
      <c r="A1008">
        <f ca="1">OFFSET(Sheet1!B$1,(ROW()-1)*3-2,0)</f>
        <v>16</v>
      </c>
      <c r="B1008">
        <f ca="1">OFFSET(Sheet1!C$1,(ROW()-1)*3-2,0)</f>
        <v>4000000</v>
      </c>
      <c r="C1008">
        <f ca="1">OFFSET(Sheet1!D$1,(ROW()-1)*3-2,0)</f>
        <v>9</v>
      </c>
      <c r="D1008">
        <f ca="1">OFFSET(Sheet1!E$1,(ROW()-1)*3-2,0)</f>
        <v>3.525674236</v>
      </c>
      <c r="E1008">
        <f ca="1">OFFSET(Sheet1!E$1,(ROW()-1)*3-1,0)</f>
        <v>3.5168906839999998</v>
      </c>
      <c r="F1008">
        <f ca="1">OFFSET(Sheet1!E$1,(ROW()-1)*3-0,0)</f>
        <v>3.4818152819999999</v>
      </c>
      <c r="G1008" s="2">
        <f t="shared" ca="1" si="45"/>
        <v>1.8947419810190592E-2</v>
      </c>
      <c r="H1008">
        <f t="shared" ca="1" si="46"/>
        <v>3.5081267339999997</v>
      </c>
      <c r="I1008">
        <f t="shared" ca="1" si="47"/>
        <v>3.5168906839999998</v>
      </c>
    </row>
    <row r="1009" spans="1:9" x14ac:dyDescent="0.25">
      <c r="A1009">
        <f ca="1">OFFSET(Sheet1!B$1,(ROW()-1)*3-2,0)</f>
        <v>16</v>
      </c>
      <c r="B1009">
        <f ca="1">OFFSET(Sheet1!C$1,(ROW()-1)*3-2,0)</f>
        <v>8000000</v>
      </c>
      <c r="C1009">
        <f ca="1">OFFSET(Sheet1!D$1,(ROW()-1)*3-2,0)</f>
        <v>9</v>
      </c>
      <c r="D1009">
        <f ca="1">OFFSET(Sheet1!E$1,(ROW()-1)*3-2,0)</f>
        <v>17.231641696000001</v>
      </c>
      <c r="E1009">
        <f ca="1">OFFSET(Sheet1!E$1,(ROW()-1)*3-1,0)</f>
        <v>14.693813018</v>
      </c>
      <c r="F1009">
        <f ca="1">OFFSET(Sheet1!E$1,(ROW()-1)*3-0,0)</f>
        <v>15.30447442</v>
      </c>
      <c r="G1009" s="2">
        <f t="shared" ca="1" si="45"/>
        <v>1.081534684113125</v>
      </c>
      <c r="H1009">
        <f t="shared" ca="1" si="46"/>
        <v>15.743309711333334</v>
      </c>
      <c r="I1009">
        <f t="shared" ca="1" si="47"/>
        <v>15.30447442</v>
      </c>
    </row>
    <row r="1010" spans="1:9" x14ac:dyDescent="0.25">
      <c r="A1010">
        <f ca="1">OFFSET(Sheet1!B$1,(ROW()-1)*3-2,0)</f>
        <v>1</v>
      </c>
      <c r="B1010">
        <f ca="1">OFFSET(Sheet1!C$1,(ROW()-1)*3-2,0)</f>
        <v>125000</v>
      </c>
      <c r="C1010">
        <f ca="1">OFFSET(Sheet1!D$1,(ROW()-1)*3-2,0)</f>
        <v>10</v>
      </c>
      <c r="D1010">
        <f ca="1">OFFSET(Sheet1!E$1,(ROW()-1)*3-2,0)</f>
        <v>0.120965539</v>
      </c>
      <c r="E1010">
        <f ca="1">OFFSET(Sheet1!E$1,(ROW()-1)*3-1,0)</f>
        <v>0.111073529</v>
      </c>
      <c r="F1010">
        <f ca="1">OFFSET(Sheet1!E$1,(ROW()-1)*3-0,0)</f>
        <v>0.111310801</v>
      </c>
      <c r="G1010" s="2">
        <f t="shared" ca="1" si="45"/>
        <v>4.608230869152955E-3</v>
      </c>
      <c r="H1010">
        <f t="shared" ca="1" si="46"/>
        <v>0.11444995633333334</v>
      </c>
      <c r="I1010">
        <f t="shared" ca="1" si="47"/>
        <v>0.111310801</v>
      </c>
    </row>
    <row r="1011" spans="1:9" x14ac:dyDescent="0.25">
      <c r="A1011">
        <f ca="1">OFFSET(Sheet1!B$1,(ROW()-1)*3-2,0)</f>
        <v>1</v>
      </c>
      <c r="B1011">
        <f ca="1">OFFSET(Sheet1!C$1,(ROW()-1)*3-2,0)</f>
        <v>250000</v>
      </c>
      <c r="C1011">
        <f ca="1">OFFSET(Sheet1!D$1,(ROW()-1)*3-2,0)</f>
        <v>10</v>
      </c>
      <c r="D1011">
        <f ca="1">OFFSET(Sheet1!E$1,(ROW()-1)*3-2,0)</f>
        <v>0.124275608</v>
      </c>
      <c r="E1011">
        <f ca="1">OFFSET(Sheet1!E$1,(ROW()-1)*3-1,0)</f>
        <v>0.127032006</v>
      </c>
      <c r="F1011">
        <f ca="1">OFFSET(Sheet1!E$1,(ROW()-1)*3-0,0)</f>
        <v>0.131457556</v>
      </c>
      <c r="G1011" s="2">
        <f t="shared" ca="1" si="45"/>
        <v>2.9582953013819772E-3</v>
      </c>
      <c r="H1011">
        <f t="shared" ca="1" si="46"/>
        <v>0.12758839</v>
      </c>
      <c r="I1011">
        <f t="shared" ca="1" si="47"/>
        <v>0.127032006</v>
      </c>
    </row>
    <row r="1012" spans="1:9" x14ac:dyDescent="0.25">
      <c r="A1012">
        <f ca="1">OFFSET(Sheet1!B$1,(ROW()-1)*3-2,0)</f>
        <v>1</v>
      </c>
      <c r="B1012">
        <f ca="1">OFFSET(Sheet1!C$1,(ROW()-1)*3-2,0)</f>
        <v>500000</v>
      </c>
      <c r="C1012">
        <f ca="1">OFFSET(Sheet1!D$1,(ROW()-1)*3-2,0)</f>
        <v>10</v>
      </c>
      <c r="D1012">
        <f ca="1">OFFSET(Sheet1!E$1,(ROW()-1)*3-2,0)</f>
        <v>0.16047549999999999</v>
      </c>
      <c r="E1012">
        <f ca="1">OFFSET(Sheet1!E$1,(ROW()-1)*3-1,0)</f>
        <v>0.14407800400000001</v>
      </c>
      <c r="F1012">
        <f ca="1">OFFSET(Sheet1!E$1,(ROW()-1)*3-0,0)</f>
        <v>0.15744729700000001</v>
      </c>
      <c r="G1012" s="2">
        <f t="shared" ca="1" si="45"/>
        <v>7.1241832576644142E-3</v>
      </c>
      <c r="H1012">
        <f t="shared" ca="1" si="46"/>
        <v>0.15400026700000002</v>
      </c>
      <c r="I1012">
        <f t="shared" ca="1" si="47"/>
        <v>0.15744729700000001</v>
      </c>
    </row>
    <row r="1013" spans="1:9" x14ac:dyDescent="0.25">
      <c r="A1013">
        <f ca="1">OFFSET(Sheet1!B$1,(ROW()-1)*3-2,0)</f>
        <v>1</v>
      </c>
      <c r="B1013">
        <f ca="1">OFFSET(Sheet1!C$1,(ROW()-1)*3-2,0)</f>
        <v>1000000</v>
      </c>
      <c r="C1013">
        <f ca="1">OFFSET(Sheet1!D$1,(ROW()-1)*3-2,0)</f>
        <v>10</v>
      </c>
      <c r="D1013">
        <f ca="1">OFFSET(Sheet1!E$1,(ROW()-1)*3-2,0)</f>
        <v>0.21689046300000001</v>
      </c>
      <c r="E1013">
        <f ca="1">OFFSET(Sheet1!E$1,(ROW()-1)*3-1,0)</f>
        <v>0.216144999</v>
      </c>
      <c r="F1013">
        <f ca="1">OFFSET(Sheet1!E$1,(ROW()-1)*3-0,0)</f>
        <v>0.21418725499999999</v>
      </c>
      <c r="G1013" s="2">
        <f t="shared" ca="1" si="45"/>
        <v>1.1399713269345424E-3</v>
      </c>
      <c r="H1013">
        <f t="shared" ca="1" si="46"/>
        <v>0.21574090566666668</v>
      </c>
      <c r="I1013">
        <f t="shared" ca="1" si="47"/>
        <v>0.216144999</v>
      </c>
    </row>
    <row r="1014" spans="1:9" x14ac:dyDescent="0.25">
      <c r="A1014">
        <f ca="1">OFFSET(Sheet1!B$1,(ROW()-1)*3-2,0)</f>
        <v>1</v>
      </c>
      <c r="B1014">
        <f ca="1">OFFSET(Sheet1!C$1,(ROW()-1)*3-2,0)</f>
        <v>2000000</v>
      </c>
      <c r="C1014">
        <f ca="1">OFFSET(Sheet1!D$1,(ROW()-1)*3-2,0)</f>
        <v>10</v>
      </c>
      <c r="D1014">
        <f ca="1">OFFSET(Sheet1!E$1,(ROW()-1)*3-2,0)</f>
        <v>0.33966207100000001</v>
      </c>
      <c r="E1014">
        <f ca="1">OFFSET(Sheet1!E$1,(ROW()-1)*3-1,0)</f>
        <v>0.33651682500000002</v>
      </c>
      <c r="F1014">
        <f ca="1">OFFSET(Sheet1!E$1,(ROW()-1)*3-0,0)</f>
        <v>0.33362333799999999</v>
      </c>
      <c r="G1014" s="2">
        <f t="shared" ca="1" si="45"/>
        <v>2.4660164833407456E-3</v>
      </c>
      <c r="H1014">
        <f t="shared" ca="1" si="46"/>
        <v>0.33660074466666662</v>
      </c>
      <c r="I1014">
        <f t="shared" ca="1" si="47"/>
        <v>0.33651682500000002</v>
      </c>
    </row>
    <row r="1015" spans="1:9" x14ac:dyDescent="0.25">
      <c r="A1015">
        <f ca="1">OFFSET(Sheet1!B$1,(ROW()-1)*3-2,0)</f>
        <v>1</v>
      </c>
      <c r="B1015">
        <f ca="1">OFFSET(Sheet1!C$1,(ROW()-1)*3-2,0)</f>
        <v>4000000</v>
      </c>
      <c r="C1015">
        <f ca="1">OFFSET(Sheet1!D$1,(ROW()-1)*3-2,0)</f>
        <v>10</v>
      </c>
      <c r="D1015">
        <f ca="1">OFFSET(Sheet1!E$1,(ROW()-1)*3-2,0)</f>
        <v>0.58095767399999998</v>
      </c>
      <c r="E1015">
        <f ca="1">OFFSET(Sheet1!E$1,(ROW()-1)*3-1,0)</f>
        <v>0.58159094600000005</v>
      </c>
      <c r="F1015">
        <f ca="1">OFFSET(Sheet1!E$1,(ROW()-1)*3-0,0)</f>
        <v>0.58318188400000004</v>
      </c>
      <c r="G1015" s="2">
        <f t="shared" ca="1" si="45"/>
        <v>9.3566537643470678E-4</v>
      </c>
      <c r="H1015">
        <f t="shared" ca="1" si="46"/>
        <v>0.58191016799999995</v>
      </c>
      <c r="I1015">
        <f t="shared" ca="1" si="47"/>
        <v>0.58159094600000005</v>
      </c>
    </row>
    <row r="1016" spans="1:9" x14ac:dyDescent="0.25">
      <c r="A1016">
        <f ca="1">OFFSET(Sheet1!B$1,(ROW()-1)*3-2,0)</f>
        <v>1</v>
      </c>
      <c r="B1016">
        <f ca="1">OFFSET(Sheet1!C$1,(ROW()-1)*3-2,0)</f>
        <v>8000000</v>
      </c>
      <c r="C1016">
        <f ca="1">OFFSET(Sheet1!D$1,(ROW()-1)*3-2,0)</f>
        <v>10</v>
      </c>
      <c r="D1016">
        <f ca="1">OFFSET(Sheet1!E$1,(ROW()-1)*3-2,0)</f>
        <v>1.083122438</v>
      </c>
      <c r="E1016">
        <f ca="1">OFFSET(Sheet1!E$1,(ROW()-1)*3-1,0)</f>
        <v>1.095209678</v>
      </c>
      <c r="F1016">
        <f ca="1">OFFSET(Sheet1!E$1,(ROW()-1)*3-0,0)</f>
        <v>1.0990654980000001</v>
      </c>
      <c r="G1016" s="2">
        <f t="shared" ca="1" si="45"/>
        <v>6.7917423787485871E-3</v>
      </c>
      <c r="H1016">
        <f t="shared" ca="1" si="46"/>
        <v>1.0924658713333333</v>
      </c>
      <c r="I1016">
        <f t="shared" ca="1" si="47"/>
        <v>1.095209678</v>
      </c>
    </row>
    <row r="1017" spans="1:9" x14ac:dyDescent="0.25">
      <c r="A1017">
        <f ca="1">OFFSET(Sheet1!B$1,(ROW()-1)*3-2,0)</f>
        <v>2</v>
      </c>
      <c r="B1017">
        <f ca="1">OFFSET(Sheet1!C$1,(ROW()-1)*3-2,0)</f>
        <v>125000</v>
      </c>
      <c r="C1017">
        <f ca="1">OFFSET(Sheet1!D$1,(ROW()-1)*3-2,0)</f>
        <v>10</v>
      </c>
      <c r="D1017">
        <f ca="1">OFFSET(Sheet1!E$1,(ROW()-1)*3-2,0)</f>
        <v>0.116740314</v>
      </c>
      <c r="E1017">
        <f ca="1">OFFSET(Sheet1!E$1,(ROW()-1)*3-1,0)</f>
        <v>0.12064833799999999</v>
      </c>
      <c r="F1017">
        <f ca="1">OFFSET(Sheet1!E$1,(ROW()-1)*3-0,0)</f>
        <v>0.11201357100000001</v>
      </c>
      <c r="G1017" s="2">
        <f t="shared" ca="1" si="45"/>
        <v>3.5304068402147153E-3</v>
      </c>
      <c r="H1017">
        <f t="shared" ca="1" si="46"/>
        <v>0.11646740766666668</v>
      </c>
      <c r="I1017">
        <f t="shared" ca="1" si="47"/>
        <v>0.116740314</v>
      </c>
    </row>
    <row r="1018" spans="1:9" x14ac:dyDescent="0.25">
      <c r="A1018">
        <f ca="1">OFFSET(Sheet1!B$1,(ROW()-1)*3-2,0)</f>
        <v>2</v>
      </c>
      <c r="B1018">
        <f ca="1">OFFSET(Sheet1!C$1,(ROW()-1)*3-2,0)</f>
        <v>250000</v>
      </c>
      <c r="C1018">
        <f ca="1">OFFSET(Sheet1!D$1,(ROW()-1)*3-2,0)</f>
        <v>10</v>
      </c>
      <c r="D1018">
        <f ca="1">OFFSET(Sheet1!E$1,(ROW()-1)*3-2,0)</f>
        <v>0.13917172999999999</v>
      </c>
      <c r="E1018">
        <f ca="1">OFFSET(Sheet1!E$1,(ROW()-1)*3-1,0)</f>
        <v>0.12933123899999999</v>
      </c>
      <c r="F1018">
        <f ca="1">OFFSET(Sheet1!E$1,(ROW()-1)*3-0,0)</f>
        <v>0.13207021299999999</v>
      </c>
      <c r="G1018" s="2">
        <f t="shared" ca="1" si="45"/>
        <v>4.1468701101626858E-3</v>
      </c>
      <c r="H1018">
        <f t="shared" ca="1" si="46"/>
        <v>0.13352439399999999</v>
      </c>
      <c r="I1018">
        <f t="shared" ca="1" si="47"/>
        <v>0.13207021299999999</v>
      </c>
    </row>
    <row r="1019" spans="1:9" x14ac:dyDescent="0.25">
      <c r="A1019">
        <f ca="1">OFFSET(Sheet1!B$1,(ROW()-1)*3-2,0)</f>
        <v>2</v>
      </c>
      <c r="B1019">
        <f ca="1">OFFSET(Sheet1!C$1,(ROW()-1)*3-2,0)</f>
        <v>500000</v>
      </c>
      <c r="C1019">
        <f ca="1">OFFSET(Sheet1!D$1,(ROW()-1)*3-2,0)</f>
        <v>10</v>
      </c>
      <c r="D1019">
        <f ca="1">OFFSET(Sheet1!E$1,(ROW()-1)*3-2,0)</f>
        <v>0.166225125</v>
      </c>
      <c r="E1019">
        <f ca="1">OFFSET(Sheet1!E$1,(ROW()-1)*3-1,0)</f>
        <v>0.16923748599999999</v>
      </c>
      <c r="F1019">
        <f ca="1">OFFSET(Sheet1!E$1,(ROW()-1)*3-0,0)</f>
        <v>0.17174573200000001</v>
      </c>
      <c r="G1019" s="2">
        <f t="shared" ca="1" si="45"/>
        <v>2.2569083681317033E-3</v>
      </c>
      <c r="H1019">
        <f t="shared" ca="1" si="46"/>
        <v>0.16906944766666665</v>
      </c>
      <c r="I1019">
        <f t="shared" ca="1" si="47"/>
        <v>0.16923748599999999</v>
      </c>
    </row>
    <row r="1020" spans="1:9" x14ac:dyDescent="0.25">
      <c r="A1020">
        <f ca="1">OFFSET(Sheet1!B$1,(ROW()-1)*3-2,0)</f>
        <v>2</v>
      </c>
      <c r="B1020">
        <f ca="1">OFFSET(Sheet1!C$1,(ROW()-1)*3-2,0)</f>
        <v>1000000</v>
      </c>
      <c r="C1020">
        <f ca="1">OFFSET(Sheet1!D$1,(ROW()-1)*3-2,0)</f>
        <v>10</v>
      </c>
      <c r="D1020">
        <f ca="1">OFFSET(Sheet1!E$1,(ROW()-1)*3-2,0)</f>
        <v>0.25181683700000002</v>
      </c>
      <c r="E1020">
        <f ca="1">OFFSET(Sheet1!E$1,(ROW()-1)*3-1,0)</f>
        <v>0.24499400599999999</v>
      </c>
      <c r="F1020">
        <f ca="1">OFFSET(Sheet1!E$1,(ROW()-1)*3-0,0)</f>
        <v>0.23852660000000001</v>
      </c>
      <c r="G1020" s="2">
        <f t="shared" ca="1" si="45"/>
        <v>5.4263632464270255E-3</v>
      </c>
      <c r="H1020">
        <f t="shared" ca="1" si="46"/>
        <v>0.24511248100000002</v>
      </c>
      <c r="I1020">
        <f t="shared" ca="1" si="47"/>
        <v>0.24499400599999999</v>
      </c>
    </row>
    <row r="1021" spans="1:9" x14ac:dyDescent="0.25">
      <c r="A1021">
        <f ca="1">OFFSET(Sheet1!B$1,(ROW()-1)*3-2,0)</f>
        <v>2</v>
      </c>
      <c r="B1021">
        <f ca="1">OFFSET(Sheet1!C$1,(ROW()-1)*3-2,0)</f>
        <v>2000000</v>
      </c>
      <c r="C1021">
        <f ca="1">OFFSET(Sheet1!D$1,(ROW()-1)*3-2,0)</f>
        <v>10</v>
      </c>
      <c r="D1021">
        <f ca="1">OFFSET(Sheet1!E$1,(ROW()-1)*3-2,0)</f>
        <v>0.40579569700000001</v>
      </c>
      <c r="E1021">
        <f ca="1">OFFSET(Sheet1!E$1,(ROW()-1)*3-1,0)</f>
        <v>0.38873559200000002</v>
      </c>
      <c r="F1021">
        <f ca="1">OFFSET(Sheet1!E$1,(ROW()-1)*3-0,0)</f>
        <v>0.38576042900000002</v>
      </c>
      <c r="G1021" s="2">
        <f t="shared" ca="1" si="45"/>
        <v>8.8274240694642906E-3</v>
      </c>
      <c r="H1021">
        <f t="shared" ca="1" si="46"/>
        <v>0.3934305726666667</v>
      </c>
      <c r="I1021">
        <f t="shared" ca="1" si="47"/>
        <v>0.38873559200000002</v>
      </c>
    </row>
    <row r="1022" spans="1:9" x14ac:dyDescent="0.25">
      <c r="A1022">
        <f ca="1">OFFSET(Sheet1!B$1,(ROW()-1)*3-2,0)</f>
        <v>2</v>
      </c>
      <c r="B1022">
        <f ca="1">OFFSET(Sheet1!C$1,(ROW()-1)*3-2,0)</f>
        <v>4000000</v>
      </c>
      <c r="C1022">
        <f ca="1">OFFSET(Sheet1!D$1,(ROW()-1)*3-2,0)</f>
        <v>10</v>
      </c>
      <c r="D1022">
        <f ca="1">OFFSET(Sheet1!E$1,(ROW()-1)*3-2,0)</f>
        <v>0.71333691799999999</v>
      </c>
      <c r="E1022">
        <f ca="1">OFFSET(Sheet1!E$1,(ROW()-1)*3-1,0)</f>
        <v>0.73174244899999996</v>
      </c>
      <c r="F1022">
        <f ca="1">OFFSET(Sheet1!E$1,(ROW()-1)*3-0,0)</f>
        <v>0.70791500100000004</v>
      </c>
      <c r="G1022" s="2">
        <f t="shared" ca="1" si="45"/>
        <v>1.0197538011912203E-2</v>
      </c>
      <c r="H1022">
        <f t="shared" ca="1" si="46"/>
        <v>0.71766478933333333</v>
      </c>
      <c r="I1022">
        <f t="shared" ca="1" si="47"/>
        <v>0.71333691799999999</v>
      </c>
    </row>
    <row r="1023" spans="1:9" x14ac:dyDescent="0.25">
      <c r="A1023">
        <f ca="1">OFFSET(Sheet1!B$1,(ROW()-1)*3-2,0)</f>
        <v>2</v>
      </c>
      <c r="B1023">
        <f ca="1">OFFSET(Sheet1!C$1,(ROW()-1)*3-2,0)</f>
        <v>8000000</v>
      </c>
      <c r="C1023">
        <f ca="1">OFFSET(Sheet1!D$1,(ROW()-1)*3-2,0)</f>
        <v>10</v>
      </c>
      <c r="D1023">
        <f ca="1">OFFSET(Sheet1!E$1,(ROW()-1)*3-2,0)</f>
        <v>1.30717639</v>
      </c>
      <c r="E1023">
        <f ca="1">OFFSET(Sheet1!E$1,(ROW()-1)*3-1,0)</f>
        <v>1.3310433660000001</v>
      </c>
      <c r="F1023">
        <f ca="1">OFFSET(Sheet1!E$1,(ROW()-1)*3-0,0)</f>
        <v>1.324103544</v>
      </c>
      <c r="G1023" s="2">
        <f t="shared" ca="1" si="45"/>
        <v>1.002398354678519E-2</v>
      </c>
      <c r="H1023">
        <f t="shared" ca="1" si="46"/>
        <v>1.3207744333333331</v>
      </c>
      <c r="I1023">
        <f t="shared" ca="1" si="47"/>
        <v>1.324103544</v>
      </c>
    </row>
    <row r="1024" spans="1:9" x14ac:dyDescent="0.25">
      <c r="A1024">
        <f ca="1">OFFSET(Sheet1!B$1,(ROW()-1)*3-2,0)</f>
        <v>3</v>
      </c>
      <c r="B1024">
        <f ca="1">OFFSET(Sheet1!C$1,(ROW()-1)*3-2,0)</f>
        <v>125000</v>
      </c>
      <c r="C1024">
        <f ca="1">OFFSET(Sheet1!D$1,(ROW()-1)*3-2,0)</f>
        <v>10</v>
      </c>
      <c r="D1024">
        <f ca="1">OFFSET(Sheet1!E$1,(ROW()-1)*3-2,0)</f>
        <v>0.11707384</v>
      </c>
      <c r="E1024">
        <f ca="1">OFFSET(Sheet1!E$1,(ROW()-1)*3-1,0)</f>
        <v>0.11561418499999999</v>
      </c>
      <c r="F1024">
        <f ca="1">OFFSET(Sheet1!E$1,(ROW()-1)*3-0,0)</f>
        <v>0.12085992500000001</v>
      </c>
      <c r="G1024" s="2">
        <f t="shared" ca="1" si="45"/>
        <v>2.2106515000949937E-3</v>
      </c>
      <c r="H1024">
        <f t="shared" ca="1" si="46"/>
        <v>0.11784931666666666</v>
      </c>
      <c r="I1024">
        <f t="shared" ca="1" si="47"/>
        <v>0.11707384</v>
      </c>
    </row>
    <row r="1025" spans="1:9" x14ac:dyDescent="0.25">
      <c r="A1025">
        <f ca="1">OFFSET(Sheet1!B$1,(ROW()-1)*3-2,0)</f>
        <v>3</v>
      </c>
      <c r="B1025">
        <f ca="1">OFFSET(Sheet1!C$1,(ROW()-1)*3-2,0)</f>
        <v>250000</v>
      </c>
      <c r="C1025">
        <f ca="1">OFFSET(Sheet1!D$1,(ROW()-1)*3-2,0)</f>
        <v>10</v>
      </c>
      <c r="D1025">
        <f ca="1">OFFSET(Sheet1!E$1,(ROW()-1)*3-2,0)</f>
        <v>0.13957965999999999</v>
      </c>
      <c r="E1025">
        <f ca="1">OFFSET(Sheet1!E$1,(ROW()-1)*3-1,0)</f>
        <v>0.14149500800000001</v>
      </c>
      <c r="F1025">
        <f ca="1">OFFSET(Sheet1!E$1,(ROW()-1)*3-0,0)</f>
        <v>0.140285731</v>
      </c>
      <c r="G1025" s="2">
        <f t="shared" ca="1" si="45"/>
        <v>7.9088172179845977E-4</v>
      </c>
      <c r="H1025">
        <f t="shared" ca="1" si="46"/>
        <v>0.14045346633333333</v>
      </c>
      <c r="I1025">
        <f t="shared" ca="1" si="47"/>
        <v>0.140285731</v>
      </c>
    </row>
    <row r="1026" spans="1:9" x14ac:dyDescent="0.25">
      <c r="A1026">
        <f ca="1">OFFSET(Sheet1!B$1,(ROW()-1)*3-2,0)</f>
        <v>3</v>
      </c>
      <c r="B1026">
        <f ca="1">OFFSET(Sheet1!C$1,(ROW()-1)*3-2,0)</f>
        <v>500000</v>
      </c>
      <c r="C1026">
        <f ca="1">OFFSET(Sheet1!D$1,(ROW()-1)*3-2,0)</f>
        <v>10</v>
      </c>
      <c r="D1026">
        <f ca="1">OFFSET(Sheet1!E$1,(ROW()-1)*3-2,0)</f>
        <v>0.180203419</v>
      </c>
      <c r="E1026">
        <f ca="1">OFFSET(Sheet1!E$1,(ROW()-1)*3-1,0)</f>
        <v>0.208698987</v>
      </c>
      <c r="F1026">
        <f ca="1">OFFSET(Sheet1!E$1,(ROW()-1)*3-0,0)</f>
        <v>0.18441090500000001</v>
      </c>
      <c r="G1026" s="2">
        <f t="shared" ca="1" si="45"/>
        <v>1.2559242994356094E-2</v>
      </c>
      <c r="H1026">
        <f t="shared" ca="1" si="46"/>
        <v>0.19110443700000002</v>
      </c>
      <c r="I1026">
        <f t="shared" ca="1" si="47"/>
        <v>0.18441090500000001</v>
      </c>
    </row>
    <row r="1027" spans="1:9" x14ac:dyDescent="0.25">
      <c r="A1027">
        <f ca="1">OFFSET(Sheet1!B$1,(ROW()-1)*3-2,0)</f>
        <v>3</v>
      </c>
      <c r="B1027">
        <f ca="1">OFFSET(Sheet1!C$1,(ROW()-1)*3-2,0)</f>
        <v>1000000</v>
      </c>
      <c r="C1027">
        <f ca="1">OFFSET(Sheet1!D$1,(ROW()-1)*3-2,0)</f>
        <v>10</v>
      </c>
      <c r="D1027">
        <f ca="1">OFFSET(Sheet1!E$1,(ROW()-1)*3-2,0)</f>
        <v>0.28544342900000003</v>
      </c>
      <c r="E1027">
        <f ca="1">OFFSET(Sheet1!E$1,(ROW()-1)*3-1,0)</f>
        <v>0.28845529600000003</v>
      </c>
      <c r="F1027">
        <f ca="1">OFFSET(Sheet1!E$1,(ROW()-1)*3-0,0)</f>
        <v>0.285013181</v>
      </c>
      <c r="G1027" s="2">
        <f t="shared" ref="G1027:G1090" ca="1" si="48">_xlfn.STDEV.P(D1027:F1027)</f>
        <v>1.5313252009803719E-3</v>
      </c>
      <c r="H1027">
        <f t="shared" ref="H1027:H1090" ca="1" si="49">AVERAGE(D1027:F1027)</f>
        <v>0.28630396866666669</v>
      </c>
      <c r="I1027">
        <f t="shared" ref="I1027:I1090" ca="1" si="50">MEDIAN(D1027:F1027)</f>
        <v>0.28544342900000003</v>
      </c>
    </row>
    <row r="1028" spans="1:9" x14ac:dyDescent="0.25">
      <c r="A1028">
        <f ca="1">OFFSET(Sheet1!B$1,(ROW()-1)*3-2,0)</f>
        <v>3</v>
      </c>
      <c r="B1028">
        <f ca="1">OFFSET(Sheet1!C$1,(ROW()-1)*3-2,0)</f>
        <v>2000000</v>
      </c>
      <c r="C1028">
        <f ca="1">OFFSET(Sheet1!D$1,(ROW()-1)*3-2,0)</f>
        <v>10</v>
      </c>
      <c r="D1028">
        <f ca="1">OFFSET(Sheet1!E$1,(ROW()-1)*3-2,0)</f>
        <v>0.46707722499999998</v>
      </c>
      <c r="E1028">
        <f ca="1">OFFSET(Sheet1!E$1,(ROW()-1)*3-1,0)</f>
        <v>0.48327798399999999</v>
      </c>
      <c r="F1028">
        <f ca="1">OFFSET(Sheet1!E$1,(ROW()-1)*3-0,0)</f>
        <v>0.45738178000000002</v>
      </c>
      <c r="G1028" s="2">
        <f t="shared" ca="1" si="48"/>
        <v>1.0682694351841104E-2</v>
      </c>
      <c r="H1028">
        <f t="shared" ca="1" si="49"/>
        <v>0.46924566299999998</v>
      </c>
      <c r="I1028">
        <f t="shared" ca="1" si="50"/>
        <v>0.46707722499999998</v>
      </c>
    </row>
    <row r="1029" spans="1:9" x14ac:dyDescent="0.25">
      <c r="A1029">
        <f ca="1">OFFSET(Sheet1!B$1,(ROW()-1)*3-2,0)</f>
        <v>3</v>
      </c>
      <c r="B1029">
        <f ca="1">OFFSET(Sheet1!C$1,(ROW()-1)*3-2,0)</f>
        <v>4000000</v>
      </c>
      <c r="C1029">
        <f ca="1">OFFSET(Sheet1!D$1,(ROW()-1)*3-2,0)</f>
        <v>10</v>
      </c>
      <c r="D1029">
        <f ca="1">OFFSET(Sheet1!E$1,(ROW()-1)*3-2,0)</f>
        <v>0.82884243999999996</v>
      </c>
      <c r="E1029">
        <f ca="1">OFFSET(Sheet1!E$1,(ROW()-1)*3-1,0)</f>
        <v>0.84571266099999998</v>
      </c>
      <c r="F1029">
        <f ca="1">OFFSET(Sheet1!E$1,(ROW()-1)*3-0,0)</f>
        <v>0.81513734100000002</v>
      </c>
      <c r="G1029" s="2">
        <f t="shared" ca="1" si="48"/>
        <v>1.2504595991923391E-2</v>
      </c>
      <c r="H1029">
        <f t="shared" ca="1" si="49"/>
        <v>0.82989748066666669</v>
      </c>
      <c r="I1029">
        <f t="shared" ca="1" si="50"/>
        <v>0.82884243999999996</v>
      </c>
    </row>
    <row r="1030" spans="1:9" x14ac:dyDescent="0.25">
      <c r="A1030">
        <f ca="1">OFFSET(Sheet1!B$1,(ROW()-1)*3-2,0)</f>
        <v>3</v>
      </c>
      <c r="B1030">
        <f ca="1">OFFSET(Sheet1!C$1,(ROW()-1)*3-2,0)</f>
        <v>8000000</v>
      </c>
      <c r="C1030">
        <f ca="1">OFFSET(Sheet1!D$1,(ROW()-1)*3-2,0)</f>
        <v>10</v>
      </c>
      <c r="D1030">
        <f ca="1">OFFSET(Sheet1!E$1,(ROW()-1)*3-2,0)</f>
        <v>1.579338095</v>
      </c>
      <c r="E1030">
        <f ca="1">OFFSET(Sheet1!E$1,(ROW()-1)*3-1,0)</f>
        <v>1.6237564360000001</v>
      </c>
      <c r="F1030">
        <f ca="1">OFFSET(Sheet1!E$1,(ROW()-1)*3-0,0)</f>
        <v>1.638669412</v>
      </c>
      <c r="G1030" s="2">
        <f t="shared" ca="1" si="48"/>
        <v>2.5200509358439913E-2</v>
      </c>
      <c r="H1030">
        <f t="shared" ca="1" si="49"/>
        <v>1.6139213143333333</v>
      </c>
      <c r="I1030">
        <f t="shared" ca="1" si="50"/>
        <v>1.6237564360000001</v>
      </c>
    </row>
    <row r="1031" spans="1:9" x14ac:dyDescent="0.25">
      <c r="A1031">
        <f ca="1">OFFSET(Sheet1!B$1,(ROW()-1)*3-2,0)</f>
        <v>4</v>
      </c>
      <c r="B1031">
        <f ca="1">OFFSET(Sheet1!C$1,(ROW()-1)*3-2,0)</f>
        <v>125000</v>
      </c>
      <c r="C1031">
        <f ca="1">OFFSET(Sheet1!D$1,(ROW()-1)*3-2,0)</f>
        <v>10</v>
      </c>
      <c r="D1031">
        <f ca="1">OFFSET(Sheet1!E$1,(ROW()-1)*3-2,0)</f>
        <v>0.12848554700000001</v>
      </c>
      <c r="E1031">
        <f ca="1">OFFSET(Sheet1!E$1,(ROW()-1)*3-1,0)</f>
        <v>0.121619041</v>
      </c>
      <c r="F1031">
        <f ca="1">OFFSET(Sheet1!E$1,(ROW()-1)*3-0,0)</f>
        <v>0.1154197</v>
      </c>
      <c r="G1031" s="2">
        <f t="shared" ca="1" si="48"/>
        <v>5.3364271371367546E-3</v>
      </c>
      <c r="H1031">
        <f t="shared" ca="1" si="49"/>
        <v>0.12184142933333335</v>
      </c>
      <c r="I1031">
        <f t="shared" ca="1" si="50"/>
        <v>0.121619041</v>
      </c>
    </row>
    <row r="1032" spans="1:9" x14ac:dyDescent="0.25">
      <c r="A1032">
        <f ca="1">OFFSET(Sheet1!B$1,(ROW()-1)*3-2,0)</f>
        <v>4</v>
      </c>
      <c r="B1032">
        <f ca="1">OFFSET(Sheet1!C$1,(ROW()-1)*3-2,0)</f>
        <v>250000</v>
      </c>
      <c r="C1032">
        <f ca="1">OFFSET(Sheet1!D$1,(ROW()-1)*3-2,0)</f>
        <v>10</v>
      </c>
      <c r="D1032">
        <f ca="1">OFFSET(Sheet1!E$1,(ROW()-1)*3-2,0)</f>
        <v>0.14918682</v>
      </c>
      <c r="E1032">
        <f ca="1">OFFSET(Sheet1!E$1,(ROW()-1)*3-1,0)</f>
        <v>0.14478755200000001</v>
      </c>
      <c r="F1032">
        <f ca="1">OFFSET(Sheet1!E$1,(ROW()-1)*3-0,0)</f>
        <v>0.145423829</v>
      </c>
      <c r="G1032" s="2">
        <f t="shared" ca="1" si="48"/>
        <v>1.9413199582481618E-3</v>
      </c>
      <c r="H1032">
        <f t="shared" ca="1" si="49"/>
        <v>0.14646606700000001</v>
      </c>
      <c r="I1032">
        <f t="shared" ca="1" si="50"/>
        <v>0.145423829</v>
      </c>
    </row>
    <row r="1033" spans="1:9" x14ac:dyDescent="0.25">
      <c r="A1033">
        <f ca="1">OFFSET(Sheet1!B$1,(ROW()-1)*3-2,0)</f>
        <v>4</v>
      </c>
      <c r="B1033">
        <f ca="1">OFFSET(Sheet1!C$1,(ROW()-1)*3-2,0)</f>
        <v>500000</v>
      </c>
      <c r="C1033">
        <f ca="1">OFFSET(Sheet1!D$1,(ROW()-1)*3-2,0)</f>
        <v>10</v>
      </c>
      <c r="D1033">
        <f ca="1">OFFSET(Sheet1!E$1,(ROW()-1)*3-2,0)</f>
        <v>0.19964736499999999</v>
      </c>
      <c r="E1033">
        <f ca="1">OFFSET(Sheet1!E$1,(ROW()-1)*3-1,0)</f>
        <v>0.20596334099999999</v>
      </c>
      <c r="F1033">
        <f ca="1">OFFSET(Sheet1!E$1,(ROW()-1)*3-0,0)</f>
        <v>0.20261917199999999</v>
      </c>
      <c r="G1033" s="2">
        <f t="shared" ca="1" si="48"/>
        <v>2.579979672150453E-3</v>
      </c>
      <c r="H1033">
        <f t="shared" ca="1" si="49"/>
        <v>0.20274329266666666</v>
      </c>
      <c r="I1033">
        <f t="shared" ca="1" si="50"/>
        <v>0.20261917199999999</v>
      </c>
    </row>
    <row r="1034" spans="1:9" x14ac:dyDescent="0.25">
      <c r="A1034">
        <f ca="1">OFFSET(Sheet1!B$1,(ROW()-1)*3-2,0)</f>
        <v>4</v>
      </c>
      <c r="B1034">
        <f ca="1">OFFSET(Sheet1!C$1,(ROW()-1)*3-2,0)</f>
        <v>1000000</v>
      </c>
      <c r="C1034">
        <f ca="1">OFFSET(Sheet1!D$1,(ROW()-1)*3-2,0)</f>
        <v>10</v>
      </c>
      <c r="D1034">
        <f ca="1">OFFSET(Sheet1!E$1,(ROW()-1)*3-2,0)</f>
        <v>0.31647572600000001</v>
      </c>
      <c r="E1034">
        <f ca="1">OFFSET(Sheet1!E$1,(ROW()-1)*3-1,0)</f>
        <v>0.29369253899999997</v>
      </c>
      <c r="F1034">
        <f ca="1">OFFSET(Sheet1!E$1,(ROW()-1)*3-0,0)</f>
        <v>0.303591002</v>
      </c>
      <c r="G1034" s="2">
        <f t="shared" ca="1" si="48"/>
        <v>9.3277917607992936E-3</v>
      </c>
      <c r="H1034">
        <f t="shared" ca="1" si="49"/>
        <v>0.30458642233333333</v>
      </c>
      <c r="I1034">
        <f t="shared" ca="1" si="50"/>
        <v>0.303591002</v>
      </c>
    </row>
    <row r="1035" spans="1:9" x14ac:dyDescent="0.25">
      <c r="A1035">
        <f ca="1">OFFSET(Sheet1!B$1,(ROW()-1)*3-2,0)</f>
        <v>4</v>
      </c>
      <c r="B1035">
        <f ca="1">OFFSET(Sheet1!C$1,(ROW()-1)*3-2,0)</f>
        <v>2000000</v>
      </c>
      <c r="C1035">
        <f ca="1">OFFSET(Sheet1!D$1,(ROW()-1)*3-2,0)</f>
        <v>10</v>
      </c>
      <c r="D1035">
        <f ca="1">OFFSET(Sheet1!E$1,(ROW()-1)*3-2,0)</f>
        <v>0.54385030400000001</v>
      </c>
      <c r="E1035">
        <f ca="1">OFFSET(Sheet1!E$1,(ROW()-1)*3-1,0)</f>
        <v>0.53613402499999996</v>
      </c>
      <c r="F1035">
        <f ca="1">OFFSET(Sheet1!E$1,(ROW()-1)*3-0,0)</f>
        <v>0.55277473899999996</v>
      </c>
      <c r="G1035" s="2">
        <f t="shared" ca="1" si="48"/>
        <v>6.7995086759172199E-3</v>
      </c>
      <c r="H1035">
        <f t="shared" ca="1" si="49"/>
        <v>0.54425302266666664</v>
      </c>
      <c r="I1035">
        <f t="shared" ca="1" si="50"/>
        <v>0.54385030400000001</v>
      </c>
    </row>
    <row r="1036" spans="1:9" x14ac:dyDescent="0.25">
      <c r="A1036">
        <f ca="1">OFFSET(Sheet1!B$1,(ROW()-1)*3-2,0)</f>
        <v>4</v>
      </c>
      <c r="B1036">
        <f ca="1">OFFSET(Sheet1!C$1,(ROW()-1)*3-2,0)</f>
        <v>4000000</v>
      </c>
      <c r="C1036">
        <f ca="1">OFFSET(Sheet1!D$1,(ROW()-1)*3-2,0)</f>
        <v>10</v>
      </c>
      <c r="D1036">
        <f ca="1">OFFSET(Sheet1!E$1,(ROW()-1)*3-2,0)</f>
        <v>0.95555942699999996</v>
      </c>
      <c r="E1036">
        <f ca="1">OFFSET(Sheet1!E$1,(ROW()-1)*3-1,0)</f>
        <v>0.94231374899999998</v>
      </c>
      <c r="F1036">
        <f ca="1">OFFSET(Sheet1!E$1,(ROW()-1)*3-0,0)</f>
        <v>0.93946068299999996</v>
      </c>
      <c r="G1036" s="2">
        <f t="shared" ca="1" si="48"/>
        <v>7.0139347782157161E-3</v>
      </c>
      <c r="H1036">
        <f t="shared" ca="1" si="49"/>
        <v>0.945777953</v>
      </c>
      <c r="I1036">
        <f t="shared" ca="1" si="50"/>
        <v>0.94231374899999998</v>
      </c>
    </row>
    <row r="1037" spans="1:9" x14ac:dyDescent="0.25">
      <c r="A1037">
        <f ca="1">OFFSET(Sheet1!B$1,(ROW()-1)*3-2,0)</f>
        <v>4</v>
      </c>
      <c r="B1037">
        <f ca="1">OFFSET(Sheet1!C$1,(ROW()-1)*3-2,0)</f>
        <v>8000000</v>
      </c>
      <c r="C1037">
        <f ca="1">OFFSET(Sheet1!D$1,(ROW()-1)*3-2,0)</f>
        <v>10</v>
      </c>
      <c r="D1037">
        <f ca="1">OFFSET(Sheet1!E$1,(ROW()-1)*3-2,0)</f>
        <v>1.874879113</v>
      </c>
      <c r="E1037">
        <f ca="1">OFFSET(Sheet1!E$1,(ROW()-1)*3-1,0)</f>
        <v>1.904435026</v>
      </c>
      <c r="F1037">
        <f ca="1">OFFSET(Sheet1!E$1,(ROW()-1)*3-0,0)</f>
        <v>1.9161541879999999</v>
      </c>
      <c r="G1037" s="2">
        <f t="shared" ca="1" si="48"/>
        <v>1.7367026763705707E-2</v>
      </c>
      <c r="H1037">
        <f t="shared" ca="1" si="49"/>
        <v>1.8984894423333334</v>
      </c>
      <c r="I1037">
        <f t="shared" ca="1" si="50"/>
        <v>1.904435026</v>
      </c>
    </row>
    <row r="1038" spans="1:9" x14ac:dyDescent="0.25">
      <c r="A1038">
        <f ca="1">OFFSET(Sheet1!B$1,(ROW()-1)*3-2,0)</f>
        <v>5</v>
      </c>
      <c r="B1038">
        <f ca="1">OFFSET(Sheet1!C$1,(ROW()-1)*3-2,0)</f>
        <v>125000</v>
      </c>
      <c r="C1038">
        <f ca="1">OFFSET(Sheet1!D$1,(ROW()-1)*3-2,0)</f>
        <v>10</v>
      </c>
      <c r="D1038">
        <f ca="1">OFFSET(Sheet1!E$1,(ROW()-1)*3-2,0)</f>
        <v>0.145156019</v>
      </c>
      <c r="E1038">
        <f ca="1">OFFSET(Sheet1!E$1,(ROW()-1)*3-1,0)</f>
        <v>0.13125985200000001</v>
      </c>
      <c r="F1038">
        <f ca="1">OFFSET(Sheet1!E$1,(ROW()-1)*3-0,0)</f>
        <v>0.121720694</v>
      </c>
      <c r="G1038" s="2">
        <f t="shared" ca="1" si="48"/>
        <v>9.6223896921969164E-3</v>
      </c>
      <c r="H1038">
        <f t="shared" ca="1" si="49"/>
        <v>0.13271218833333334</v>
      </c>
      <c r="I1038">
        <f t="shared" ca="1" si="50"/>
        <v>0.13125985200000001</v>
      </c>
    </row>
    <row r="1039" spans="1:9" x14ac:dyDescent="0.25">
      <c r="A1039">
        <f ca="1">OFFSET(Sheet1!B$1,(ROW()-1)*3-2,0)</f>
        <v>5</v>
      </c>
      <c r="B1039">
        <f ca="1">OFFSET(Sheet1!C$1,(ROW()-1)*3-2,0)</f>
        <v>250000</v>
      </c>
      <c r="C1039">
        <f ca="1">OFFSET(Sheet1!D$1,(ROW()-1)*3-2,0)</f>
        <v>10</v>
      </c>
      <c r="D1039">
        <f ca="1">OFFSET(Sheet1!E$1,(ROW()-1)*3-2,0)</f>
        <v>0.171006834</v>
      </c>
      <c r="E1039">
        <f ca="1">OFFSET(Sheet1!E$1,(ROW()-1)*3-1,0)</f>
        <v>0.15172519900000001</v>
      </c>
      <c r="F1039">
        <f ca="1">OFFSET(Sheet1!E$1,(ROW()-1)*3-0,0)</f>
        <v>0.15790707700000001</v>
      </c>
      <c r="G1039" s="2">
        <f t="shared" ca="1" si="48"/>
        <v>8.0387996432521452E-3</v>
      </c>
      <c r="H1039">
        <f t="shared" ca="1" si="49"/>
        <v>0.16021303666666667</v>
      </c>
      <c r="I1039">
        <f t="shared" ca="1" si="50"/>
        <v>0.15790707700000001</v>
      </c>
    </row>
    <row r="1040" spans="1:9" x14ac:dyDescent="0.25">
      <c r="A1040">
        <f ca="1">OFFSET(Sheet1!B$1,(ROW()-1)*3-2,0)</f>
        <v>5</v>
      </c>
      <c r="B1040">
        <f ca="1">OFFSET(Sheet1!C$1,(ROW()-1)*3-2,0)</f>
        <v>500000</v>
      </c>
      <c r="C1040">
        <f ca="1">OFFSET(Sheet1!D$1,(ROW()-1)*3-2,0)</f>
        <v>10</v>
      </c>
      <c r="D1040">
        <f ca="1">OFFSET(Sheet1!E$1,(ROW()-1)*3-2,0)</f>
        <v>0.21270091199999999</v>
      </c>
      <c r="E1040">
        <f ca="1">OFFSET(Sheet1!E$1,(ROW()-1)*3-1,0)</f>
        <v>0.21371500600000001</v>
      </c>
      <c r="F1040">
        <f ca="1">OFFSET(Sheet1!E$1,(ROW()-1)*3-0,0)</f>
        <v>0.20776798099999999</v>
      </c>
      <c r="G1040" s="2">
        <f t="shared" ca="1" si="48"/>
        <v>2.5976335650019426E-3</v>
      </c>
      <c r="H1040">
        <f t="shared" ca="1" si="49"/>
        <v>0.21139463299999997</v>
      </c>
      <c r="I1040">
        <f t="shared" ca="1" si="50"/>
        <v>0.21270091199999999</v>
      </c>
    </row>
    <row r="1041" spans="1:9" x14ac:dyDescent="0.25">
      <c r="A1041">
        <f ca="1">OFFSET(Sheet1!B$1,(ROW()-1)*3-2,0)</f>
        <v>5</v>
      </c>
      <c r="B1041">
        <f ca="1">OFFSET(Sheet1!C$1,(ROW()-1)*3-2,0)</f>
        <v>1000000</v>
      </c>
      <c r="C1041">
        <f ca="1">OFFSET(Sheet1!D$1,(ROW()-1)*3-2,0)</f>
        <v>10</v>
      </c>
      <c r="D1041">
        <f ca="1">OFFSET(Sheet1!E$1,(ROW()-1)*3-2,0)</f>
        <v>0.330194037</v>
      </c>
      <c r="E1041">
        <f ca="1">OFFSET(Sheet1!E$1,(ROW()-1)*3-1,0)</f>
        <v>0.34872607799999999</v>
      </c>
      <c r="F1041">
        <f ca="1">OFFSET(Sheet1!E$1,(ROW()-1)*3-0,0)</f>
        <v>0.34030727799999999</v>
      </c>
      <c r="G1041" s="2">
        <f t="shared" ca="1" si="48"/>
        <v>7.5762082321330255E-3</v>
      </c>
      <c r="H1041">
        <f t="shared" ca="1" si="49"/>
        <v>0.33974246433333333</v>
      </c>
      <c r="I1041">
        <f t="shared" ca="1" si="50"/>
        <v>0.34030727799999999</v>
      </c>
    </row>
    <row r="1042" spans="1:9" x14ac:dyDescent="0.25">
      <c r="A1042">
        <f ca="1">OFFSET(Sheet1!B$1,(ROW()-1)*3-2,0)</f>
        <v>5</v>
      </c>
      <c r="B1042">
        <f ca="1">OFFSET(Sheet1!C$1,(ROW()-1)*3-2,0)</f>
        <v>2000000</v>
      </c>
      <c r="C1042">
        <f ca="1">OFFSET(Sheet1!D$1,(ROW()-1)*3-2,0)</f>
        <v>10</v>
      </c>
      <c r="D1042">
        <f ca="1">OFFSET(Sheet1!E$1,(ROW()-1)*3-2,0)</f>
        <v>0.62845090299999995</v>
      </c>
      <c r="E1042">
        <f ca="1">OFFSET(Sheet1!E$1,(ROW()-1)*3-1,0)</f>
        <v>0.573334122</v>
      </c>
      <c r="F1042">
        <f ca="1">OFFSET(Sheet1!E$1,(ROW()-1)*3-0,0)</f>
        <v>0.59112482399999999</v>
      </c>
      <c r="G1042" s="2">
        <f t="shared" ca="1" si="48"/>
        <v>2.2967621651574822E-2</v>
      </c>
      <c r="H1042">
        <f t="shared" ca="1" si="49"/>
        <v>0.59763661633333331</v>
      </c>
      <c r="I1042">
        <f t="shared" ca="1" si="50"/>
        <v>0.59112482399999999</v>
      </c>
    </row>
    <row r="1043" spans="1:9" x14ac:dyDescent="0.25">
      <c r="A1043">
        <f ca="1">OFFSET(Sheet1!B$1,(ROW()-1)*3-2,0)</f>
        <v>5</v>
      </c>
      <c r="B1043">
        <f ca="1">OFFSET(Sheet1!C$1,(ROW()-1)*3-2,0)</f>
        <v>4000000</v>
      </c>
      <c r="C1043">
        <f ca="1">OFFSET(Sheet1!D$1,(ROW()-1)*3-2,0)</f>
        <v>10</v>
      </c>
      <c r="D1043">
        <f ca="1">OFFSET(Sheet1!E$1,(ROW()-1)*3-2,0)</f>
        <v>1.0823795</v>
      </c>
      <c r="E1043">
        <f ca="1">OFFSET(Sheet1!E$1,(ROW()-1)*3-1,0)</f>
        <v>1.0595949600000001</v>
      </c>
      <c r="F1043">
        <f ca="1">OFFSET(Sheet1!E$1,(ROW()-1)*3-0,0)</f>
        <v>1.0600359290000001</v>
      </c>
      <c r="G1043" s="2">
        <f t="shared" ca="1" si="48"/>
        <v>1.063832109614732E-2</v>
      </c>
      <c r="H1043">
        <f t="shared" ca="1" si="49"/>
        <v>1.0673367963333333</v>
      </c>
      <c r="I1043">
        <f t="shared" ca="1" si="50"/>
        <v>1.0600359290000001</v>
      </c>
    </row>
    <row r="1044" spans="1:9" x14ac:dyDescent="0.25">
      <c r="A1044">
        <f ca="1">OFFSET(Sheet1!B$1,(ROW()-1)*3-2,0)</f>
        <v>5</v>
      </c>
      <c r="B1044">
        <f ca="1">OFFSET(Sheet1!C$1,(ROW()-1)*3-2,0)</f>
        <v>8000000</v>
      </c>
      <c r="C1044">
        <f ca="1">OFFSET(Sheet1!D$1,(ROW()-1)*3-2,0)</f>
        <v>10</v>
      </c>
      <c r="D1044">
        <f ca="1">OFFSET(Sheet1!E$1,(ROW()-1)*3-2,0)</f>
        <v>2.4127033510000002</v>
      </c>
      <c r="E1044">
        <f ca="1">OFFSET(Sheet1!E$1,(ROW()-1)*3-1,0)</f>
        <v>2.1856117789999998</v>
      </c>
      <c r="F1044">
        <f ca="1">OFFSET(Sheet1!E$1,(ROW()-1)*3-0,0)</f>
        <v>2.201519078</v>
      </c>
      <c r="G1044" s="2">
        <f t="shared" ca="1" si="48"/>
        <v>0.10350653301842321</v>
      </c>
      <c r="H1044">
        <f t="shared" ca="1" si="49"/>
        <v>2.2666114026666668</v>
      </c>
      <c r="I1044">
        <f t="shared" ca="1" si="50"/>
        <v>2.201519078</v>
      </c>
    </row>
    <row r="1045" spans="1:9" x14ac:dyDescent="0.25">
      <c r="A1045">
        <f ca="1">OFFSET(Sheet1!B$1,(ROW()-1)*3-2,0)</f>
        <v>6</v>
      </c>
      <c r="B1045">
        <f ca="1">OFFSET(Sheet1!C$1,(ROW()-1)*3-2,0)</f>
        <v>125000</v>
      </c>
      <c r="C1045">
        <f ca="1">OFFSET(Sheet1!D$1,(ROW()-1)*3-2,0)</f>
        <v>10</v>
      </c>
      <c r="D1045">
        <f ca="1">OFFSET(Sheet1!E$1,(ROW()-1)*3-2,0)</f>
        <v>0.131271738</v>
      </c>
      <c r="E1045">
        <f ca="1">OFFSET(Sheet1!E$1,(ROW()-1)*3-1,0)</f>
        <v>0.13417105300000001</v>
      </c>
      <c r="F1045">
        <f ca="1">OFFSET(Sheet1!E$1,(ROW()-1)*3-0,0)</f>
        <v>0.12998417100000001</v>
      </c>
      <c r="G1045" s="2">
        <f t="shared" ca="1" si="48"/>
        <v>1.7509945469373202E-3</v>
      </c>
      <c r="H1045">
        <f t="shared" ca="1" si="49"/>
        <v>0.13180898733333335</v>
      </c>
      <c r="I1045">
        <f t="shared" ca="1" si="50"/>
        <v>0.131271738</v>
      </c>
    </row>
    <row r="1046" spans="1:9" x14ac:dyDescent="0.25">
      <c r="A1046">
        <f ca="1">OFFSET(Sheet1!B$1,(ROW()-1)*3-2,0)</f>
        <v>6</v>
      </c>
      <c r="B1046">
        <f ca="1">OFFSET(Sheet1!C$1,(ROW()-1)*3-2,0)</f>
        <v>250000</v>
      </c>
      <c r="C1046">
        <f ca="1">OFFSET(Sheet1!D$1,(ROW()-1)*3-2,0)</f>
        <v>10</v>
      </c>
      <c r="D1046">
        <f ca="1">OFFSET(Sheet1!E$1,(ROW()-1)*3-2,0)</f>
        <v>0.16759375400000001</v>
      </c>
      <c r="E1046">
        <f ca="1">OFFSET(Sheet1!E$1,(ROW()-1)*3-1,0)</f>
        <v>0.170482195</v>
      </c>
      <c r="F1046">
        <f ca="1">OFFSET(Sheet1!E$1,(ROW()-1)*3-0,0)</f>
        <v>0.157305891</v>
      </c>
      <c r="G1046" s="2">
        <f t="shared" ca="1" si="48"/>
        <v>5.6548720745690333E-3</v>
      </c>
      <c r="H1046">
        <f t="shared" ca="1" si="49"/>
        <v>0.16512728000000002</v>
      </c>
      <c r="I1046">
        <f t="shared" ca="1" si="50"/>
        <v>0.16759375400000001</v>
      </c>
    </row>
    <row r="1047" spans="1:9" x14ac:dyDescent="0.25">
      <c r="A1047">
        <f ca="1">OFFSET(Sheet1!B$1,(ROW()-1)*3-2,0)</f>
        <v>6</v>
      </c>
      <c r="B1047">
        <f ca="1">OFFSET(Sheet1!C$1,(ROW()-1)*3-2,0)</f>
        <v>500000</v>
      </c>
      <c r="C1047">
        <f ca="1">OFFSET(Sheet1!D$1,(ROW()-1)*3-2,0)</f>
        <v>10</v>
      </c>
      <c r="D1047">
        <f ca="1">OFFSET(Sheet1!E$1,(ROW()-1)*3-2,0)</f>
        <v>0.25468766799999998</v>
      </c>
      <c r="E1047">
        <f ca="1">OFFSET(Sheet1!E$1,(ROW()-1)*3-1,0)</f>
        <v>0.236580131</v>
      </c>
      <c r="F1047">
        <f ca="1">OFFSET(Sheet1!E$1,(ROW()-1)*3-0,0)</f>
        <v>0.26668575900000002</v>
      </c>
      <c r="G1047" s="2">
        <f t="shared" ca="1" si="48"/>
        <v>1.2374642177206291E-2</v>
      </c>
      <c r="H1047">
        <f t="shared" ca="1" si="49"/>
        <v>0.25265118599999997</v>
      </c>
      <c r="I1047">
        <f t="shared" ca="1" si="50"/>
        <v>0.25468766799999998</v>
      </c>
    </row>
    <row r="1048" spans="1:9" x14ac:dyDescent="0.25">
      <c r="A1048">
        <f ca="1">OFFSET(Sheet1!B$1,(ROW()-1)*3-2,0)</f>
        <v>6</v>
      </c>
      <c r="B1048">
        <f ca="1">OFFSET(Sheet1!C$1,(ROW()-1)*3-2,0)</f>
        <v>1000000</v>
      </c>
      <c r="C1048">
        <f ca="1">OFFSET(Sheet1!D$1,(ROW()-1)*3-2,0)</f>
        <v>10</v>
      </c>
      <c r="D1048">
        <f ca="1">OFFSET(Sheet1!E$1,(ROW()-1)*3-2,0)</f>
        <v>0.36158721300000002</v>
      </c>
      <c r="E1048">
        <f ca="1">OFFSET(Sheet1!E$1,(ROW()-1)*3-1,0)</f>
        <v>0.382942544</v>
      </c>
      <c r="F1048">
        <f ca="1">OFFSET(Sheet1!E$1,(ROW()-1)*3-0,0)</f>
        <v>0.37910185499999999</v>
      </c>
      <c r="G1048" s="2">
        <f t="shared" ca="1" si="48"/>
        <v>9.2949432997041989E-3</v>
      </c>
      <c r="H1048">
        <f t="shared" ca="1" si="49"/>
        <v>0.37454387066666667</v>
      </c>
      <c r="I1048">
        <f t="shared" ca="1" si="50"/>
        <v>0.37910185499999999</v>
      </c>
    </row>
    <row r="1049" spans="1:9" x14ac:dyDescent="0.25">
      <c r="A1049">
        <f ca="1">OFFSET(Sheet1!B$1,(ROW()-1)*3-2,0)</f>
        <v>6</v>
      </c>
      <c r="B1049">
        <f ca="1">OFFSET(Sheet1!C$1,(ROW()-1)*3-2,0)</f>
        <v>2000000</v>
      </c>
      <c r="C1049">
        <f ca="1">OFFSET(Sheet1!D$1,(ROW()-1)*3-2,0)</f>
        <v>10</v>
      </c>
      <c r="D1049">
        <f ca="1">OFFSET(Sheet1!E$1,(ROW()-1)*3-2,0)</f>
        <v>0.67442798400000004</v>
      </c>
      <c r="E1049">
        <f ca="1">OFFSET(Sheet1!E$1,(ROW()-1)*3-1,0)</f>
        <v>0.65074343999999995</v>
      </c>
      <c r="F1049">
        <f ca="1">OFFSET(Sheet1!E$1,(ROW()-1)*3-0,0)</f>
        <v>0.68289528399999999</v>
      </c>
      <c r="G1049" s="2">
        <f t="shared" ca="1" si="48"/>
        <v>1.3607162600705221E-2</v>
      </c>
      <c r="H1049">
        <f t="shared" ca="1" si="49"/>
        <v>0.6693555693333334</v>
      </c>
      <c r="I1049">
        <f t="shared" ca="1" si="50"/>
        <v>0.67442798400000004</v>
      </c>
    </row>
    <row r="1050" spans="1:9" x14ac:dyDescent="0.25">
      <c r="A1050">
        <f ca="1">OFFSET(Sheet1!B$1,(ROW()-1)*3-2,0)</f>
        <v>6</v>
      </c>
      <c r="B1050">
        <f ca="1">OFFSET(Sheet1!C$1,(ROW()-1)*3-2,0)</f>
        <v>4000000</v>
      </c>
      <c r="C1050">
        <f ca="1">OFFSET(Sheet1!D$1,(ROW()-1)*3-2,0)</f>
        <v>10</v>
      </c>
      <c r="D1050">
        <f ca="1">OFFSET(Sheet1!E$1,(ROW()-1)*3-2,0)</f>
        <v>1.307524709</v>
      </c>
      <c r="E1050">
        <f ca="1">OFFSET(Sheet1!E$1,(ROW()-1)*3-1,0)</f>
        <v>1.256887898</v>
      </c>
      <c r="F1050">
        <f ca="1">OFFSET(Sheet1!E$1,(ROW()-1)*3-0,0)</f>
        <v>1.279474319</v>
      </c>
      <c r="G1050" s="2">
        <f t="shared" ca="1" si="48"/>
        <v>2.0712469193944916E-2</v>
      </c>
      <c r="H1050">
        <f t="shared" ca="1" si="49"/>
        <v>1.2812956419999999</v>
      </c>
      <c r="I1050">
        <f t="shared" ca="1" si="50"/>
        <v>1.279474319</v>
      </c>
    </row>
    <row r="1051" spans="1:9" x14ac:dyDescent="0.25">
      <c r="A1051">
        <f ca="1">OFFSET(Sheet1!B$1,(ROW()-1)*3-2,0)</f>
        <v>6</v>
      </c>
      <c r="B1051">
        <f ca="1">OFFSET(Sheet1!C$1,(ROW()-1)*3-2,0)</f>
        <v>8000000</v>
      </c>
      <c r="C1051">
        <f ca="1">OFFSET(Sheet1!D$1,(ROW()-1)*3-2,0)</f>
        <v>10</v>
      </c>
      <c r="D1051">
        <f ca="1">OFFSET(Sheet1!E$1,(ROW()-1)*3-2,0)</f>
        <v>2.6414697450000002</v>
      </c>
      <c r="E1051">
        <f ca="1">OFFSET(Sheet1!E$1,(ROW()-1)*3-1,0)</f>
        <v>2.5656952620000002</v>
      </c>
      <c r="F1051">
        <f ca="1">OFFSET(Sheet1!E$1,(ROW()-1)*3-0,0)</f>
        <v>2.484940419</v>
      </c>
      <c r="G1051" s="2">
        <f t="shared" ca="1" si="48"/>
        <v>6.3913610826460576E-2</v>
      </c>
      <c r="H1051">
        <f t="shared" ca="1" si="49"/>
        <v>2.5640351420000003</v>
      </c>
      <c r="I1051">
        <f t="shared" ca="1" si="50"/>
        <v>2.5656952620000002</v>
      </c>
    </row>
    <row r="1052" spans="1:9" x14ac:dyDescent="0.25">
      <c r="A1052">
        <f ca="1">OFFSET(Sheet1!B$1,(ROW()-1)*3-2,0)</f>
        <v>7</v>
      </c>
      <c r="B1052">
        <f ca="1">OFFSET(Sheet1!C$1,(ROW()-1)*3-2,0)</f>
        <v>125000</v>
      </c>
      <c r="C1052">
        <f ca="1">OFFSET(Sheet1!D$1,(ROW()-1)*3-2,0)</f>
        <v>10</v>
      </c>
      <c r="D1052">
        <f ca="1">OFFSET(Sheet1!E$1,(ROW()-1)*3-2,0)</f>
        <v>0.14198225</v>
      </c>
      <c r="E1052">
        <f ca="1">OFFSET(Sheet1!E$1,(ROW()-1)*3-1,0)</f>
        <v>0.13707148199999999</v>
      </c>
      <c r="F1052">
        <f ca="1">OFFSET(Sheet1!E$1,(ROW()-1)*3-0,0)</f>
        <v>0.14011628400000001</v>
      </c>
      <c r="G1052" s="2">
        <f t="shared" ca="1" si="48"/>
        <v>2.0239754797094027E-3</v>
      </c>
      <c r="H1052">
        <f t="shared" ca="1" si="49"/>
        <v>0.13972333866666667</v>
      </c>
      <c r="I1052">
        <f t="shared" ca="1" si="50"/>
        <v>0.14011628400000001</v>
      </c>
    </row>
    <row r="1053" spans="1:9" x14ac:dyDescent="0.25">
      <c r="A1053">
        <f ca="1">OFFSET(Sheet1!B$1,(ROW()-1)*3-2,0)</f>
        <v>7</v>
      </c>
      <c r="B1053">
        <f ca="1">OFFSET(Sheet1!C$1,(ROW()-1)*3-2,0)</f>
        <v>250000</v>
      </c>
      <c r="C1053">
        <f ca="1">OFFSET(Sheet1!D$1,(ROW()-1)*3-2,0)</f>
        <v>10</v>
      </c>
      <c r="D1053">
        <f ca="1">OFFSET(Sheet1!E$1,(ROW()-1)*3-2,0)</f>
        <v>0.19342120199999999</v>
      </c>
      <c r="E1053">
        <f ca="1">OFFSET(Sheet1!E$1,(ROW()-1)*3-1,0)</f>
        <v>0.19102227699999999</v>
      </c>
      <c r="F1053">
        <f ca="1">OFFSET(Sheet1!E$1,(ROW()-1)*3-0,0)</f>
        <v>0.178446572</v>
      </c>
      <c r="G1053" s="2">
        <f t="shared" ca="1" si="48"/>
        <v>6.5671128531963434E-3</v>
      </c>
      <c r="H1053">
        <f t="shared" ca="1" si="49"/>
        <v>0.18763001700000001</v>
      </c>
      <c r="I1053">
        <f t="shared" ca="1" si="50"/>
        <v>0.19102227699999999</v>
      </c>
    </row>
    <row r="1054" spans="1:9" x14ac:dyDescent="0.25">
      <c r="A1054">
        <f ca="1">OFFSET(Sheet1!B$1,(ROW()-1)*3-2,0)</f>
        <v>7</v>
      </c>
      <c r="B1054">
        <f ca="1">OFFSET(Sheet1!C$1,(ROW()-1)*3-2,0)</f>
        <v>500000</v>
      </c>
      <c r="C1054">
        <f ca="1">OFFSET(Sheet1!D$1,(ROW()-1)*3-2,0)</f>
        <v>10</v>
      </c>
      <c r="D1054">
        <f ca="1">OFFSET(Sheet1!E$1,(ROW()-1)*3-2,0)</f>
        <v>0.25291721900000003</v>
      </c>
      <c r="E1054">
        <f ca="1">OFFSET(Sheet1!E$1,(ROW()-1)*3-1,0)</f>
        <v>0.247164569</v>
      </c>
      <c r="F1054">
        <f ca="1">OFFSET(Sheet1!E$1,(ROW()-1)*3-0,0)</f>
        <v>0.26802967900000002</v>
      </c>
      <c r="G1054" s="2">
        <f t="shared" ca="1" si="48"/>
        <v>8.7991934263330247E-3</v>
      </c>
      <c r="H1054">
        <f t="shared" ca="1" si="49"/>
        <v>0.25603715566666668</v>
      </c>
      <c r="I1054">
        <f t="shared" ca="1" si="50"/>
        <v>0.25291721900000003</v>
      </c>
    </row>
    <row r="1055" spans="1:9" x14ac:dyDescent="0.25">
      <c r="A1055">
        <f ca="1">OFFSET(Sheet1!B$1,(ROW()-1)*3-2,0)</f>
        <v>7</v>
      </c>
      <c r="B1055">
        <f ca="1">OFFSET(Sheet1!C$1,(ROW()-1)*3-2,0)</f>
        <v>1000000</v>
      </c>
      <c r="C1055">
        <f ca="1">OFFSET(Sheet1!D$1,(ROW()-1)*3-2,0)</f>
        <v>10</v>
      </c>
      <c r="D1055">
        <f ca="1">OFFSET(Sheet1!E$1,(ROW()-1)*3-2,0)</f>
        <v>0.38359979900000002</v>
      </c>
      <c r="E1055">
        <f ca="1">OFFSET(Sheet1!E$1,(ROW()-1)*3-1,0)</f>
        <v>0.44194488599999998</v>
      </c>
      <c r="F1055">
        <f ca="1">OFFSET(Sheet1!E$1,(ROW()-1)*3-0,0)</f>
        <v>0.42035297300000002</v>
      </c>
      <c r="G1055" s="2">
        <f t="shared" ca="1" si="48"/>
        <v>2.4085854961669949E-2</v>
      </c>
      <c r="H1055">
        <f t="shared" ca="1" si="49"/>
        <v>0.41529921933333336</v>
      </c>
      <c r="I1055">
        <f t="shared" ca="1" si="50"/>
        <v>0.42035297300000002</v>
      </c>
    </row>
    <row r="1056" spans="1:9" x14ac:dyDescent="0.25">
      <c r="A1056">
        <f ca="1">OFFSET(Sheet1!B$1,(ROW()-1)*3-2,0)</f>
        <v>7</v>
      </c>
      <c r="B1056">
        <f ca="1">OFFSET(Sheet1!C$1,(ROW()-1)*3-2,0)</f>
        <v>2000000</v>
      </c>
      <c r="C1056">
        <f ca="1">OFFSET(Sheet1!D$1,(ROW()-1)*3-2,0)</f>
        <v>10</v>
      </c>
      <c r="D1056">
        <f ca="1">OFFSET(Sheet1!E$1,(ROW()-1)*3-2,0)</f>
        <v>0.72770729499999998</v>
      </c>
      <c r="E1056">
        <f ca="1">OFFSET(Sheet1!E$1,(ROW()-1)*3-1,0)</f>
        <v>0.74213615499999996</v>
      </c>
      <c r="F1056">
        <f ca="1">OFFSET(Sheet1!E$1,(ROW()-1)*3-0,0)</f>
        <v>0.75666365899999999</v>
      </c>
      <c r="G1056" s="2">
        <f t="shared" ca="1" si="48"/>
        <v>1.1821408965987247E-2</v>
      </c>
      <c r="H1056">
        <f t="shared" ca="1" si="49"/>
        <v>0.74216903633333331</v>
      </c>
      <c r="I1056">
        <f t="shared" ca="1" si="50"/>
        <v>0.74213615499999996</v>
      </c>
    </row>
    <row r="1057" spans="1:9" x14ac:dyDescent="0.25">
      <c r="A1057">
        <f ca="1">OFFSET(Sheet1!B$1,(ROW()-1)*3-2,0)</f>
        <v>7</v>
      </c>
      <c r="B1057">
        <f ca="1">OFFSET(Sheet1!C$1,(ROW()-1)*3-2,0)</f>
        <v>4000000</v>
      </c>
      <c r="C1057">
        <f ca="1">OFFSET(Sheet1!D$1,(ROW()-1)*3-2,0)</f>
        <v>10</v>
      </c>
      <c r="D1057">
        <f ca="1">OFFSET(Sheet1!E$1,(ROW()-1)*3-2,0)</f>
        <v>1.329872964</v>
      </c>
      <c r="E1057">
        <f ca="1">OFFSET(Sheet1!E$1,(ROW()-1)*3-1,0)</f>
        <v>1.455951633</v>
      </c>
      <c r="F1057">
        <f ca="1">OFFSET(Sheet1!E$1,(ROW()-1)*3-0,0)</f>
        <v>1.3214525859999999</v>
      </c>
      <c r="G1057" s="2">
        <f t="shared" ca="1" si="48"/>
        <v>6.1514882739764389E-2</v>
      </c>
      <c r="H1057">
        <f t="shared" ca="1" si="49"/>
        <v>1.3690923943333333</v>
      </c>
      <c r="I1057">
        <f t="shared" ca="1" si="50"/>
        <v>1.329872964</v>
      </c>
    </row>
    <row r="1058" spans="1:9" x14ac:dyDescent="0.25">
      <c r="A1058">
        <f ca="1">OFFSET(Sheet1!B$1,(ROW()-1)*3-2,0)</f>
        <v>7</v>
      </c>
      <c r="B1058">
        <f ca="1">OFFSET(Sheet1!C$1,(ROW()-1)*3-2,0)</f>
        <v>8000000</v>
      </c>
      <c r="C1058">
        <f ca="1">OFFSET(Sheet1!D$1,(ROW()-1)*3-2,0)</f>
        <v>10</v>
      </c>
      <c r="D1058">
        <f ca="1">OFFSET(Sheet1!E$1,(ROW()-1)*3-2,0)</f>
        <v>2.8995968560000001</v>
      </c>
      <c r="E1058">
        <f ca="1">OFFSET(Sheet1!E$1,(ROW()-1)*3-1,0)</f>
        <v>3.0798803129999999</v>
      </c>
      <c r="F1058">
        <f ca="1">OFFSET(Sheet1!E$1,(ROW()-1)*3-0,0)</f>
        <v>2.9889709679999998</v>
      </c>
      <c r="G1058" s="2">
        <f t="shared" ca="1" si="48"/>
        <v>7.3601302654526066E-2</v>
      </c>
      <c r="H1058">
        <f t="shared" ca="1" si="49"/>
        <v>2.989482712333333</v>
      </c>
      <c r="I1058">
        <f t="shared" ca="1" si="50"/>
        <v>2.9889709679999998</v>
      </c>
    </row>
    <row r="1059" spans="1:9" x14ac:dyDescent="0.25">
      <c r="A1059">
        <f ca="1">OFFSET(Sheet1!B$1,(ROW()-1)*3-2,0)</f>
        <v>8</v>
      </c>
      <c r="B1059">
        <f ca="1">OFFSET(Sheet1!C$1,(ROW()-1)*3-2,0)</f>
        <v>125000</v>
      </c>
      <c r="C1059">
        <f ca="1">OFFSET(Sheet1!D$1,(ROW()-1)*3-2,0)</f>
        <v>10</v>
      </c>
      <c r="D1059">
        <f ca="1">OFFSET(Sheet1!E$1,(ROW()-1)*3-2,0)</f>
        <v>0.13500125199999999</v>
      </c>
      <c r="E1059">
        <f ca="1">OFFSET(Sheet1!E$1,(ROW()-1)*3-1,0)</f>
        <v>0.160412211</v>
      </c>
      <c r="F1059">
        <f ca="1">OFFSET(Sheet1!E$1,(ROW()-1)*3-0,0)</f>
        <v>0.14216103499999999</v>
      </c>
      <c r="G1059" s="2">
        <f t="shared" ca="1" si="48"/>
        <v>1.069831116105999E-2</v>
      </c>
      <c r="H1059">
        <f t="shared" ca="1" si="49"/>
        <v>0.14585816599999998</v>
      </c>
      <c r="I1059">
        <f t="shared" ca="1" si="50"/>
        <v>0.14216103499999999</v>
      </c>
    </row>
    <row r="1060" spans="1:9" x14ac:dyDescent="0.25">
      <c r="A1060">
        <f ca="1">OFFSET(Sheet1!B$1,(ROW()-1)*3-2,0)</f>
        <v>8</v>
      </c>
      <c r="B1060">
        <f ca="1">OFFSET(Sheet1!C$1,(ROW()-1)*3-2,0)</f>
        <v>250000</v>
      </c>
      <c r="C1060">
        <f ca="1">OFFSET(Sheet1!D$1,(ROW()-1)*3-2,0)</f>
        <v>10</v>
      </c>
      <c r="D1060">
        <f ca="1">OFFSET(Sheet1!E$1,(ROW()-1)*3-2,0)</f>
        <v>0.19109346299999999</v>
      </c>
      <c r="E1060">
        <f ca="1">OFFSET(Sheet1!E$1,(ROW()-1)*3-1,0)</f>
        <v>0.18364033099999999</v>
      </c>
      <c r="F1060">
        <f ca="1">OFFSET(Sheet1!E$1,(ROW()-1)*3-0,0)</f>
        <v>0.19212136099999999</v>
      </c>
      <c r="G1060" s="2">
        <f t="shared" ca="1" si="48"/>
        <v>3.7790889667679906E-3</v>
      </c>
      <c r="H1060">
        <f t="shared" ca="1" si="49"/>
        <v>0.18895171833333332</v>
      </c>
      <c r="I1060">
        <f t="shared" ca="1" si="50"/>
        <v>0.19109346299999999</v>
      </c>
    </row>
    <row r="1061" spans="1:9" x14ac:dyDescent="0.25">
      <c r="A1061">
        <f ca="1">OFFSET(Sheet1!B$1,(ROW()-1)*3-2,0)</f>
        <v>8</v>
      </c>
      <c r="B1061">
        <f ca="1">OFFSET(Sheet1!C$1,(ROW()-1)*3-2,0)</f>
        <v>500000</v>
      </c>
      <c r="C1061">
        <f ca="1">OFFSET(Sheet1!D$1,(ROW()-1)*3-2,0)</f>
        <v>10</v>
      </c>
      <c r="D1061">
        <f ca="1">OFFSET(Sheet1!E$1,(ROW()-1)*3-2,0)</f>
        <v>0.28831264499999998</v>
      </c>
      <c r="E1061">
        <f ca="1">OFFSET(Sheet1!E$1,(ROW()-1)*3-1,0)</f>
        <v>0.26749382300000002</v>
      </c>
      <c r="F1061">
        <f ca="1">OFFSET(Sheet1!E$1,(ROW()-1)*3-0,0)</f>
        <v>0.289364552</v>
      </c>
      <c r="G1061" s="2">
        <f t="shared" ca="1" si="48"/>
        <v>1.007118356056731E-2</v>
      </c>
      <c r="H1061">
        <f t="shared" ca="1" si="49"/>
        <v>0.28172367333333331</v>
      </c>
      <c r="I1061">
        <f t="shared" ca="1" si="50"/>
        <v>0.28831264499999998</v>
      </c>
    </row>
    <row r="1062" spans="1:9" x14ac:dyDescent="0.25">
      <c r="A1062">
        <f ca="1">OFFSET(Sheet1!B$1,(ROW()-1)*3-2,0)</f>
        <v>8</v>
      </c>
      <c r="B1062">
        <f ca="1">OFFSET(Sheet1!C$1,(ROW()-1)*3-2,0)</f>
        <v>1000000</v>
      </c>
      <c r="C1062">
        <f ca="1">OFFSET(Sheet1!D$1,(ROW()-1)*3-2,0)</f>
        <v>10</v>
      </c>
      <c r="D1062">
        <f ca="1">OFFSET(Sheet1!E$1,(ROW()-1)*3-2,0)</f>
        <v>0.45341175099999997</v>
      </c>
      <c r="E1062">
        <f ca="1">OFFSET(Sheet1!E$1,(ROW()-1)*3-1,0)</f>
        <v>0.50059750599999997</v>
      </c>
      <c r="F1062">
        <f ca="1">OFFSET(Sheet1!E$1,(ROW()-1)*3-0,0)</f>
        <v>0.45814180599999998</v>
      </c>
      <c r="G1062" s="2">
        <f t="shared" ca="1" si="48"/>
        <v>2.1216752703970745E-2</v>
      </c>
      <c r="H1062">
        <f t="shared" ca="1" si="49"/>
        <v>0.47071702100000001</v>
      </c>
      <c r="I1062">
        <f t="shared" ca="1" si="50"/>
        <v>0.45814180599999998</v>
      </c>
    </row>
    <row r="1063" spans="1:9" x14ac:dyDescent="0.25">
      <c r="A1063">
        <f ca="1">OFFSET(Sheet1!B$1,(ROW()-1)*3-2,0)</f>
        <v>8</v>
      </c>
      <c r="B1063">
        <f ca="1">OFFSET(Sheet1!C$1,(ROW()-1)*3-2,0)</f>
        <v>2000000</v>
      </c>
      <c r="C1063">
        <f ca="1">OFFSET(Sheet1!D$1,(ROW()-1)*3-2,0)</f>
        <v>10</v>
      </c>
      <c r="D1063">
        <f ca="1">OFFSET(Sheet1!E$1,(ROW()-1)*3-2,0)</f>
        <v>0.85096530000000004</v>
      </c>
      <c r="E1063">
        <f ca="1">OFFSET(Sheet1!E$1,(ROW()-1)*3-1,0)</f>
        <v>0.88094018799999996</v>
      </c>
      <c r="F1063">
        <f ca="1">OFFSET(Sheet1!E$1,(ROW()-1)*3-0,0)</f>
        <v>0.81925084000000004</v>
      </c>
      <c r="G1063" s="2">
        <f t="shared" ca="1" si="48"/>
        <v>2.5187908343244636E-2</v>
      </c>
      <c r="H1063">
        <f t="shared" ca="1" si="49"/>
        <v>0.85038544266666671</v>
      </c>
      <c r="I1063">
        <f t="shared" ca="1" si="50"/>
        <v>0.85096530000000004</v>
      </c>
    </row>
    <row r="1064" spans="1:9" x14ac:dyDescent="0.25">
      <c r="A1064">
        <f ca="1">OFFSET(Sheet1!B$1,(ROW()-1)*3-2,0)</f>
        <v>8</v>
      </c>
      <c r="B1064">
        <f ca="1">OFFSET(Sheet1!C$1,(ROW()-1)*3-2,0)</f>
        <v>4000000</v>
      </c>
      <c r="C1064">
        <f ca="1">OFFSET(Sheet1!D$1,(ROW()-1)*3-2,0)</f>
        <v>10</v>
      </c>
      <c r="D1064">
        <f ca="1">OFFSET(Sheet1!E$1,(ROW()-1)*3-2,0)</f>
        <v>1.704588746</v>
      </c>
      <c r="E1064">
        <f ca="1">OFFSET(Sheet1!E$1,(ROW()-1)*3-1,0)</f>
        <v>1.7148542870000001</v>
      </c>
      <c r="F1064">
        <f ca="1">OFFSET(Sheet1!E$1,(ROW()-1)*3-0,0)</f>
        <v>1.5887985309999999</v>
      </c>
      <c r="G1064" s="2">
        <f t="shared" ca="1" si="48"/>
        <v>5.7157490850087485E-2</v>
      </c>
      <c r="H1064">
        <f t="shared" ca="1" si="49"/>
        <v>1.6694138546666668</v>
      </c>
      <c r="I1064">
        <f t="shared" ca="1" si="50"/>
        <v>1.704588746</v>
      </c>
    </row>
    <row r="1065" spans="1:9" x14ac:dyDescent="0.25">
      <c r="A1065">
        <f ca="1">OFFSET(Sheet1!B$1,(ROW()-1)*3-2,0)</f>
        <v>8</v>
      </c>
      <c r="B1065">
        <f ca="1">OFFSET(Sheet1!C$1,(ROW()-1)*3-2,0)</f>
        <v>8000000</v>
      </c>
      <c r="C1065">
        <f ca="1">OFFSET(Sheet1!D$1,(ROW()-1)*3-2,0)</f>
        <v>10</v>
      </c>
      <c r="D1065">
        <f ca="1">OFFSET(Sheet1!E$1,(ROW()-1)*3-2,0)</f>
        <v>3.4251624500000002</v>
      </c>
      <c r="E1065">
        <f ca="1">OFFSET(Sheet1!E$1,(ROW()-1)*3-1,0)</f>
        <v>3.3578800549999999</v>
      </c>
      <c r="F1065">
        <f ca="1">OFFSET(Sheet1!E$1,(ROW()-1)*3-0,0)</f>
        <v>3.4485087559999998</v>
      </c>
      <c r="G1065" s="2">
        <f t="shared" ca="1" si="48"/>
        <v>3.8420960896262346E-2</v>
      </c>
      <c r="H1065">
        <f t="shared" ca="1" si="49"/>
        <v>3.4105170870000001</v>
      </c>
      <c r="I1065">
        <f t="shared" ca="1" si="50"/>
        <v>3.4251624500000002</v>
      </c>
    </row>
    <row r="1066" spans="1:9" x14ac:dyDescent="0.25">
      <c r="A1066">
        <f ca="1">OFFSET(Sheet1!B$1,(ROW()-1)*3-2,0)</f>
        <v>9</v>
      </c>
      <c r="B1066">
        <f ca="1">OFFSET(Sheet1!C$1,(ROW()-1)*3-2,0)</f>
        <v>125000</v>
      </c>
      <c r="C1066">
        <f ca="1">OFFSET(Sheet1!D$1,(ROW()-1)*3-2,0)</f>
        <v>10</v>
      </c>
      <c r="D1066">
        <f ca="1">OFFSET(Sheet1!E$1,(ROW()-1)*3-2,0)</f>
        <v>0.15307116500000001</v>
      </c>
      <c r="E1066">
        <f ca="1">OFFSET(Sheet1!E$1,(ROW()-1)*3-1,0)</f>
        <v>0.14811732599999999</v>
      </c>
      <c r="F1066">
        <f ca="1">OFFSET(Sheet1!E$1,(ROW()-1)*3-0,0)</f>
        <v>0.149695562</v>
      </c>
      <c r="G1066" s="2">
        <f t="shared" ca="1" si="48"/>
        <v>2.0662915068957672E-3</v>
      </c>
      <c r="H1066">
        <f t="shared" ca="1" si="49"/>
        <v>0.15029468433333334</v>
      </c>
      <c r="I1066">
        <f t="shared" ca="1" si="50"/>
        <v>0.149695562</v>
      </c>
    </row>
    <row r="1067" spans="1:9" x14ac:dyDescent="0.25">
      <c r="A1067">
        <f ca="1">OFFSET(Sheet1!B$1,(ROW()-1)*3-2,0)</f>
        <v>9</v>
      </c>
      <c r="B1067">
        <f ca="1">OFFSET(Sheet1!C$1,(ROW()-1)*3-2,0)</f>
        <v>250000</v>
      </c>
      <c r="C1067">
        <f ca="1">OFFSET(Sheet1!D$1,(ROW()-1)*3-2,0)</f>
        <v>10</v>
      </c>
      <c r="D1067">
        <f ca="1">OFFSET(Sheet1!E$1,(ROW()-1)*3-2,0)</f>
        <v>0.207571806</v>
      </c>
      <c r="E1067">
        <f ca="1">OFFSET(Sheet1!E$1,(ROW()-1)*3-1,0)</f>
        <v>0.197681834</v>
      </c>
      <c r="F1067">
        <f ca="1">OFFSET(Sheet1!E$1,(ROW()-1)*3-0,0)</f>
        <v>0.19331694099999999</v>
      </c>
      <c r="G1067" s="2">
        <f t="shared" ca="1" si="48"/>
        <v>5.9634536342482516E-3</v>
      </c>
      <c r="H1067">
        <f t="shared" ca="1" si="49"/>
        <v>0.19952352699999998</v>
      </c>
      <c r="I1067">
        <f t="shared" ca="1" si="50"/>
        <v>0.197681834</v>
      </c>
    </row>
    <row r="1068" spans="1:9" x14ac:dyDescent="0.25">
      <c r="A1068">
        <f ca="1">OFFSET(Sheet1!B$1,(ROW()-1)*3-2,0)</f>
        <v>9</v>
      </c>
      <c r="B1068">
        <f ca="1">OFFSET(Sheet1!C$1,(ROW()-1)*3-2,0)</f>
        <v>500000</v>
      </c>
      <c r="C1068">
        <f ca="1">OFFSET(Sheet1!D$1,(ROW()-1)*3-2,0)</f>
        <v>10</v>
      </c>
      <c r="D1068">
        <f ca="1">OFFSET(Sheet1!E$1,(ROW()-1)*3-2,0)</f>
        <v>0.304895737</v>
      </c>
      <c r="E1068">
        <f ca="1">OFFSET(Sheet1!E$1,(ROW()-1)*3-1,0)</f>
        <v>0.286661043</v>
      </c>
      <c r="F1068">
        <f ca="1">OFFSET(Sheet1!E$1,(ROW()-1)*3-0,0)</f>
        <v>0.30260313300000002</v>
      </c>
      <c r="G1068" s="2">
        <f t="shared" ca="1" si="48"/>
        <v>8.1097357947274452E-3</v>
      </c>
      <c r="H1068">
        <f t="shared" ca="1" si="49"/>
        <v>0.29805330433333332</v>
      </c>
      <c r="I1068">
        <f t="shared" ca="1" si="50"/>
        <v>0.30260313300000002</v>
      </c>
    </row>
    <row r="1069" spans="1:9" x14ac:dyDescent="0.25">
      <c r="A1069">
        <f ca="1">OFFSET(Sheet1!B$1,(ROW()-1)*3-2,0)</f>
        <v>9</v>
      </c>
      <c r="B1069">
        <f ca="1">OFFSET(Sheet1!C$1,(ROW()-1)*3-2,0)</f>
        <v>1000000</v>
      </c>
      <c r="C1069">
        <f ca="1">OFFSET(Sheet1!D$1,(ROW()-1)*3-2,0)</f>
        <v>10</v>
      </c>
      <c r="D1069">
        <f ca="1">OFFSET(Sheet1!E$1,(ROW()-1)*3-2,0)</f>
        <v>0.52473583300000004</v>
      </c>
      <c r="E1069">
        <f ca="1">OFFSET(Sheet1!E$1,(ROW()-1)*3-1,0)</f>
        <v>0.50841056500000004</v>
      </c>
      <c r="F1069">
        <f ca="1">OFFSET(Sheet1!E$1,(ROW()-1)*3-0,0)</f>
        <v>0.50282902399999996</v>
      </c>
      <c r="G1069" s="2">
        <f t="shared" ca="1" si="48"/>
        <v>9.2950181146735835E-3</v>
      </c>
      <c r="H1069">
        <f t="shared" ca="1" si="49"/>
        <v>0.51199180733333327</v>
      </c>
      <c r="I1069">
        <f t="shared" ca="1" si="50"/>
        <v>0.50841056500000004</v>
      </c>
    </row>
    <row r="1070" spans="1:9" x14ac:dyDescent="0.25">
      <c r="A1070">
        <f ca="1">OFFSET(Sheet1!B$1,(ROW()-1)*3-2,0)</f>
        <v>9</v>
      </c>
      <c r="B1070">
        <f ca="1">OFFSET(Sheet1!C$1,(ROW()-1)*3-2,0)</f>
        <v>2000000</v>
      </c>
      <c r="C1070">
        <f ca="1">OFFSET(Sheet1!D$1,(ROW()-1)*3-2,0)</f>
        <v>10</v>
      </c>
      <c r="D1070">
        <f ca="1">OFFSET(Sheet1!E$1,(ROW()-1)*3-2,0)</f>
        <v>0.95497091700000003</v>
      </c>
      <c r="E1070">
        <f ca="1">OFFSET(Sheet1!E$1,(ROW()-1)*3-1,0)</f>
        <v>0.91495724499999997</v>
      </c>
      <c r="F1070">
        <f ca="1">OFFSET(Sheet1!E$1,(ROW()-1)*3-0,0)</f>
        <v>0.97416398199999998</v>
      </c>
      <c r="G1070" s="2">
        <f t="shared" ca="1" si="48"/>
        <v>2.4664201221845084E-2</v>
      </c>
      <c r="H1070">
        <f t="shared" ca="1" si="49"/>
        <v>0.94803071466666655</v>
      </c>
      <c r="I1070">
        <f t="shared" ca="1" si="50"/>
        <v>0.95497091700000003</v>
      </c>
    </row>
    <row r="1071" spans="1:9" x14ac:dyDescent="0.25">
      <c r="A1071">
        <f ca="1">OFFSET(Sheet1!B$1,(ROW()-1)*3-2,0)</f>
        <v>9</v>
      </c>
      <c r="B1071">
        <f ca="1">OFFSET(Sheet1!C$1,(ROW()-1)*3-2,0)</f>
        <v>4000000</v>
      </c>
      <c r="C1071">
        <f ca="1">OFFSET(Sheet1!D$1,(ROW()-1)*3-2,0)</f>
        <v>10</v>
      </c>
      <c r="D1071">
        <f ca="1">OFFSET(Sheet1!E$1,(ROW()-1)*3-2,0)</f>
        <v>1.859092247</v>
      </c>
      <c r="E1071">
        <f ca="1">OFFSET(Sheet1!E$1,(ROW()-1)*3-1,0)</f>
        <v>1.8284818140000001</v>
      </c>
      <c r="F1071">
        <f ca="1">OFFSET(Sheet1!E$1,(ROW()-1)*3-0,0)</f>
        <v>1.86356001</v>
      </c>
      <c r="G1071" s="2">
        <f t="shared" ca="1" si="48"/>
        <v>1.5590022982258251E-2</v>
      </c>
      <c r="H1071">
        <f t="shared" ca="1" si="49"/>
        <v>1.8503780236666667</v>
      </c>
      <c r="I1071">
        <f t="shared" ca="1" si="50"/>
        <v>1.859092247</v>
      </c>
    </row>
    <row r="1072" spans="1:9" x14ac:dyDescent="0.25">
      <c r="A1072">
        <f ca="1">OFFSET(Sheet1!B$1,(ROW()-1)*3-2,0)</f>
        <v>9</v>
      </c>
      <c r="B1072">
        <f ca="1">OFFSET(Sheet1!C$1,(ROW()-1)*3-2,0)</f>
        <v>8000000</v>
      </c>
      <c r="C1072">
        <f ca="1">OFFSET(Sheet1!D$1,(ROW()-1)*3-2,0)</f>
        <v>10</v>
      </c>
      <c r="D1072">
        <f ca="1">OFFSET(Sheet1!E$1,(ROW()-1)*3-2,0)</f>
        <v>3.9567309169999998</v>
      </c>
      <c r="E1072">
        <f ca="1">OFFSET(Sheet1!E$1,(ROW()-1)*3-1,0)</f>
        <v>3.5448469039999999</v>
      </c>
      <c r="F1072">
        <f ca="1">OFFSET(Sheet1!E$1,(ROW()-1)*3-0,0)</f>
        <v>3.576515288</v>
      </c>
      <c r="G1072" s="2">
        <f t="shared" ca="1" si="48"/>
        <v>0.1871467787730087</v>
      </c>
      <c r="H1072">
        <f t="shared" ca="1" si="49"/>
        <v>3.6926977029999999</v>
      </c>
      <c r="I1072">
        <f t="shared" ca="1" si="50"/>
        <v>3.576515288</v>
      </c>
    </row>
    <row r="1073" spans="1:9" x14ac:dyDescent="0.25">
      <c r="A1073">
        <f ca="1">OFFSET(Sheet1!B$1,(ROW()-1)*3-2,0)</f>
        <v>10</v>
      </c>
      <c r="B1073">
        <f ca="1">OFFSET(Sheet1!C$1,(ROW()-1)*3-2,0)</f>
        <v>125000</v>
      </c>
      <c r="C1073">
        <f ca="1">OFFSET(Sheet1!D$1,(ROW()-1)*3-2,0)</f>
        <v>10</v>
      </c>
      <c r="D1073">
        <f ca="1">OFFSET(Sheet1!E$1,(ROW()-1)*3-2,0)</f>
        <v>0.149401811</v>
      </c>
      <c r="E1073">
        <f ca="1">OFFSET(Sheet1!E$1,(ROW()-1)*3-1,0)</f>
        <v>0.14917784100000001</v>
      </c>
      <c r="F1073">
        <f ca="1">OFFSET(Sheet1!E$1,(ROW()-1)*3-0,0)</f>
        <v>0.157772211</v>
      </c>
      <c r="G1073" s="2">
        <f t="shared" ca="1" si="48"/>
        <v>3.9996799096622144E-3</v>
      </c>
      <c r="H1073">
        <f t="shared" ca="1" si="49"/>
        <v>0.15211728766666668</v>
      </c>
      <c r="I1073">
        <f t="shared" ca="1" si="50"/>
        <v>0.149401811</v>
      </c>
    </row>
    <row r="1074" spans="1:9" x14ac:dyDescent="0.25">
      <c r="A1074">
        <f ca="1">OFFSET(Sheet1!B$1,(ROW()-1)*3-2,0)</f>
        <v>10</v>
      </c>
      <c r="B1074">
        <f ca="1">OFFSET(Sheet1!C$1,(ROW()-1)*3-2,0)</f>
        <v>250000</v>
      </c>
      <c r="C1074">
        <f ca="1">OFFSET(Sheet1!D$1,(ROW()-1)*3-2,0)</f>
        <v>10</v>
      </c>
      <c r="D1074">
        <f ca="1">OFFSET(Sheet1!E$1,(ROW()-1)*3-2,0)</f>
        <v>0.20680548800000001</v>
      </c>
      <c r="E1074">
        <f ca="1">OFFSET(Sheet1!E$1,(ROW()-1)*3-1,0)</f>
        <v>0.19130249999999999</v>
      </c>
      <c r="F1074">
        <f ca="1">OFFSET(Sheet1!E$1,(ROW()-1)*3-0,0)</f>
        <v>0.19991305300000001</v>
      </c>
      <c r="G1074" s="2">
        <f t="shared" ca="1" si="48"/>
        <v>6.3420108984381905E-3</v>
      </c>
      <c r="H1074">
        <f t="shared" ca="1" si="49"/>
        <v>0.199340347</v>
      </c>
      <c r="I1074">
        <f t="shared" ca="1" si="50"/>
        <v>0.19991305300000001</v>
      </c>
    </row>
    <row r="1075" spans="1:9" x14ac:dyDescent="0.25">
      <c r="A1075">
        <f ca="1">OFFSET(Sheet1!B$1,(ROW()-1)*3-2,0)</f>
        <v>10</v>
      </c>
      <c r="B1075">
        <f ca="1">OFFSET(Sheet1!C$1,(ROW()-1)*3-2,0)</f>
        <v>500000</v>
      </c>
      <c r="C1075">
        <f ca="1">OFFSET(Sheet1!D$1,(ROW()-1)*3-2,0)</f>
        <v>10</v>
      </c>
      <c r="D1075">
        <f ca="1">OFFSET(Sheet1!E$1,(ROW()-1)*3-2,0)</f>
        <v>0.29819438999999998</v>
      </c>
      <c r="E1075">
        <f ca="1">OFFSET(Sheet1!E$1,(ROW()-1)*3-1,0)</f>
        <v>0.29938497400000003</v>
      </c>
      <c r="F1075">
        <f ca="1">OFFSET(Sheet1!E$1,(ROW()-1)*3-0,0)</f>
        <v>0.34310157400000002</v>
      </c>
      <c r="G1075" s="2">
        <f t="shared" ca="1" si="48"/>
        <v>2.0894480346708568E-2</v>
      </c>
      <c r="H1075">
        <f t="shared" ca="1" si="49"/>
        <v>0.31356031266666667</v>
      </c>
      <c r="I1075">
        <f t="shared" ca="1" si="50"/>
        <v>0.29938497400000003</v>
      </c>
    </row>
    <row r="1076" spans="1:9" x14ac:dyDescent="0.25">
      <c r="A1076">
        <f ca="1">OFFSET(Sheet1!B$1,(ROW()-1)*3-2,0)</f>
        <v>10</v>
      </c>
      <c r="B1076">
        <f ca="1">OFFSET(Sheet1!C$1,(ROW()-1)*3-2,0)</f>
        <v>1000000</v>
      </c>
      <c r="C1076">
        <f ca="1">OFFSET(Sheet1!D$1,(ROW()-1)*3-2,0)</f>
        <v>10</v>
      </c>
      <c r="D1076">
        <f ca="1">OFFSET(Sheet1!E$1,(ROW()-1)*3-2,0)</f>
        <v>0.52382429900000005</v>
      </c>
      <c r="E1076">
        <f ca="1">OFFSET(Sheet1!E$1,(ROW()-1)*3-1,0)</f>
        <v>0.52188712199999998</v>
      </c>
      <c r="F1076">
        <f ca="1">OFFSET(Sheet1!E$1,(ROW()-1)*3-0,0)</f>
        <v>0.56033952099999995</v>
      </c>
      <c r="G1076" s="2">
        <f t="shared" ca="1" si="48"/>
        <v>1.7687726696760997E-2</v>
      </c>
      <c r="H1076">
        <f t="shared" ca="1" si="49"/>
        <v>0.53535031399999999</v>
      </c>
      <c r="I1076">
        <f t="shared" ca="1" si="50"/>
        <v>0.52382429900000005</v>
      </c>
    </row>
    <row r="1077" spans="1:9" x14ac:dyDescent="0.25">
      <c r="A1077">
        <f ca="1">OFFSET(Sheet1!B$1,(ROW()-1)*3-2,0)</f>
        <v>10</v>
      </c>
      <c r="B1077">
        <f ca="1">OFFSET(Sheet1!C$1,(ROW()-1)*3-2,0)</f>
        <v>2000000</v>
      </c>
      <c r="C1077">
        <f ca="1">OFFSET(Sheet1!D$1,(ROW()-1)*3-2,0)</f>
        <v>10</v>
      </c>
      <c r="D1077">
        <f ca="1">OFFSET(Sheet1!E$1,(ROW()-1)*3-2,0)</f>
        <v>0.99749239000000001</v>
      </c>
      <c r="E1077">
        <f ca="1">OFFSET(Sheet1!E$1,(ROW()-1)*3-1,0)</f>
        <v>0.97109679900000001</v>
      </c>
      <c r="F1077">
        <f ca="1">OFFSET(Sheet1!E$1,(ROW()-1)*3-0,0)</f>
        <v>0.99640793400000005</v>
      </c>
      <c r="G1077" s="2">
        <f t="shared" ca="1" si="48"/>
        <v>1.219543094789303E-2</v>
      </c>
      <c r="H1077">
        <f t="shared" ca="1" si="49"/>
        <v>0.98833237433333332</v>
      </c>
      <c r="I1077">
        <f t="shared" ca="1" si="50"/>
        <v>0.99640793400000005</v>
      </c>
    </row>
    <row r="1078" spans="1:9" x14ac:dyDescent="0.25">
      <c r="A1078">
        <f ca="1">OFFSET(Sheet1!B$1,(ROW()-1)*3-2,0)</f>
        <v>10</v>
      </c>
      <c r="B1078">
        <f ca="1">OFFSET(Sheet1!C$1,(ROW()-1)*3-2,0)</f>
        <v>4000000</v>
      </c>
      <c r="C1078">
        <f ca="1">OFFSET(Sheet1!D$1,(ROW()-1)*3-2,0)</f>
        <v>10</v>
      </c>
      <c r="D1078">
        <f ca="1">OFFSET(Sheet1!E$1,(ROW()-1)*3-2,0)</f>
        <v>2.0447982819999999</v>
      </c>
      <c r="E1078">
        <f ca="1">OFFSET(Sheet1!E$1,(ROW()-1)*3-1,0)</f>
        <v>1.9647304510000001</v>
      </c>
      <c r="F1078">
        <f ca="1">OFFSET(Sheet1!E$1,(ROW()-1)*3-0,0)</f>
        <v>1.9763222460000001</v>
      </c>
      <c r="G1078" s="2">
        <f t="shared" ca="1" si="48"/>
        <v>3.5330494820951977E-2</v>
      </c>
      <c r="H1078">
        <f t="shared" ca="1" si="49"/>
        <v>1.9952836596666668</v>
      </c>
      <c r="I1078">
        <f t="shared" ca="1" si="50"/>
        <v>1.9763222460000001</v>
      </c>
    </row>
    <row r="1079" spans="1:9" x14ac:dyDescent="0.25">
      <c r="A1079">
        <f ca="1">OFFSET(Sheet1!B$1,(ROW()-1)*3-2,0)</f>
        <v>10</v>
      </c>
      <c r="B1079">
        <f ca="1">OFFSET(Sheet1!C$1,(ROW()-1)*3-2,0)</f>
        <v>8000000</v>
      </c>
      <c r="C1079">
        <f ca="1">OFFSET(Sheet1!D$1,(ROW()-1)*3-2,0)</f>
        <v>10</v>
      </c>
      <c r="D1079">
        <f ca="1">OFFSET(Sheet1!E$1,(ROW()-1)*3-2,0)</f>
        <v>4.0571673260000001</v>
      </c>
      <c r="E1079">
        <f ca="1">OFFSET(Sheet1!E$1,(ROW()-1)*3-1,0)</f>
        <v>3.894463682</v>
      </c>
      <c r="F1079">
        <f ca="1">OFFSET(Sheet1!E$1,(ROW()-1)*3-0,0)</f>
        <v>4.4206277280000004</v>
      </c>
      <c r="G1079" s="2">
        <f t="shared" ca="1" si="48"/>
        <v>0.21995568818791433</v>
      </c>
      <c r="H1079">
        <f t="shared" ca="1" si="49"/>
        <v>4.1240862453333333</v>
      </c>
      <c r="I1079">
        <f t="shared" ca="1" si="50"/>
        <v>4.0571673260000001</v>
      </c>
    </row>
    <row r="1080" spans="1:9" x14ac:dyDescent="0.25">
      <c r="A1080">
        <f ca="1">OFFSET(Sheet1!B$1,(ROW()-1)*3-2,0)</f>
        <v>11</v>
      </c>
      <c r="B1080">
        <f ca="1">OFFSET(Sheet1!C$1,(ROW()-1)*3-2,0)</f>
        <v>125000</v>
      </c>
      <c r="C1080">
        <f ca="1">OFFSET(Sheet1!D$1,(ROW()-1)*3-2,0)</f>
        <v>10</v>
      </c>
      <c r="D1080">
        <f ca="1">OFFSET(Sheet1!E$1,(ROW()-1)*3-2,0)</f>
        <v>0.15050059399999999</v>
      </c>
      <c r="E1080">
        <f ca="1">OFFSET(Sheet1!E$1,(ROW()-1)*3-1,0)</f>
        <v>0.160248433</v>
      </c>
      <c r="F1080">
        <f ca="1">OFFSET(Sheet1!E$1,(ROW()-1)*3-0,0)</f>
        <v>0.161143598</v>
      </c>
      <c r="G1080" s="2">
        <f t="shared" ca="1" si="48"/>
        <v>4.8200417205566731E-3</v>
      </c>
      <c r="H1080">
        <f t="shared" ca="1" si="49"/>
        <v>0.15729754166666665</v>
      </c>
      <c r="I1080">
        <f t="shared" ca="1" si="50"/>
        <v>0.160248433</v>
      </c>
    </row>
    <row r="1081" spans="1:9" x14ac:dyDescent="0.25">
      <c r="A1081">
        <f ca="1">OFFSET(Sheet1!B$1,(ROW()-1)*3-2,0)</f>
        <v>11</v>
      </c>
      <c r="B1081">
        <f ca="1">OFFSET(Sheet1!C$1,(ROW()-1)*3-2,0)</f>
        <v>250000</v>
      </c>
      <c r="C1081">
        <f ca="1">OFFSET(Sheet1!D$1,(ROW()-1)*3-2,0)</f>
        <v>10</v>
      </c>
      <c r="D1081">
        <f ca="1">OFFSET(Sheet1!E$1,(ROW()-1)*3-2,0)</f>
        <v>0.23306513700000001</v>
      </c>
      <c r="E1081">
        <f ca="1">OFFSET(Sheet1!E$1,(ROW()-1)*3-1,0)</f>
        <v>0.214306256</v>
      </c>
      <c r="F1081">
        <f ca="1">OFFSET(Sheet1!E$1,(ROW()-1)*3-0,0)</f>
        <v>0.20250400099999999</v>
      </c>
      <c r="G1081" s="2">
        <f t="shared" ca="1" si="48"/>
        <v>1.2583816207369437E-2</v>
      </c>
      <c r="H1081">
        <f t="shared" ca="1" si="49"/>
        <v>0.2166251313333333</v>
      </c>
      <c r="I1081">
        <f t="shared" ca="1" si="50"/>
        <v>0.214306256</v>
      </c>
    </row>
    <row r="1082" spans="1:9" x14ac:dyDescent="0.25">
      <c r="A1082">
        <f ca="1">OFFSET(Sheet1!B$1,(ROW()-1)*3-2,0)</f>
        <v>11</v>
      </c>
      <c r="B1082">
        <f ca="1">OFFSET(Sheet1!C$1,(ROW()-1)*3-2,0)</f>
        <v>500000</v>
      </c>
      <c r="C1082">
        <f ca="1">OFFSET(Sheet1!D$1,(ROW()-1)*3-2,0)</f>
        <v>10</v>
      </c>
      <c r="D1082">
        <f ca="1">OFFSET(Sheet1!E$1,(ROW()-1)*3-2,0)</f>
        <v>0.358188858</v>
      </c>
      <c r="E1082">
        <f ca="1">OFFSET(Sheet1!E$1,(ROW()-1)*3-1,0)</f>
        <v>0.32953440699999997</v>
      </c>
      <c r="F1082">
        <f ca="1">OFFSET(Sheet1!E$1,(ROW()-1)*3-0,0)</f>
        <v>0.345798989</v>
      </c>
      <c r="G1082" s="2">
        <f t="shared" ca="1" si="48"/>
        <v>1.1733726525529771E-2</v>
      </c>
      <c r="H1082">
        <f t="shared" ca="1" si="49"/>
        <v>0.34450741800000001</v>
      </c>
      <c r="I1082">
        <f t="shared" ca="1" si="50"/>
        <v>0.345798989</v>
      </c>
    </row>
    <row r="1083" spans="1:9" x14ac:dyDescent="0.25">
      <c r="A1083">
        <f ca="1">OFFSET(Sheet1!B$1,(ROW()-1)*3-2,0)</f>
        <v>11</v>
      </c>
      <c r="B1083">
        <f ca="1">OFFSET(Sheet1!C$1,(ROW()-1)*3-2,0)</f>
        <v>1000000</v>
      </c>
      <c r="C1083">
        <f ca="1">OFFSET(Sheet1!D$1,(ROW()-1)*3-2,0)</f>
        <v>10</v>
      </c>
      <c r="D1083">
        <f ca="1">OFFSET(Sheet1!E$1,(ROW()-1)*3-2,0)</f>
        <v>0.66914114800000002</v>
      </c>
      <c r="E1083">
        <f ca="1">OFFSET(Sheet1!E$1,(ROW()-1)*3-1,0)</f>
        <v>0.629830785</v>
      </c>
      <c r="F1083">
        <f ca="1">OFFSET(Sheet1!E$1,(ROW()-1)*3-0,0)</f>
        <v>0.640712685</v>
      </c>
      <c r="G1083" s="2">
        <f t="shared" ca="1" si="48"/>
        <v>1.657272825170631E-2</v>
      </c>
      <c r="H1083">
        <f t="shared" ca="1" si="49"/>
        <v>0.64656153933333338</v>
      </c>
      <c r="I1083">
        <f t="shared" ca="1" si="50"/>
        <v>0.640712685</v>
      </c>
    </row>
    <row r="1084" spans="1:9" x14ac:dyDescent="0.25">
      <c r="A1084">
        <f ca="1">OFFSET(Sheet1!B$1,(ROW()-1)*3-2,0)</f>
        <v>11</v>
      </c>
      <c r="B1084">
        <f ca="1">OFFSET(Sheet1!C$1,(ROW()-1)*3-2,0)</f>
        <v>2000000</v>
      </c>
      <c r="C1084">
        <f ca="1">OFFSET(Sheet1!D$1,(ROW()-1)*3-2,0)</f>
        <v>10</v>
      </c>
      <c r="D1084">
        <f ca="1">OFFSET(Sheet1!E$1,(ROW()-1)*3-2,0)</f>
        <v>1.1253675940000001</v>
      </c>
      <c r="E1084">
        <f ca="1">OFFSET(Sheet1!E$1,(ROW()-1)*3-1,0)</f>
        <v>1.2112884939999999</v>
      </c>
      <c r="F1084">
        <f ca="1">OFFSET(Sheet1!E$1,(ROW()-1)*3-0,0)</f>
        <v>1.1830287900000001</v>
      </c>
      <c r="G1084" s="2">
        <f t="shared" ca="1" si="48"/>
        <v>3.5755070271575935E-2</v>
      </c>
      <c r="H1084">
        <f t="shared" ca="1" si="49"/>
        <v>1.1732282926666666</v>
      </c>
      <c r="I1084">
        <f t="shared" ca="1" si="50"/>
        <v>1.1830287900000001</v>
      </c>
    </row>
    <row r="1085" spans="1:9" x14ac:dyDescent="0.25">
      <c r="A1085">
        <f ca="1">OFFSET(Sheet1!B$1,(ROW()-1)*3-2,0)</f>
        <v>11</v>
      </c>
      <c r="B1085">
        <f ca="1">OFFSET(Sheet1!C$1,(ROW()-1)*3-2,0)</f>
        <v>4000000</v>
      </c>
      <c r="C1085">
        <f ca="1">OFFSET(Sheet1!D$1,(ROW()-1)*3-2,0)</f>
        <v>10</v>
      </c>
      <c r="D1085">
        <f ca="1">OFFSET(Sheet1!E$1,(ROW()-1)*3-2,0)</f>
        <v>2.3021439469999998</v>
      </c>
      <c r="E1085">
        <f ca="1">OFFSET(Sheet1!E$1,(ROW()-1)*3-1,0)</f>
        <v>2.5450234790000001</v>
      </c>
      <c r="F1085">
        <f ca="1">OFFSET(Sheet1!E$1,(ROW()-1)*3-0,0)</f>
        <v>2.4518312450000002</v>
      </c>
      <c r="G1085" s="2">
        <f t="shared" ca="1" si="48"/>
        <v>0.10004529347861001</v>
      </c>
      <c r="H1085">
        <f t="shared" ca="1" si="49"/>
        <v>2.432999557</v>
      </c>
      <c r="I1085">
        <f t="shared" ca="1" si="50"/>
        <v>2.4518312450000002</v>
      </c>
    </row>
    <row r="1086" spans="1:9" x14ac:dyDescent="0.25">
      <c r="A1086">
        <f ca="1">OFFSET(Sheet1!B$1,(ROW()-1)*3-2,0)</f>
        <v>11</v>
      </c>
      <c r="B1086">
        <f ca="1">OFFSET(Sheet1!C$1,(ROW()-1)*3-2,0)</f>
        <v>8000000</v>
      </c>
      <c r="C1086">
        <f ca="1">OFFSET(Sheet1!D$1,(ROW()-1)*3-2,0)</f>
        <v>10</v>
      </c>
      <c r="D1086">
        <f ca="1">OFFSET(Sheet1!E$1,(ROW()-1)*3-2,0)</f>
        <v>4.8036678799999999</v>
      </c>
      <c r="E1086">
        <f ca="1">OFFSET(Sheet1!E$1,(ROW()-1)*3-1,0)</f>
        <v>5.2464057759999996</v>
      </c>
      <c r="F1086">
        <f ca="1">OFFSET(Sheet1!E$1,(ROW()-1)*3-0,0)</f>
        <v>5.1022008379999999</v>
      </c>
      <c r="G1086" s="2">
        <f t="shared" ca="1" si="48"/>
        <v>0.18437095327696765</v>
      </c>
      <c r="H1086">
        <f t="shared" ca="1" si="49"/>
        <v>5.0507581646666662</v>
      </c>
      <c r="I1086">
        <f t="shared" ca="1" si="50"/>
        <v>5.1022008379999999</v>
      </c>
    </row>
    <row r="1087" spans="1:9" x14ac:dyDescent="0.25">
      <c r="A1087">
        <f ca="1">OFFSET(Sheet1!B$1,(ROW()-1)*3-2,0)</f>
        <v>12</v>
      </c>
      <c r="B1087">
        <f ca="1">OFFSET(Sheet1!C$1,(ROW()-1)*3-2,0)</f>
        <v>125000</v>
      </c>
      <c r="C1087">
        <f ca="1">OFFSET(Sheet1!D$1,(ROW()-1)*3-2,0)</f>
        <v>10</v>
      </c>
      <c r="D1087">
        <f ca="1">OFFSET(Sheet1!E$1,(ROW()-1)*3-2,0)</f>
        <v>0.161092754</v>
      </c>
      <c r="E1087">
        <f ca="1">OFFSET(Sheet1!E$1,(ROW()-1)*3-1,0)</f>
        <v>0.15924384999999999</v>
      </c>
      <c r="F1087">
        <f ca="1">OFFSET(Sheet1!E$1,(ROW()-1)*3-0,0)</f>
        <v>0.159773096</v>
      </c>
      <c r="G1087" s="2">
        <f t="shared" ca="1" si="48"/>
        <v>7.7746343727506722E-4</v>
      </c>
      <c r="H1087">
        <f t="shared" ca="1" si="49"/>
        <v>0.16003656666666666</v>
      </c>
      <c r="I1087">
        <f t="shared" ca="1" si="50"/>
        <v>0.159773096</v>
      </c>
    </row>
    <row r="1088" spans="1:9" x14ac:dyDescent="0.25">
      <c r="A1088">
        <f ca="1">OFFSET(Sheet1!B$1,(ROW()-1)*3-2,0)</f>
        <v>12</v>
      </c>
      <c r="B1088">
        <f ca="1">OFFSET(Sheet1!C$1,(ROW()-1)*3-2,0)</f>
        <v>250000</v>
      </c>
      <c r="C1088">
        <f ca="1">OFFSET(Sheet1!D$1,(ROW()-1)*3-2,0)</f>
        <v>10</v>
      </c>
      <c r="D1088">
        <f ca="1">OFFSET(Sheet1!E$1,(ROW()-1)*3-2,0)</f>
        <v>0.22560544199999999</v>
      </c>
      <c r="E1088">
        <f ca="1">OFFSET(Sheet1!E$1,(ROW()-1)*3-1,0)</f>
        <v>0.224810975</v>
      </c>
      <c r="F1088">
        <f ca="1">OFFSET(Sheet1!E$1,(ROW()-1)*3-0,0)</f>
        <v>0.240651695</v>
      </c>
      <c r="G1088" s="2">
        <f t="shared" ca="1" si="48"/>
        <v>7.2873506637833926E-3</v>
      </c>
      <c r="H1088">
        <f t="shared" ca="1" si="49"/>
        <v>0.23035603733333332</v>
      </c>
      <c r="I1088">
        <f t="shared" ca="1" si="50"/>
        <v>0.22560544199999999</v>
      </c>
    </row>
    <row r="1089" spans="1:9" x14ac:dyDescent="0.25">
      <c r="A1089">
        <f ca="1">OFFSET(Sheet1!B$1,(ROW()-1)*3-2,0)</f>
        <v>12</v>
      </c>
      <c r="B1089">
        <f ca="1">OFFSET(Sheet1!C$1,(ROW()-1)*3-2,0)</f>
        <v>500000</v>
      </c>
      <c r="C1089">
        <f ca="1">OFFSET(Sheet1!D$1,(ROW()-1)*3-2,0)</f>
        <v>10</v>
      </c>
      <c r="D1089">
        <f ca="1">OFFSET(Sheet1!E$1,(ROW()-1)*3-2,0)</f>
        <v>0.37403881100000003</v>
      </c>
      <c r="E1089">
        <f ca="1">OFFSET(Sheet1!E$1,(ROW()-1)*3-1,0)</f>
        <v>0.36811606400000002</v>
      </c>
      <c r="F1089">
        <f ca="1">OFFSET(Sheet1!E$1,(ROW()-1)*3-0,0)</f>
        <v>0.38197131699999998</v>
      </c>
      <c r="G1089" s="2">
        <f t="shared" ca="1" si="48"/>
        <v>5.6761843517949048E-3</v>
      </c>
      <c r="H1089">
        <f t="shared" ca="1" si="49"/>
        <v>0.3747087306666666</v>
      </c>
      <c r="I1089">
        <f t="shared" ca="1" si="50"/>
        <v>0.37403881100000003</v>
      </c>
    </row>
    <row r="1090" spans="1:9" x14ac:dyDescent="0.25">
      <c r="A1090">
        <f ca="1">OFFSET(Sheet1!B$1,(ROW()-1)*3-2,0)</f>
        <v>12</v>
      </c>
      <c r="B1090">
        <f ca="1">OFFSET(Sheet1!C$1,(ROW()-1)*3-2,0)</f>
        <v>1000000</v>
      </c>
      <c r="C1090">
        <f ca="1">OFFSET(Sheet1!D$1,(ROW()-1)*3-2,0)</f>
        <v>10</v>
      </c>
      <c r="D1090">
        <f ca="1">OFFSET(Sheet1!E$1,(ROW()-1)*3-2,0)</f>
        <v>0.629118866</v>
      </c>
      <c r="E1090">
        <f ca="1">OFFSET(Sheet1!E$1,(ROW()-1)*3-1,0)</f>
        <v>0.64777804900000002</v>
      </c>
      <c r="F1090">
        <f ca="1">OFFSET(Sheet1!E$1,(ROW()-1)*3-0,0)</f>
        <v>0.65234603199999996</v>
      </c>
      <c r="G1090" s="2">
        <f t="shared" ca="1" si="48"/>
        <v>1.0047292721631438E-2</v>
      </c>
      <c r="H1090">
        <f t="shared" ca="1" si="49"/>
        <v>0.64308098233333333</v>
      </c>
      <c r="I1090">
        <f t="shared" ca="1" si="50"/>
        <v>0.64777804900000002</v>
      </c>
    </row>
    <row r="1091" spans="1:9" x14ac:dyDescent="0.25">
      <c r="A1091">
        <f ca="1">OFFSET(Sheet1!B$1,(ROW()-1)*3-2,0)</f>
        <v>12</v>
      </c>
      <c r="B1091">
        <f ca="1">OFFSET(Sheet1!C$1,(ROW()-1)*3-2,0)</f>
        <v>2000000</v>
      </c>
      <c r="C1091">
        <f ca="1">OFFSET(Sheet1!D$1,(ROW()-1)*3-2,0)</f>
        <v>10</v>
      </c>
      <c r="D1091">
        <f ca="1">OFFSET(Sheet1!E$1,(ROW()-1)*3-2,0)</f>
        <v>1.271263984</v>
      </c>
      <c r="E1091">
        <f ca="1">OFFSET(Sheet1!E$1,(ROW()-1)*3-1,0)</f>
        <v>1.252837392</v>
      </c>
      <c r="F1091">
        <f ca="1">OFFSET(Sheet1!E$1,(ROW()-1)*3-0,0)</f>
        <v>1.3060855090000001</v>
      </c>
      <c r="G1091" s="2">
        <f t="shared" ref="G1091:G1154" ca="1" si="51">_xlfn.STDEV.P(D1091:F1091)</f>
        <v>2.207925084303208E-2</v>
      </c>
      <c r="H1091">
        <f t="shared" ref="H1091:H1154" ca="1" si="52">AVERAGE(D1091:F1091)</f>
        <v>1.2767289616666666</v>
      </c>
      <c r="I1091">
        <f t="shared" ref="I1091:I1154" ca="1" si="53">MEDIAN(D1091:F1091)</f>
        <v>1.271263984</v>
      </c>
    </row>
    <row r="1092" spans="1:9" x14ac:dyDescent="0.25">
      <c r="A1092">
        <f ca="1">OFFSET(Sheet1!B$1,(ROW()-1)*3-2,0)</f>
        <v>12</v>
      </c>
      <c r="B1092">
        <f ca="1">OFFSET(Sheet1!C$1,(ROW()-1)*3-2,0)</f>
        <v>4000000</v>
      </c>
      <c r="C1092">
        <f ca="1">OFFSET(Sheet1!D$1,(ROW()-1)*3-2,0)</f>
        <v>10</v>
      </c>
      <c r="D1092">
        <f ca="1">OFFSET(Sheet1!E$1,(ROW()-1)*3-2,0)</f>
        <v>2.9607697690000001</v>
      </c>
      <c r="E1092">
        <f ca="1">OFFSET(Sheet1!E$1,(ROW()-1)*3-1,0)</f>
        <v>2.935692392</v>
      </c>
      <c r="F1092">
        <f ca="1">OFFSET(Sheet1!E$1,(ROW()-1)*3-0,0)</f>
        <v>2.74951291</v>
      </c>
      <c r="G1092" s="2">
        <f t="shared" ca="1" si="51"/>
        <v>9.4234420952062359E-2</v>
      </c>
      <c r="H1092">
        <f t="shared" ca="1" si="52"/>
        <v>2.8819916903333334</v>
      </c>
      <c r="I1092">
        <f t="shared" ca="1" si="53"/>
        <v>2.935692392</v>
      </c>
    </row>
    <row r="1093" spans="1:9" x14ac:dyDescent="0.25">
      <c r="A1093">
        <f ca="1">OFFSET(Sheet1!B$1,(ROW()-1)*3-2,0)</f>
        <v>12</v>
      </c>
      <c r="B1093">
        <f ca="1">OFFSET(Sheet1!C$1,(ROW()-1)*3-2,0)</f>
        <v>8000000</v>
      </c>
      <c r="C1093">
        <f ca="1">OFFSET(Sheet1!D$1,(ROW()-1)*3-2,0)</f>
        <v>10</v>
      </c>
      <c r="D1093">
        <f ca="1">OFFSET(Sheet1!E$1,(ROW()-1)*3-2,0)</f>
        <v>5.2558318579999996</v>
      </c>
      <c r="E1093">
        <f ca="1">OFFSET(Sheet1!E$1,(ROW()-1)*3-1,0)</f>
        <v>5.4201195919999998</v>
      </c>
      <c r="F1093">
        <f ca="1">OFFSET(Sheet1!E$1,(ROW()-1)*3-0,0)</f>
        <v>5.3226652229999996</v>
      </c>
      <c r="G1093" s="2">
        <f t="shared" ca="1" si="51"/>
        <v>6.7457404055585118E-2</v>
      </c>
      <c r="H1093">
        <f t="shared" ca="1" si="52"/>
        <v>5.3328722243333333</v>
      </c>
      <c r="I1093">
        <f t="shared" ca="1" si="53"/>
        <v>5.3226652229999996</v>
      </c>
    </row>
    <row r="1094" spans="1:9" x14ac:dyDescent="0.25">
      <c r="A1094">
        <f ca="1">OFFSET(Sheet1!B$1,(ROW()-1)*3-2,0)</f>
        <v>13</v>
      </c>
      <c r="B1094">
        <f ca="1">OFFSET(Sheet1!C$1,(ROW()-1)*3-2,0)</f>
        <v>125000</v>
      </c>
      <c r="C1094">
        <f ca="1">OFFSET(Sheet1!D$1,(ROW()-1)*3-2,0)</f>
        <v>10</v>
      </c>
      <c r="D1094">
        <f ca="1">OFFSET(Sheet1!E$1,(ROW()-1)*3-2,0)</f>
        <v>0.16226890899999999</v>
      </c>
      <c r="E1094">
        <f ca="1">OFFSET(Sheet1!E$1,(ROW()-1)*3-1,0)</f>
        <v>0.166282761</v>
      </c>
      <c r="F1094">
        <f ca="1">OFFSET(Sheet1!E$1,(ROW()-1)*3-0,0)</f>
        <v>0.175742433</v>
      </c>
      <c r="G1094" s="2">
        <f t="shared" ca="1" si="51"/>
        <v>5.6483257224701801E-3</v>
      </c>
      <c r="H1094">
        <f t="shared" ca="1" si="52"/>
        <v>0.16809803433333334</v>
      </c>
      <c r="I1094">
        <f t="shared" ca="1" si="53"/>
        <v>0.166282761</v>
      </c>
    </row>
    <row r="1095" spans="1:9" x14ac:dyDescent="0.25">
      <c r="A1095">
        <f ca="1">OFFSET(Sheet1!B$1,(ROW()-1)*3-2,0)</f>
        <v>13</v>
      </c>
      <c r="B1095">
        <f ca="1">OFFSET(Sheet1!C$1,(ROW()-1)*3-2,0)</f>
        <v>250000</v>
      </c>
      <c r="C1095">
        <f ca="1">OFFSET(Sheet1!D$1,(ROW()-1)*3-2,0)</f>
        <v>10</v>
      </c>
      <c r="D1095">
        <f ca="1">OFFSET(Sheet1!E$1,(ROW()-1)*3-2,0)</f>
        <v>0.234165658</v>
      </c>
      <c r="E1095">
        <f ca="1">OFFSET(Sheet1!E$1,(ROW()-1)*3-1,0)</f>
        <v>0.22046833800000001</v>
      </c>
      <c r="F1095">
        <f ca="1">OFFSET(Sheet1!E$1,(ROW()-1)*3-0,0)</f>
        <v>0.232652627</v>
      </c>
      <c r="G1095" s="2">
        <f t="shared" ca="1" si="51"/>
        <v>6.1315462652388577E-3</v>
      </c>
      <c r="H1095">
        <f t="shared" ca="1" si="52"/>
        <v>0.22909554099999999</v>
      </c>
      <c r="I1095">
        <f t="shared" ca="1" si="53"/>
        <v>0.232652627</v>
      </c>
    </row>
    <row r="1096" spans="1:9" x14ac:dyDescent="0.25">
      <c r="A1096">
        <f ca="1">OFFSET(Sheet1!B$1,(ROW()-1)*3-2,0)</f>
        <v>13</v>
      </c>
      <c r="B1096">
        <f ca="1">OFFSET(Sheet1!C$1,(ROW()-1)*3-2,0)</f>
        <v>500000</v>
      </c>
      <c r="C1096">
        <f ca="1">OFFSET(Sheet1!D$1,(ROW()-1)*3-2,0)</f>
        <v>10</v>
      </c>
      <c r="D1096">
        <f ca="1">OFFSET(Sheet1!E$1,(ROW()-1)*3-2,0)</f>
        <v>0.38703496799999998</v>
      </c>
      <c r="E1096">
        <f ca="1">OFFSET(Sheet1!E$1,(ROW()-1)*3-1,0)</f>
        <v>0.375191053</v>
      </c>
      <c r="F1096">
        <f ca="1">OFFSET(Sheet1!E$1,(ROW()-1)*3-0,0)</f>
        <v>0.36218176299999999</v>
      </c>
      <c r="G1096" s="2">
        <f t="shared" ca="1" si="51"/>
        <v>1.0149995881790896E-2</v>
      </c>
      <c r="H1096">
        <f t="shared" ca="1" si="52"/>
        <v>0.37480259466666666</v>
      </c>
      <c r="I1096">
        <f t="shared" ca="1" si="53"/>
        <v>0.375191053</v>
      </c>
    </row>
    <row r="1097" spans="1:9" x14ac:dyDescent="0.25">
      <c r="A1097">
        <f ca="1">OFFSET(Sheet1!B$1,(ROW()-1)*3-2,0)</f>
        <v>13</v>
      </c>
      <c r="B1097">
        <f ca="1">OFFSET(Sheet1!C$1,(ROW()-1)*3-2,0)</f>
        <v>1000000</v>
      </c>
      <c r="C1097">
        <f ca="1">OFFSET(Sheet1!D$1,(ROW()-1)*3-2,0)</f>
        <v>10</v>
      </c>
      <c r="D1097">
        <f ca="1">OFFSET(Sheet1!E$1,(ROW()-1)*3-2,0)</f>
        <v>0.72926893800000003</v>
      </c>
      <c r="E1097">
        <f ca="1">OFFSET(Sheet1!E$1,(ROW()-1)*3-1,0)</f>
        <v>0.70820132999999996</v>
      </c>
      <c r="F1097">
        <f ca="1">OFFSET(Sheet1!E$1,(ROW()-1)*3-0,0)</f>
        <v>0.684482912</v>
      </c>
      <c r="G1097" s="2">
        <f t="shared" ca="1" si="51"/>
        <v>1.8294490925889466E-2</v>
      </c>
      <c r="H1097">
        <f t="shared" ca="1" si="52"/>
        <v>0.7073177266666667</v>
      </c>
      <c r="I1097">
        <f t="shared" ca="1" si="53"/>
        <v>0.70820132999999996</v>
      </c>
    </row>
    <row r="1098" spans="1:9" x14ac:dyDescent="0.25">
      <c r="A1098">
        <f ca="1">OFFSET(Sheet1!B$1,(ROW()-1)*3-2,0)</f>
        <v>13</v>
      </c>
      <c r="B1098">
        <f ca="1">OFFSET(Sheet1!C$1,(ROW()-1)*3-2,0)</f>
        <v>2000000</v>
      </c>
      <c r="C1098">
        <f ca="1">OFFSET(Sheet1!D$1,(ROW()-1)*3-2,0)</f>
        <v>10</v>
      </c>
      <c r="D1098">
        <f ca="1">OFFSET(Sheet1!E$1,(ROW()-1)*3-2,0)</f>
        <v>1.2897875160000001</v>
      </c>
      <c r="E1098">
        <f ca="1">OFFSET(Sheet1!E$1,(ROW()-1)*3-1,0)</f>
        <v>1.3347775099999999</v>
      </c>
      <c r="F1098">
        <f ca="1">OFFSET(Sheet1!E$1,(ROW()-1)*3-0,0)</f>
        <v>1.256347055</v>
      </c>
      <c r="G1098" s="2">
        <f t="shared" ca="1" si="51"/>
        <v>3.2134613154872177E-2</v>
      </c>
      <c r="H1098">
        <f t="shared" ca="1" si="52"/>
        <v>1.2936373603333333</v>
      </c>
      <c r="I1098">
        <f t="shared" ca="1" si="53"/>
        <v>1.2897875160000001</v>
      </c>
    </row>
    <row r="1099" spans="1:9" x14ac:dyDescent="0.25">
      <c r="A1099">
        <f ca="1">OFFSET(Sheet1!B$1,(ROW()-1)*3-2,0)</f>
        <v>13</v>
      </c>
      <c r="B1099">
        <f ca="1">OFFSET(Sheet1!C$1,(ROW()-1)*3-2,0)</f>
        <v>4000000</v>
      </c>
      <c r="C1099">
        <f ca="1">OFFSET(Sheet1!D$1,(ROW()-1)*3-2,0)</f>
        <v>10</v>
      </c>
      <c r="D1099">
        <f ca="1">OFFSET(Sheet1!E$1,(ROW()-1)*3-2,0)</f>
        <v>2.7963219750000001</v>
      </c>
      <c r="E1099">
        <f ca="1">OFFSET(Sheet1!E$1,(ROW()-1)*3-1,0)</f>
        <v>2.764166994</v>
      </c>
      <c r="F1099">
        <f ca="1">OFFSET(Sheet1!E$1,(ROW()-1)*3-0,0)</f>
        <v>2.8309193910000001</v>
      </c>
      <c r="G1099" s="2">
        <f t="shared" ca="1" si="51"/>
        <v>2.725763196332574E-2</v>
      </c>
      <c r="H1099">
        <f t="shared" ca="1" si="52"/>
        <v>2.7971361199999998</v>
      </c>
      <c r="I1099">
        <f t="shared" ca="1" si="53"/>
        <v>2.7963219750000001</v>
      </c>
    </row>
    <row r="1100" spans="1:9" x14ac:dyDescent="0.25">
      <c r="A1100">
        <f ca="1">OFFSET(Sheet1!B$1,(ROW()-1)*3-2,0)</f>
        <v>13</v>
      </c>
      <c r="B1100">
        <f ca="1">OFFSET(Sheet1!C$1,(ROW()-1)*3-2,0)</f>
        <v>8000000</v>
      </c>
      <c r="C1100">
        <f ca="1">OFFSET(Sheet1!D$1,(ROW()-1)*3-2,0)</f>
        <v>10</v>
      </c>
      <c r="D1100">
        <f ca="1">OFFSET(Sheet1!E$1,(ROW()-1)*3-2,0)</f>
        <v>12.089911326999999</v>
      </c>
      <c r="E1100">
        <f ca="1">OFFSET(Sheet1!E$1,(ROW()-1)*3-1,0)</f>
        <v>12.053770544000001</v>
      </c>
      <c r="F1100">
        <f ca="1">OFFSET(Sheet1!E$1,(ROW()-1)*3-0,0)</f>
        <v>14.146456012</v>
      </c>
      <c r="G1100" s="2">
        <f t="shared" ca="1" si="51"/>
        <v>0.9780942164102131</v>
      </c>
      <c r="H1100">
        <f t="shared" ca="1" si="52"/>
        <v>12.763379294333333</v>
      </c>
      <c r="I1100">
        <f t="shared" ca="1" si="53"/>
        <v>12.089911326999999</v>
      </c>
    </row>
    <row r="1101" spans="1:9" x14ac:dyDescent="0.25">
      <c r="A1101">
        <f ca="1">OFFSET(Sheet1!B$1,(ROW()-1)*3-2,0)</f>
        <v>14</v>
      </c>
      <c r="B1101">
        <f ca="1">OFFSET(Sheet1!C$1,(ROW()-1)*3-2,0)</f>
        <v>125000</v>
      </c>
      <c r="C1101">
        <f ca="1">OFFSET(Sheet1!D$1,(ROW()-1)*3-2,0)</f>
        <v>10</v>
      </c>
      <c r="D1101">
        <f ca="1">OFFSET(Sheet1!E$1,(ROW()-1)*3-2,0)</f>
        <v>0.180857981</v>
      </c>
      <c r="E1101">
        <f ca="1">OFFSET(Sheet1!E$1,(ROW()-1)*3-1,0)</f>
        <v>0.15565720699999999</v>
      </c>
      <c r="F1101">
        <f ca="1">OFFSET(Sheet1!E$1,(ROW()-1)*3-0,0)</f>
        <v>0.183684714</v>
      </c>
      <c r="G1101" s="2">
        <f t="shared" ca="1" si="51"/>
        <v>1.2598988399812171E-2</v>
      </c>
      <c r="H1101">
        <f t="shared" ca="1" si="52"/>
        <v>0.17339996733333332</v>
      </c>
      <c r="I1101">
        <f t="shared" ca="1" si="53"/>
        <v>0.180857981</v>
      </c>
    </row>
    <row r="1102" spans="1:9" x14ac:dyDescent="0.25">
      <c r="A1102">
        <f ca="1">OFFSET(Sheet1!B$1,(ROW()-1)*3-2,0)</f>
        <v>14</v>
      </c>
      <c r="B1102">
        <f ca="1">OFFSET(Sheet1!C$1,(ROW()-1)*3-2,0)</f>
        <v>250000</v>
      </c>
      <c r="C1102">
        <f ca="1">OFFSET(Sheet1!D$1,(ROW()-1)*3-2,0)</f>
        <v>10</v>
      </c>
      <c r="D1102">
        <f ca="1">OFFSET(Sheet1!E$1,(ROW()-1)*3-2,0)</f>
        <v>0.23881659899999999</v>
      </c>
      <c r="E1102">
        <f ca="1">OFFSET(Sheet1!E$1,(ROW()-1)*3-1,0)</f>
        <v>0.25976902899999998</v>
      </c>
      <c r="F1102">
        <f ca="1">OFFSET(Sheet1!E$1,(ROW()-1)*3-0,0)</f>
        <v>0.24191606600000001</v>
      </c>
      <c r="G1102" s="2">
        <f t="shared" ca="1" si="51"/>
        <v>9.2336299980521497E-3</v>
      </c>
      <c r="H1102">
        <f t="shared" ca="1" si="52"/>
        <v>0.246833898</v>
      </c>
      <c r="I1102">
        <f t="shared" ca="1" si="53"/>
        <v>0.24191606600000001</v>
      </c>
    </row>
    <row r="1103" spans="1:9" x14ac:dyDescent="0.25">
      <c r="A1103">
        <f ca="1">OFFSET(Sheet1!B$1,(ROW()-1)*3-2,0)</f>
        <v>14</v>
      </c>
      <c r="B1103">
        <f ca="1">OFFSET(Sheet1!C$1,(ROW()-1)*3-2,0)</f>
        <v>500000</v>
      </c>
      <c r="C1103">
        <f ca="1">OFFSET(Sheet1!D$1,(ROW()-1)*3-2,0)</f>
        <v>10</v>
      </c>
      <c r="D1103">
        <f ca="1">OFFSET(Sheet1!E$1,(ROW()-1)*3-2,0)</f>
        <v>0.41070508</v>
      </c>
      <c r="E1103">
        <f ca="1">OFFSET(Sheet1!E$1,(ROW()-1)*3-1,0)</f>
        <v>0.37549238200000001</v>
      </c>
      <c r="F1103">
        <f ca="1">OFFSET(Sheet1!E$1,(ROW()-1)*3-0,0)</f>
        <v>0.44137548700000001</v>
      </c>
      <c r="G1103" s="2">
        <f t="shared" ca="1" si="51"/>
        <v>2.6917964861213822E-2</v>
      </c>
      <c r="H1103">
        <f t="shared" ca="1" si="52"/>
        <v>0.40919098300000001</v>
      </c>
      <c r="I1103">
        <f t="shared" ca="1" si="53"/>
        <v>0.41070508</v>
      </c>
    </row>
    <row r="1104" spans="1:9" x14ac:dyDescent="0.25">
      <c r="A1104">
        <f ca="1">OFFSET(Sheet1!B$1,(ROW()-1)*3-2,0)</f>
        <v>14</v>
      </c>
      <c r="B1104">
        <f ca="1">OFFSET(Sheet1!C$1,(ROW()-1)*3-2,0)</f>
        <v>1000000</v>
      </c>
      <c r="C1104">
        <f ca="1">OFFSET(Sheet1!D$1,(ROW()-1)*3-2,0)</f>
        <v>10</v>
      </c>
      <c r="D1104">
        <f ca="1">OFFSET(Sheet1!E$1,(ROW()-1)*3-2,0)</f>
        <v>0.727264197</v>
      </c>
      <c r="E1104">
        <f ca="1">OFFSET(Sheet1!E$1,(ROW()-1)*3-1,0)</f>
        <v>0.71364667299999995</v>
      </c>
      <c r="F1104">
        <f ca="1">OFFSET(Sheet1!E$1,(ROW()-1)*3-0,0)</f>
        <v>0.73170168199999996</v>
      </c>
      <c r="G1104" s="2">
        <f t="shared" ca="1" si="51"/>
        <v>7.6819527538097253E-3</v>
      </c>
      <c r="H1104">
        <f t="shared" ca="1" si="52"/>
        <v>0.72420418399999997</v>
      </c>
      <c r="I1104">
        <f t="shared" ca="1" si="53"/>
        <v>0.727264197</v>
      </c>
    </row>
    <row r="1105" spans="1:9" x14ac:dyDescent="0.25">
      <c r="A1105">
        <f ca="1">OFFSET(Sheet1!B$1,(ROW()-1)*3-2,0)</f>
        <v>14</v>
      </c>
      <c r="B1105">
        <f ca="1">OFFSET(Sheet1!C$1,(ROW()-1)*3-2,0)</f>
        <v>2000000</v>
      </c>
      <c r="C1105">
        <f ca="1">OFFSET(Sheet1!D$1,(ROW()-1)*3-2,0)</f>
        <v>10</v>
      </c>
      <c r="D1105">
        <f ca="1">OFFSET(Sheet1!E$1,(ROW()-1)*3-2,0)</f>
        <v>1.558419835</v>
      </c>
      <c r="E1105">
        <f ca="1">OFFSET(Sheet1!E$1,(ROW()-1)*3-1,0)</f>
        <v>1.583407045</v>
      </c>
      <c r="F1105">
        <f ca="1">OFFSET(Sheet1!E$1,(ROW()-1)*3-0,0)</f>
        <v>1.545990618</v>
      </c>
      <c r="G1105" s="2">
        <f t="shared" ca="1" si="51"/>
        <v>1.5559331277630681E-2</v>
      </c>
      <c r="H1105">
        <f t="shared" ca="1" si="52"/>
        <v>1.5626058326666667</v>
      </c>
      <c r="I1105">
        <f t="shared" ca="1" si="53"/>
        <v>1.558419835</v>
      </c>
    </row>
    <row r="1106" spans="1:9" x14ac:dyDescent="0.25">
      <c r="A1106">
        <f ca="1">OFFSET(Sheet1!B$1,(ROW()-1)*3-2,0)</f>
        <v>14</v>
      </c>
      <c r="B1106">
        <f ca="1">OFFSET(Sheet1!C$1,(ROW()-1)*3-2,0)</f>
        <v>4000000</v>
      </c>
      <c r="C1106">
        <f ca="1">OFFSET(Sheet1!D$1,(ROW()-1)*3-2,0)</f>
        <v>10</v>
      </c>
      <c r="D1106">
        <f ca="1">OFFSET(Sheet1!E$1,(ROW()-1)*3-2,0)</f>
        <v>3.245584295</v>
      </c>
      <c r="E1106">
        <f ca="1">OFFSET(Sheet1!E$1,(ROW()-1)*3-1,0)</f>
        <v>3.2286864799999999</v>
      </c>
      <c r="F1106">
        <f ca="1">OFFSET(Sheet1!E$1,(ROW()-1)*3-0,0)</f>
        <v>3.2547069130000001</v>
      </c>
      <c r="G1106" s="2">
        <f t="shared" ca="1" si="51"/>
        <v>1.077971987089984E-2</v>
      </c>
      <c r="H1106">
        <f t="shared" ca="1" si="52"/>
        <v>3.2429925626666667</v>
      </c>
      <c r="I1106">
        <f t="shared" ca="1" si="53"/>
        <v>3.245584295</v>
      </c>
    </row>
    <row r="1107" spans="1:9" x14ac:dyDescent="0.25">
      <c r="A1107">
        <f ca="1">OFFSET(Sheet1!B$1,(ROW()-1)*3-2,0)</f>
        <v>14</v>
      </c>
      <c r="B1107">
        <f ca="1">OFFSET(Sheet1!C$1,(ROW()-1)*3-2,0)</f>
        <v>8000000</v>
      </c>
      <c r="C1107">
        <f ca="1">OFFSET(Sheet1!D$1,(ROW()-1)*3-2,0)</f>
        <v>10</v>
      </c>
      <c r="D1107">
        <f ca="1">OFFSET(Sheet1!E$1,(ROW()-1)*3-2,0)</f>
        <v>11.083056064000001</v>
      </c>
      <c r="E1107">
        <f ca="1">OFFSET(Sheet1!E$1,(ROW()-1)*3-1,0)</f>
        <v>13.881300119</v>
      </c>
      <c r="F1107">
        <f ca="1">OFFSET(Sheet1!E$1,(ROW()-1)*3-0,0)</f>
        <v>13.163271698999999</v>
      </c>
      <c r="G1107" s="2">
        <f t="shared" ca="1" si="51"/>
        <v>1.1866400601590743</v>
      </c>
      <c r="H1107">
        <f t="shared" ca="1" si="52"/>
        <v>12.709209293999999</v>
      </c>
      <c r="I1107">
        <f t="shared" ca="1" si="53"/>
        <v>13.163271698999999</v>
      </c>
    </row>
    <row r="1108" spans="1:9" x14ac:dyDescent="0.25">
      <c r="A1108">
        <f ca="1">OFFSET(Sheet1!B$1,(ROW()-1)*3-2,0)</f>
        <v>15</v>
      </c>
      <c r="B1108">
        <f ca="1">OFFSET(Sheet1!C$1,(ROW()-1)*3-2,0)</f>
        <v>125000</v>
      </c>
      <c r="C1108">
        <f ca="1">OFFSET(Sheet1!D$1,(ROW()-1)*3-2,0)</f>
        <v>10</v>
      </c>
      <c r="D1108">
        <f ca="1">OFFSET(Sheet1!E$1,(ROW()-1)*3-2,0)</f>
        <v>0.181071908</v>
      </c>
      <c r="E1108">
        <f ca="1">OFFSET(Sheet1!E$1,(ROW()-1)*3-1,0)</f>
        <v>0.18974185299999999</v>
      </c>
      <c r="F1108">
        <f ca="1">OFFSET(Sheet1!E$1,(ROW()-1)*3-0,0)</f>
        <v>0.183269761</v>
      </c>
      <c r="G1108" s="2">
        <f t="shared" ca="1" si="51"/>
        <v>3.6800736551973389E-3</v>
      </c>
      <c r="H1108">
        <f t="shared" ca="1" si="52"/>
        <v>0.18469450733333334</v>
      </c>
      <c r="I1108">
        <f t="shared" ca="1" si="53"/>
        <v>0.183269761</v>
      </c>
    </row>
    <row r="1109" spans="1:9" x14ac:dyDescent="0.25">
      <c r="A1109">
        <f ca="1">OFFSET(Sheet1!B$1,(ROW()-1)*3-2,0)</f>
        <v>15</v>
      </c>
      <c r="B1109">
        <f ca="1">OFFSET(Sheet1!C$1,(ROW()-1)*3-2,0)</f>
        <v>250000</v>
      </c>
      <c r="C1109">
        <f ca="1">OFFSET(Sheet1!D$1,(ROW()-1)*3-2,0)</f>
        <v>10</v>
      </c>
      <c r="D1109">
        <f ca="1">OFFSET(Sheet1!E$1,(ROW()-1)*3-2,0)</f>
        <v>0.249483925</v>
      </c>
      <c r="E1109">
        <f ca="1">OFFSET(Sheet1!E$1,(ROW()-1)*3-1,0)</f>
        <v>0.263892927</v>
      </c>
      <c r="F1109">
        <f ca="1">OFFSET(Sheet1!E$1,(ROW()-1)*3-0,0)</f>
        <v>0.242853924</v>
      </c>
      <c r="G1109" s="2">
        <f t="shared" ca="1" si="51"/>
        <v>8.7826590451488499E-3</v>
      </c>
      <c r="H1109">
        <f t="shared" ca="1" si="52"/>
        <v>0.25207692533333331</v>
      </c>
      <c r="I1109">
        <f t="shared" ca="1" si="53"/>
        <v>0.249483925</v>
      </c>
    </row>
    <row r="1110" spans="1:9" x14ac:dyDescent="0.25">
      <c r="A1110">
        <f ca="1">OFFSET(Sheet1!B$1,(ROW()-1)*3-2,0)</f>
        <v>15</v>
      </c>
      <c r="B1110">
        <f ca="1">OFFSET(Sheet1!C$1,(ROW()-1)*3-2,0)</f>
        <v>500000</v>
      </c>
      <c r="C1110">
        <f ca="1">OFFSET(Sheet1!D$1,(ROW()-1)*3-2,0)</f>
        <v>10</v>
      </c>
      <c r="D1110">
        <f ca="1">OFFSET(Sheet1!E$1,(ROW()-1)*3-2,0)</f>
        <v>0.43338498600000003</v>
      </c>
      <c r="E1110">
        <f ca="1">OFFSET(Sheet1!E$1,(ROW()-1)*3-1,0)</f>
        <v>0.41399971800000002</v>
      </c>
      <c r="F1110">
        <f ca="1">OFFSET(Sheet1!E$1,(ROW()-1)*3-0,0)</f>
        <v>0.41550211199999998</v>
      </c>
      <c r="G1110" s="2">
        <f t="shared" ca="1" si="51"/>
        <v>8.8055726399879422E-3</v>
      </c>
      <c r="H1110">
        <f t="shared" ca="1" si="52"/>
        <v>0.42096227199999997</v>
      </c>
      <c r="I1110">
        <f t="shared" ca="1" si="53"/>
        <v>0.41550211199999998</v>
      </c>
    </row>
    <row r="1111" spans="1:9" x14ac:dyDescent="0.25">
      <c r="A1111">
        <f ca="1">OFFSET(Sheet1!B$1,(ROW()-1)*3-2,0)</f>
        <v>15</v>
      </c>
      <c r="B1111">
        <f ca="1">OFFSET(Sheet1!C$1,(ROW()-1)*3-2,0)</f>
        <v>1000000</v>
      </c>
      <c r="C1111">
        <f ca="1">OFFSET(Sheet1!D$1,(ROW()-1)*3-2,0)</f>
        <v>10</v>
      </c>
      <c r="D1111">
        <f ca="1">OFFSET(Sheet1!E$1,(ROW()-1)*3-2,0)</f>
        <v>0.75197551699999998</v>
      </c>
      <c r="E1111">
        <f ca="1">OFFSET(Sheet1!E$1,(ROW()-1)*3-1,0)</f>
        <v>0.74666960299999996</v>
      </c>
      <c r="F1111">
        <f ca="1">OFFSET(Sheet1!E$1,(ROW()-1)*3-0,0)</f>
        <v>0.74591211800000001</v>
      </c>
      <c r="G1111" s="2">
        <f t="shared" ca="1" si="51"/>
        <v>2.6975568026934996E-3</v>
      </c>
      <c r="H1111">
        <f t="shared" ca="1" si="52"/>
        <v>0.74818574599999998</v>
      </c>
      <c r="I1111">
        <f t="shared" ca="1" si="53"/>
        <v>0.74666960299999996</v>
      </c>
    </row>
    <row r="1112" spans="1:9" x14ac:dyDescent="0.25">
      <c r="A1112">
        <f ca="1">OFFSET(Sheet1!B$1,(ROW()-1)*3-2,0)</f>
        <v>15</v>
      </c>
      <c r="B1112">
        <f ca="1">OFFSET(Sheet1!C$1,(ROW()-1)*3-2,0)</f>
        <v>2000000</v>
      </c>
      <c r="C1112">
        <f ca="1">OFFSET(Sheet1!D$1,(ROW()-1)*3-2,0)</f>
        <v>10</v>
      </c>
      <c r="D1112">
        <f ca="1">OFFSET(Sheet1!E$1,(ROW()-1)*3-2,0)</f>
        <v>1.7213814350000001</v>
      </c>
      <c r="E1112">
        <f ca="1">OFFSET(Sheet1!E$1,(ROW()-1)*3-1,0)</f>
        <v>1.7107573650000001</v>
      </c>
      <c r="F1112">
        <f ca="1">OFFSET(Sheet1!E$1,(ROW()-1)*3-0,0)</f>
        <v>1.644825261</v>
      </c>
      <c r="G1112" s="2">
        <f t="shared" ca="1" si="51"/>
        <v>3.3863715387728963E-2</v>
      </c>
      <c r="H1112">
        <f t="shared" ca="1" si="52"/>
        <v>1.6923213536666666</v>
      </c>
      <c r="I1112">
        <f t="shared" ca="1" si="53"/>
        <v>1.7107573650000001</v>
      </c>
    </row>
    <row r="1113" spans="1:9" x14ac:dyDescent="0.25">
      <c r="A1113">
        <f ca="1">OFFSET(Sheet1!B$1,(ROW()-1)*3-2,0)</f>
        <v>15</v>
      </c>
      <c r="B1113">
        <f ca="1">OFFSET(Sheet1!C$1,(ROW()-1)*3-2,0)</f>
        <v>4000000</v>
      </c>
      <c r="C1113">
        <f ca="1">OFFSET(Sheet1!D$1,(ROW()-1)*3-2,0)</f>
        <v>10</v>
      </c>
      <c r="D1113">
        <f ca="1">OFFSET(Sheet1!E$1,(ROW()-1)*3-2,0)</f>
        <v>3.528741524</v>
      </c>
      <c r="E1113">
        <f ca="1">OFFSET(Sheet1!E$1,(ROW()-1)*3-1,0)</f>
        <v>3.2814482759999999</v>
      </c>
      <c r="F1113">
        <f ca="1">OFFSET(Sheet1!E$1,(ROW()-1)*3-0,0)</f>
        <v>3.3733313210000002</v>
      </c>
      <c r="G1113" s="2">
        <f t="shared" ca="1" si="51"/>
        <v>0.10206140616824906</v>
      </c>
      <c r="H1113">
        <f t="shared" ca="1" si="52"/>
        <v>3.3945070403333335</v>
      </c>
      <c r="I1113">
        <f t="shared" ca="1" si="53"/>
        <v>3.3733313210000002</v>
      </c>
    </row>
    <row r="1114" spans="1:9" x14ac:dyDescent="0.25">
      <c r="A1114">
        <f ca="1">OFFSET(Sheet1!B$1,(ROW()-1)*3-2,0)</f>
        <v>15</v>
      </c>
      <c r="B1114">
        <f ca="1">OFFSET(Sheet1!C$1,(ROW()-1)*3-2,0)</f>
        <v>8000000</v>
      </c>
      <c r="C1114">
        <f ca="1">OFFSET(Sheet1!D$1,(ROW()-1)*3-2,0)</f>
        <v>10</v>
      </c>
      <c r="D1114">
        <f ca="1">OFFSET(Sheet1!E$1,(ROW()-1)*3-2,0)</f>
        <v>12.375268466</v>
      </c>
      <c r="E1114">
        <f ca="1">OFFSET(Sheet1!E$1,(ROW()-1)*3-1,0)</f>
        <v>13.029299614999999</v>
      </c>
      <c r="F1114">
        <f ca="1">OFFSET(Sheet1!E$1,(ROW()-1)*3-0,0)</f>
        <v>12.405314996</v>
      </c>
      <c r="G1114" s="2">
        <f t="shared" ca="1" si="51"/>
        <v>0.30148085300836741</v>
      </c>
      <c r="H1114">
        <f t="shared" ca="1" si="52"/>
        <v>12.603294359000001</v>
      </c>
      <c r="I1114">
        <f t="shared" ca="1" si="53"/>
        <v>12.405314996</v>
      </c>
    </row>
    <row r="1115" spans="1:9" x14ac:dyDescent="0.25">
      <c r="A1115">
        <f ca="1">OFFSET(Sheet1!B$1,(ROW()-1)*3-2,0)</f>
        <v>16</v>
      </c>
      <c r="B1115">
        <f ca="1">OFFSET(Sheet1!C$1,(ROW()-1)*3-2,0)</f>
        <v>125000</v>
      </c>
      <c r="C1115">
        <f ca="1">OFFSET(Sheet1!D$1,(ROW()-1)*3-2,0)</f>
        <v>10</v>
      </c>
      <c r="D1115">
        <f ca="1">OFFSET(Sheet1!E$1,(ROW()-1)*3-2,0)</f>
        <v>0.18404496200000001</v>
      </c>
      <c r="E1115">
        <f ca="1">OFFSET(Sheet1!E$1,(ROW()-1)*3-1,0)</f>
        <v>0.18353512899999999</v>
      </c>
      <c r="F1115">
        <f ca="1">OFFSET(Sheet1!E$1,(ROW()-1)*3-0,0)</f>
        <v>0.16987028500000001</v>
      </c>
      <c r="G1115" s="2">
        <f t="shared" ca="1" si="51"/>
        <v>6.5651382255614513E-3</v>
      </c>
      <c r="H1115">
        <f t="shared" ca="1" si="52"/>
        <v>0.17915012533333333</v>
      </c>
      <c r="I1115">
        <f t="shared" ca="1" si="53"/>
        <v>0.18353512899999999</v>
      </c>
    </row>
    <row r="1116" spans="1:9" x14ac:dyDescent="0.25">
      <c r="A1116">
        <f ca="1">OFFSET(Sheet1!B$1,(ROW()-1)*3-2,0)</f>
        <v>16</v>
      </c>
      <c r="B1116">
        <f ca="1">OFFSET(Sheet1!C$1,(ROW()-1)*3-2,0)</f>
        <v>250000</v>
      </c>
      <c r="C1116">
        <f ca="1">OFFSET(Sheet1!D$1,(ROW()-1)*3-2,0)</f>
        <v>10</v>
      </c>
      <c r="D1116">
        <f ca="1">OFFSET(Sheet1!E$1,(ROW()-1)*3-2,0)</f>
        <v>0.26060327500000002</v>
      </c>
      <c r="E1116">
        <f ca="1">OFFSET(Sheet1!E$1,(ROW()-1)*3-1,0)</f>
        <v>0.26538121999999997</v>
      </c>
      <c r="F1116">
        <f ca="1">OFFSET(Sheet1!E$1,(ROW()-1)*3-0,0)</f>
        <v>0.27180659099999999</v>
      </c>
      <c r="G1116" s="2">
        <f t="shared" ca="1" si="51"/>
        <v>4.5901880899070508E-3</v>
      </c>
      <c r="H1116">
        <f t="shared" ca="1" si="52"/>
        <v>0.26593036199999998</v>
      </c>
      <c r="I1116">
        <f t="shared" ca="1" si="53"/>
        <v>0.26538121999999997</v>
      </c>
    </row>
    <row r="1117" spans="1:9" x14ac:dyDescent="0.25">
      <c r="A1117">
        <f ca="1">OFFSET(Sheet1!B$1,(ROW()-1)*3-2,0)</f>
        <v>16</v>
      </c>
      <c r="B1117">
        <f ca="1">OFFSET(Sheet1!C$1,(ROW()-1)*3-2,0)</f>
        <v>500000</v>
      </c>
      <c r="C1117">
        <f ca="1">OFFSET(Sheet1!D$1,(ROW()-1)*3-2,0)</f>
        <v>10</v>
      </c>
      <c r="D1117">
        <f ca="1">OFFSET(Sheet1!E$1,(ROW()-1)*3-2,0)</f>
        <v>0.43509625200000002</v>
      </c>
      <c r="E1117">
        <f ca="1">OFFSET(Sheet1!E$1,(ROW()-1)*3-1,0)</f>
        <v>0.47646755800000001</v>
      </c>
      <c r="F1117">
        <f ca="1">OFFSET(Sheet1!E$1,(ROW()-1)*3-0,0)</f>
        <v>0.48549523100000003</v>
      </c>
      <c r="G1117" s="2">
        <f t="shared" ca="1" si="51"/>
        <v>2.1942199130602219E-2</v>
      </c>
      <c r="H1117">
        <f t="shared" ca="1" si="52"/>
        <v>0.46568634700000006</v>
      </c>
      <c r="I1117">
        <f t="shared" ca="1" si="53"/>
        <v>0.47646755800000001</v>
      </c>
    </row>
    <row r="1118" spans="1:9" x14ac:dyDescent="0.25">
      <c r="A1118">
        <f ca="1">OFFSET(Sheet1!B$1,(ROW()-1)*3-2,0)</f>
        <v>16</v>
      </c>
      <c r="B1118">
        <f ca="1">OFFSET(Sheet1!C$1,(ROW()-1)*3-2,0)</f>
        <v>1000000</v>
      </c>
      <c r="C1118">
        <f ca="1">OFFSET(Sheet1!D$1,(ROW()-1)*3-2,0)</f>
        <v>10</v>
      </c>
      <c r="D1118">
        <f ca="1">OFFSET(Sheet1!E$1,(ROW()-1)*3-2,0)</f>
        <v>0.78318933400000001</v>
      </c>
      <c r="E1118">
        <f ca="1">OFFSET(Sheet1!E$1,(ROW()-1)*3-1,0)</f>
        <v>0.82085081299999996</v>
      </c>
      <c r="F1118">
        <f ca="1">OFFSET(Sheet1!E$1,(ROW()-1)*3-0,0)</f>
        <v>0.84000050100000001</v>
      </c>
      <c r="G1118" s="2">
        <f t="shared" ca="1" si="51"/>
        <v>2.3599920543337691E-2</v>
      </c>
      <c r="H1118">
        <f t="shared" ca="1" si="52"/>
        <v>0.81468021600000007</v>
      </c>
      <c r="I1118">
        <f t="shared" ca="1" si="53"/>
        <v>0.82085081299999996</v>
      </c>
    </row>
    <row r="1119" spans="1:9" x14ac:dyDescent="0.25">
      <c r="A1119">
        <f ca="1">OFFSET(Sheet1!B$1,(ROW()-1)*3-2,0)</f>
        <v>16</v>
      </c>
      <c r="B1119">
        <f ca="1">OFFSET(Sheet1!C$1,(ROW()-1)*3-2,0)</f>
        <v>2000000</v>
      </c>
      <c r="C1119">
        <f ca="1">OFFSET(Sheet1!D$1,(ROW()-1)*3-2,0)</f>
        <v>10</v>
      </c>
      <c r="D1119">
        <f ca="1">OFFSET(Sheet1!E$1,(ROW()-1)*3-2,0)</f>
        <v>1.796227741</v>
      </c>
      <c r="E1119">
        <f ca="1">OFFSET(Sheet1!E$1,(ROW()-1)*3-1,0)</f>
        <v>1.7185328070000001</v>
      </c>
      <c r="F1119">
        <f ca="1">OFFSET(Sheet1!E$1,(ROW()-1)*3-0,0)</f>
        <v>1.6830153409999999</v>
      </c>
      <c r="G1119" s="2">
        <f t="shared" ca="1" si="51"/>
        <v>4.7275834411915331E-2</v>
      </c>
      <c r="H1119">
        <f t="shared" ca="1" si="52"/>
        <v>1.732591963</v>
      </c>
      <c r="I1119">
        <f t="shared" ca="1" si="53"/>
        <v>1.7185328070000001</v>
      </c>
    </row>
    <row r="1120" spans="1:9" x14ac:dyDescent="0.25">
      <c r="A1120">
        <f ca="1">OFFSET(Sheet1!B$1,(ROW()-1)*3-2,0)</f>
        <v>16</v>
      </c>
      <c r="B1120">
        <f ca="1">OFFSET(Sheet1!C$1,(ROW()-1)*3-2,0)</f>
        <v>4000000</v>
      </c>
      <c r="C1120">
        <f ca="1">OFFSET(Sheet1!D$1,(ROW()-1)*3-2,0)</f>
        <v>10</v>
      </c>
      <c r="D1120">
        <f ca="1">OFFSET(Sheet1!E$1,(ROW()-1)*3-2,0)</f>
        <v>3.7027968950000001</v>
      </c>
      <c r="E1120">
        <f ca="1">OFFSET(Sheet1!E$1,(ROW()-1)*3-1,0)</f>
        <v>3.4531202460000001</v>
      </c>
      <c r="F1120">
        <f ca="1">OFFSET(Sheet1!E$1,(ROW()-1)*3-0,0)</f>
        <v>3.5383079519999998</v>
      </c>
      <c r="G1120" s="2">
        <f t="shared" ca="1" si="51"/>
        <v>0.10362967543596387</v>
      </c>
      <c r="H1120">
        <f t="shared" ca="1" si="52"/>
        <v>3.5647416976666668</v>
      </c>
      <c r="I1120">
        <f t="shared" ca="1" si="53"/>
        <v>3.5383079519999998</v>
      </c>
    </row>
    <row r="1121" spans="1:9" x14ac:dyDescent="0.25">
      <c r="A1121">
        <f ca="1">OFFSET(Sheet1!B$1,(ROW()-1)*3-2,0)</f>
        <v>16</v>
      </c>
      <c r="B1121">
        <f ca="1">OFFSET(Sheet1!C$1,(ROW()-1)*3-2,0)</f>
        <v>8000000</v>
      </c>
      <c r="C1121">
        <f ca="1">OFFSET(Sheet1!D$1,(ROW()-1)*3-2,0)</f>
        <v>10</v>
      </c>
      <c r="D1121">
        <f ca="1">OFFSET(Sheet1!E$1,(ROW()-1)*3-2,0)</f>
        <v>14.981334414000001</v>
      </c>
      <c r="E1121">
        <f ca="1">OFFSET(Sheet1!E$1,(ROW()-1)*3-1,0)</f>
        <v>15.56012295</v>
      </c>
      <c r="F1121">
        <f ca="1">OFFSET(Sheet1!E$1,(ROW()-1)*3-0,0)</f>
        <v>13.937695723999999</v>
      </c>
      <c r="G1121" s="2">
        <f t="shared" ca="1" si="51"/>
        <v>0.67135418606607677</v>
      </c>
      <c r="H1121">
        <f t="shared" ca="1" si="52"/>
        <v>14.826384362666667</v>
      </c>
      <c r="I1121">
        <f t="shared" ca="1" si="53"/>
        <v>14.981334414000001</v>
      </c>
    </row>
    <row r="1122" spans="1:9" x14ac:dyDescent="0.25">
      <c r="A1122">
        <f ca="1">OFFSET(Sheet1!B$1,(ROW()-1)*3-2,0)</f>
        <v>1</v>
      </c>
      <c r="B1122">
        <f ca="1">OFFSET(Sheet1!C$1,(ROW()-1)*3-2,0)</f>
        <v>125000</v>
      </c>
      <c r="C1122">
        <f ca="1">OFFSET(Sheet1!D$1,(ROW()-1)*3-2,0)</f>
        <v>11</v>
      </c>
      <c r="D1122">
        <f ca="1">OFFSET(Sheet1!E$1,(ROW()-1)*3-2,0)</f>
        <v>0.108487636</v>
      </c>
      <c r="E1122">
        <f ca="1">OFFSET(Sheet1!E$1,(ROW()-1)*3-1,0)</f>
        <v>0.123494599</v>
      </c>
      <c r="F1122">
        <f ca="1">OFFSET(Sheet1!E$1,(ROW()-1)*3-0,0)</f>
        <v>0.1224045</v>
      </c>
      <c r="G1122" s="2">
        <f t="shared" ca="1" si="51"/>
        <v>6.8319214631485303E-3</v>
      </c>
      <c r="H1122">
        <f t="shared" ca="1" si="52"/>
        <v>0.11812891166666666</v>
      </c>
      <c r="I1122">
        <f t="shared" ca="1" si="53"/>
        <v>0.1224045</v>
      </c>
    </row>
    <row r="1123" spans="1:9" x14ac:dyDescent="0.25">
      <c r="A1123">
        <f ca="1">OFFSET(Sheet1!B$1,(ROW()-1)*3-2,0)</f>
        <v>1</v>
      </c>
      <c r="B1123">
        <f ca="1">OFFSET(Sheet1!C$1,(ROW()-1)*3-2,0)</f>
        <v>250000</v>
      </c>
      <c r="C1123">
        <f ca="1">OFFSET(Sheet1!D$1,(ROW()-1)*3-2,0)</f>
        <v>11</v>
      </c>
      <c r="D1123">
        <f ca="1">OFFSET(Sheet1!E$1,(ROW()-1)*3-2,0)</f>
        <v>0.12977392900000001</v>
      </c>
      <c r="E1123">
        <f ca="1">OFFSET(Sheet1!E$1,(ROW()-1)*3-1,0)</f>
        <v>0.13544497899999999</v>
      </c>
      <c r="F1123">
        <f ca="1">OFFSET(Sheet1!E$1,(ROW()-1)*3-0,0)</f>
        <v>0.12156908900000001</v>
      </c>
      <c r="G1123" s="2">
        <f t="shared" ca="1" si="51"/>
        <v>5.6962027392543566E-3</v>
      </c>
      <c r="H1123">
        <f t="shared" ca="1" si="52"/>
        <v>0.12892933233333334</v>
      </c>
      <c r="I1123">
        <f t="shared" ca="1" si="53"/>
        <v>0.12977392900000001</v>
      </c>
    </row>
    <row r="1124" spans="1:9" x14ac:dyDescent="0.25">
      <c r="A1124">
        <f ca="1">OFFSET(Sheet1!B$1,(ROW()-1)*3-2,0)</f>
        <v>1</v>
      </c>
      <c r="B1124">
        <f ca="1">OFFSET(Sheet1!C$1,(ROW()-1)*3-2,0)</f>
        <v>500000</v>
      </c>
      <c r="C1124">
        <f ca="1">OFFSET(Sheet1!D$1,(ROW()-1)*3-2,0)</f>
        <v>11</v>
      </c>
      <c r="D1124">
        <f ca="1">OFFSET(Sheet1!E$1,(ROW()-1)*3-2,0)</f>
        <v>0.155204587</v>
      </c>
      <c r="E1124">
        <f ca="1">OFFSET(Sheet1!E$1,(ROW()-1)*3-1,0)</f>
        <v>0.15570642500000001</v>
      </c>
      <c r="F1124">
        <f ca="1">OFFSET(Sheet1!E$1,(ROW()-1)*3-0,0)</f>
        <v>0.15252152299999999</v>
      </c>
      <c r="G1124" s="2">
        <f t="shared" ca="1" si="51"/>
        <v>1.3981843208622064E-3</v>
      </c>
      <c r="H1124">
        <f t="shared" ca="1" si="52"/>
        <v>0.15447751166666668</v>
      </c>
      <c r="I1124">
        <f t="shared" ca="1" si="53"/>
        <v>0.155204587</v>
      </c>
    </row>
    <row r="1125" spans="1:9" x14ac:dyDescent="0.25">
      <c r="A1125">
        <f ca="1">OFFSET(Sheet1!B$1,(ROW()-1)*3-2,0)</f>
        <v>1</v>
      </c>
      <c r="B1125">
        <f ca="1">OFFSET(Sheet1!C$1,(ROW()-1)*3-2,0)</f>
        <v>1000000</v>
      </c>
      <c r="C1125">
        <f ca="1">OFFSET(Sheet1!D$1,(ROW()-1)*3-2,0)</f>
        <v>11</v>
      </c>
      <c r="D1125">
        <f ca="1">OFFSET(Sheet1!E$1,(ROW()-1)*3-2,0)</f>
        <v>0.219690831</v>
      </c>
      <c r="E1125">
        <f ca="1">OFFSET(Sheet1!E$1,(ROW()-1)*3-1,0)</f>
        <v>0.22556274300000001</v>
      </c>
      <c r="F1125">
        <f ca="1">OFFSET(Sheet1!E$1,(ROW()-1)*3-0,0)</f>
        <v>0.20832891000000001</v>
      </c>
      <c r="G1125" s="2">
        <f t="shared" ca="1" si="51"/>
        <v>7.1536905721442841E-3</v>
      </c>
      <c r="H1125">
        <f t="shared" ca="1" si="52"/>
        <v>0.21786082799999998</v>
      </c>
      <c r="I1125">
        <f t="shared" ca="1" si="53"/>
        <v>0.219690831</v>
      </c>
    </row>
    <row r="1126" spans="1:9" x14ac:dyDescent="0.25">
      <c r="A1126">
        <f ca="1">OFFSET(Sheet1!B$1,(ROW()-1)*3-2,0)</f>
        <v>1</v>
      </c>
      <c r="B1126">
        <f ca="1">OFFSET(Sheet1!C$1,(ROW()-1)*3-2,0)</f>
        <v>2000000</v>
      </c>
      <c r="C1126">
        <f ca="1">OFFSET(Sheet1!D$1,(ROW()-1)*3-2,0)</f>
        <v>11</v>
      </c>
      <c r="D1126">
        <f ca="1">OFFSET(Sheet1!E$1,(ROW()-1)*3-2,0)</f>
        <v>0.348413745</v>
      </c>
      <c r="E1126">
        <f ca="1">OFFSET(Sheet1!E$1,(ROW()-1)*3-1,0)</f>
        <v>0.34066932900000002</v>
      </c>
      <c r="F1126">
        <f ca="1">OFFSET(Sheet1!E$1,(ROW()-1)*3-0,0)</f>
        <v>0.34977039700000001</v>
      </c>
      <c r="G1126" s="2">
        <f t="shared" ca="1" si="51"/>
        <v>4.0089611091318287E-3</v>
      </c>
      <c r="H1126">
        <f t="shared" ca="1" si="52"/>
        <v>0.34628449033333331</v>
      </c>
      <c r="I1126">
        <f t="shared" ca="1" si="53"/>
        <v>0.348413745</v>
      </c>
    </row>
    <row r="1127" spans="1:9" x14ac:dyDescent="0.25">
      <c r="A1127">
        <f ca="1">OFFSET(Sheet1!B$1,(ROW()-1)*3-2,0)</f>
        <v>1</v>
      </c>
      <c r="B1127">
        <f ca="1">OFFSET(Sheet1!C$1,(ROW()-1)*3-2,0)</f>
        <v>4000000</v>
      </c>
      <c r="C1127">
        <f ca="1">OFFSET(Sheet1!D$1,(ROW()-1)*3-2,0)</f>
        <v>11</v>
      </c>
      <c r="D1127">
        <f ca="1">OFFSET(Sheet1!E$1,(ROW()-1)*3-2,0)</f>
        <v>0.583536422</v>
      </c>
      <c r="E1127">
        <f ca="1">OFFSET(Sheet1!E$1,(ROW()-1)*3-1,0)</f>
        <v>0.57943916799999995</v>
      </c>
      <c r="F1127">
        <f ca="1">OFFSET(Sheet1!E$1,(ROW()-1)*3-0,0)</f>
        <v>0.57947127700000001</v>
      </c>
      <c r="G1127" s="2">
        <f t="shared" ca="1" si="51"/>
        <v>1.9239405511554304E-3</v>
      </c>
      <c r="H1127">
        <f t="shared" ca="1" si="52"/>
        <v>0.58081562233333328</v>
      </c>
      <c r="I1127">
        <f t="shared" ca="1" si="53"/>
        <v>0.57947127700000001</v>
      </c>
    </row>
    <row r="1128" spans="1:9" x14ac:dyDescent="0.25">
      <c r="A1128">
        <f ca="1">OFFSET(Sheet1!B$1,(ROW()-1)*3-2,0)</f>
        <v>1</v>
      </c>
      <c r="B1128">
        <f ca="1">OFFSET(Sheet1!C$1,(ROW()-1)*3-2,0)</f>
        <v>8000000</v>
      </c>
      <c r="C1128">
        <f ca="1">OFFSET(Sheet1!D$1,(ROW()-1)*3-2,0)</f>
        <v>11</v>
      </c>
      <c r="D1128">
        <f ca="1">OFFSET(Sheet1!E$1,(ROW()-1)*3-2,0)</f>
        <v>1.0950813779999999</v>
      </c>
      <c r="E1128">
        <f ca="1">OFFSET(Sheet1!E$1,(ROW()-1)*3-1,0)</f>
        <v>1.098433497</v>
      </c>
      <c r="F1128">
        <f ca="1">OFFSET(Sheet1!E$1,(ROW()-1)*3-0,0)</f>
        <v>1.0905265559999999</v>
      </c>
      <c r="G1128" s="2">
        <f t="shared" ca="1" si="51"/>
        <v>3.2404187181310816E-3</v>
      </c>
      <c r="H1128">
        <f t="shared" ca="1" si="52"/>
        <v>1.094680477</v>
      </c>
      <c r="I1128">
        <f t="shared" ca="1" si="53"/>
        <v>1.0950813779999999</v>
      </c>
    </row>
    <row r="1129" spans="1:9" x14ac:dyDescent="0.25">
      <c r="A1129">
        <f ca="1">OFFSET(Sheet1!B$1,(ROW()-1)*3-2,0)</f>
        <v>2</v>
      </c>
      <c r="B1129">
        <f ca="1">OFFSET(Sheet1!C$1,(ROW()-1)*3-2,0)</f>
        <v>125000</v>
      </c>
      <c r="C1129">
        <f ca="1">OFFSET(Sheet1!D$1,(ROW()-1)*3-2,0)</f>
        <v>11</v>
      </c>
      <c r="D1129">
        <f ca="1">OFFSET(Sheet1!E$1,(ROW()-1)*3-2,0)</f>
        <v>0.11420895</v>
      </c>
      <c r="E1129">
        <f ca="1">OFFSET(Sheet1!E$1,(ROW()-1)*3-1,0)</f>
        <v>0.11766368200000001</v>
      </c>
      <c r="F1129">
        <f ca="1">OFFSET(Sheet1!E$1,(ROW()-1)*3-0,0)</f>
        <v>0.13047313299999999</v>
      </c>
      <c r="G1129" s="2">
        <f t="shared" ca="1" si="51"/>
        <v>6.9963550571447422E-3</v>
      </c>
      <c r="H1129">
        <f t="shared" ca="1" si="52"/>
        <v>0.12078192166666668</v>
      </c>
      <c r="I1129">
        <f t="shared" ca="1" si="53"/>
        <v>0.11766368200000001</v>
      </c>
    </row>
    <row r="1130" spans="1:9" x14ac:dyDescent="0.25">
      <c r="A1130">
        <f ca="1">OFFSET(Sheet1!B$1,(ROW()-1)*3-2,0)</f>
        <v>2</v>
      </c>
      <c r="B1130">
        <f ca="1">OFFSET(Sheet1!C$1,(ROW()-1)*3-2,0)</f>
        <v>250000</v>
      </c>
      <c r="C1130">
        <f ca="1">OFFSET(Sheet1!D$1,(ROW()-1)*3-2,0)</f>
        <v>11</v>
      </c>
      <c r="D1130">
        <f ca="1">OFFSET(Sheet1!E$1,(ROW()-1)*3-2,0)</f>
        <v>0.12717092299999999</v>
      </c>
      <c r="E1130">
        <f ca="1">OFFSET(Sheet1!E$1,(ROW()-1)*3-1,0)</f>
        <v>0.138582384</v>
      </c>
      <c r="F1130">
        <f ca="1">OFFSET(Sheet1!E$1,(ROW()-1)*3-0,0)</f>
        <v>0.12927339700000001</v>
      </c>
      <c r="G1130" s="2">
        <f t="shared" ca="1" si="51"/>
        <v>4.9587081431599388E-3</v>
      </c>
      <c r="H1130">
        <f t="shared" ca="1" si="52"/>
        <v>0.13167556799999999</v>
      </c>
      <c r="I1130">
        <f t="shared" ca="1" si="53"/>
        <v>0.12927339700000001</v>
      </c>
    </row>
    <row r="1131" spans="1:9" x14ac:dyDescent="0.25">
      <c r="A1131">
        <f ca="1">OFFSET(Sheet1!B$1,(ROW()-1)*3-2,0)</f>
        <v>2</v>
      </c>
      <c r="B1131">
        <f ca="1">OFFSET(Sheet1!C$1,(ROW()-1)*3-2,0)</f>
        <v>500000</v>
      </c>
      <c r="C1131">
        <f ca="1">OFFSET(Sheet1!D$1,(ROW()-1)*3-2,0)</f>
        <v>11</v>
      </c>
      <c r="D1131">
        <f ca="1">OFFSET(Sheet1!E$1,(ROW()-1)*3-2,0)</f>
        <v>0.17653384499999999</v>
      </c>
      <c r="E1131">
        <f ca="1">OFFSET(Sheet1!E$1,(ROW()-1)*3-1,0)</f>
        <v>0.17291843500000001</v>
      </c>
      <c r="F1131">
        <f ca="1">OFFSET(Sheet1!E$1,(ROW()-1)*3-0,0)</f>
        <v>0.16604416799999999</v>
      </c>
      <c r="G1131" s="2">
        <f t="shared" ca="1" si="51"/>
        <v>4.3507350569213293E-3</v>
      </c>
      <c r="H1131">
        <f t="shared" ca="1" si="52"/>
        <v>0.17183214933333332</v>
      </c>
      <c r="I1131">
        <f t="shared" ca="1" si="53"/>
        <v>0.17291843500000001</v>
      </c>
    </row>
    <row r="1132" spans="1:9" x14ac:dyDescent="0.25">
      <c r="A1132">
        <f ca="1">OFFSET(Sheet1!B$1,(ROW()-1)*3-2,0)</f>
        <v>2</v>
      </c>
      <c r="B1132">
        <f ca="1">OFFSET(Sheet1!C$1,(ROW()-1)*3-2,0)</f>
        <v>1000000</v>
      </c>
      <c r="C1132">
        <f ca="1">OFFSET(Sheet1!D$1,(ROW()-1)*3-2,0)</f>
        <v>11</v>
      </c>
      <c r="D1132">
        <f ca="1">OFFSET(Sheet1!E$1,(ROW()-1)*3-2,0)</f>
        <v>0.245795917</v>
      </c>
      <c r="E1132">
        <f ca="1">OFFSET(Sheet1!E$1,(ROW()-1)*3-1,0)</f>
        <v>0.249793614</v>
      </c>
      <c r="F1132">
        <f ca="1">OFFSET(Sheet1!E$1,(ROW()-1)*3-0,0)</f>
        <v>0.24359908799999999</v>
      </c>
      <c r="G1132" s="2">
        <f t="shared" ca="1" si="51"/>
        <v>2.5642800879199794E-3</v>
      </c>
      <c r="H1132">
        <f t="shared" ca="1" si="52"/>
        <v>0.24639620633333334</v>
      </c>
      <c r="I1132">
        <f t="shared" ca="1" si="53"/>
        <v>0.245795917</v>
      </c>
    </row>
    <row r="1133" spans="1:9" x14ac:dyDescent="0.25">
      <c r="A1133">
        <f ca="1">OFFSET(Sheet1!B$1,(ROW()-1)*3-2,0)</f>
        <v>2</v>
      </c>
      <c r="B1133">
        <f ca="1">OFFSET(Sheet1!C$1,(ROW()-1)*3-2,0)</f>
        <v>2000000</v>
      </c>
      <c r="C1133">
        <f ca="1">OFFSET(Sheet1!D$1,(ROW()-1)*3-2,0)</f>
        <v>11</v>
      </c>
      <c r="D1133">
        <f ca="1">OFFSET(Sheet1!E$1,(ROW()-1)*3-2,0)</f>
        <v>0.37854662900000002</v>
      </c>
      <c r="E1133">
        <f ca="1">OFFSET(Sheet1!E$1,(ROW()-1)*3-1,0)</f>
        <v>0.414471751</v>
      </c>
      <c r="F1133">
        <f ca="1">OFFSET(Sheet1!E$1,(ROW()-1)*3-0,0)</f>
        <v>0.41442330100000002</v>
      </c>
      <c r="G1133" s="2">
        <f t="shared" ca="1" si="51"/>
        <v>1.6923856704903505E-2</v>
      </c>
      <c r="H1133">
        <f t="shared" ca="1" si="52"/>
        <v>0.4024805603333334</v>
      </c>
      <c r="I1133">
        <f t="shared" ca="1" si="53"/>
        <v>0.41442330100000002</v>
      </c>
    </row>
    <row r="1134" spans="1:9" x14ac:dyDescent="0.25">
      <c r="A1134">
        <f ca="1">OFFSET(Sheet1!B$1,(ROW()-1)*3-2,0)</f>
        <v>2</v>
      </c>
      <c r="B1134">
        <f ca="1">OFFSET(Sheet1!C$1,(ROW()-1)*3-2,0)</f>
        <v>4000000</v>
      </c>
      <c r="C1134">
        <f ca="1">OFFSET(Sheet1!D$1,(ROW()-1)*3-2,0)</f>
        <v>11</v>
      </c>
      <c r="D1134">
        <f ca="1">OFFSET(Sheet1!E$1,(ROW()-1)*3-2,0)</f>
        <v>0.708641721</v>
      </c>
      <c r="E1134">
        <f ca="1">OFFSET(Sheet1!E$1,(ROW()-1)*3-1,0)</f>
        <v>0.67779562199999999</v>
      </c>
      <c r="F1134">
        <f ca="1">OFFSET(Sheet1!E$1,(ROW()-1)*3-0,0)</f>
        <v>0.68117136700000003</v>
      </c>
      <c r="G1134" s="2">
        <f t="shared" ca="1" si="51"/>
        <v>1.3814235116591154E-2</v>
      </c>
      <c r="H1134">
        <f t="shared" ca="1" si="52"/>
        <v>0.68920290333333334</v>
      </c>
      <c r="I1134">
        <f t="shared" ca="1" si="53"/>
        <v>0.68117136700000003</v>
      </c>
    </row>
    <row r="1135" spans="1:9" x14ac:dyDescent="0.25">
      <c r="A1135">
        <f ca="1">OFFSET(Sheet1!B$1,(ROW()-1)*3-2,0)</f>
        <v>2</v>
      </c>
      <c r="B1135">
        <f ca="1">OFFSET(Sheet1!C$1,(ROW()-1)*3-2,0)</f>
        <v>8000000</v>
      </c>
      <c r="C1135">
        <f ca="1">OFFSET(Sheet1!D$1,(ROW()-1)*3-2,0)</f>
        <v>11</v>
      </c>
      <c r="D1135">
        <f ca="1">OFFSET(Sheet1!E$1,(ROW()-1)*3-2,0)</f>
        <v>1.3158253790000001</v>
      </c>
      <c r="E1135">
        <f ca="1">OFFSET(Sheet1!E$1,(ROW()-1)*3-1,0)</f>
        <v>1.3589593600000001</v>
      </c>
      <c r="F1135">
        <f ca="1">OFFSET(Sheet1!E$1,(ROW()-1)*3-0,0)</f>
        <v>1.350693479</v>
      </c>
      <c r="G1135" s="2">
        <f t="shared" ca="1" si="51"/>
        <v>1.869239150987053E-2</v>
      </c>
      <c r="H1135">
        <f t="shared" ca="1" si="52"/>
        <v>1.3418260726666666</v>
      </c>
      <c r="I1135">
        <f t="shared" ca="1" si="53"/>
        <v>1.350693479</v>
      </c>
    </row>
    <row r="1136" spans="1:9" x14ac:dyDescent="0.25">
      <c r="A1136">
        <f ca="1">OFFSET(Sheet1!B$1,(ROW()-1)*3-2,0)</f>
        <v>3</v>
      </c>
      <c r="B1136">
        <f ca="1">OFFSET(Sheet1!C$1,(ROW()-1)*3-2,0)</f>
        <v>125000</v>
      </c>
      <c r="C1136">
        <f ca="1">OFFSET(Sheet1!D$1,(ROW()-1)*3-2,0)</f>
        <v>11</v>
      </c>
      <c r="D1136">
        <f ca="1">OFFSET(Sheet1!E$1,(ROW()-1)*3-2,0)</f>
        <v>0.11858097099999999</v>
      </c>
      <c r="E1136">
        <f ca="1">OFFSET(Sheet1!E$1,(ROW()-1)*3-1,0)</f>
        <v>0.12868052399999999</v>
      </c>
      <c r="F1136">
        <f ca="1">OFFSET(Sheet1!E$1,(ROW()-1)*3-0,0)</f>
        <v>0.11723950299999999</v>
      </c>
      <c r="G1136" s="2">
        <f t="shared" ca="1" si="51"/>
        <v>5.1066130188356287E-3</v>
      </c>
      <c r="H1136">
        <f t="shared" ca="1" si="52"/>
        <v>0.12150033266666667</v>
      </c>
      <c r="I1136">
        <f t="shared" ca="1" si="53"/>
        <v>0.11858097099999999</v>
      </c>
    </row>
    <row r="1137" spans="1:9" x14ac:dyDescent="0.25">
      <c r="A1137">
        <f ca="1">OFFSET(Sheet1!B$1,(ROW()-1)*3-2,0)</f>
        <v>3</v>
      </c>
      <c r="B1137">
        <f ca="1">OFFSET(Sheet1!C$1,(ROW()-1)*3-2,0)</f>
        <v>250000</v>
      </c>
      <c r="C1137">
        <f ca="1">OFFSET(Sheet1!D$1,(ROW()-1)*3-2,0)</f>
        <v>11</v>
      </c>
      <c r="D1137">
        <f ca="1">OFFSET(Sheet1!E$1,(ROW()-1)*3-2,0)</f>
        <v>0.146349433</v>
      </c>
      <c r="E1137">
        <f ca="1">OFFSET(Sheet1!E$1,(ROW()-1)*3-1,0)</f>
        <v>0.140999606</v>
      </c>
      <c r="F1137">
        <f ca="1">OFFSET(Sheet1!E$1,(ROW()-1)*3-0,0)</f>
        <v>0.134705768</v>
      </c>
      <c r="G1137" s="2">
        <f t="shared" ca="1" si="51"/>
        <v>4.7587110805389528E-3</v>
      </c>
      <c r="H1137">
        <f t="shared" ca="1" si="52"/>
        <v>0.14068493566666665</v>
      </c>
      <c r="I1137">
        <f t="shared" ca="1" si="53"/>
        <v>0.140999606</v>
      </c>
    </row>
    <row r="1138" spans="1:9" x14ac:dyDescent="0.25">
      <c r="A1138">
        <f ca="1">OFFSET(Sheet1!B$1,(ROW()-1)*3-2,0)</f>
        <v>3</v>
      </c>
      <c r="B1138">
        <f ca="1">OFFSET(Sheet1!C$1,(ROW()-1)*3-2,0)</f>
        <v>500000</v>
      </c>
      <c r="C1138">
        <f ca="1">OFFSET(Sheet1!D$1,(ROW()-1)*3-2,0)</f>
        <v>11</v>
      </c>
      <c r="D1138">
        <f ca="1">OFFSET(Sheet1!E$1,(ROW()-1)*3-2,0)</f>
        <v>0.20238377799999999</v>
      </c>
      <c r="E1138">
        <f ca="1">OFFSET(Sheet1!E$1,(ROW()-1)*3-1,0)</f>
        <v>0.18939291699999999</v>
      </c>
      <c r="F1138">
        <f ca="1">OFFSET(Sheet1!E$1,(ROW()-1)*3-0,0)</f>
        <v>0.20018460099999999</v>
      </c>
      <c r="G1138" s="2">
        <f t="shared" ca="1" si="51"/>
        <v>5.6770423887649423E-3</v>
      </c>
      <c r="H1138">
        <f t="shared" ca="1" si="52"/>
        <v>0.19732043200000002</v>
      </c>
      <c r="I1138">
        <f t="shared" ca="1" si="53"/>
        <v>0.20018460099999999</v>
      </c>
    </row>
    <row r="1139" spans="1:9" x14ac:dyDescent="0.25">
      <c r="A1139">
        <f ca="1">OFFSET(Sheet1!B$1,(ROW()-1)*3-2,0)</f>
        <v>3</v>
      </c>
      <c r="B1139">
        <f ca="1">OFFSET(Sheet1!C$1,(ROW()-1)*3-2,0)</f>
        <v>1000000</v>
      </c>
      <c r="C1139">
        <f ca="1">OFFSET(Sheet1!D$1,(ROW()-1)*3-2,0)</f>
        <v>11</v>
      </c>
      <c r="D1139">
        <f ca="1">OFFSET(Sheet1!E$1,(ROW()-1)*3-2,0)</f>
        <v>0.27204464</v>
      </c>
      <c r="E1139">
        <f ca="1">OFFSET(Sheet1!E$1,(ROW()-1)*3-1,0)</f>
        <v>0.27594772400000001</v>
      </c>
      <c r="F1139">
        <f ca="1">OFFSET(Sheet1!E$1,(ROW()-1)*3-0,0)</f>
        <v>0.25692831900000002</v>
      </c>
      <c r="G1139" s="2">
        <f t="shared" ca="1" si="51"/>
        <v>8.2021338134260404E-3</v>
      </c>
      <c r="H1139">
        <f t="shared" ca="1" si="52"/>
        <v>0.26830689433333332</v>
      </c>
      <c r="I1139">
        <f t="shared" ca="1" si="53"/>
        <v>0.27204464</v>
      </c>
    </row>
    <row r="1140" spans="1:9" x14ac:dyDescent="0.25">
      <c r="A1140">
        <f ca="1">OFFSET(Sheet1!B$1,(ROW()-1)*3-2,0)</f>
        <v>3</v>
      </c>
      <c r="B1140">
        <f ca="1">OFFSET(Sheet1!C$1,(ROW()-1)*3-2,0)</f>
        <v>2000000</v>
      </c>
      <c r="C1140">
        <f ca="1">OFFSET(Sheet1!D$1,(ROW()-1)*3-2,0)</f>
        <v>11</v>
      </c>
      <c r="D1140">
        <f ca="1">OFFSET(Sheet1!E$1,(ROW()-1)*3-2,0)</f>
        <v>0.47022866200000002</v>
      </c>
      <c r="E1140">
        <f ca="1">OFFSET(Sheet1!E$1,(ROW()-1)*3-1,0)</f>
        <v>0.44948227600000001</v>
      </c>
      <c r="F1140">
        <f ca="1">OFFSET(Sheet1!E$1,(ROW()-1)*3-0,0)</f>
        <v>0.44145936099999999</v>
      </c>
      <c r="G1140" s="2">
        <f t="shared" ca="1" si="51"/>
        <v>1.212184610613244E-2</v>
      </c>
      <c r="H1140">
        <f t="shared" ca="1" si="52"/>
        <v>0.45372343300000001</v>
      </c>
      <c r="I1140">
        <f t="shared" ca="1" si="53"/>
        <v>0.44948227600000001</v>
      </c>
    </row>
    <row r="1141" spans="1:9" x14ac:dyDescent="0.25">
      <c r="A1141">
        <f ca="1">OFFSET(Sheet1!B$1,(ROW()-1)*3-2,0)</f>
        <v>3</v>
      </c>
      <c r="B1141">
        <f ca="1">OFFSET(Sheet1!C$1,(ROW()-1)*3-2,0)</f>
        <v>4000000</v>
      </c>
      <c r="C1141">
        <f ca="1">OFFSET(Sheet1!D$1,(ROW()-1)*3-2,0)</f>
        <v>11</v>
      </c>
      <c r="D1141">
        <f ca="1">OFFSET(Sheet1!E$1,(ROW()-1)*3-2,0)</f>
        <v>0.81610258000000002</v>
      </c>
      <c r="E1141">
        <f ca="1">OFFSET(Sheet1!E$1,(ROW()-1)*3-1,0)</f>
        <v>0.83846754199999995</v>
      </c>
      <c r="F1141">
        <f ca="1">OFFSET(Sheet1!E$1,(ROW()-1)*3-0,0)</f>
        <v>0.838242143</v>
      </c>
      <c r="G1141" s="2">
        <f t="shared" ca="1" si="51"/>
        <v>1.0490220735955357E-2</v>
      </c>
      <c r="H1141">
        <f t="shared" ca="1" si="52"/>
        <v>0.83093742166666662</v>
      </c>
      <c r="I1141">
        <f t="shared" ca="1" si="53"/>
        <v>0.838242143</v>
      </c>
    </row>
    <row r="1142" spans="1:9" x14ac:dyDescent="0.25">
      <c r="A1142">
        <f ca="1">OFFSET(Sheet1!B$1,(ROW()-1)*3-2,0)</f>
        <v>3</v>
      </c>
      <c r="B1142">
        <f ca="1">OFFSET(Sheet1!C$1,(ROW()-1)*3-2,0)</f>
        <v>8000000</v>
      </c>
      <c r="C1142">
        <f ca="1">OFFSET(Sheet1!D$1,(ROW()-1)*3-2,0)</f>
        <v>11</v>
      </c>
      <c r="D1142">
        <f ca="1">OFFSET(Sheet1!E$1,(ROW()-1)*3-2,0)</f>
        <v>1.575805087</v>
      </c>
      <c r="E1142">
        <f ca="1">OFFSET(Sheet1!E$1,(ROW()-1)*3-1,0)</f>
        <v>1.634836985</v>
      </c>
      <c r="F1142">
        <f ca="1">OFFSET(Sheet1!E$1,(ROW()-1)*3-0,0)</f>
        <v>1.6604089980000001</v>
      </c>
      <c r="G1142" s="2">
        <f t="shared" ca="1" si="51"/>
        <v>3.5428354286190532E-2</v>
      </c>
      <c r="H1142">
        <f t="shared" ca="1" si="52"/>
        <v>1.62368369</v>
      </c>
      <c r="I1142">
        <f t="shared" ca="1" si="53"/>
        <v>1.634836985</v>
      </c>
    </row>
    <row r="1143" spans="1:9" x14ac:dyDescent="0.25">
      <c r="A1143">
        <f ca="1">OFFSET(Sheet1!B$1,(ROW()-1)*3-2,0)</f>
        <v>4</v>
      </c>
      <c r="B1143">
        <f ca="1">OFFSET(Sheet1!C$1,(ROW()-1)*3-2,0)</f>
        <v>125000</v>
      </c>
      <c r="C1143">
        <f ca="1">OFFSET(Sheet1!D$1,(ROW()-1)*3-2,0)</f>
        <v>11</v>
      </c>
      <c r="D1143">
        <f ca="1">OFFSET(Sheet1!E$1,(ROW()-1)*3-2,0)</f>
        <v>0.13577728999999999</v>
      </c>
      <c r="E1143">
        <f ca="1">OFFSET(Sheet1!E$1,(ROW()-1)*3-1,0)</f>
        <v>0.12161608</v>
      </c>
      <c r="F1143">
        <f ca="1">OFFSET(Sheet1!E$1,(ROW()-1)*3-0,0)</f>
        <v>0.121863571</v>
      </c>
      <c r="G1143" s="2">
        <f t="shared" ca="1" si="51"/>
        <v>6.6180955373224132E-3</v>
      </c>
      <c r="H1143">
        <f t="shared" ca="1" si="52"/>
        <v>0.12641898033333335</v>
      </c>
      <c r="I1143">
        <f t="shared" ca="1" si="53"/>
        <v>0.121863571</v>
      </c>
    </row>
    <row r="1144" spans="1:9" x14ac:dyDescent="0.25">
      <c r="A1144">
        <f ca="1">OFFSET(Sheet1!B$1,(ROW()-1)*3-2,0)</f>
        <v>4</v>
      </c>
      <c r="B1144">
        <f ca="1">OFFSET(Sheet1!C$1,(ROW()-1)*3-2,0)</f>
        <v>250000</v>
      </c>
      <c r="C1144">
        <f ca="1">OFFSET(Sheet1!D$1,(ROW()-1)*3-2,0)</f>
        <v>11</v>
      </c>
      <c r="D1144">
        <f ca="1">OFFSET(Sheet1!E$1,(ROW()-1)*3-2,0)</f>
        <v>0.146661179</v>
      </c>
      <c r="E1144">
        <f ca="1">OFFSET(Sheet1!E$1,(ROW()-1)*3-1,0)</f>
        <v>0.16408262100000001</v>
      </c>
      <c r="F1144">
        <f ca="1">OFFSET(Sheet1!E$1,(ROW()-1)*3-0,0)</f>
        <v>0.142985364</v>
      </c>
      <c r="G1144" s="2">
        <f t="shared" ca="1" si="51"/>
        <v>9.2021284385590714E-3</v>
      </c>
      <c r="H1144">
        <f t="shared" ca="1" si="52"/>
        <v>0.15124305466666668</v>
      </c>
      <c r="I1144">
        <f t="shared" ca="1" si="53"/>
        <v>0.146661179</v>
      </c>
    </row>
    <row r="1145" spans="1:9" x14ac:dyDescent="0.25">
      <c r="A1145">
        <f ca="1">OFFSET(Sheet1!B$1,(ROW()-1)*3-2,0)</f>
        <v>4</v>
      </c>
      <c r="B1145">
        <f ca="1">OFFSET(Sheet1!C$1,(ROW()-1)*3-2,0)</f>
        <v>500000</v>
      </c>
      <c r="C1145">
        <f ca="1">OFFSET(Sheet1!D$1,(ROW()-1)*3-2,0)</f>
        <v>11</v>
      </c>
      <c r="D1145">
        <f ca="1">OFFSET(Sheet1!E$1,(ROW()-1)*3-2,0)</f>
        <v>0.198384739</v>
      </c>
      <c r="E1145">
        <f ca="1">OFFSET(Sheet1!E$1,(ROW()-1)*3-1,0)</f>
        <v>0.192763463</v>
      </c>
      <c r="F1145">
        <f ca="1">OFFSET(Sheet1!E$1,(ROW()-1)*3-0,0)</f>
        <v>0.20757429599999999</v>
      </c>
      <c r="G1145" s="2">
        <f t="shared" ca="1" si="51"/>
        <v>6.1047110758669521E-3</v>
      </c>
      <c r="H1145">
        <f t="shared" ca="1" si="52"/>
        <v>0.199574166</v>
      </c>
      <c r="I1145">
        <f t="shared" ca="1" si="53"/>
        <v>0.198384739</v>
      </c>
    </row>
    <row r="1146" spans="1:9" x14ac:dyDescent="0.25">
      <c r="A1146">
        <f ca="1">OFFSET(Sheet1!B$1,(ROW()-1)*3-2,0)</f>
        <v>4</v>
      </c>
      <c r="B1146">
        <f ca="1">OFFSET(Sheet1!C$1,(ROW()-1)*3-2,0)</f>
        <v>1000000</v>
      </c>
      <c r="C1146">
        <f ca="1">OFFSET(Sheet1!D$1,(ROW()-1)*3-2,0)</f>
        <v>11</v>
      </c>
      <c r="D1146">
        <f ca="1">OFFSET(Sheet1!E$1,(ROW()-1)*3-2,0)</f>
        <v>0.289276753</v>
      </c>
      <c r="E1146">
        <f ca="1">OFFSET(Sheet1!E$1,(ROW()-1)*3-1,0)</f>
        <v>0.29126306699999999</v>
      </c>
      <c r="F1146">
        <f ca="1">OFFSET(Sheet1!E$1,(ROW()-1)*3-0,0)</f>
        <v>0.30111348799999998</v>
      </c>
      <c r="G1146" s="2">
        <f t="shared" ca="1" si="51"/>
        <v>5.1756323568994565E-3</v>
      </c>
      <c r="H1146">
        <f t="shared" ca="1" si="52"/>
        <v>0.29388443599999997</v>
      </c>
      <c r="I1146">
        <f t="shared" ca="1" si="53"/>
        <v>0.29126306699999999</v>
      </c>
    </row>
    <row r="1147" spans="1:9" x14ac:dyDescent="0.25">
      <c r="A1147">
        <f ca="1">OFFSET(Sheet1!B$1,(ROW()-1)*3-2,0)</f>
        <v>4</v>
      </c>
      <c r="B1147">
        <f ca="1">OFFSET(Sheet1!C$1,(ROW()-1)*3-2,0)</f>
        <v>2000000</v>
      </c>
      <c r="C1147">
        <f ca="1">OFFSET(Sheet1!D$1,(ROW()-1)*3-2,0)</f>
        <v>11</v>
      </c>
      <c r="D1147">
        <f ca="1">OFFSET(Sheet1!E$1,(ROW()-1)*3-2,0)</f>
        <v>0.56545412500000003</v>
      </c>
      <c r="E1147">
        <f ca="1">OFFSET(Sheet1!E$1,(ROW()-1)*3-1,0)</f>
        <v>0.55300225700000005</v>
      </c>
      <c r="F1147">
        <f ca="1">OFFSET(Sheet1!E$1,(ROW()-1)*3-0,0)</f>
        <v>0.53191175300000004</v>
      </c>
      <c r="G1147" s="2">
        <f t="shared" ca="1" si="51"/>
        <v>1.3844168828827949E-2</v>
      </c>
      <c r="H1147">
        <f t="shared" ca="1" si="52"/>
        <v>0.55012271166666682</v>
      </c>
      <c r="I1147">
        <f t="shared" ca="1" si="53"/>
        <v>0.55300225700000005</v>
      </c>
    </row>
    <row r="1148" spans="1:9" x14ac:dyDescent="0.25">
      <c r="A1148">
        <f ca="1">OFFSET(Sheet1!B$1,(ROW()-1)*3-2,0)</f>
        <v>4</v>
      </c>
      <c r="B1148">
        <f ca="1">OFFSET(Sheet1!C$1,(ROW()-1)*3-2,0)</f>
        <v>4000000</v>
      </c>
      <c r="C1148">
        <f ca="1">OFFSET(Sheet1!D$1,(ROW()-1)*3-2,0)</f>
        <v>11</v>
      </c>
      <c r="D1148">
        <f ca="1">OFFSET(Sheet1!E$1,(ROW()-1)*3-2,0)</f>
        <v>0.99906855000000006</v>
      </c>
      <c r="E1148">
        <f ca="1">OFFSET(Sheet1!E$1,(ROW()-1)*3-1,0)</f>
        <v>0.95203663299999997</v>
      </c>
      <c r="F1148">
        <f ca="1">OFFSET(Sheet1!E$1,(ROW()-1)*3-0,0)</f>
        <v>0.92050401199999998</v>
      </c>
      <c r="G1148" s="2">
        <f t="shared" ca="1" si="51"/>
        <v>3.2281219230344362E-2</v>
      </c>
      <c r="H1148">
        <f t="shared" ca="1" si="52"/>
        <v>0.95720306499999996</v>
      </c>
      <c r="I1148">
        <f t="shared" ca="1" si="53"/>
        <v>0.95203663299999997</v>
      </c>
    </row>
    <row r="1149" spans="1:9" x14ac:dyDescent="0.25">
      <c r="A1149">
        <f ca="1">OFFSET(Sheet1!B$1,(ROW()-1)*3-2,0)</f>
        <v>4</v>
      </c>
      <c r="B1149">
        <f ca="1">OFFSET(Sheet1!C$1,(ROW()-1)*3-2,0)</f>
        <v>8000000</v>
      </c>
      <c r="C1149">
        <f ca="1">OFFSET(Sheet1!D$1,(ROW()-1)*3-2,0)</f>
        <v>11</v>
      </c>
      <c r="D1149">
        <f ca="1">OFFSET(Sheet1!E$1,(ROW()-1)*3-2,0)</f>
        <v>1.885175335</v>
      </c>
      <c r="E1149">
        <f ca="1">OFFSET(Sheet1!E$1,(ROW()-1)*3-1,0)</f>
        <v>1.8561357279999999</v>
      </c>
      <c r="F1149">
        <f ca="1">OFFSET(Sheet1!E$1,(ROW()-1)*3-0,0)</f>
        <v>1.933228038</v>
      </c>
      <c r="G1149" s="2">
        <f t="shared" ca="1" si="51"/>
        <v>3.1790259342300939E-2</v>
      </c>
      <c r="H1149">
        <f t="shared" ca="1" si="52"/>
        <v>1.8915130336666666</v>
      </c>
      <c r="I1149">
        <f t="shared" ca="1" si="53"/>
        <v>1.885175335</v>
      </c>
    </row>
    <row r="1150" spans="1:9" x14ac:dyDescent="0.25">
      <c r="A1150">
        <f ca="1">OFFSET(Sheet1!B$1,(ROW()-1)*3-2,0)</f>
        <v>5</v>
      </c>
      <c r="B1150">
        <f ca="1">OFFSET(Sheet1!C$1,(ROW()-1)*3-2,0)</f>
        <v>125000</v>
      </c>
      <c r="C1150">
        <f ca="1">OFFSET(Sheet1!D$1,(ROW()-1)*3-2,0)</f>
        <v>11</v>
      </c>
      <c r="D1150">
        <f ca="1">OFFSET(Sheet1!E$1,(ROW()-1)*3-2,0)</f>
        <v>0.14134513400000001</v>
      </c>
      <c r="E1150">
        <f ca="1">OFFSET(Sheet1!E$1,(ROW()-1)*3-1,0)</f>
        <v>0.122603134</v>
      </c>
      <c r="F1150">
        <f ca="1">OFFSET(Sheet1!E$1,(ROW()-1)*3-0,0)</f>
        <v>0.126978285</v>
      </c>
      <c r="G1150" s="2">
        <f t="shared" ca="1" si="51"/>
        <v>8.0056289950786973E-3</v>
      </c>
      <c r="H1150">
        <f t="shared" ca="1" si="52"/>
        <v>0.130308851</v>
      </c>
      <c r="I1150">
        <f t="shared" ca="1" si="53"/>
        <v>0.126978285</v>
      </c>
    </row>
    <row r="1151" spans="1:9" x14ac:dyDescent="0.25">
      <c r="A1151">
        <f ca="1">OFFSET(Sheet1!B$1,(ROW()-1)*3-2,0)</f>
        <v>5</v>
      </c>
      <c r="B1151">
        <f ca="1">OFFSET(Sheet1!C$1,(ROW()-1)*3-2,0)</f>
        <v>250000</v>
      </c>
      <c r="C1151">
        <f ca="1">OFFSET(Sheet1!D$1,(ROW()-1)*3-2,0)</f>
        <v>11</v>
      </c>
      <c r="D1151">
        <f ca="1">OFFSET(Sheet1!E$1,(ROW()-1)*3-2,0)</f>
        <v>0.149241491</v>
      </c>
      <c r="E1151">
        <f ca="1">OFFSET(Sheet1!E$1,(ROW()-1)*3-1,0)</f>
        <v>0.15260508</v>
      </c>
      <c r="F1151">
        <f ca="1">OFFSET(Sheet1!E$1,(ROW()-1)*3-0,0)</f>
        <v>0.15774134000000001</v>
      </c>
      <c r="G1151" s="2">
        <f t="shared" ca="1" si="51"/>
        <v>3.4951129495549784E-3</v>
      </c>
      <c r="H1151">
        <f t="shared" ca="1" si="52"/>
        <v>0.15319597033333335</v>
      </c>
      <c r="I1151">
        <f t="shared" ca="1" si="53"/>
        <v>0.15260508</v>
      </c>
    </row>
    <row r="1152" spans="1:9" x14ac:dyDescent="0.25">
      <c r="A1152">
        <f ca="1">OFFSET(Sheet1!B$1,(ROW()-1)*3-2,0)</f>
        <v>5</v>
      </c>
      <c r="B1152">
        <f ca="1">OFFSET(Sheet1!C$1,(ROW()-1)*3-2,0)</f>
        <v>500000</v>
      </c>
      <c r="C1152">
        <f ca="1">OFFSET(Sheet1!D$1,(ROW()-1)*3-2,0)</f>
        <v>11</v>
      </c>
      <c r="D1152">
        <f ca="1">OFFSET(Sheet1!E$1,(ROW()-1)*3-2,0)</f>
        <v>0.20631838999999999</v>
      </c>
      <c r="E1152">
        <f ca="1">OFFSET(Sheet1!E$1,(ROW()-1)*3-1,0)</f>
        <v>0.21404004300000001</v>
      </c>
      <c r="F1152">
        <f ca="1">OFFSET(Sheet1!E$1,(ROW()-1)*3-0,0)</f>
        <v>0.21656210000000001</v>
      </c>
      <c r="G1152" s="2">
        <f t="shared" ca="1" si="51"/>
        <v>4.3578574135023779E-3</v>
      </c>
      <c r="H1152">
        <f t="shared" ca="1" si="52"/>
        <v>0.21230684433333333</v>
      </c>
      <c r="I1152">
        <f t="shared" ca="1" si="53"/>
        <v>0.21404004300000001</v>
      </c>
    </row>
    <row r="1153" spans="1:9" x14ac:dyDescent="0.25">
      <c r="A1153">
        <f ca="1">OFFSET(Sheet1!B$1,(ROW()-1)*3-2,0)</f>
        <v>5</v>
      </c>
      <c r="B1153">
        <f ca="1">OFFSET(Sheet1!C$1,(ROW()-1)*3-2,0)</f>
        <v>1000000</v>
      </c>
      <c r="C1153">
        <f ca="1">OFFSET(Sheet1!D$1,(ROW()-1)*3-2,0)</f>
        <v>11</v>
      </c>
      <c r="D1153">
        <f ca="1">OFFSET(Sheet1!E$1,(ROW()-1)*3-2,0)</f>
        <v>0.34342380099999997</v>
      </c>
      <c r="E1153">
        <f ca="1">OFFSET(Sheet1!E$1,(ROW()-1)*3-1,0)</f>
        <v>0.32443048499999999</v>
      </c>
      <c r="F1153">
        <f ca="1">OFFSET(Sheet1!E$1,(ROW()-1)*3-0,0)</f>
        <v>0.33565614300000002</v>
      </c>
      <c r="G1153" s="2">
        <f t="shared" ca="1" si="51"/>
        <v>7.7967084295146507E-3</v>
      </c>
      <c r="H1153">
        <f t="shared" ca="1" si="52"/>
        <v>0.33450347633333327</v>
      </c>
      <c r="I1153">
        <f t="shared" ca="1" si="53"/>
        <v>0.33565614300000002</v>
      </c>
    </row>
    <row r="1154" spans="1:9" x14ac:dyDescent="0.25">
      <c r="A1154">
        <f ca="1">OFFSET(Sheet1!B$1,(ROW()-1)*3-2,0)</f>
        <v>5</v>
      </c>
      <c r="B1154">
        <f ca="1">OFFSET(Sheet1!C$1,(ROW()-1)*3-2,0)</f>
        <v>2000000</v>
      </c>
      <c r="C1154">
        <f ca="1">OFFSET(Sheet1!D$1,(ROW()-1)*3-2,0)</f>
        <v>11</v>
      </c>
      <c r="D1154">
        <f ca="1">OFFSET(Sheet1!E$1,(ROW()-1)*3-2,0)</f>
        <v>0.62969676600000002</v>
      </c>
      <c r="E1154">
        <f ca="1">OFFSET(Sheet1!E$1,(ROW()-1)*3-1,0)</f>
        <v>0.582127544</v>
      </c>
      <c r="F1154">
        <f ca="1">OFFSET(Sheet1!E$1,(ROW()-1)*3-0,0)</f>
        <v>0.586438668</v>
      </c>
      <c r="G1154" s="2">
        <f t="shared" ca="1" si="51"/>
        <v>2.1480429631556535E-2</v>
      </c>
      <c r="H1154">
        <f t="shared" ca="1" si="52"/>
        <v>0.5994209926666666</v>
      </c>
      <c r="I1154">
        <f t="shared" ca="1" si="53"/>
        <v>0.586438668</v>
      </c>
    </row>
    <row r="1155" spans="1:9" x14ac:dyDescent="0.25">
      <c r="A1155">
        <f ca="1">OFFSET(Sheet1!B$1,(ROW()-1)*3-2,0)</f>
        <v>5</v>
      </c>
      <c r="B1155">
        <f ca="1">OFFSET(Sheet1!C$1,(ROW()-1)*3-2,0)</f>
        <v>4000000</v>
      </c>
      <c r="C1155">
        <f ca="1">OFFSET(Sheet1!D$1,(ROW()-1)*3-2,0)</f>
        <v>11</v>
      </c>
      <c r="D1155">
        <f ca="1">OFFSET(Sheet1!E$1,(ROW()-1)*3-2,0)</f>
        <v>1.070772276</v>
      </c>
      <c r="E1155">
        <f ca="1">OFFSET(Sheet1!E$1,(ROW()-1)*3-1,0)</f>
        <v>1.0558136069999999</v>
      </c>
      <c r="F1155">
        <f ca="1">OFFSET(Sheet1!E$1,(ROW()-1)*3-0,0)</f>
        <v>1.076232533</v>
      </c>
      <c r="G1155" s="2">
        <f t="shared" ref="G1155:G1218" ca="1" si="54">_xlfn.STDEV.P(D1155:F1155)</f>
        <v>8.6313944010036267E-3</v>
      </c>
      <c r="H1155">
        <f t="shared" ref="H1155:H1218" ca="1" si="55">AVERAGE(D1155:F1155)</f>
        <v>1.0676061386666664</v>
      </c>
      <c r="I1155">
        <f t="shared" ref="I1155:I1218" ca="1" si="56">MEDIAN(D1155:F1155)</f>
        <v>1.070772276</v>
      </c>
    </row>
    <row r="1156" spans="1:9" x14ac:dyDescent="0.25">
      <c r="A1156">
        <f ca="1">OFFSET(Sheet1!B$1,(ROW()-1)*3-2,0)</f>
        <v>5</v>
      </c>
      <c r="B1156">
        <f ca="1">OFFSET(Sheet1!C$1,(ROW()-1)*3-2,0)</f>
        <v>8000000</v>
      </c>
      <c r="C1156">
        <f ca="1">OFFSET(Sheet1!D$1,(ROW()-1)*3-2,0)</f>
        <v>11</v>
      </c>
      <c r="D1156">
        <f ca="1">OFFSET(Sheet1!E$1,(ROW()-1)*3-2,0)</f>
        <v>2.141028076</v>
      </c>
      <c r="E1156">
        <f ca="1">OFFSET(Sheet1!E$1,(ROW()-1)*3-1,0)</f>
        <v>2.2169557019999999</v>
      </c>
      <c r="F1156">
        <f ca="1">OFFSET(Sheet1!E$1,(ROW()-1)*3-0,0)</f>
        <v>2.17690509</v>
      </c>
      <c r="G1156" s="2">
        <f t="shared" ca="1" si="54"/>
        <v>3.1012929284281485E-2</v>
      </c>
      <c r="H1156">
        <f t="shared" ca="1" si="55"/>
        <v>2.1782962893333333</v>
      </c>
      <c r="I1156">
        <f t="shared" ca="1" si="56"/>
        <v>2.17690509</v>
      </c>
    </row>
    <row r="1157" spans="1:9" x14ac:dyDescent="0.25">
      <c r="A1157">
        <f ca="1">OFFSET(Sheet1!B$1,(ROW()-1)*3-2,0)</f>
        <v>6</v>
      </c>
      <c r="B1157">
        <f ca="1">OFFSET(Sheet1!C$1,(ROW()-1)*3-2,0)</f>
        <v>125000</v>
      </c>
      <c r="C1157">
        <f ca="1">OFFSET(Sheet1!D$1,(ROW()-1)*3-2,0)</f>
        <v>11</v>
      </c>
      <c r="D1157">
        <f ca="1">OFFSET(Sheet1!E$1,(ROW()-1)*3-2,0)</f>
        <v>0.12775219900000001</v>
      </c>
      <c r="E1157">
        <f ca="1">OFFSET(Sheet1!E$1,(ROW()-1)*3-1,0)</f>
        <v>0.13035070400000001</v>
      </c>
      <c r="F1157">
        <f ca="1">OFFSET(Sheet1!E$1,(ROW()-1)*3-0,0)</f>
        <v>0.135982516</v>
      </c>
      <c r="G1157" s="2">
        <f t="shared" ca="1" si="54"/>
        <v>3.4352365689014073E-3</v>
      </c>
      <c r="H1157">
        <f t="shared" ca="1" si="55"/>
        <v>0.13136180633333336</v>
      </c>
      <c r="I1157">
        <f t="shared" ca="1" si="56"/>
        <v>0.13035070400000001</v>
      </c>
    </row>
    <row r="1158" spans="1:9" x14ac:dyDescent="0.25">
      <c r="A1158">
        <f ca="1">OFFSET(Sheet1!B$1,(ROW()-1)*3-2,0)</f>
        <v>6</v>
      </c>
      <c r="B1158">
        <f ca="1">OFFSET(Sheet1!C$1,(ROW()-1)*3-2,0)</f>
        <v>250000</v>
      </c>
      <c r="C1158">
        <f ca="1">OFFSET(Sheet1!D$1,(ROW()-1)*3-2,0)</f>
        <v>11</v>
      </c>
      <c r="D1158">
        <f ca="1">OFFSET(Sheet1!E$1,(ROW()-1)*3-2,0)</f>
        <v>0.168250967</v>
      </c>
      <c r="E1158">
        <f ca="1">OFFSET(Sheet1!E$1,(ROW()-1)*3-1,0)</f>
        <v>0.164572841</v>
      </c>
      <c r="F1158">
        <f ca="1">OFFSET(Sheet1!E$1,(ROW()-1)*3-0,0)</f>
        <v>0.17870567300000001</v>
      </c>
      <c r="G1158" s="2">
        <f t="shared" ca="1" si="54"/>
        <v>5.9867114768046119E-3</v>
      </c>
      <c r="H1158">
        <f t="shared" ca="1" si="55"/>
        <v>0.17050982699999997</v>
      </c>
      <c r="I1158">
        <f t="shared" ca="1" si="56"/>
        <v>0.168250967</v>
      </c>
    </row>
    <row r="1159" spans="1:9" x14ac:dyDescent="0.25">
      <c r="A1159">
        <f ca="1">OFFSET(Sheet1!B$1,(ROW()-1)*3-2,0)</f>
        <v>6</v>
      </c>
      <c r="B1159">
        <f ca="1">OFFSET(Sheet1!C$1,(ROW()-1)*3-2,0)</f>
        <v>500000</v>
      </c>
      <c r="C1159">
        <f ca="1">OFFSET(Sheet1!D$1,(ROW()-1)*3-2,0)</f>
        <v>11</v>
      </c>
      <c r="D1159">
        <f ca="1">OFFSET(Sheet1!E$1,(ROW()-1)*3-2,0)</f>
        <v>0.25874648500000003</v>
      </c>
      <c r="E1159">
        <f ca="1">OFFSET(Sheet1!E$1,(ROW()-1)*3-1,0)</f>
        <v>0.23490822</v>
      </c>
      <c r="F1159">
        <f ca="1">OFFSET(Sheet1!E$1,(ROW()-1)*3-0,0)</f>
        <v>0.25292822399999998</v>
      </c>
      <c r="G1159" s="2">
        <f t="shared" ca="1" si="54"/>
        <v>1.0147991500425441E-2</v>
      </c>
      <c r="H1159">
        <f t="shared" ca="1" si="55"/>
        <v>0.24886097633333334</v>
      </c>
      <c r="I1159">
        <f t="shared" ca="1" si="56"/>
        <v>0.25292822399999998</v>
      </c>
    </row>
    <row r="1160" spans="1:9" x14ac:dyDescent="0.25">
      <c r="A1160">
        <f ca="1">OFFSET(Sheet1!B$1,(ROW()-1)*3-2,0)</f>
        <v>6</v>
      </c>
      <c r="B1160">
        <f ca="1">OFFSET(Sheet1!C$1,(ROW()-1)*3-2,0)</f>
        <v>1000000</v>
      </c>
      <c r="C1160">
        <f ca="1">OFFSET(Sheet1!D$1,(ROW()-1)*3-2,0)</f>
        <v>11</v>
      </c>
      <c r="D1160">
        <f ca="1">OFFSET(Sheet1!E$1,(ROW()-1)*3-2,0)</f>
        <v>0.35783943699999998</v>
      </c>
      <c r="E1160">
        <f ca="1">OFFSET(Sheet1!E$1,(ROW()-1)*3-1,0)</f>
        <v>0.35701030900000003</v>
      </c>
      <c r="F1160">
        <f ca="1">OFFSET(Sheet1!E$1,(ROW()-1)*3-0,0)</f>
        <v>0.37971691699999999</v>
      </c>
      <c r="G1160" s="2">
        <f t="shared" ca="1" si="54"/>
        <v>1.0514020434408557E-2</v>
      </c>
      <c r="H1160">
        <f t="shared" ca="1" si="55"/>
        <v>0.36485555433333339</v>
      </c>
      <c r="I1160">
        <f t="shared" ca="1" si="56"/>
        <v>0.35783943699999998</v>
      </c>
    </row>
    <row r="1161" spans="1:9" x14ac:dyDescent="0.25">
      <c r="A1161">
        <f ca="1">OFFSET(Sheet1!B$1,(ROW()-1)*3-2,0)</f>
        <v>6</v>
      </c>
      <c r="B1161">
        <f ca="1">OFFSET(Sheet1!C$1,(ROW()-1)*3-2,0)</f>
        <v>2000000</v>
      </c>
      <c r="C1161">
        <f ca="1">OFFSET(Sheet1!D$1,(ROW()-1)*3-2,0)</f>
        <v>11</v>
      </c>
      <c r="D1161">
        <f ca="1">OFFSET(Sheet1!E$1,(ROW()-1)*3-2,0)</f>
        <v>0.66435357799999994</v>
      </c>
      <c r="E1161">
        <f ca="1">OFFSET(Sheet1!E$1,(ROW()-1)*3-1,0)</f>
        <v>0.68135289600000004</v>
      </c>
      <c r="F1161">
        <f ca="1">OFFSET(Sheet1!E$1,(ROW()-1)*3-0,0)</f>
        <v>0.67047980100000004</v>
      </c>
      <c r="G1161" s="2">
        <f t="shared" ca="1" si="54"/>
        <v>7.0295536098980982E-3</v>
      </c>
      <c r="H1161">
        <f t="shared" ca="1" si="55"/>
        <v>0.67206209166666664</v>
      </c>
      <c r="I1161">
        <f t="shared" ca="1" si="56"/>
        <v>0.67047980100000004</v>
      </c>
    </row>
    <row r="1162" spans="1:9" x14ac:dyDescent="0.25">
      <c r="A1162">
        <f ca="1">OFFSET(Sheet1!B$1,(ROW()-1)*3-2,0)</f>
        <v>6</v>
      </c>
      <c r="B1162">
        <f ca="1">OFFSET(Sheet1!C$1,(ROW()-1)*3-2,0)</f>
        <v>4000000</v>
      </c>
      <c r="C1162">
        <f ca="1">OFFSET(Sheet1!D$1,(ROW()-1)*3-2,0)</f>
        <v>11</v>
      </c>
      <c r="D1162">
        <f ca="1">OFFSET(Sheet1!E$1,(ROW()-1)*3-2,0)</f>
        <v>1.291185791</v>
      </c>
      <c r="E1162">
        <f ca="1">OFFSET(Sheet1!E$1,(ROW()-1)*3-1,0)</f>
        <v>1.313435141</v>
      </c>
      <c r="F1162">
        <f ca="1">OFFSET(Sheet1!E$1,(ROW()-1)*3-0,0)</f>
        <v>1.322488745</v>
      </c>
      <c r="G1162" s="2">
        <f t="shared" ca="1" si="54"/>
        <v>1.3152423730744406E-2</v>
      </c>
      <c r="H1162">
        <f t="shared" ca="1" si="55"/>
        <v>1.3090365589999999</v>
      </c>
      <c r="I1162">
        <f t="shared" ca="1" si="56"/>
        <v>1.313435141</v>
      </c>
    </row>
    <row r="1163" spans="1:9" x14ac:dyDescent="0.25">
      <c r="A1163">
        <f ca="1">OFFSET(Sheet1!B$1,(ROW()-1)*3-2,0)</f>
        <v>6</v>
      </c>
      <c r="B1163">
        <f ca="1">OFFSET(Sheet1!C$1,(ROW()-1)*3-2,0)</f>
        <v>8000000</v>
      </c>
      <c r="C1163">
        <f ca="1">OFFSET(Sheet1!D$1,(ROW()-1)*3-2,0)</f>
        <v>11</v>
      </c>
      <c r="D1163">
        <f ca="1">OFFSET(Sheet1!E$1,(ROW()-1)*3-2,0)</f>
        <v>2.6116708100000001</v>
      </c>
      <c r="E1163">
        <f ca="1">OFFSET(Sheet1!E$1,(ROW()-1)*3-1,0)</f>
        <v>2.6683256380000002</v>
      </c>
      <c r="F1163">
        <f ca="1">OFFSET(Sheet1!E$1,(ROW()-1)*3-0,0)</f>
        <v>2.5710556740000001</v>
      </c>
      <c r="G1163" s="2">
        <f t="shared" ca="1" si="54"/>
        <v>3.9889854884794129E-2</v>
      </c>
      <c r="H1163">
        <f t="shared" ca="1" si="55"/>
        <v>2.617017374</v>
      </c>
      <c r="I1163">
        <f t="shared" ca="1" si="56"/>
        <v>2.6116708100000001</v>
      </c>
    </row>
    <row r="1164" spans="1:9" x14ac:dyDescent="0.25">
      <c r="A1164">
        <f ca="1">OFFSET(Sheet1!B$1,(ROW()-1)*3-2,0)</f>
        <v>7</v>
      </c>
      <c r="B1164">
        <f ca="1">OFFSET(Sheet1!C$1,(ROW()-1)*3-2,0)</f>
        <v>125000</v>
      </c>
      <c r="C1164">
        <f ca="1">OFFSET(Sheet1!D$1,(ROW()-1)*3-2,0)</f>
        <v>11</v>
      </c>
      <c r="D1164">
        <f ca="1">OFFSET(Sheet1!E$1,(ROW()-1)*3-2,0)</f>
        <v>0.15116174099999999</v>
      </c>
      <c r="E1164">
        <f ca="1">OFFSET(Sheet1!E$1,(ROW()-1)*3-1,0)</f>
        <v>0.13480998199999999</v>
      </c>
      <c r="F1164">
        <f ca="1">OFFSET(Sheet1!E$1,(ROW()-1)*3-0,0)</f>
        <v>0.13621755499999999</v>
      </c>
      <c r="G1164" s="2">
        <f t="shared" ca="1" si="54"/>
        <v>7.3988736330982295E-3</v>
      </c>
      <c r="H1164">
        <f t="shared" ca="1" si="55"/>
        <v>0.14072975933333332</v>
      </c>
      <c r="I1164">
        <f t="shared" ca="1" si="56"/>
        <v>0.13621755499999999</v>
      </c>
    </row>
    <row r="1165" spans="1:9" x14ac:dyDescent="0.25">
      <c r="A1165">
        <f ca="1">OFFSET(Sheet1!B$1,(ROW()-1)*3-2,0)</f>
        <v>7</v>
      </c>
      <c r="B1165">
        <f ca="1">OFFSET(Sheet1!C$1,(ROW()-1)*3-2,0)</f>
        <v>250000</v>
      </c>
      <c r="C1165">
        <f ca="1">OFFSET(Sheet1!D$1,(ROW()-1)*3-2,0)</f>
        <v>11</v>
      </c>
      <c r="D1165">
        <f ca="1">OFFSET(Sheet1!E$1,(ROW()-1)*3-2,0)</f>
        <v>0.172832975</v>
      </c>
      <c r="E1165">
        <f ca="1">OFFSET(Sheet1!E$1,(ROW()-1)*3-1,0)</f>
        <v>0.19606574299999999</v>
      </c>
      <c r="F1165">
        <f ca="1">OFFSET(Sheet1!E$1,(ROW()-1)*3-0,0)</f>
        <v>0.171353375</v>
      </c>
      <c r="G1165" s="2">
        <f t="shared" ca="1" si="54"/>
        <v>1.131690896779999E-2</v>
      </c>
      <c r="H1165">
        <f t="shared" ca="1" si="55"/>
        <v>0.18008403100000001</v>
      </c>
      <c r="I1165">
        <f t="shared" ca="1" si="56"/>
        <v>0.172832975</v>
      </c>
    </row>
    <row r="1166" spans="1:9" x14ac:dyDescent="0.25">
      <c r="A1166">
        <f ca="1">OFFSET(Sheet1!B$1,(ROW()-1)*3-2,0)</f>
        <v>7</v>
      </c>
      <c r="B1166">
        <f ca="1">OFFSET(Sheet1!C$1,(ROW()-1)*3-2,0)</f>
        <v>500000</v>
      </c>
      <c r="C1166">
        <f ca="1">OFFSET(Sheet1!D$1,(ROW()-1)*3-2,0)</f>
        <v>11</v>
      </c>
      <c r="D1166">
        <f ca="1">OFFSET(Sheet1!E$1,(ROW()-1)*3-2,0)</f>
        <v>0.26146747199999998</v>
      </c>
      <c r="E1166">
        <f ca="1">OFFSET(Sheet1!E$1,(ROW()-1)*3-1,0)</f>
        <v>0.25987289899999999</v>
      </c>
      <c r="F1166">
        <f ca="1">OFFSET(Sheet1!E$1,(ROW()-1)*3-0,0)</f>
        <v>0.22948038300000001</v>
      </c>
      <c r="G1166" s="2">
        <f t="shared" ca="1" si="54"/>
        <v>1.471741808031295E-2</v>
      </c>
      <c r="H1166">
        <f t="shared" ca="1" si="55"/>
        <v>0.25027358466666666</v>
      </c>
      <c r="I1166">
        <f t="shared" ca="1" si="56"/>
        <v>0.25987289899999999</v>
      </c>
    </row>
    <row r="1167" spans="1:9" x14ac:dyDescent="0.25">
      <c r="A1167">
        <f ca="1">OFFSET(Sheet1!B$1,(ROW()-1)*3-2,0)</f>
        <v>7</v>
      </c>
      <c r="B1167">
        <f ca="1">OFFSET(Sheet1!C$1,(ROW()-1)*3-2,0)</f>
        <v>1000000</v>
      </c>
      <c r="C1167">
        <f ca="1">OFFSET(Sheet1!D$1,(ROW()-1)*3-2,0)</f>
        <v>11</v>
      </c>
      <c r="D1167">
        <f ca="1">OFFSET(Sheet1!E$1,(ROW()-1)*3-2,0)</f>
        <v>0.42376022499999999</v>
      </c>
      <c r="E1167">
        <f ca="1">OFFSET(Sheet1!E$1,(ROW()-1)*3-1,0)</f>
        <v>0.39065993500000001</v>
      </c>
      <c r="F1167">
        <f ca="1">OFFSET(Sheet1!E$1,(ROW()-1)*3-0,0)</f>
        <v>0.41256800100000002</v>
      </c>
      <c r="G1167" s="2">
        <f t="shared" ca="1" si="54"/>
        <v>1.3747154986520059E-2</v>
      </c>
      <c r="H1167">
        <f t="shared" ca="1" si="55"/>
        <v>0.40899605366666664</v>
      </c>
      <c r="I1167">
        <f t="shared" ca="1" si="56"/>
        <v>0.41256800100000002</v>
      </c>
    </row>
    <row r="1168" spans="1:9" x14ac:dyDescent="0.25">
      <c r="A1168">
        <f ca="1">OFFSET(Sheet1!B$1,(ROW()-1)*3-2,0)</f>
        <v>7</v>
      </c>
      <c r="B1168">
        <f ca="1">OFFSET(Sheet1!C$1,(ROW()-1)*3-2,0)</f>
        <v>2000000</v>
      </c>
      <c r="C1168">
        <f ca="1">OFFSET(Sheet1!D$1,(ROW()-1)*3-2,0)</f>
        <v>11</v>
      </c>
      <c r="D1168">
        <f ca="1">OFFSET(Sheet1!E$1,(ROW()-1)*3-2,0)</f>
        <v>0.71505191199999996</v>
      </c>
      <c r="E1168">
        <f ca="1">OFFSET(Sheet1!E$1,(ROW()-1)*3-1,0)</f>
        <v>0.72021064199999996</v>
      </c>
      <c r="F1168">
        <f ca="1">OFFSET(Sheet1!E$1,(ROW()-1)*3-0,0)</f>
        <v>0.72948577699999995</v>
      </c>
      <c r="G1168" s="2">
        <f t="shared" ca="1" si="54"/>
        <v>5.9719444378541079E-3</v>
      </c>
      <c r="H1168">
        <f t="shared" ca="1" si="55"/>
        <v>0.72158277699999995</v>
      </c>
      <c r="I1168">
        <f t="shared" ca="1" si="56"/>
        <v>0.72021064199999996</v>
      </c>
    </row>
    <row r="1169" spans="1:9" x14ac:dyDescent="0.25">
      <c r="A1169">
        <f ca="1">OFFSET(Sheet1!B$1,(ROW()-1)*3-2,0)</f>
        <v>7</v>
      </c>
      <c r="B1169">
        <f ca="1">OFFSET(Sheet1!C$1,(ROW()-1)*3-2,0)</f>
        <v>4000000</v>
      </c>
      <c r="C1169">
        <f ca="1">OFFSET(Sheet1!D$1,(ROW()-1)*3-2,0)</f>
        <v>11</v>
      </c>
      <c r="D1169">
        <f ca="1">OFFSET(Sheet1!E$1,(ROW()-1)*3-2,0)</f>
        <v>1.325243325</v>
      </c>
      <c r="E1169">
        <f ca="1">OFFSET(Sheet1!E$1,(ROW()-1)*3-1,0)</f>
        <v>1.4148026899999999</v>
      </c>
      <c r="F1169">
        <f ca="1">OFFSET(Sheet1!E$1,(ROW()-1)*3-0,0)</f>
        <v>1.2818249180000001</v>
      </c>
      <c r="G1169" s="2">
        <f t="shared" ca="1" si="54"/>
        <v>5.5366582150953747E-2</v>
      </c>
      <c r="H1169">
        <f t="shared" ca="1" si="55"/>
        <v>1.3406236443333333</v>
      </c>
      <c r="I1169">
        <f t="shared" ca="1" si="56"/>
        <v>1.325243325</v>
      </c>
    </row>
    <row r="1170" spans="1:9" x14ac:dyDescent="0.25">
      <c r="A1170">
        <f ca="1">OFFSET(Sheet1!B$1,(ROW()-1)*3-2,0)</f>
        <v>7</v>
      </c>
      <c r="B1170">
        <f ca="1">OFFSET(Sheet1!C$1,(ROW()-1)*3-2,0)</f>
        <v>8000000</v>
      </c>
      <c r="C1170">
        <f ca="1">OFFSET(Sheet1!D$1,(ROW()-1)*3-2,0)</f>
        <v>11</v>
      </c>
      <c r="D1170">
        <f ca="1">OFFSET(Sheet1!E$1,(ROW()-1)*3-2,0)</f>
        <v>2.9426366210000001</v>
      </c>
      <c r="E1170">
        <f ca="1">OFFSET(Sheet1!E$1,(ROW()-1)*3-1,0)</f>
        <v>3.0275799889999999</v>
      </c>
      <c r="F1170">
        <f ca="1">OFFSET(Sheet1!E$1,(ROW()-1)*3-0,0)</f>
        <v>3.0301601159999998</v>
      </c>
      <c r="G1170" s="2">
        <f t="shared" ca="1" si="54"/>
        <v>4.0664473983966901E-2</v>
      </c>
      <c r="H1170">
        <f t="shared" ca="1" si="55"/>
        <v>3.0001255753333331</v>
      </c>
      <c r="I1170">
        <f t="shared" ca="1" si="56"/>
        <v>3.0275799889999999</v>
      </c>
    </row>
    <row r="1171" spans="1:9" x14ac:dyDescent="0.25">
      <c r="A1171">
        <f ca="1">OFFSET(Sheet1!B$1,(ROW()-1)*3-2,0)</f>
        <v>8</v>
      </c>
      <c r="B1171">
        <f ca="1">OFFSET(Sheet1!C$1,(ROW()-1)*3-2,0)</f>
        <v>125000</v>
      </c>
      <c r="C1171">
        <f ca="1">OFFSET(Sheet1!D$1,(ROW()-1)*3-2,0)</f>
        <v>11</v>
      </c>
      <c r="D1171">
        <f ca="1">OFFSET(Sheet1!E$1,(ROW()-1)*3-2,0)</f>
        <v>0.16015029</v>
      </c>
      <c r="E1171">
        <f ca="1">OFFSET(Sheet1!E$1,(ROW()-1)*3-1,0)</f>
        <v>0.15526979199999999</v>
      </c>
      <c r="F1171">
        <f ca="1">OFFSET(Sheet1!E$1,(ROW()-1)*3-0,0)</f>
        <v>0.14739791899999999</v>
      </c>
      <c r="G1171" s="2">
        <f t="shared" ca="1" si="54"/>
        <v>5.2536612775999098E-3</v>
      </c>
      <c r="H1171">
        <f t="shared" ca="1" si="55"/>
        <v>0.154272667</v>
      </c>
      <c r="I1171">
        <f t="shared" ca="1" si="56"/>
        <v>0.15526979199999999</v>
      </c>
    </row>
    <row r="1172" spans="1:9" x14ac:dyDescent="0.25">
      <c r="A1172">
        <f ca="1">OFFSET(Sheet1!B$1,(ROW()-1)*3-2,0)</f>
        <v>8</v>
      </c>
      <c r="B1172">
        <f ca="1">OFFSET(Sheet1!C$1,(ROW()-1)*3-2,0)</f>
        <v>250000</v>
      </c>
      <c r="C1172">
        <f ca="1">OFFSET(Sheet1!D$1,(ROW()-1)*3-2,0)</f>
        <v>11</v>
      </c>
      <c r="D1172">
        <f ca="1">OFFSET(Sheet1!E$1,(ROW()-1)*3-2,0)</f>
        <v>0.18608998800000001</v>
      </c>
      <c r="E1172">
        <f ca="1">OFFSET(Sheet1!E$1,(ROW()-1)*3-1,0)</f>
        <v>0.19678506800000001</v>
      </c>
      <c r="F1172">
        <f ca="1">OFFSET(Sheet1!E$1,(ROW()-1)*3-0,0)</f>
        <v>0.20138851799999999</v>
      </c>
      <c r="G1172" s="2">
        <f t="shared" ca="1" si="54"/>
        <v>6.4085143734271292E-3</v>
      </c>
      <c r="H1172">
        <f t="shared" ca="1" si="55"/>
        <v>0.19475452466666668</v>
      </c>
      <c r="I1172">
        <f t="shared" ca="1" si="56"/>
        <v>0.19678506800000001</v>
      </c>
    </row>
    <row r="1173" spans="1:9" x14ac:dyDescent="0.25">
      <c r="A1173">
        <f ca="1">OFFSET(Sheet1!B$1,(ROW()-1)*3-2,0)</f>
        <v>8</v>
      </c>
      <c r="B1173">
        <f ca="1">OFFSET(Sheet1!C$1,(ROW()-1)*3-2,0)</f>
        <v>500000</v>
      </c>
      <c r="C1173">
        <f ca="1">OFFSET(Sheet1!D$1,(ROW()-1)*3-2,0)</f>
        <v>11</v>
      </c>
      <c r="D1173">
        <f ca="1">OFFSET(Sheet1!E$1,(ROW()-1)*3-2,0)</f>
        <v>0.27084777300000001</v>
      </c>
      <c r="E1173">
        <f ca="1">OFFSET(Sheet1!E$1,(ROW()-1)*3-1,0)</f>
        <v>0.28344572600000001</v>
      </c>
      <c r="F1173">
        <f ca="1">OFFSET(Sheet1!E$1,(ROW()-1)*3-0,0)</f>
        <v>0.27645207300000002</v>
      </c>
      <c r="G1173" s="2">
        <f t="shared" ca="1" si="54"/>
        <v>5.1535077651011195E-3</v>
      </c>
      <c r="H1173">
        <f t="shared" ca="1" si="55"/>
        <v>0.2769151906666667</v>
      </c>
      <c r="I1173">
        <f t="shared" ca="1" si="56"/>
        <v>0.27645207300000002</v>
      </c>
    </row>
    <row r="1174" spans="1:9" x14ac:dyDescent="0.25">
      <c r="A1174">
        <f ca="1">OFFSET(Sheet1!B$1,(ROW()-1)*3-2,0)</f>
        <v>8</v>
      </c>
      <c r="B1174">
        <f ca="1">OFFSET(Sheet1!C$1,(ROW()-1)*3-2,0)</f>
        <v>1000000</v>
      </c>
      <c r="C1174">
        <f ca="1">OFFSET(Sheet1!D$1,(ROW()-1)*3-2,0)</f>
        <v>11</v>
      </c>
      <c r="D1174">
        <f ca="1">OFFSET(Sheet1!E$1,(ROW()-1)*3-2,0)</f>
        <v>0.46633038700000001</v>
      </c>
      <c r="E1174">
        <f ca="1">OFFSET(Sheet1!E$1,(ROW()-1)*3-1,0)</f>
        <v>0.46208611100000002</v>
      </c>
      <c r="F1174">
        <f ca="1">OFFSET(Sheet1!E$1,(ROW()-1)*3-0,0)</f>
        <v>0.45318476000000002</v>
      </c>
      <c r="G1174" s="2">
        <f t="shared" ca="1" si="54"/>
        <v>5.4777878504669074E-3</v>
      </c>
      <c r="H1174">
        <f t="shared" ca="1" si="55"/>
        <v>0.46053375266666668</v>
      </c>
      <c r="I1174">
        <f t="shared" ca="1" si="56"/>
        <v>0.46208611100000002</v>
      </c>
    </row>
    <row r="1175" spans="1:9" x14ac:dyDescent="0.25">
      <c r="A1175">
        <f ca="1">OFFSET(Sheet1!B$1,(ROW()-1)*3-2,0)</f>
        <v>8</v>
      </c>
      <c r="B1175">
        <f ca="1">OFFSET(Sheet1!C$1,(ROW()-1)*3-2,0)</f>
        <v>2000000</v>
      </c>
      <c r="C1175">
        <f ca="1">OFFSET(Sheet1!D$1,(ROW()-1)*3-2,0)</f>
        <v>11</v>
      </c>
      <c r="D1175">
        <f ca="1">OFFSET(Sheet1!E$1,(ROW()-1)*3-2,0)</f>
        <v>0.85161046299999998</v>
      </c>
      <c r="E1175">
        <f ca="1">OFFSET(Sheet1!E$1,(ROW()-1)*3-1,0)</f>
        <v>0.83085612200000003</v>
      </c>
      <c r="F1175">
        <f ca="1">OFFSET(Sheet1!E$1,(ROW()-1)*3-0,0)</f>
        <v>0.85725401999999995</v>
      </c>
      <c r="G1175" s="2">
        <f t="shared" ca="1" si="54"/>
        <v>1.135019052593356E-2</v>
      </c>
      <c r="H1175">
        <f t="shared" ca="1" si="55"/>
        <v>0.84657353499999999</v>
      </c>
      <c r="I1175">
        <f t="shared" ca="1" si="56"/>
        <v>0.85161046299999998</v>
      </c>
    </row>
    <row r="1176" spans="1:9" x14ac:dyDescent="0.25">
      <c r="A1176">
        <f ca="1">OFFSET(Sheet1!B$1,(ROW()-1)*3-2,0)</f>
        <v>8</v>
      </c>
      <c r="B1176">
        <f ca="1">OFFSET(Sheet1!C$1,(ROW()-1)*3-2,0)</f>
        <v>4000000</v>
      </c>
      <c r="C1176">
        <f ca="1">OFFSET(Sheet1!D$1,(ROW()-1)*3-2,0)</f>
        <v>11</v>
      </c>
      <c r="D1176">
        <f ca="1">OFFSET(Sheet1!E$1,(ROW()-1)*3-2,0)</f>
        <v>1.653578507</v>
      </c>
      <c r="E1176">
        <f ca="1">OFFSET(Sheet1!E$1,(ROW()-1)*3-1,0)</f>
        <v>1.7194896559999999</v>
      </c>
      <c r="F1176">
        <f ca="1">OFFSET(Sheet1!E$1,(ROW()-1)*3-0,0)</f>
        <v>1.632089404</v>
      </c>
      <c r="G1176" s="2">
        <f t="shared" ca="1" si="54"/>
        <v>3.7185518626817154E-2</v>
      </c>
      <c r="H1176">
        <f t="shared" ca="1" si="55"/>
        <v>1.6683858556666669</v>
      </c>
      <c r="I1176">
        <f t="shared" ca="1" si="56"/>
        <v>1.653578507</v>
      </c>
    </row>
    <row r="1177" spans="1:9" x14ac:dyDescent="0.25">
      <c r="A1177">
        <f ca="1">OFFSET(Sheet1!B$1,(ROW()-1)*3-2,0)</f>
        <v>8</v>
      </c>
      <c r="B1177">
        <f ca="1">OFFSET(Sheet1!C$1,(ROW()-1)*3-2,0)</f>
        <v>8000000</v>
      </c>
      <c r="C1177">
        <f ca="1">OFFSET(Sheet1!D$1,(ROW()-1)*3-2,0)</f>
        <v>11</v>
      </c>
      <c r="D1177">
        <f ca="1">OFFSET(Sheet1!E$1,(ROW()-1)*3-2,0)</f>
        <v>3.494552487</v>
      </c>
      <c r="E1177">
        <f ca="1">OFFSET(Sheet1!E$1,(ROW()-1)*3-1,0)</f>
        <v>3.4882535290000001</v>
      </c>
      <c r="F1177">
        <f ca="1">OFFSET(Sheet1!E$1,(ROW()-1)*3-0,0)</f>
        <v>3.3022118479999998</v>
      </c>
      <c r="G1177" s="2">
        <f t="shared" ca="1" si="54"/>
        <v>8.9222633745355107E-2</v>
      </c>
      <c r="H1177">
        <f t="shared" ca="1" si="55"/>
        <v>3.4283392880000001</v>
      </c>
      <c r="I1177">
        <f t="shared" ca="1" si="56"/>
        <v>3.4882535290000001</v>
      </c>
    </row>
    <row r="1178" spans="1:9" x14ac:dyDescent="0.25">
      <c r="A1178">
        <f ca="1">OFFSET(Sheet1!B$1,(ROW()-1)*3-2,0)</f>
        <v>9</v>
      </c>
      <c r="B1178">
        <f ca="1">OFFSET(Sheet1!C$1,(ROW()-1)*3-2,0)</f>
        <v>125000</v>
      </c>
      <c r="C1178">
        <f ca="1">OFFSET(Sheet1!D$1,(ROW()-1)*3-2,0)</f>
        <v>11</v>
      </c>
      <c r="D1178">
        <f ca="1">OFFSET(Sheet1!E$1,(ROW()-1)*3-2,0)</f>
        <v>0.17053253800000001</v>
      </c>
      <c r="E1178">
        <f ca="1">OFFSET(Sheet1!E$1,(ROW()-1)*3-1,0)</f>
        <v>0.142772232</v>
      </c>
      <c r="F1178">
        <f ca="1">OFFSET(Sheet1!E$1,(ROW()-1)*3-0,0)</f>
        <v>0.14422121299999999</v>
      </c>
      <c r="G1178" s="2">
        <f t="shared" ca="1" si="54"/>
        <v>1.2758526379587295E-2</v>
      </c>
      <c r="H1178">
        <f t="shared" ca="1" si="55"/>
        <v>0.15250866100000002</v>
      </c>
      <c r="I1178">
        <f t="shared" ca="1" si="56"/>
        <v>0.14422121299999999</v>
      </c>
    </row>
    <row r="1179" spans="1:9" x14ac:dyDescent="0.25">
      <c r="A1179">
        <f ca="1">OFFSET(Sheet1!B$1,(ROW()-1)*3-2,0)</f>
        <v>9</v>
      </c>
      <c r="B1179">
        <f ca="1">OFFSET(Sheet1!C$1,(ROW()-1)*3-2,0)</f>
        <v>250000</v>
      </c>
      <c r="C1179">
        <f ca="1">OFFSET(Sheet1!D$1,(ROW()-1)*3-2,0)</f>
        <v>11</v>
      </c>
      <c r="D1179">
        <f ca="1">OFFSET(Sheet1!E$1,(ROW()-1)*3-2,0)</f>
        <v>0.17992836200000001</v>
      </c>
      <c r="E1179">
        <f ca="1">OFFSET(Sheet1!E$1,(ROW()-1)*3-1,0)</f>
        <v>0.19595331299999999</v>
      </c>
      <c r="F1179">
        <f ca="1">OFFSET(Sheet1!E$1,(ROW()-1)*3-0,0)</f>
        <v>0.21535140799999999</v>
      </c>
      <c r="G1179" s="2">
        <f t="shared" ca="1" si="54"/>
        <v>1.4483236793309017E-2</v>
      </c>
      <c r="H1179">
        <f t="shared" ca="1" si="55"/>
        <v>0.19707769433333333</v>
      </c>
      <c r="I1179">
        <f t="shared" ca="1" si="56"/>
        <v>0.19595331299999999</v>
      </c>
    </row>
    <row r="1180" spans="1:9" x14ac:dyDescent="0.25">
      <c r="A1180">
        <f ca="1">OFFSET(Sheet1!B$1,(ROW()-1)*3-2,0)</f>
        <v>9</v>
      </c>
      <c r="B1180">
        <f ca="1">OFFSET(Sheet1!C$1,(ROW()-1)*3-2,0)</f>
        <v>500000</v>
      </c>
      <c r="C1180">
        <f ca="1">OFFSET(Sheet1!D$1,(ROW()-1)*3-2,0)</f>
        <v>11</v>
      </c>
      <c r="D1180">
        <f ca="1">OFFSET(Sheet1!E$1,(ROW()-1)*3-2,0)</f>
        <v>0.29831617599999999</v>
      </c>
      <c r="E1180">
        <f ca="1">OFFSET(Sheet1!E$1,(ROW()-1)*3-1,0)</f>
        <v>0.30296241200000001</v>
      </c>
      <c r="F1180">
        <f ca="1">OFFSET(Sheet1!E$1,(ROW()-1)*3-0,0)</f>
        <v>0.30721657699999999</v>
      </c>
      <c r="G1180" s="2">
        <f t="shared" ca="1" si="54"/>
        <v>3.6347484518758056E-3</v>
      </c>
      <c r="H1180">
        <f t="shared" ca="1" si="55"/>
        <v>0.30283172166666666</v>
      </c>
      <c r="I1180">
        <f t="shared" ca="1" si="56"/>
        <v>0.30296241200000001</v>
      </c>
    </row>
    <row r="1181" spans="1:9" x14ac:dyDescent="0.25">
      <c r="A1181">
        <f ca="1">OFFSET(Sheet1!B$1,(ROW()-1)*3-2,0)</f>
        <v>9</v>
      </c>
      <c r="B1181">
        <f ca="1">OFFSET(Sheet1!C$1,(ROW()-1)*3-2,0)</f>
        <v>1000000</v>
      </c>
      <c r="C1181">
        <f ca="1">OFFSET(Sheet1!D$1,(ROW()-1)*3-2,0)</f>
        <v>11</v>
      </c>
      <c r="D1181">
        <f ca="1">OFFSET(Sheet1!E$1,(ROW()-1)*3-2,0)</f>
        <v>0.52561254000000002</v>
      </c>
      <c r="E1181">
        <f ca="1">OFFSET(Sheet1!E$1,(ROW()-1)*3-1,0)</f>
        <v>0.53530375399999996</v>
      </c>
      <c r="F1181">
        <f ca="1">OFFSET(Sheet1!E$1,(ROW()-1)*3-0,0)</f>
        <v>0.50841516600000003</v>
      </c>
      <c r="G1181" s="2">
        <f t="shared" ca="1" si="54"/>
        <v>1.1118880169050854E-2</v>
      </c>
      <c r="H1181">
        <f t="shared" ca="1" si="55"/>
        <v>0.52311048666666671</v>
      </c>
      <c r="I1181">
        <f t="shared" ca="1" si="56"/>
        <v>0.52561254000000002</v>
      </c>
    </row>
    <row r="1182" spans="1:9" x14ac:dyDescent="0.25">
      <c r="A1182">
        <f ca="1">OFFSET(Sheet1!B$1,(ROW()-1)*3-2,0)</f>
        <v>9</v>
      </c>
      <c r="B1182">
        <f ca="1">OFFSET(Sheet1!C$1,(ROW()-1)*3-2,0)</f>
        <v>2000000</v>
      </c>
      <c r="C1182">
        <f ca="1">OFFSET(Sheet1!D$1,(ROW()-1)*3-2,0)</f>
        <v>11</v>
      </c>
      <c r="D1182">
        <f ca="1">OFFSET(Sheet1!E$1,(ROW()-1)*3-2,0)</f>
        <v>0.93651118600000005</v>
      </c>
      <c r="E1182">
        <f ca="1">OFFSET(Sheet1!E$1,(ROW()-1)*3-1,0)</f>
        <v>0.94345732400000004</v>
      </c>
      <c r="F1182">
        <f ca="1">OFFSET(Sheet1!E$1,(ROW()-1)*3-0,0)</f>
        <v>0.96951534399999995</v>
      </c>
      <c r="G1182" s="2">
        <f t="shared" ca="1" si="54"/>
        <v>1.4206976708350005E-2</v>
      </c>
      <c r="H1182">
        <f t="shared" ca="1" si="55"/>
        <v>0.94982795133333331</v>
      </c>
      <c r="I1182">
        <f t="shared" ca="1" si="56"/>
        <v>0.94345732400000004</v>
      </c>
    </row>
    <row r="1183" spans="1:9" x14ac:dyDescent="0.25">
      <c r="A1183">
        <f ca="1">OFFSET(Sheet1!B$1,(ROW()-1)*3-2,0)</f>
        <v>9</v>
      </c>
      <c r="B1183">
        <f ca="1">OFFSET(Sheet1!C$1,(ROW()-1)*3-2,0)</f>
        <v>4000000</v>
      </c>
      <c r="C1183">
        <f ca="1">OFFSET(Sheet1!D$1,(ROW()-1)*3-2,0)</f>
        <v>11</v>
      </c>
      <c r="D1183">
        <f ca="1">OFFSET(Sheet1!E$1,(ROW()-1)*3-2,0)</f>
        <v>1.8344935060000001</v>
      </c>
      <c r="E1183">
        <f ca="1">OFFSET(Sheet1!E$1,(ROW()-1)*3-1,0)</f>
        <v>1.8171093620000001</v>
      </c>
      <c r="F1183">
        <f ca="1">OFFSET(Sheet1!E$1,(ROW()-1)*3-0,0)</f>
        <v>1.872592952</v>
      </c>
      <c r="G1183" s="2">
        <f t="shared" ca="1" si="54"/>
        <v>2.317135445954225E-2</v>
      </c>
      <c r="H1183">
        <f t="shared" ca="1" si="55"/>
        <v>1.8413986066666668</v>
      </c>
      <c r="I1183">
        <f t="shared" ca="1" si="56"/>
        <v>1.8344935060000001</v>
      </c>
    </row>
    <row r="1184" spans="1:9" x14ac:dyDescent="0.25">
      <c r="A1184">
        <f ca="1">OFFSET(Sheet1!B$1,(ROW()-1)*3-2,0)</f>
        <v>9</v>
      </c>
      <c r="B1184">
        <f ca="1">OFFSET(Sheet1!C$1,(ROW()-1)*3-2,0)</f>
        <v>8000000</v>
      </c>
      <c r="C1184">
        <f ca="1">OFFSET(Sheet1!D$1,(ROW()-1)*3-2,0)</f>
        <v>11</v>
      </c>
      <c r="D1184">
        <f ca="1">OFFSET(Sheet1!E$1,(ROW()-1)*3-2,0)</f>
        <v>3.9173563069999999</v>
      </c>
      <c r="E1184">
        <f ca="1">OFFSET(Sheet1!E$1,(ROW()-1)*3-1,0)</f>
        <v>3.6187242799999999</v>
      </c>
      <c r="F1184">
        <f ca="1">OFFSET(Sheet1!E$1,(ROW()-1)*3-0,0)</f>
        <v>3.7806922009999999</v>
      </c>
      <c r="G1184" s="2">
        <f t="shared" ca="1" si="54"/>
        <v>0.12206181168752631</v>
      </c>
      <c r="H1184">
        <f t="shared" ca="1" si="55"/>
        <v>3.7722575959999998</v>
      </c>
      <c r="I1184">
        <f t="shared" ca="1" si="56"/>
        <v>3.7806922009999999</v>
      </c>
    </row>
    <row r="1185" spans="1:9" x14ac:dyDescent="0.25">
      <c r="A1185">
        <f ca="1">OFFSET(Sheet1!B$1,(ROW()-1)*3-2,0)</f>
        <v>10</v>
      </c>
      <c r="B1185">
        <f ca="1">OFFSET(Sheet1!C$1,(ROW()-1)*3-2,0)</f>
        <v>125000</v>
      </c>
      <c r="C1185">
        <f ca="1">OFFSET(Sheet1!D$1,(ROW()-1)*3-2,0)</f>
        <v>11</v>
      </c>
      <c r="D1185">
        <f ca="1">OFFSET(Sheet1!E$1,(ROW()-1)*3-2,0)</f>
        <v>0.157353467</v>
      </c>
      <c r="E1185">
        <f ca="1">OFFSET(Sheet1!E$1,(ROW()-1)*3-1,0)</f>
        <v>0.15132778299999999</v>
      </c>
      <c r="F1185">
        <f ca="1">OFFSET(Sheet1!E$1,(ROW()-1)*3-0,0)</f>
        <v>0.15567642400000001</v>
      </c>
      <c r="G1185" s="2">
        <f t="shared" ca="1" si="54"/>
        <v>2.539291664981182E-3</v>
      </c>
      <c r="H1185">
        <f t="shared" ca="1" si="55"/>
        <v>0.15478589133333334</v>
      </c>
      <c r="I1185">
        <f t="shared" ca="1" si="56"/>
        <v>0.15567642400000001</v>
      </c>
    </row>
    <row r="1186" spans="1:9" x14ac:dyDescent="0.25">
      <c r="A1186">
        <f ca="1">OFFSET(Sheet1!B$1,(ROW()-1)*3-2,0)</f>
        <v>10</v>
      </c>
      <c r="B1186">
        <f ca="1">OFFSET(Sheet1!C$1,(ROW()-1)*3-2,0)</f>
        <v>250000</v>
      </c>
      <c r="C1186">
        <f ca="1">OFFSET(Sheet1!D$1,(ROW()-1)*3-2,0)</f>
        <v>11</v>
      </c>
      <c r="D1186">
        <f ca="1">OFFSET(Sheet1!E$1,(ROW()-1)*3-2,0)</f>
        <v>0.21179056600000001</v>
      </c>
      <c r="E1186">
        <f ca="1">OFFSET(Sheet1!E$1,(ROW()-1)*3-1,0)</f>
        <v>0.20599478199999999</v>
      </c>
      <c r="F1186">
        <f ca="1">OFFSET(Sheet1!E$1,(ROW()-1)*3-0,0)</f>
        <v>0.20069931999999999</v>
      </c>
      <c r="G1186" s="2">
        <f t="shared" ca="1" si="54"/>
        <v>4.5295176073864747E-3</v>
      </c>
      <c r="H1186">
        <f t="shared" ca="1" si="55"/>
        <v>0.206161556</v>
      </c>
      <c r="I1186">
        <f t="shared" ca="1" si="56"/>
        <v>0.20599478199999999</v>
      </c>
    </row>
    <row r="1187" spans="1:9" x14ac:dyDescent="0.25">
      <c r="A1187">
        <f ca="1">OFFSET(Sheet1!B$1,(ROW()-1)*3-2,0)</f>
        <v>10</v>
      </c>
      <c r="B1187">
        <f ca="1">OFFSET(Sheet1!C$1,(ROW()-1)*3-2,0)</f>
        <v>500000</v>
      </c>
      <c r="C1187">
        <f ca="1">OFFSET(Sheet1!D$1,(ROW()-1)*3-2,0)</f>
        <v>11</v>
      </c>
      <c r="D1187">
        <f ca="1">OFFSET(Sheet1!E$1,(ROW()-1)*3-2,0)</f>
        <v>0.30518108999999999</v>
      </c>
      <c r="E1187">
        <f ca="1">OFFSET(Sheet1!E$1,(ROW()-1)*3-1,0)</f>
        <v>0.31859568199999999</v>
      </c>
      <c r="F1187">
        <f ca="1">OFFSET(Sheet1!E$1,(ROW()-1)*3-0,0)</f>
        <v>0.30489266900000001</v>
      </c>
      <c r="G1187" s="2">
        <f t="shared" ca="1" si="54"/>
        <v>6.3927652726245825E-3</v>
      </c>
      <c r="H1187">
        <f t="shared" ca="1" si="55"/>
        <v>0.30955648033333333</v>
      </c>
      <c r="I1187">
        <f t="shared" ca="1" si="56"/>
        <v>0.30518108999999999</v>
      </c>
    </row>
    <row r="1188" spans="1:9" x14ac:dyDescent="0.25">
      <c r="A1188">
        <f ca="1">OFFSET(Sheet1!B$1,(ROW()-1)*3-2,0)</f>
        <v>10</v>
      </c>
      <c r="B1188">
        <f ca="1">OFFSET(Sheet1!C$1,(ROW()-1)*3-2,0)</f>
        <v>1000000</v>
      </c>
      <c r="C1188">
        <f ca="1">OFFSET(Sheet1!D$1,(ROW()-1)*3-2,0)</f>
        <v>11</v>
      </c>
      <c r="D1188">
        <f ca="1">OFFSET(Sheet1!E$1,(ROW()-1)*3-2,0)</f>
        <v>0.54497012899999997</v>
      </c>
      <c r="E1188">
        <f ca="1">OFFSET(Sheet1!E$1,(ROW()-1)*3-1,0)</f>
        <v>0.53062261600000005</v>
      </c>
      <c r="F1188">
        <f ca="1">OFFSET(Sheet1!E$1,(ROW()-1)*3-0,0)</f>
        <v>0.53623168499999996</v>
      </c>
      <c r="G1188" s="2">
        <f t="shared" ca="1" si="54"/>
        <v>5.9036070694398635E-3</v>
      </c>
      <c r="H1188">
        <f t="shared" ca="1" si="55"/>
        <v>0.53727480999999999</v>
      </c>
      <c r="I1188">
        <f t="shared" ca="1" si="56"/>
        <v>0.53623168499999996</v>
      </c>
    </row>
    <row r="1189" spans="1:9" x14ac:dyDescent="0.25">
      <c r="A1189">
        <f ca="1">OFFSET(Sheet1!B$1,(ROW()-1)*3-2,0)</f>
        <v>10</v>
      </c>
      <c r="B1189">
        <f ca="1">OFFSET(Sheet1!C$1,(ROW()-1)*3-2,0)</f>
        <v>2000000</v>
      </c>
      <c r="C1189">
        <f ca="1">OFFSET(Sheet1!D$1,(ROW()-1)*3-2,0)</f>
        <v>11</v>
      </c>
      <c r="D1189">
        <f ca="1">OFFSET(Sheet1!E$1,(ROW()-1)*3-2,0)</f>
        <v>0.971849607</v>
      </c>
      <c r="E1189">
        <f ca="1">OFFSET(Sheet1!E$1,(ROW()-1)*3-1,0)</f>
        <v>1.0034472299999999</v>
      </c>
      <c r="F1189">
        <f ca="1">OFFSET(Sheet1!E$1,(ROW()-1)*3-0,0)</f>
        <v>0.98692958900000005</v>
      </c>
      <c r="G1189" s="2">
        <f t="shared" ca="1" si="54"/>
        <v>1.2904125527112658E-2</v>
      </c>
      <c r="H1189">
        <f t="shared" ca="1" si="55"/>
        <v>0.98740880866666669</v>
      </c>
      <c r="I1189">
        <f t="shared" ca="1" si="56"/>
        <v>0.98692958900000005</v>
      </c>
    </row>
    <row r="1190" spans="1:9" x14ac:dyDescent="0.25">
      <c r="A1190">
        <f ca="1">OFFSET(Sheet1!B$1,(ROW()-1)*3-2,0)</f>
        <v>10</v>
      </c>
      <c r="B1190">
        <f ca="1">OFFSET(Sheet1!C$1,(ROW()-1)*3-2,0)</f>
        <v>4000000</v>
      </c>
      <c r="C1190">
        <f ca="1">OFFSET(Sheet1!D$1,(ROW()-1)*3-2,0)</f>
        <v>11</v>
      </c>
      <c r="D1190">
        <f ca="1">OFFSET(Sheet1!E$1,(ROW()-1)*3-2,0)</f>
        <v>2.0220726839999998</v>
      </c>
      <c r="E1190">
        <f ca="1">OFFSET(Sheet1!E$1,(ROW()-1)*3-1,0)</f>
        <v>1.95493622</v>
      </c>
      <c r="F1190">
        <f ca="1">OFFSET(Sheet1!E$1,(ROW()-1)*3-0,0)</f>
        <v>2.0071911139999998</v>
      </c>
      <c r="G1190" s="2">
        <f t="shared" ca="1" si="54"/>
        <v>2.8789156660565782E-2</v>
      </c>
      <c r="H1190">
        <f t="shared" ca="1" si="55"/>
        <v>1.9947333393333331</v>
      </c>
      <c r="I1190">
        <f t="shared" ca="1" si="56"/>
        <v>2.0071911139999998</v>
      </c>
    </row>
    <row r="1191" spans="1:9" x14ac:dyDescent="0.25">
      <c r="A1191">
        <f ca="1">OFFSET(Sheet1!B$1,(ROW()-1)*3-2,0)</f>
        <v>10</v>
      </c>
      <c r="B1191">
        <f ca="1">OFFSET(Sheet1!C$1,(ROW()-1)*3-2,0)</f>
        <v>8000000</v>
      </c>
      <c r="C1191">
        <f ca="1">OFFSET(Sheet1!D$1,(ROW()-1)*3-2,0)</f>
        <v>11</v>
      </c>
      <c r="D1191">
        <f ca="1">OFFSET(Sheet1!E$1,(ROW()-1)*3-2,0)</f>
        <v>4.01372353</v>
      </c>
      <c r="E1191">
        <f ca="1">OFFSET(Sheet1!E$1,(ROW()-1)*3-1,0)</f>
        <v>4.1498478859999999</v>
      </c>
      <c r="F1191">
        <f ca="1">OFFSET(Sheet1!E$1,(ROW()-1)*3-0,0)</f>
        <v>4.2518604800000004</v>
      </c>
      <c r="G1191" s="2">
        <f t="shared" ca="1" si="54"/>
        <v>9.7550907841510742E-2</v>
      </c>
      <c r="H1191">
        <f t="shared" ca="1" si="55"/>
        <v>4.1384772986666674</v>
      </c>
      <c r="I1191">
        <f t="shared" ca="1" si="56"/>
        <v>4.1498478859999999</v>
      </c>
    </row>
    <row r="1192" spans="1:9" x14ac:dyDescent="0.25">
      <c r="A1192">
        <f ca="1">OFFSET(Sheet1!B$1,(ROW()-1)*3-2,0)</f>
        <v>11</v>
      </c>
      <c r="B1192">
        <f ca="1">OFFSET(Sheet1!C$1,(ROW()-1)*3-2,0)</f>
        <v>125000</v>
      </c>
      <c r="C1192">
        <f ca="1">OFFSET(Sheet1!D$1,(ROW()-1)*3-2,0)</f>
        <v>11</v>
      </c>
      <c r="D1192">
        <f ca="1">OFFSET(Sheet1!E$1,(ROW()-1)*3-2,0)</f>
        <v>0.17290383600000001</v>
      </c>
      <c r="E1192">
        <f ca="1">OFFSET(Sheet1!E$1,(ROW()-1)*3-1,0)</f>
        <v>0.15442562900000001</v>
      </c>
      <c r="F1192">
        <f ca="1">OFFSET(Sheet1!E$1,(ROW()-1)*3-0,0)</f>
        <v>0.16212802500000001</v>
      </c>
      <c r="G1192" s="2">
        <f t="shared" ca="1" si="54"/>
        <v>7.5783986932405146E-3</v>
      </c>
      <c r="H1192">
        <f t="shared" ca="1" si="55"/>
        <v>0.16315249666666667</v>
      </c>
      <c r="I1192">
        <f t="shared" ca="1" si="56"/>
        <v>0.16212802500000001</v>
      </c>
    </row>
    <row r="1193" spans="1:9" x14ac:dyDescent="0.25">
      <c r="A1193">
        <f ca="1">OFFSET(Sheet1!B$1,(ROW()-1)*3-2,0)</f>
        <v>11</v>
      </c>
      <c r="B1193">
        <f ca="1">OFFSET(Sheet1!C$1,(ROW()-1)*3-2,0)</f>
        <v>250000</v>
      </c>
      <c r="C1193">
        <f ca="1">OFFSET(Sheet1!D$1,(ROW()-1)*3-2,0)</f>
        <v>11</v>
      </c>
      <c r="D1193">
        <f ca="1">OFFSET(Sheet1!E$1,(ROW()-1)*3-2,0)</f>
        <v>0.240605761</v>
      </c>
      <c r="E1193">
        <f ca="1">OFFSET(Sheet1!E$1,(ROW()-1)*3-1,0)</f>
        <v>0.21176769100000001</v>
      </c>
      <c r="F1193">
        <f ca="1">OFFSET(Sheet1!E$1,(ROW()-1)*3-0,0)</f>
        <v>0.23326742</v>
      </c>
      <c r="G1193" s="2">
        <f t="shared" ca="1" si="54"/>
        <v>1.2237119654879855E-2</v>
      </c>
      <c r="H1193">
        <f t="shared" ca="1" si="55"/>
        <v>0.22854695733333333</v>
      </c>
      <c r="I1193">
        <f t="shared" ca="1" si="56"/>
        <v>0.23326742</v>
      </c>
    </row>
    <row r="1194" spans="1:9" x14ac:dyDescent="0.25">
      <c r="A1194">
        <f ca="1">OFFSET(Sheet1!B$1,(ROW()-1)*3-2,0)</f>
        <v>11</v>
      </c>
      <c r="B1194">
        <f ca="1">OFFSET(Sheet1!C$1,(ROW()-1)*3-2,0)</f>
        <v>500000</v>
      </c>
      <c r="C1194">
        <f ca="1">OFFSET(Sheet1!D$1,(ROW()-1)*3-2,0)</f>
        <v>11</v>
      </c>
      <c r="D1194">
        <f ca="1">OFFSET(Sheet1!E$1,(ROW()-1)*3-2,0)</f>
        <v>0.37704075199999998</v>
      </c>
      <c r="E1194">
        <f ca="1">OFFSET(Sheet1!E$1,(ROW()-1)*3-1,0)</f>
        <v>0.34262958300000002</v>
      </c>
      <c r="F1194">
        <f ca="1">OFFSET(Sheet1!E$1,(ROW()-1)*3-0,0)</f>
        <v>0.33271495499999998</v>
      </c>
      <c r="G1194" s="2">
        <f t="shared" ca="1" si="54"/>
        <v>1.8994749800961528E-2</v>
      </c>
      <c r="H1194">
        <f t="shared" ca="1" si="55"/>
        <v>0.35079509666666664</v>
      </c>
      <c r="I1194">
        <f t="shared" ca="1" si="56"/>
        <v>0.34262958300000002</v>
      </c>
    </row>
    <row r="1195" spans="1:9" x14ac:dyDescent="0.25">
      <c r="A1195">
        <f ca="1">OFFSET(Sheet1!B$1,(ROW()-1)*3-2,0)</f>
        <v>11</v>
      </c>
      <c r="B1195">
        <f ca="1">OFFSET(Sheet1!C$1,(ROW()-1)*3-2,0)</f>
        <v>1000000</v>
      </c>
      <c r="C1195">
        <f ca="1">OFFSET(Sheet1!D$1,(ROW()-1)*3-2,0)</f>
        <v>11</v>
      </c>
      <c r="D1195">
        <f ca="1">OFFSET(Sheet1!E$1,(ROW()-1)*3-2,0)</f>
        <v>0.60902001800000005</v>
      </c>
      <c r="E1195">
        <f ca="1">OFFSET(Sheet1!E$1,(ROW()-1)*3-1,0)</f>
        <v>0.58777038500000001</v>
      </c>
      <c r="F1195">
        <f ca="1">OFFSET(Sheet1!E$1,(ROW()-1)*3-0,0)</f>
        <v>0.59222277999999995</v>
      </c>
      <c r="G1195" s="2">
        <f t="shared" ca="1" si="54"/>
        <v>9.150093674683597E-3</v>
      </c>
      <c r="H1195">
        <f t="shared" ca="1" si="55"/>
        <v>0.59633772766666671</v>
      </c>
      <c r="I1195">
        <f t="shared" ca="1" si="56"/>
        <v>0.59222277999999995</v>
      </c>
    </row>
    <row r="1196" spans="1:9" x14ac:dyDescent="0.25">
      <c r="A1196">
        <f ca="1">OFFSET(Sheet1!B$1,(ROW()-1)*3-2,0)</f>
        <v>11</v>
      </c>
      <c r="B1196">
        <f ca="1">OFFSET(Sheet1!C$1,(ROW()-1)*3-2,0)</f>
        <v>2000000</v>
      </c>
      <c r="C1196">
        <f ca="1">OFFSET(Sheet1!D$1,(ROW()-1)*3-2,0)</f>
        <v>11</v>
      </c>
      <c r="D1196">
        <f ca="1">OFFSET(Sheet1!E$1,(ROW()-1)*3-2,0)</f>
        <v>1.103427387</v>
      </c>
      <c r="E1196">
        <f ca="1">OFFSET(Sheet1!E$1,(ROW()-1)*3-1,0)</f>
        <v>1.1034219830000001</v>
      </c>
      <c r="F1196">
        <f ca="1">OFFSET(Sheet1!E$1,(ROW()-1)*3-0,0)</f>
        <v>1.074724539</v>
      </c>
      <c r="G1196" s="2">
        <f t="shared" ca="1" si="54"/>
        <v>1.3529378751637984E-2</v>
      </c>
      <c r="H1196">
        <f t="shared" ca="1" si="55"/>
        <v>1.0938579696666666</v>
      </c>
      <c r="I1196">
        <f t="shared" ca="1" si="56"/>
        <v>1.1034219830000001</v>
      </c>
    </row>
    <row r="1197" spans="1:9" x14ac:dyDescent="0.25">
      <c r="A1197">
        <f ca="1">OFFSET(Sheet1!B$1,(ROW()-1)*3-2,0)</f>
        <v>11</v>
      </c>
      <c r="B1197">
        <f ca="1">OFFSET(Sheet1!C$1,(ROW()-1)*3-2,0)</f>
        <v>4000000</v>
      </c>
      <c r="C1197">
        <f ca="1">OFFSET(Sheet1!D$1,(ROW()-1)*3-2,0)</f>
        <v>11</v>
      </c>
      <c r="D1197">
        <f ca="1">OFFSET(Sheet1!E$1,(ROW()-1)*3-2,0)</f>
        <v>2.169661675</v>
      </c>
      <c r="E1197">
        <f ca="1">OFFSET(Sheet1!E$1,(ROW()-1)*3-1,0)</f>
        <v>2.2166371649999999</v>
      </c>
      <c r="F1197">
        <f ca="1">OFFSET(Sheet1!E$1,(ROW()-1)*3-0,0)</f>
        <v>2.1723934109999998</v>
      </c>
      <c r="G1197" s="2">
        <f t="shared" ca="1" si="54"/>
        <v>2.1529485751009533E-2</v>
      </c>
      <c r="H1197">
        <f t="shared" ca="1" si="55"/>
        <v>2.1862307503333334</v>
      </c>
      <c r="I1197">
        <f t="shared" ca="1" si="56"/>
        <v>2.1723934109999998</v>
      </c>
    </row>
    <row r="1198" spans="1:9" x14ac:dyDescent="0.25">
      <c r="A1198">
        <f ca="1">OFFSET(Sheet1!B$1,(ROW()-1)*3-2,0)</f>
        <v>11</v>
      </c>
      <c r="B1198">
        <f ca="1">OFFSET(Sheet1!C$1,(ROW()-1)*3-2,0)</f>
        <v>8000000</v>
      </c>
      <c r="C1198">
        <f ca="1">OFFSET(Sheet1!D$1,(ROW()-1)*3-2,0)</f>
        <v>11</v>
      </c>
      <c r="D1198">
        <f ca="1">OFFSET(Sheet1!E$1,(ROW()-1)*3-2,0)</f>
        <v>4.2813666880000003</v>
      </c>
      <c r="E1198">
        <f ca="1">OFFSET(Sheet1!E$1,(ROW()-1)*3-1,0)</f>
        <v>4.597023182</v>
      </c>
      <c r="F1198">
        <f ca="1">OFFSET(Sheet1!E$1,(ROW()-1)*3-0,0)</f>
        <v>4.6801458690000004</v>
      </c>
      <c r="G1198" s="2">
        <f t="shared" ca="1" si="54"/>
        <v>0.17177932824072178</v>
      </c>
      <c r="H1198">
        <f t="shared" ca="1" si="55"/>
        <v>4.5195119129999997</v>
      </c>
      <c r="I1198">
        <f t="shared" ca="1" si="56"/>
        <v>4.597023182</v>
      </c>
    </row>
    <row r="1199" spans="1:9" x14ac:dyDescent="0.25">
      <c r="A1199">
        <f ca="1">OFFSET(Sheet1!B$1,(ROW()-1)*3-2,0)</f>
        <v>12</v>
      </c>
      <c r="B1199">
        <f ca="1">OFFSET(Sheet1!C$1,(ROW()-1)*3-2,0)</f>
        <v>125000</v>
      </c>
      <c r="C1199">
        <f ca="1">OFFSET(Sheet1!D$1,(ROW()-1)*3-2,0)</f>
        <v>11</v>
      </c>
      <c r="D1199">
        <f ca="1">OFFSET(Sheet1!E$1,(ROW()-1)*3-2,0)</f>
        <v>0.159445843</v>
      </c>
      <c r="E1199">
        <f ca="1">OFFSET(Sheet1!E$1,(ROW()-1)*3-1,0)</f>
        <v>0.15995084900000001</v>
      </c>
      <c r="F1199">
        <f ca="1">OFFSET(Sheet1!E$1,(ROW()-1)*3-0,0)</f>
        <v>0.16661590900000001</v>
      </c>
      <c r="G1199" s="2">
        <f t="shared" ca="1" si="54"/>
        <v>3.2674812302103426E-3</v>
      </c>
      <c r="H1199">
        <f t="shared" ca="1" si="55"/>
        <v>0.16200420033333332</v>
      </c>
      <c r="I1199">
        <f t="shared" ca="1" si="56"/>
        <v>0.15995084900000001</v>
      </c>
    </row>
    <row r="1200" spans="1:9" x14ac:dyDescent="0.25">
      <c r="A1200">
        <f ca="1">OFFSET(Sheet1!B$1,(ROW()-1)*3-2,0)</f>
        <v>12</v>
      </c>
      <c r="B1200">
        <f ca="1">OFFSET(Sheet1!C$1,(ROW()-1)*3-2,0)</f>
        <v>250000</v>
      </c>
      <c r="C1200">
        <f ca="1">OFFSET(Sheet1!D$1,(ROW()-1)*3-2,0)</f>
        <v>11</v>
      </c>
      <c r="D1200">
        <f ca="1">OFFSET(Sheet1!E$1,(ROW()-1)*3-2,0)</f>
        <v>0.232519525</v>
      </c>
      <c r="E1200">
        <f ca="1">OFFSET(Sheet1!E$1,(ROW()-1)*3-1,0)</f>
        <v>0.22037806300000001</v>
      </c>
      <c r="F1200">
        <f ca="1">OFFSET(Sheet1!E$1,(ROW()-1)*3-0,0)</f>
        <v>0.20878574599999999</v>
      </c>
      <c r="G1200" s="2">
        <f t="shared" ca="1" si="54"/>
        <v>9.6901391948881876E-3</v>
      </c>
      <c r="H1200">
        <f t="shared" ca="1" si="55"/>
        <v>0.22056111133333334</v>
      </c>
      <c r="I1200">
        <f t="shared" ca="1" si="56"/>
        <v>0.22037806300000001</v>
      </c>
    </row>
    <row r="1201" spans="1:9" x14ac:dyDescent="0.25">
      <c r="A1201">
        <f ca="1">OFFSET(Sheet1!B$1,(ROW()-1)*3-2,0)</f>
        <v>12</v>
      </c>
      <c r="B1201">
        <f ca="1">OFFSET(Sheet1!C$1,(ROW()-1)*3-2,0)</f>
        <v>500000</v>
      </c>
      <c r="C1201">
        <f ca="1">OFFSET(Sheet1!D$1,(ROW()-1)*3-2,0)</f>
        <v>11</v>
      </c>
      <c r="D1201">
        <f ca="1">OFFSET(Sheet1!E$1,(ROW()-1)*3-2,0)</f>
        <v>0.37281158599999997</v>
      </c>
      <c r="E1201">
        <f ca="1">OFFSET(Sheet1!E$1,(ROW()-1)*3-1,0)</f>
        <v>0.38084255299999997</v>
      </c>
      <c r="F1201">
        <f ca="1">OFFSET(Sheet1!E$1,(ROW()-1)*3-0,0)</f>
        <v>0.383913267</v>
      </c>
      <c r="G1201" s="2">
        <f t="shared" ca="1" si="54"/>
        <v>4.6806105543169239E-3</v>
      </c>
      <c r="H1201">
        <f t="shared" ca="1" si="55"/>
        <v>0.37918913533333337</v>
      </c>
      <c r="I1201">
        <f t="shared" ca="1" si="56"/>
        <v>0.38084255299999997</v>
      </c>
    </row>
    <row r="1202" spans="1:9" x14ac:dyDescent="0.25">
      <c r="A1202">
        <f ca="1">OFFSET(Sheet1!B$1,(ROW()-1)*3-2,0)</f>
        <v>12</v>
      </c>
      <c r="B1202">
        <f ca="1">OFFSET(Sheet1!C$1,(ROW()-1)*3-2,0)</f>
        <v>1000000</v>
      </c>
      <c r="C1202">
        <f ca="1">OFFSET(Sheet1!D$1,(ROW()-1)*3-2,0)</f>
        <v>11</v>
      </c>
      <c r="D1202">
        <f ca="1">OFFSET(Sheet1!E$1,(ROW()-1)*3-2,0)</f>
        <v>0.59554277300000003</v>
      </c>
      <c r="E1202">
        <f ca="1">OFFSET(Sheet1!E$1,(ROW()-1)*3-1,0)</f>
        <v>0.69775054299999995</v>
      </c>
      <c r="F1202">
        <f ca="1">OFFSET(Sheet1!E$1,(ROW()-1)*3-0,0)</f>
        <v>0.65445156500000001</v>
      </c>
      <c r="G1202" s="2">
        <f t="shared" ca="1" si="54"/>
        <v>4.188804592020208E-2</v>
      </c>
      <c r="H1202">
        <f t="shared" ca="1" si="55"/>
        <v>0.6492482936666667</v>
      </c>
      <c r="I1202">
        <f t="shared" ca="1" si="56"/>
        <v>0.65445156500000001</v>
      </c>
    </row>
    <row r="1203" spans="1:9" x14ac:dyDescent="0.25">
      <c r="A1203">
        <f ca="1">OFFSET(Sheet1!B$1,(ROW()-1)*3-2,0)</f>
        <v>12</v>
      </c>
      <c r="B1203">
        <f ca="1">OFFSET(Sheet1!C$1,(ROW()-1)*3-2,0)</f>
        <v>2000000</v>
      </c>
      <c r="C1203">
        <f ca="1">OFFSET(Sheet1!D$1,(ROW()-1)*3-2,0)</f>
        <v>11</v>
      </c>
      <c r="D1203">
        <f ca="1">OFFSET(Sheet1!E$1,(ROW()-1)*3-2,0)</f>
        <v>1.2457422600000001</v>
      </c>
      <c r="E1203">
        <f ca="1">OFFSET(Sheet1!E$1,(ROW()-1)*3-1,0)</f>
        <v>1.2270849210000001</v>
      </c>
      <c r="F1203">
        <f ca="1">OFFSET(Sheet1!E$1,(ROW()-1)*3-0,0)</f>
        <v>1.316263126</v>
      </c>
      <c r="G1203" s="2">
        <f t="shared" ca="1" si="54"/>
        <v>3.8404341604929185E-2</v>
      </c>
      <c r="H1203">
        <f t="shared" ca="1" si="55"/>
        <v>1.2630301023333335</v>
      </c>
      <c r="I1203">
        <f t="shared" ca="1" si="56"/>
        <v>1.2457422600000001</v>
      </c>
    </row>
    <row r="1204" spans="1:9" x14ac:dyDescent="0.25">
      <c r="A1204">
        <f ca="1">OFFSET(Sheet1!B$1,(ROW()-1)*3-2,0)</f>
        <v>12</v>
      </c>
      <c r="B1204">
        <f ca="1">OFFSET(Sheet1!C$1,(ROW()-1)*3-2,0)</f>
        <v>4000000</v>
      </c>
      <c r="C1204">
        <f ca="1">OFFSET(Sheet1!D$1,(ROW()-1)*3-2,0)</f>
        <v>11</v>
      </c>
      <c r="D1204">
        <f ca="1">OFFSET(Sheet1!E$1,(ROW()-1)*3-2,0)</f>
        <v>2.856854185</v>
      </c>
      <c r="E1204">
        <f ca="1">OFFSET(Sheet1!E$1,(ROW()-1)*3-1,0)</f>
        <v>2.7267195289999999</v>
      </c>
      <c r="F1204">
        <f ca="1">OFFSET(Sheet1!E$1,(ROW()-1)*3-0,0)</f>
        <v>3.069926648</v>
      </c>
      <c r="G1204" s="2">
        <f t="shared" ca="1" si="54"/>
        <v>0.14147085672140902</v>
      </c>
      <c r="H1204">
        <f t="shared" ca="1" si="55"/>
        <v>2.8845001206666665</v>
      </c>
      <c r="I1204">
        <f t="shared" ca="1" si="56"/>
        <v>2.856854185</v>
      </c>
    </row>
    <row r="1205" spans="1:9" x14ac:dyDescent="0.25">
      <c r="A1205">
        <f ca="1">OFFSET(Sheet1!B$1,(ROW()-1)*3-2,0)</f>
        <v>12</v>
      </c>
      <c r="B1205">
        <f ca="1">OFFSET(Sheet1!C$1,(ROW()-1)*3-2,0)</f>
        <v>8000000</v>
      </c>
      <c r="C1205">
        <f ca="1">OFFSET(Sheet1!D$1,(ROW()-1)*3-2,0)</f>
        <v>11</v>
      </c>
      <c r="D1205">
        <f ca="1">OFFSET(Sheet1!E$1,(ROW()-1)*3-2,0)</f>
        <v>5.5120481860000003</v>
      </c>
      <c r="E1205">
        <f ca="1">OFFSET(Sheet1!E$1,(ROW()-1)*3-1,0)</f>
        <v>5.3979075459999999</v>
      </c>
      <c r="F1205">
        <f ca="1">OFFSET(Sheet1!E$1,(ROW()-1)*3-0,0)</f>
        <v>5.6595421610000001</v>
      </c>
      <c r="G1205" s="2">
        <f t="shared" ca="1" si="54"/>
        <v>0.1071007989010086</v>
      </c>
      <c r="H1205">
        <f t="shared" ca="1" si="55"/>
        <v>5.5231659643333337</v>
      </c>
      <c r="I1205">
        <f t="shared" ca="1" si="56"/>
        <v>5.5120481860000003</v>
      </c>
    </row>
    <row r="1206" spans="1:9" x14ac:dyDescent="0.25">
      <c r="A1206">
        <f ca="1">OFFSET(Sheet1!B$1,(ROW()-1)*3-2,0)</f>
        <v>13</v>
      </c>
      <c r="B1206">
        <f ca="1">OFFSET(Sheet1!C$1,(ROW()-1)*3-2,0)</f>
        <v>125000</v>
      </c>
      <c r="C1206">
        <f ca="1">OFFSET(Sheet1!D$1,(ROW()-1)*3-2,0)</f>
        <v>11</v>
      </c>
      <c r="D1206">
        <f ca="1">OFFSET(Sheet1!E$1,(ROW()-1)*3-2,0)</f>
        <v>0.16398676400000001</v>
      </c>
      <c r="E1206">
        <f ca="1">OFFSET(Sheet1!E$1,(ROW()-1)*3-1,0)</f>
        <v>0.16766895100000001</v>
      </c>
      <c r="F1206">
        <f ca="1">OFFSET(Sheet1!E$1,(ROW()-1)*3-0,0)</f>
        <v>0.16874547400000001</v>
      </c>
      <c r="G1206" s="2">
        <f t="shared" ca="1" si="54"/>
        <v>2.0375018401245408E-3</v>
      </c>
      <c r="H1206">
        <f t="shared" ca="1" si="55"/>
        <v>0.16680039633333332</v>
      </c>
      <c r="I1206">
        <f t="shared" ca="1" si="56"/>
        <v>0.16766895100000001</v>
      </c>
    </row>
    <row r="1207" spans="1:9" x14ac:dyDescent="0.25">
      <c r="A1207">
        <f ca="1">OFFSET(Sheet1!B$1,(ROW()-1)*3-2,0)</f>
        <v>13</v>
      </c>
      <c r="B1207">
        <f ca="1">OFFSET(Sheet1!C$1,(ROW()-1)*3-2,0)</f>
        <v>250000</v>
      </c>
      <c r="C1207">
        <f ca="1">OFFSET(Sheet1!D$1,(ROW()-1)*3-2,0)</f>
        <v>11</v>
      </c>
      <c r="D1207">
        <f ca="1">OFFSET(Sheet1!E$1,(ROW()-1)*3-2,0)</f>
        <v>0.247890843</v>
      </c>
      <c r="E1207">
        <f ca="1">OFFSET(Sheet1!E$1,(ROW()-1)*3-1,0)</f>
        <v>0.222247062</v>
      </c>
      <c r="F1207">
        <f ca="1">OFFSET(Sheet1!E$1,(ROW()-1)*3-0,0)</f>
        <v>0.219874442</v>
      </c>
      <c r="G1207" s="2">
        <f t="shared" ca="1" si="54"/>
        <v>1.2684862170815004E-2</v>
      </c>
      <c r="H1207">
        <f t="shared" ca="1" si="55"/>
        <v>0.23000411566666665</v>
      </c>
      <c r="I1207">
        <f t="shared" ca="1" si="56"/>
        <v>0.222247062</v>
      </c>
    </row>
    <row r="1208" spans="1:9" x14ac:dyDescent="0.25">
      <c r="A1208">
        <f ca="1">OFFSET(Sheet1!B$1,(ROW()-1)*3-2,0)</f>
        <v>13</v>
      </c>
      <c r="B1208">
        <f ca="1">OFFSET(Sheet1!C$1,(ROW()-1)*3-2,0)</f>
        <v>500000</v>
      </c>
      <c r="C1208">
        <f ca="1">OFFSET(Sheet1!D$1,(ROW()-1)*3-2,0)</f>
        <v>11</v>
      </c>
      <c r="D1208">
        <f ca="1">OFFSET(Sheet1!E$1,(ROW()-1)*3-2,0)</f>
        <v>0.400645429</v>
      </c>
      <c r="E1208">
        <f ca="1">OFFSET(Sheet1!E$1,(ROW()-1)*3-1,0)</f>
        <v>0.39022107099999997</v>
      </c>
      <c r="F1208">
        <f ca="1">OFFSET(Sheet1!E$1,(ROW()-1)*3-0,0)</f>
        <v>0.393245136</v>
      </c>
      <c r="G1208" s="2">
        <f t="shared" ca="1" si="54"/>
        <v>4.3789464146608325E-3</v>
      </c>
      <c r="H1208">
        <f t="shared" ca="1" si="55"/>
        <v>0.39470387866666662</v>
      </c>
      <c r="I1208">
        <f t="shared" ca="1" si="56"/>
        <v>0.393245136</v>
      </c>
    </row>
    <row r="1209" spans="1:9" x14ac:dyDescent="0.25">
      <c r="A1209">
        <f ca="1">OFFSET(Sheet1!B$1,(ROW()-1)*3-2,0)</f>
        <v>13</v>
      </c>
      <c r="B1209">
        <f ca="1">OFFSET(Sheet1!C$1,(ROW()-1)*3-2,0)</f>
        <v>1000000</v>
      </c>
      <c r="C1209">
        <f ca="1">OFFSET(Sheet1!D$1,(ROW()-1)*3-2,0)</f>
        <v>11</v>
      </c>
      <c r="D1209">
        <f ca="1">OFFSET(Sheet1!E$1,(ROW()-1)*3-2,0)</f>
        <v>0.67845138000000005</v>
      </c>
      <c r="E1209">
        <f ca="1">OFFSET(Sheet1!E$1,(ROW()-1)*3-1,0)</f>
        <v>0.70482320799999998</v>
      </c>
      <c r="F1209">
        <f ca="1">OFFSET(Sheet1!E$1,(ROW()-1)*3-0,0)</f>
        <v>0.73985029599999996</v>
      </c>
      <c r="G1209" s="2">
        <f t="shared" ca="1" si="54"/>
        <v>2.5148883544462361E-2</v>
      </c>
      <c r="H1209">
        <f t="shared" ca="1" si="55"/>
        <v>0.70770829466666674</v>
      </c>
      <c r="I1209">
        <f t="shared" ca="1" si="56"/>
        <v>0.70482320799999998</v>
      </c>
    </row>
    <row r="1210" spans="1:9" x14ac:dyDescent="0.25">
      <c r="A1210">
        <f ca="1">OFFSET(Sheet1!B$1,(ROW()-1)*3-2,0)</f>
        <v>13</v>
      </c>
      <c r="B1210">
        <f ca="1">OFFSET(Sheet1!C$1,(ROW()-1)*3-2,0)</f>
        <v>2000000</v>
      </c>
      <c r="C1210">
        <f ca="1">OFFSET(Sheet1!D$1,(ROW()-1)*3-2,0)</f>
        <v>11</v>
      </c>
      <c r="D1210">
        <f ca="1">OFFSET(Sheet1!E$1,(ROW()-1)*3-2,0)</f>
        <v>1.2937723130000001</v>
      </c>
      <c r="E1210">
        <f ca="1">OFFSET(Sheet1!E$1,(ROW()-1)*3-1,0)</f>
        <v>1.256968004</v>
      </c>
      <c r="F1210">
        <f ca="1">OFFSET(Sheet1!E$1,(ROW()-1)*3-0,0)</f>
        <v>1.219483221</v>
      </c>
      <c r="G1210" s="2">
        <f t="shared" ca="1" si="54"/>
        <v>3.0328818908953864E-2</v>
      </c>
      <c r="H1210">
        <f t="shared" ca="1" si="55"/>
        <v>1.2567411793333332</v>
      </c>
      <c r="I1210">
        <f t="shared" ca="1" si="56"/>
        <v>1.256968004</v>
      </c>
    </row>
    <row r="1211" spans="1:9" x14ac:dyDescent="0.25">
      <c r="A1211">
        <f ca="1">OFFSET(Sheet1!B$1,(ROW()-1)*3-2,0)</f>
        <v>13</v>
      </c>
      <c r="B1211">
        <f ca="1">OFFSET(Sheet1!C$1,(ROW()-1)*3-2,0)</f>
        <v>4000000</v>
      </c>
      <c r="C1211">
        <f ca="1">OFFSET(Sheet1!D$1,(ROW()-1)*3-2,0)</f>
        <v>11</v>
      </c>
      <c r="D1211">
        <f ca="1">OFFSET(Sheet1!E$1,(ROW()-1)*3-2,0)</f>
        <v>2.8780822540000002</v>
      </c>
      <c r="E1211">
        <f ca="1">OFFSET(Sheet1!E$1,(ROW()-1)*3-1,0)</f>
        <v>2.8356952720000002</v>
      </c>
      <c r="F1211">
        <f ca="1">OFFSET(Sheet1!E$1,(ROW()-1)*3-0,0)</f>
        <v>2.8981184710000001</v>
      </c>
      <c r="G1211" s="2">
        <f t="shared" ca="1" si="54"/>
        <v>2.6022985583546033E-2</v>
      </c>
      <c r="H1211">
        <f t="shared" ca="1" si="55"/>
        <v>2.8706319990000004</v>
      </c>
      <c r="I1211">
        <f t="shared" ca="1" si="56"/>
        <v>2.8780822540000002</v>
      </c>
    </row>
    <row r="1212" spans="1:9" x14ac:dyDescent="0.25">
      <c r="A1212">
        <f ca="1">OFFSET(Sheet1!B$1,(ROW()-1)*3-2,0)</f>
        <v>13</v>
      </c>
      <c r="B1212">
        <f ca="1">OFFSET(Sheet1!C$1,(ROW()-1)*3-2,0)</f>
        <v>8000000</v>
      </c>
      <c r="C1212">
        <f ca="1">OFFSET(Sheet1!D$1,(ROW()-1)*3-2,0)</f>
        <v>11</v>
      </c>
      <c r="D1212">
        <f ca="1">OFFSET(Sheet1!E$1,(ROW()-1)*3-2,0)</f>
        <v>10.046797649</v>
      </c>
      <c r="E1212">
        <f ca="1">OFFSET(Sheet1!E$1,(ROW()-1)*3-1,0)</f>
        <v>9.9383811519999998</v>
      </c>
      <c r="F1212">
        <f ca="1">OFFSET(Sheet1!E$1,(ROW()-1)*3-0,0)</f>
        <v>10.035932652</v>
      </c>
      <c r="G1212" s="2">
        <f t="shared" ca="1" si="54"/>
        <v>4.8749336330309909E-2</v>
      </c>
      <c r="H1212">
        <f t="shared" ca="1" si="55"/>
        <v>10.007037151</v>
      </c>
      <c r="I1212">
        <f t="shared" ca="1" si="56"/>
        <v>10.035932652</v>
      </c>
    </row>
    <row r="1213" spans="1:9" x14ac:dyDescent="0.25">
      <c r="A1213">
        <f ca="1">OFFSET(Sheet1!B$1,(ROW()-1)*3-2,0)</f>
        <v>14</v>
      </c>
      <c r="B1213">
        <f ca="1">OFFSET(Sheet1!C$1,(ROW()-1)*3-2,0)</f>
        <v>125000</v>
      </c>
      <c r="C1213">
        <f ca="1">OFFSET(Sheet1!D$1,(ROW()-1)*3-2,0)</f>
        <v>11</v>
      </c>
      <c r="D1213">
        <f ca="1">OFFSET(Sheet1!E$1,(ROW()-1)*3-2,0)</f>
        <v>0.16434336999999999</v>
      </c>
      <c r="E1213">
        <f ca="1">OFFSET(Sheet1!E$1,(ROW()-1)*3-1,0)</f>
        <v>0.18223487499999999</v>
      </c>
      <c r="F1213">
        <f ca="1">OFFSET(Sheet1!E$1,(ROW()-1)*3-0,0)</f>
        <v>0.168104579</v>
      </c>
      <c r="G1213" s="2">
        <f t="shared" ca="1" si="54"/>
        <v>7.702221247827162E-3</v>
      </c>
      <c r="H1213">
        <f t="shared" ca="1" si="55"/>
        <v>0.17156094133333333</v>
      </c>
      <c r="I1213">
        <f t="shared" ca="1" si="56"/>
        <v>0.168104579</v>
      </c>
    </row>
    <row r="1214" spans="1:9" x14ac:dyDescent="0.25">
      <c r="A1214">
        <f ca="1">OFFSET(Sheet1!B$1,(ROW()-1)*3-2,0)</f>
        <v>14</v>
      </c>
      <c r="B1214">
        <f ca="1">OFFSET(Sheet1!C$1,(ROW()-1)*3-2,0)</f>
        <v>250000</v>
      </c>
      <c r="C1214">
        <f ca="1">OFFSET(Sheet1!D$1,(ROW()-1)*3-2,0)</f>
        <v>11</v>
      </c>
      <c r="D1214">
        <f ca="1">OFFSET(Sheet1!E$1,(ROW()-1)*3-2,0)</f>
        <v>0.239202102</v>
      </c>
      <c r="E1214">
        <f ca="1">OFFSET(Sheet1!E$1,(ROW()-1)*3-1,0)</f>
        <v>0.247095338</v>
      </c>
      <c r="F1214">
        <f ca="1">OFFSET(Sheet1!E$1,(ROW()-1)*3-0,0)</f>
        <v>0.24402253900000001</v>
      </c>
      <c r="G1214" s="2">
        <f t="shared" ca="1" si="54"/>
        <v>3.2486216071344271E-3</v>
      </c>
      <c r="H1214">
        <f t="shared" ca="1" si="55"/>
        <v>0.24343999299999999</v>
      </c>
      <c r="I1214">
        <f t="shared" ca="1" si="56"/>
        <v>0.24402253900000001</v>
      </c>
    </row>
    <row r="1215" spans="1:9" x14ac:dyDescent="0.25">
      <c r="A1215">
        <f ca="1">OFFSET(Sheet1!B$1,(ROW()-1)*3-2,0)</f>
        <v>14</v>
      </c>
      <c r="B1215">
        <f ca="1">OFFSET(Sheet1!C$1,(ROW()-1)*3-2,0)</f>
        <v>500000</v>
      </c>
      <c r="C1215">
        <f ca="1">OFFSET(Sheet1!D$1,(ROW()-1)*3-2,0)</f>
        <v>11</v>
      </c>
      <c r="D1215">
        <f ca="1">OFFSET(Sheet1!E$1,(ROW()-1)*3-2,0)</f>
        <v>0.386734091</v>
      </c>
      <c r="E1215">
        <f ca="1">OFFSET(Sheet1!E$1,(ROW()-1)*3-1,0)</f>
        <v>0.42081955599999998</v>
      </c>
      <c r="F1215">
        <f ca="1">OFFSET(Sheet1!E$1,(ROW()-1)*3-0,0)</f>
        <v>0.41815124399999998</v>
      </c>
      <c r="G1215" s="2">
        <f t="shared" ca="1" si="54"/>
        <v>1.5477497342274311E-2</v>
      </c>
      <c r="H1215">
        <f t="shared" ca="1" si="55"/>
        <v>0.40856829699999997</v>
      </c>
      <c r="I1215">
        <f t="shared" ca="1" si="56"/>
        <v>0.41815124399999998</v>
      </c>
    </row>
    <row r="1216" spans="1:9" x14ac:dyDescent="0.25">
      <c r="A1216">
        <f ca="1">OFFSET(Sheet1!B$1,(ROW()-1)*3-2,0)</f>
        <v>14</v>
      </c>
      <c r="B1216">
        <f ca="1">OFFSET(Sheet1!C$1,(ROW()-1)*3-2,0)</f>
        <v>1000000</v>
      </c>
      <c r="C1216">
        <f ca="1">OFFSET(Sheet1!D$1,(ROW()-1)*3-2,0)</f>
        <v>11</v>
      </c>
      <c r="D1216">
        <f ca="1">OFFSET(Sheet1!E$1,(ROW()-1)*3-2,0)</f>
        <v>0.723843299</v>
      </c>
      <c r="E1216">
        <f ca="1">OFFSET(Sheet1!E$1,(ROW()-1)*3-1,0)</f>
        <v>0.71520181000000005</v>
      </c>
      <c r="F1216">
        <f ca="1">OFFSET(Sheet1!E$1,(ROW()-1)*3-0,0)</f>
        <v>0.72496180399999999</v>
      </c>
      <c r="G1216" s="2">
        <f t="shared" ca="1" si="54"/>
        <v>4.3612417759188709E-3</v>
      </c>
      <c r="H1216">
        <f t="shared" ca="1" si="55"/>
        <v>0.72133563766666675</v>
      </c>
      <c r="I1216">
        <f t="shared" ca="1" si="56"/>
        <v>0.723843299</v>
      </c>
    </row>
    <row r="1217" spans="1:9" x14ac:dyDescent="0.25">
      <c r="A1217">
        <f ca="1">OFFSET(Sheet1!B$1,(ROW()-1)*3-2,0)</f>
        <v>14</v>
      </c>
      <c r="B1217">
        <f ca="1">OFFSET(Sheet1!C$1,(ROW()-1)*3-2,0)</f>
        <v>2000000</v>
      </c>
      <c r="C1217">
        <f ca="1">OFFSET(Sheet1!D$1,(ROW()-1)*3-2,0)</f>
        <v>11</v>
      </c>
      <c r="D1217">
        <f ca="1">OFFSET(Sheet1!E$1,(ROW()-1)*3-2,0)</f>
        <v>1.484999086</v>
      </c>
      <c r="E1217">
        <f ca="1">OFFSET(Sheet1!E$1,(ROW()-1)*3-1,0)</f>
        <v>1.3432087479999999</v>
      </c>
      <c r="F1217">
        <f ca="1">OFFSET(Sheet1!E$1,(ROW()-1)*3-0,0)</f>
        <v>1.4540300610000001</v>
      </c>
      <c r="G1217" s="2">
        <f t="shared" ca="1" si="54"/>
        <v>6.0868659947873646E-2</v>
      </c>
      <c r="H1217">
        <f t="shared" ca="1" si="55"/>
        <v>1.4274126316666667</v>
      </c>
      <c r="I1217">
        <f t="shared" ca="1" si="56"/>
        <v>1.4540300610000001</v>
      </c>
    </row>
    <row r="1218" spans="1:9" x14ac:dyDescent="0.25">
      <c r="A1218">
        <f ca="1">OFFSET(Sheet1!B$1,(ROW()-1)*3-2,0)</f>
        <v>14</v>
      </c>
      <c r="B1218">
        <f ca="1">OFFSET(Sheet1!C$1,(ROW()-1)*3-2,0)</f>
        <v>4000000</v>
      </c>
      <c r="C1218">
        <f ca="1">OFFSET(Sheet1!D$1,(ROW()-1)*3-2,0)</f>
        <v>11</v>
      </c>
      <c r="D1218">
        <f ca="1">OFFSET(Sheet1!E$1,(ROW()-1)*3-2,0)</f>
        <v>2.8196015540000001</v>
      </c>
      <c r="E1218">
        <f ca="1">OFFSET(Sheet1!E$1,(ROW()-1)*3-1,0)</f>
        <v>3.0461835759999998</v>
      </c>
      <c r="F1218">
        <f ca="1">OFFSET(Sheet1!E$1,(ROW()-1)*3-0,0)</f>
        <v>3.2494926369999999</v>
      </c>
      <c r="G1218" s="2">
        <f t="shared" ca="1" si="54"/>
        <v>0.17558800586132894</v>
      </c>
      <c r="H1218">
        <f t="shared" ca="1" si="55"/>
        <v>3.0384259223333334</v>
      </c>
      <c r="I1218">
        <f t="shared" ca="1" si="56"/>
        <v>3.0461835759999998</v>
      </c>
    </row>
    <row r="1219" spans="1:9" x14ac:dyDescent="0.25">
      <c r="A1219">
        <f ca="1">OFFSET(Sheet1!B$1,(ROW()-1)*3-2,0)</f>
        <v>14</v>
      </c>
      <c r="B1219">
        <f ca="1">OFFSET(Sheet1!C$1,(ROW()-1)*3-2,0)</f>
        <v>8000000</v>
      </c>
      <c r="C1219">
        <f ca="1">OFFSET(Sheet1!D$1,(ROW()-1)*3-2,0)</f>
        <v>11</v>
      </c>
      <c r="D1219">
        <f ca="1">OFFSET(Sheet1!E$1,(ROW()-1)*3-2,0)</f>
        <v>9.544208458</v>
      </c>
      <c r="E1219">
        <f ca="1">OFFSET(Sheet1!E$1,(ROW()-1)*3-1,0)</f>
        <v>12.444842152</v>
      </c>
      <c r="F1219">
        <f ca="1">OFFSET(Sheet1!E$1,(ROW()-1)*3-0,0)</f>
        <v>11.842479532</v>
      </c>
      <c r="G1219" s="2">
        <f t="shared" ref="G1219:G1282" ca="1" si="57">_xlfn.STDEV.P(D1219:F1219)</f>
        <v>1.2498251647653482</v>
      </c>
      <c r="H1219">
        <f t="shared" ref="H1219:H1282" ca="1" si="58">AVERAGE(D1219:F1219)</f>
        <v>11.277176713999999</v>
      </c>
      <c r="I1219">
        <f t="shared" ref="I1219:I1282" ca="1" si="59">MEDIAN(D1219:F1219)</f>
        <v>11.842479532</v>
      </c>
    </row>
    <row r="1220" spans="1:9" x14ac:dyDescent="0.25">
      <c r="A1220">
        <f ca="1">OFFSET(Sheet1!B$1,(ROW()-1)*3-2,0)</f>
        <v>15</v>
      </c>
      <c r="B1220">
        <f ca="1">OFFSET(Sheet1!C$1,(ROW()-1)*3-2,0)</f>
        <v>125000</v>
      </c>
      <c r="C1220">
        <f ca="1">OFFSET(Sheet1!D$1,(ROW()-1)*3-2,0)</f>
        <v>11</v>
      </c>
      <c r="D1220">
        <f ca="1">OFFSET(Sheet1!E$1,(ROW()-1)*3-2,0)</f>
        <v>0.17488753200000001</v>
      </c>
      <c r="E1220">
        <f ca="1">OFFSET(Sheet1!E$1,(ROW()-1)*3-1,0)</f>
        <v>0.17655253700000001</v>
      </c>
      <c r="F1220">
        <f ca="1">OFFSET(Sheet1!E$1,(ROW()-1)*3-0,0)</f>
        <v>0.17730596500000001</v>
      </c>
      <c r="G1220" s="2">
        <f t="shared" ca="1" si="57"/>
        <v>1.0104296982911105E-3</v>
      </c>
      <c r="H1220">
        <f t="shared" ca="1" si="58"/>
        <v>0.17624867800000002</v>
      </c>
      <c r="I1220">
        <f t="shared" ca="1" si="59"/>
        <v>0.17655253700000001</v>
      </c>
    </row>
    <row r="1221" spans="1:9" x14ac:dyDescent="0.25">
      <c r="A1221">
        <f ca="1">OFFSET(Sheet1!B$1,(ROW()-1)*3-2,0)</f>
        <v>15</v>
      </c>
      <c r="B1221">
        <f ca="1">OFFSET(Sheet1!C$1,(ROW()-1)*3-2,0)</f>
        <v>250000</v>
      </c>
      <c r="C1221">
        <f ca="1">OFFSET(Sheet1!D$1,(ROW()-1)*3-2,0)</f>
        <v>11</v>
      </c>
      <c r="D1221">
        <f ca="1">OFFSET(Sheet1!E$1,(ROW()-1)*3-2,0)</f>
        <v>0.28313770300000002</v>
      </c>
      <c r="E1221">
        <f ca="1">OFFSET(Sheet1!E$1,(ROW()-1)*3-1,0)</f>
        <v>0.25427017899999999</v>
      </c>
      <c r="F1221">
        <f ca="1">OFFSET(Sheet1!E$1,(ROW()-1)*3-0,0)</f>
        <v>0.269887241</v>
      </c>
      <c r="G1221" s="2">
        <f t="shared" ca="1" si="57"/>
        <v>1.1798311134394838E-2</v>
      </c>
      <c r="H1221">
        <f t="shared" ca="1" si="58"/>
        <v>0.26909837433333333</v>
      </c>
      <c r="I1221">
        <f t="shared" ca="1" si="59"/>
        <v>0.269887241</v>
      </c>
    </row>
    <row r="1222" spans="1:9" x14ac:dyDescent="0.25">
      <c r="A1222">
        <f ca="1">OFFSET(Sheet1!B$1,(ROW()-1)*3-2,0)</f>
        <v>15</v>
      </c>
      <c r="B1222">
        <f ca="1">OFFSET(Sheet1!C$1,(ROW()-1)*3-2,0)</f>
        <v>500000</v>
      </c>
      <c r="C1222">
        <f ca="1">OFFSET(Sheet1!D$1,(ROW()-1)*3-2,0)</f>
        <v>11</v>
      </c>
      <c r="D1222">
        <f ca="1">OFFSET(Sheet1!E$1,(ROW()-1)*3-2,0)</f>
        <v>0.42503130900000002</v>
      </c>
      <c r="E1222">
        <f ca="1">OFFSET(Sheet1!E$1,(ROW()-1)*3-1,0)</f>
        <v>0.42622169999999998</v>
      </c>
      <c r="F1222">
        <f ca="1">OFFSET(Sheet1!E$1,(ROW()-1)*3-0,0)</f>
        <v>0.41753412699999998</v>
      </c>
      <c r="G1222" s="2">
        <f t="shared" ca="1" si="57"/>
        <v>3.8456135661922184E-3</v>
      </c>
      <c r="H1222">
        <f t="shared" ca="1" si="58"/>
        <v>0.42292904533333336</v>
      </c>
      <c r="I1222">
        <f t="shared" ca="1" si="59"/>
        <v>0.42503130900000002</v>
      </c>
    </row>
    <row r="1223" spans="1:9" x14ac:dyDescent="0.25">
      <c r="A1223">
        <f ca="1">OFFSET(Sheet1!B$1,(ROW()-1)*3-2,0)</f>
        <v>15</v>
      </c>
      <c r="B1223">
        <f ca="1">OFFSET(Sheet1!C$1,(ROW()-1)*3-2,0)</f>
        <v>1000000</v>
      </c>
      <c r="C1223">
        <f ca="1">OFFSET(Sheet1!D$1,(ROW()-1)*3-2,0)</f>
        <v>11</v>
      </c>
      <c r="D1223">
        <f ca="1">OFFSET(Sheet1!E$1,(ROW()-1)*3-2,0)</f>
        <v>0.81683486800000005</v>
      </c>
      <c r="E1223">
        <f ca="1">OFFSET(Sheet1!E$1,(ROW()-1)*3-1,0)</f>
        <v>0.78312171200000003</v>
      </c>
      <c r="F1223">
        <f ca="1">OFFSET(Sheet1!E$1,(ROW()-1)*3-0,0)</f>
        <v>0.76970502799999996</v>
      </c>
      <c r="G1223" s="2">
        <f t="shared" ca="1" si="57"/>
        <v>1.9826486536566303E-2</v>
      </c>
      <c r="H1223">
        <f t="shared" ca="1" si="58"/>
        <v>0.78988720266666679</v>
      </c>
      <c r="I1223">
        <f t="shared" ca="1" si="59"/>
        <v>0.78312171200000003</v>
      </c>
    </row>
    <row r="1224" spans="1:9" x14ac:dyDescent="0.25">
      <c r="A1224">
        <f ca="1">OFFSET(Sheet1!B$1,(ROW()-1)*3-2,0)</f>
        <v>15</v>
      </c>
      <c r="B1224">
        <f ca="1">OFFSET(Sheet1!C$1,(ROW()-1)*3-2,0)</f>
        <v>2000000</v>
      </c>
      <c r="C1224">
        <f ca="1">OFFSET(Sheet1!D$1,(ROW()-1)*3-2,0)</f>
        <v>11</v>
      </c>
      <c r="D1224">
        <f ca="1">OFFSET(Sheet1!E$1,(ROW()-1)*3-2,0)</f>
        <v>1.6407525919999999</v>
      </c>
      <c r="E1224">
        <f ca="1">OFFSET(Sheet1!E$1,(ROW()-1)*3-1,0)</f>
        <v>1.6664221619999999</v>
      </c>
      <c r="F1224">
        <f ca="1">OFFSET(Sheet1!E$1,(ROW()-1)*3-0,0)</f>
        <v>1.667473379</v>
      </c>
      <c r="G1224" s="2">
        <f t="shared" ca="1" si="57"/>
        <v>1.235598073388559E-2</v>
      </c>
      <c r="H1224">
        <f t="shared" ca="1" si="58"/>
        <v>1.6582160443333336</v>
      </c>
      <c r="I1224">
        <f t="shared" ca="1" si="59"/>
        <v>1.6664221619999999</v>
      </c>
    </row>
    <row r="1225" spans="1:9" x14ac:dyDescent="0.25">
      <c r="A1225">
        <f ca="1">OFFSET(Sheet1!B$1,(ROW()-1)*3-2,0)</f>
        <v>15</v>
      </c>
      <c r="B1225">
        <f ca="1">OFFSET(Sheet1!C$1,(ROW()-1)*3-2,0)</f>
        <v>4000000</v>
      </c>
      <c r="C1225">
        <f ca="1">OFFSET(Sheet1!D$1,(ROW()-1)*3-2,0)</f>
        <v>11</v>
      </c>
      <c r="D1225">
        <f ca="1">OFFSET(Sheet1!E$1,(ROW()-1)*3-2,0)</f>
        <v>3.6341888249999998</v>
      </c>
      <c r="E1225">
        <f ca="1">OFFSET(Sheet1!E$1,(ROW()-1)*3-1,0)</f>
        <v>3.4549414500000002</v>
      </c>
      <c r="F1225">
        <f ca="1">OFFSET(Sheet1!E$1,(ROW()-1)*3-0,0)</f>
        <v>3.3722336890000002</v>
      </c>
      <c r="G1225" s="2">
        <f t="shared" ca="1" si="57"/>
        <v>0.10933673188356233</v>
      </c>
      <c r="H1225">
        <f t="shared" ca="1" si="58"/>
        <v>3.4871213213333334</v>
      </c>
      <c r="I1225">
        <f t="shared" ca="1" si="59"/>
        <v>3.4549414500000002</v>
      </c>
    </row>
    <row r="1226" spans="1:9" x14ac:dyDescent="0.25">
      <c r="A1226">
        <f ca="1">OFFSET(Sheet1!B$1,(ROW()-1)*3-2,0)</f>
        <v>15</v>
      </c>
      <c r="B1226">
        <f ca="1">OFFSET(Sheet1!C$1,(ROW()-1)*3-2,0)</f>
        <v>8000000</v>
      </c>
      <c r="C1226">
        <f ca="1">OFFSET(Sheet1!D$1,(ROW()-1)*3-2,0)</f>
        <v>11</v>
      </c>
      <c r="D1226">
        <f ca="1">OFFSET(Sheet1!E$1,(ROW()-1)*3-2,0)</f>
        <v>13.524094115</v>
      </c>
      <c r="E1226">
        <f ca="1">OFFSET(Sheet1!E$1,(ROW()-1)*3-1,0)</f>
        <v>16.944187185000001</v>
      </c>
      <c r="F1226">
        <f ca="1">OFFSET(Sheet1!E$1,(ROW()-1)*3-0,0)</f>
        <v>10.979768054000001</v>
      </c>
      <c r="G1226" s="2">
        <f t="shared" ca="1" si="57"/>
        <v>2.4436977282249082</v>
      </c>
      <c r="H1226">
        <f t="shared" ca="1" si="58"/>
        <v>13.816016451333335</v>
      </c>
      <c r="I1226">
        <f t="shared" ca="1" si="59"/>
        <v>13.524094115</v>
      </c>
    </row>
    <row r="1227" spans="1:9" x14ac:dyDescent="0.25">
      <c r="A1227">
        <f ca="1">OFFSET(Sheet1!B$1,(ROW()-1)*3-2,0)</f>
        <v>16</v>
      </c>
      <c r="B1227">
        <f ca="1">OFFSET(Sheet1!C$1,(ROW()-1)*3-2,0)</f>
        <v>125000</v>
      </c>
      <c r="C1227">
        <f ca="1">OFFSET(Sheet1!D$1,(ROW()-1)*3-2,0)</f>
        <v>11</v>
      </c>
      <c r="D1227">
        <f ca="1">OFFSET(Sheet1!E$1,(ROW()-1)*3-2,0)</f>
        <v>0.18233033900000001</v>
      </c>
      <c r="E1227">
        <f ca="1">OFFSET(Sheet1!E$1,(ROW()-1)*3-1,0)</f>
        <v>0.190727007</v>
      </c>
      <c r="F1227">
        <f ca="1">OFFSET(Sheet1!E$1,(ROW()-1)*3-0,0)</f>
        <v>0.19503478399999999</v>
      </c>
      <c r="G1227" s="2">
        <f t="shared" ca="1" si="57"/>
        <v>5.2753504248214773E-3</v>
      </c>
      <c r="H1227">
        <f t="shared" ca="1" si="58"/>
        <v>0.18936404333333334</v>
      </c>
      <c r="I1227">
        <f t="shared" ca="1" si="59"/>
        <v>0.190727007</v>
      </c>
    </row>
    <row r="1228" spans="1:9" x14ac:dyDescent="0.25">
      <c r="A1228">
        <f ca="1">OFFSET(Sheet1!B$1,(ROW()-1)*3-2,0)</f>
        <v>16</v>
      </c>
      <c r="B1228">
        <f ca="1">OFFSET(Sheet1!C$1,(ROW()-1)*3-2,0)</f>
        <v>250000</v>
      </c>
      <c r="C1228">
        <f ca="1">OFFSET(Sheet1!D$1,(ROW()-1)*3-2,0)</f>
        <v>11</v>
      </c>
      <c r="D1228">
        <f ca="1">OFFSET(Sheet1!E$1,(ROW()-1)*3-2,0)</f>
        <v>0.27045824600000001</v>
      </c>
      <c r="E1228">
        <f ca="1">OFFSET(Sheet1!E$1,(ROW()-1)*3-1,0)</f>
        <v>0.26441927100000001</v>
      </c>
      <c r="F1228">
        <f ca="1">OFFSET(Sheet1!E$1,(ROW()-1)*3-0,0)</f>
        <v>0.255302692</v>
      </c>
      <c r="G1228" s="2">
        <f t="shared" ca="1" si="57"/>
        <v>6.229607164008397E-3</v>
      </c>
      <c r="H1228">
        <f t="shared" ca="1" si="58"/>
        <v>0.26339340299999997</v>
      </c>
      <c r="I1228">
        <f t="shared" ca="1" si="59"/>
        <v>0.26441927100000001</v>
      </c>
    </row>
    <row r="1229" spans="1:9" x14ac:dyDescent="0.25">
      <c r="A1229">
        <f ca="1">OFFSET(Sheet1!B$1,(ROW()-1)*3-2,0)</f>
        <v>16</v>
      </c>
      <c r="B1229">
        <f ca="1">OFFSET(Sheet1!C$1,(ROW()-1)*3-2,0)</f>
        <v>500000</v>
      </c>
      <c r="C1229">
        <f ca="1">OFFSET(Sheet1!D$1,(ROW()-1)*3-2,0)</f>
        <v>11</v>
      </c>
      <c r="D1229">
        <f ca="1">OFFSET(Sheet1!E$1,(ROW()-1)*3-2,0)</f>
        <v>0.45518878499999998</v>
      </c>
      <c r="E1229">
        <f ca="1">OFFSET(Sheet1!E$1,(ROW()-1)*3-1,0)</f>
        <v>0.45803815799999997</v>
      </c>
      <c r="F1229">
        <f ca="1">OFFSET(Sheet1!E$1,(ROW()-1)*3-0,0)</f>
        <v>0.45229439799999999</v>
      </c>
      <c r="G1229" s="2">
        <f t="shared" ca="1" si="57"/>
        <v>2.3449042040726373E-3</v>
      </c>
      <c r="H1229">
        <f t="shared" ca="1" si="58"/>
        <v>0.45517378033333333</v>
      </c>
      <c r="I1229">
        <f t="shared" ca="1" si="59"/>
        <v>0.45518878499999998</v>
      </c>
    </row>
    <row r="1230" spans="1:9" x14ac:dyDescent="0.25">
      <c r="A1230">
        <f ca="1">OFFSET(Sheet1!B$1,(ROW()-1)*3-2,0)</f>
        <v>16</v>
      </c>
      <c r="B1230">
        <f ca="1">OFFSET(Sheet1!C$1,(ROW()-1)*3-2,0)</f>
        <v>1000000</v>
      </c>
      <c r="C1230">
        <f ca="1">OFFSET(Sheet1!D$1,(ROW()-1)*3-2,0)</f>
        <v>11</v>
      </c>
      <c r="D1230">
        <f ca="1">OFFSET(Sheet1!E$1,(ROW()-1)*3-2,0)</f>
        <v>0.81008771999999996</v>
      </c>
      <c r="E1230">
        <f ca="1">OFFSET(Sheet1!E$1,(ROW()-1)*3-1,0)</f>
        <v>0.79504329900000004</v>
      </c>
      <c r="F1230">
        <f ca="1">OFFSET(Sheet1!E$1,(ROW()-1)*3-0,0)</f>
        <v>0.812162991</v>
      </c>
      <c r="G1230" s="2">
        <f t="shared" ca="1" si="57"/>
        <v>7.6283477687107059E-3</v>
      </c>
      <c r="H1230">
        <f t="shared" ca="1" si="58"/>
        <v>0.80576466999999996</v>
      </c>
      <c r="I1230">
        <f t="shared" ca="1" si="59"/>
        <v>0.81008771999999996</v>
      </c>
    </row>
    <row r="1231" spans="1:9" x14ac:dyDescent="0.25">
      <c r="A1231">
        <f ca="1">OFFSET(Sheet1!B$1,(ROW()-1)*3-2,0)</f>
        <v>16</v>
      </c>
      <c r="B1231">
        <f ca="1">OFFSET(Sheet1!C$1,(ROW()-1)*3-2,0)</f>
        <v>2000000</v>
      </c>
      <c r="C1231">
        <f ca="1">OFFSET(Sheet1!D$1,(ROW()-1)*3-2,0)</f>
        <v>11</v>
      </c>
      <c r="D1231">
        <f ca="1">OFFSET(Sheet1!E$1,(ROW()-1)*3-2,0)</f>
        <v>1.7457857409999999</v>
      </c>
      <c r="E1231">
        <f ca="1">OFFSET(Sheet1!E$1,(ROW()-1)*3-1,0)</f>
        <v>1.81043482</v>
      </c>
      <c r="F1231">
        <f ca="1">OFFSET(Sheet1!E$1,(ROW()-1)*3-0,0)</f>
        <v>1.8245599240000001</v>
      </c>
      <c r="G1231" s="2">
        <f t="shared" ca="1" si="57"/>
        <v>3.4293494501106157E-2</v>
      </c>
      <c r="H1231">
        <f t="shared" ca="1" si="58"/>
        <v>1.7935934949999999</v>
      </c>
      <c r="I1231">
        <f t="shared" ca="1" si="59"/>
        <v>1.81043482</v>
      </c>
    </row>
    <row r="1232" spans="1:9" x14ac:dyDescent="0.25">
      <c r="A1232">
        <f ca="1">OFFSET(Sheet1!B$1,(ROW()-1)*3-2,0)</f>
        <v>16</v>
      </c>
      <c r="B1232">
        <f ca="1">OFFSET(Sheet1!C$1,(ROW()-1)*3-2,0)</f>
        <v>4000000</v>
      </c>
      <c r="C1232">
        <f ca="1">OFFSET(Sheet1!D$1,(ROW()-1)*3-2,0)</f>
        <v>11</v>
      </c>
      <c r="D1232">
        <f ca="1">OFFSET(Sheet1!E$1,(ROW()-1)*3-2,0)</f>
        <v>3.6449262259999999</v>
      </c>
      <c r="E1232">
        <f ca="1">OFFSET(Sheet1!E$1,(ROW()-1)*3-1,0)</f>
        <v>3.4955512390000001</v>
      </c>
      <c r="F1232">
        <f ca="1">OFFSET(Sheet1!E$1,(ROW()-1)*3-0,0)</f>
        <v>3.4808515899999999</v>
      </c>
      <c r="G1232" s="2">
        <f t="shared" ca="1" si="57"/>
        <v>7.412410958843571E-2</v>
      </c>
      <c r="H1232">
        <f t="shared" ca="1" si="58"/>
        <v>3.5404430183333333</v>
      </c>
      <c r="I1232">
        <f t="shared" ca="1" si="59"/>
        <v>3.4955512390000001</v>
      </c>
    </row>
    <row r="1233" spans="1:9" x14ac:dyDescent="0.25">
      <c r="A1233">
        <f ca="1">OFFSET(Sheet1!B$1,(ROW()-1)*3-2,0)</f>
        <v>16</v>
      </c>
      <c r="B1233">
        <f ca="1">OFFSET(Sheet1!C$1,(ROW()-1)*3-2,0)</f>
        <v>8000000</v>
      </c>
      <c r="C1233">
        <f ca="1">OFFSET(Sheet1!D$1,(ROW()-1)*3-2,0)</f>
        <v>11</v>
      </c>
      <c r="D1233">
        <f ca="1">OFFSET(Sheet1!E$1,(ROW()-1)*3-2,0)</f>
        <v>17.526566036999998</v>
      </c>
      <c r="E1233">
        <f ca="1">OFFSET(Sheet1!E$1,(ROW()-1)*3-1,0)</f>
        <v>17.386742945999998</v>
      </c>
      <c r="F1233">
        <f ca="1">OFFSET(Sheet1!E$1,(ROW()-1)*3-0,0)</f>
        <v>15.253566878999999</v>
      </c>
      <c r="G1233" s="2">
        <f t="shared" ca="1" si="57"/>
        <v>1.0401130174631712</v>
      </c>
      <c r="H1233">
        <f t="shared" ca="1" si="58"/>
        <v>16.722291953999996</v>
      </c>
      <c r="I1233">
        <f t="shared" ca="1" si="59"/>
        <v>17.386742945999998</v>
      </c>
    </row>
    <row r="1234" spans="1:9" x14ac:dyDescent="0.25">
      <c r="A1234">
        <f ca="1">OFFSET(Sheet1!B$1,(ROW()-1)*3-2,0)</f>
        <v>1</v>
      </c>
      <c r="B1234">
        <f ca="1">OFFSET(Sheet1!C$1,(ROW()-1)*3-2,0)</f>
        <v>125000</v>
      </c>
      <c r="C1234">
        <f ca="1">OFFSET(Sheet1!D$1,(ROW()-1)*3-2,0)</f>
        <v>12</v>
      </c>
      <c r="D1234">
        <f ca="1">OFFSET(Sheet1!E$1,(ROW()-1)*3-2,0)</f>
        <v>0.112298617</v>
      </c>
      <c r="E1234">
        <f ca="1">OFFSET(Sheet1!E$1,(ROW()-1)*3-1,0)</f>
        <v>0.111461666</v>
      </c>
      <c r="F1234">
        <f ca="1">OFFSET(Sheet1!E$1,(ROW()-1)*3-0,0)</f>
        <v>0.111581082</v>
      </c>
      <c r="G1234" s="2">
        <f t="shared" ca="1" si="57"/>
        <v>3.6962498016864052E-4</v>
      </c>
      <c r="H1234">
        <f t="shared" ca="1" si="58"/>
        <v>0.111780455</v>
      </c>
      <c r="I1234">
        <f t="shared" ca="1" si="59"/>
        <v>0.111581082</v>
      </c>
    </row>
    <row r="1235" spans="1:9" x14ac:dyDescent="0.25">
      <c r="A1235">
        <f ca="1">OFFSET(Sheet1!B$1,(ROW()-1)*3-2,0)</f>
        <v>1</v>
      </c>
      <c r="B1235">
        <f ca="1">OFFSET(Sheet1!C$1,(ROW()-1)*3-2,0)</f>
        <v>250000</v>
      </c>
      <c r="C1235">
        <f ca="1">OFFSET(Sheet1!D$1,(ROW()-1)*3-2,0)</f>
        <v>12</v>
      </c>
      <c r="D1235">
        <f ca="1">OFFSET(Sheet1!E$1,(ROW()-1)*3-2,0)</f>
        <v>0.127067703</v>
      </c>
      <c r="E1235">
        <f ca="1">OFFSET(Sheet1!E$1,(ROW()-1)*3-1,0)</f>
        <v>0.123047016</v>
      </c>
      <c r="F1235">
        <f ca="1">OFFSET(Sheet1!E$1,(ROW()-1)*3-0,0)</f>
        <v>0.119527402</v>
      </c>
      <c r="G1235" s="2">
        <f t="shared" ca="1" si="57"/>
        <v>3.0805797764484025E-3</v>
      </c>
      <c r="H1235">
        <f t="shared" ca="1" si="58"/>
        <v>0.12321404033333333</v>
      </c>
      <c r="I1235">
        <f t="shared" ca="1" si="59"/>
        <v>0.123047016</v>
      </c>
    </row>
    <row r="1236" spans="1:9" x14ac:dyDescent="0.25">
      <c r="A1236">
        <f ca="1">OFFSET(Sheet1!B$1,(ROW()-1)*3-2,0)</f>
        <v>1</v>
      </c>
      <c r="B1236">
        <f ca="1">OFFSET(Sheet1!C$1,(ROW()-1)*3-2,0)</f>
        <v>500000</v>
      </c>
      <c r="C1236">
        <f ca="1">OFFSET(Sheet1!D$1,(ROW()-1)*3-2,0)</f>
        <v>12</v>
      </c>
      <c r="D1236">
        <f ca="1">OFFSET(Sheet1!E$1,(ROW()-1)*3-2,0)</f>
        <v>0.15617383800000001</v>
      </c>
      <c r="E1236">
        <f ca="1">OFFSET(Sheet1!E$1,(ROW()-1)*3-1,0)</f>
        <v>0.170400047</v>
      </c>
      <c r="F1236">
        <f ca="1">OFFSET(Sheet1!E$1,(ROW()-1)*3-0,0)</f>
        <v>0.15760681200000001</v>
      </c>
      <c r="G1236" s="2">
        <f t="shared" ca="1" si="57"/>
        <v>6.3953568118821028E-3</v>
      </c>
      <c r="H1236">
        <f t="shared" ca="1" si="58"/>
        <v>0.16139356566666666</v>
      </c>
      <c r="I1236">
        <f t="shared" ca="1" si="59"/>
        <v>0.15760681200000001</v>
      </c>
    </row>
    <row r="1237" spans="1:9" x14ac:dyDescent="0.25">
      <c r="A1237">
        <f ca="1">OFFSET(Sheet1!B$1,(ROW()-1)*3-2,0)</f>
        <v>1</v>
      </c>
      <c r="B1237">
        <f ca="1">OFFSET(Sheet1!C$1,(ROW()-1)*3-2,0)</f>
        <v>1000000</v>
      </c>
      <c r="C1237">
        <f ca="1">OFFSET(Sheet1!D$1,(ROW()-1)*3-2,0)</f>
        <v>12</v>
      </c>
      <c r="D1237">
        <f ca="1">OFFSET(Sheet1!E$1,(ROW()-1)*3-2,0)</f>
        <v>0.22095767799999999</v>
      </c>
      <c r="E1237">
        <f ca="1">OFFSET(Sheet1!E$1,(ROW()-1)*3-1,0)</f>
        <v>0.21330001500000001</v>
      </c>
      <c r="F1237">
        <f ca="1">OFFSET(Sheet1!E$1,(ROW()-1)*3-0,0)</f>
        <v>0.215566435</v>
      </c>
      <c r="G1237" s="2">
        <f t="shared" ca="1" si="57"/>
        <v>3.2118178190173718E-3</v>
      </c>
      <c r="H1237">
        <f t="shared" ca="1" si="58"/>
        <v>0.21660804266666667</v>
      </c>
      <c r="I1237">
        <f t="shared" ca="1" si="59"/>
        <v>0.215566435</v>
      </c>
    </row>
    <row r="1238" spans="1:9" x14ac:dyDescent="0.25">
      <c r="A1238">
        <f ca="1">OFFSET(Sheet1!B$1,(ROW()-1)*3-2,0)</f>
        <v>1</v>
      </c>
      <c r="B1238">
        <f ca="1">OFFSET(Sheet1!C$1,(ROW()-1)*3-2,0)</f>
        <v>2000000</v>
      </c>
      <c r="C1238">
        <f ca="1">OFFSET(Sheet1!D$1,(ROW()-1)*3-2,0)</f>
        <v>12</v>
      </c>
      <c r="D1238">
        <f ca="1">OFFSET(Sheet1!E$1,(ROW()-1)*3-2,0)</f>
        <v>0.35233014499999998</v>
      </c>
      <c r="E1238">
        <f ca="1">OFFSET(Sheet1!E$1,(ROW()-1)*3-1,0)</f>
        <v>0.32838796799999997</v>
      </c>
      <c r="F1238">
        <f ca="1">OFFSET(Sheet1!E$1,(ROW()-1)*3-0,0)</f>
        <v>0.32838543599999998</v>
      </c>
      <c r="G1238" s="2">
        <f t="shared" ca="1" si="57"/>
        <v>1.128704732083558E-2</v>
      </c>
      <c r="H1238">
        <f t="shared" ca="1" si="58"/>
        <v>0.33636784966666666</v>
      </c>
      <c r="I1238">
        <f t="shared" ca="1" si="59"/>
        <v>0.32838796799999997</v>
      </c>
    </row>
    <row r="1239" spans="1:9" x14ac:dyDescent="0.25">
      <c r="A1239">
        <f ca="1">OFFSET(Sheet1!B$1,(ROW()-1)*3-2,0)</f>
        <v>1</v>
      </c>
      <c r="B1239">
        <f ca="1">OFFSET(Sheet1!C$1,(ROW()-1)*3-2,0)</f>
        <v>4000000</v>
      </c>
      <c r="C1239">
        <f ca="1">OFFSET(Sheet1!D$1,(ROW()-1)*3-2,0)</f>
        <v>12</v>
      </c>
      <c r="D1239">
        <f ca="1">OFFSET(Sheet1!E$1,(ROW()-1)*3-2,0)</f>
        <v>0.57780193400000002</v>
      </c>
      <c r="E1239">
        <f ca="1">OFFSET(Sheet1!E$1,(ROW()-1)*3-1,0)</f>
        <v>0.582592573</v>
      </c>
      <c r="F1239">
        <f ca="1">OFFSET(Sheet1!E$1,(ROW()-1)*3-0,0)</f>
        <v>0.56977274600000005</v>
      </c>
      <c r="G1239" s="2">
        <f t="shared" ca="1" si="57"/>
        <v>5.2890457685630466E-3</v>
      </c>
      <c r="H1239">
        <f t="shared" ca="1" si="58"/>
        <v>0.57672241766666665</v>
      </c>
      <c r="I1239">
        <f t="shared" ca="1" si="59"/>
        <v>0.57780193400000002</v>
      </c>
    </row>
    <row r="1240" spans="1:9" x14ac:dyDescent="0.25">
      <c r="A1240">
        <f ca="1">OFFSET(Sheet1!B$1,(ROW()-1)*3-2,0)</f>
        <v>1</v>
      </c>
      <c r="B1240">
        <f ca="1">OFFSET(Sheet1!C$1,(ROW()-1)*3-2,0)</f>
        <v>8000000</v>
      </c>
      <c r="C1240">
        <f ca="1">OFFSET(Sheet1!D$1,(ROW()-1)*3-2,0)</f>
        <v>12</v>
      </c>
      <c r="D1240">
        <f ca="1">OFFSET(Sheet1!E$1,(ROW()-1)*3-2,0)</f>
        <v>1.11038189</v>
      </c>
      <c r="E1240">
        <f ca="1">OFFSET(Sheet1!E$1,(ROW()-1)*3-1,0)</f>
        <v>1.094702933</v>
      </c>
      <c r="F1240">
        <f ca="1">OFFSET(Sheet1!E$1,(ROW()-1)*3-0,0)</f>
        <v>1.1338846629999999</v>
      </c>
      <c r="G1240" s="2">
        <f t="shared" ca="1" si="57"/>
        <v>1.6101821833052404E-2</v>
      </c>
      <c r="H1240">
        <f t="shared" ca="1" si="58"/>
        <v>1.1129898286666666</v>
      </c>
      <c r="I1240">
        <f t="shared" ca="1" si="59"/>
        <v>1.11038189</v>
      </c>
    </row>
    <row r="1241" spans="1:9" x14ac:dyDescent="0.25">
      <c r="A1241">
        <f ca="1">OFFSET(Sheet1!B$1,(ROW()-1)*3-2,0)</f>
        <v>2</v>
      </c>
      <c r="B1241">
        <f ca="1">OFFSET(Sheet1!C$1,(ROW()-1)*3-2,0)</f>
        <v>125000</v>
      </c>
      <c r="C1241">
        <f ca="1">OFFSET(Sheet1!D$1,(ROW()-1)*3-2,0)</f>
        <v>12</v>
      </c>
      <c r="D1241">
        <f ca="1">OFFSET(Sheet1!E$1,(ROW()-1)*3-2,0)</f>
        <v>0.11723610299999999</v>
      </c>
      <c r="E1241">
        <f ca="1">OFFSET(Sheet1!E$1,(ROW()-1)*3-1,0)</f>
        <v>0.12121937200000001</v>
      </c>
      <c r="F1241">
        <f ca="1">OFFSET(Sheet1!E$1,(ROW()-1)*3-0,0)</f>
        <v>0.13505505200000001</v>
      </c>
      <c r="G1241" s="2">
        <f t="shared" ca="1" si="57"/>
        <v>7.6362251905954647E-3</v>
      </c>
      <c r="H1241">
        <f t="shared" ca="1" si="58"/>
        <v>0.124503509</v>
      </c>
      <c r="I1241">
        <f t="shared" ca="1" si="59"/>
        <v>0.12121937200000001</v>
      </c>
    </row>
    <row r="1242" spans="1:9" x14ac:dyDescent="0.25">
      <c r="A1242">
        <f ca="1">OFFSET(Sheet1!B$1,(ROW()-1)*3-2,0)</f>
        <v>2</v>
      </c>
      <c r="B1242">
        <f ca="1">OFFSET(Sheet1!C$1,(ROW()-1)*3-2,0)</f>
        <v>250000</v>
      </c>
      <c r="C1242">
        <f ca="1">OFFSET(Sheet1!D$1,(ROW()-1)*3-2,0)</f>
        <v>12</v>
      </c>
      <c r="D1242">
        <f ca="1">OFFSET(Sheet1!E$1,(ROW()-1)*3-2,0)</f>
        <v>0.130121511</v>
      </c>
      <c r="E1242">
        <f ca="1">OFFSET(Sheet1!E$1,(ROW()-1)*3-1,0)</f>
        <v>0.14598645399999999</v>
      </c>
      <c r="F1242">
        <f ca="1">OFFSET(Sheet1!E$1,(ROW()-1)*3-0,0)</f>
        <v>0.13384053600000001</v>
      </c>
      <c r="G1242" s="2">
        <f t="shared" ca="1" si="57"/>
        <v>6.77455113237604E-3</v>
      </c>
      <c r="H1242">
        <f t="shared" ca="1" si="58"/>
        <v>0.13664950033333334</v>
      </c>
      <c r="I1242">
        <f t="shared" ca="1" si="59"/>
        <v>0.13384053600000001</v>
      </c>
    </row>
    <row r="1243" spans="1:9" x14ac:dyDescent="0.25">
      <c r="A1243">
        <f ca="1">OFFSET(Sheet1!B$1,(ROW()-1)*3-2,0)</f>
        <v>2</v>
      </c>
      <c r="B1243">
        <f ca="1">OFFSET(Sheet1!C$1,(ROW()-1)*3-2,0)</f>
        <v>500000</v>
      </c>
      <c r="C1243">
        <f ca="1">OFFSET(Sheet1!D$1,(ROW()-1)*3-2,0)</f>
        <v>12</v>
      </c>
      <c r="D1243">
        <f ca="1">OFFSET(Sheet1!E$1,(ROW()-1)*3-2,0)</f>
        <v>0.172347218</v>
      </c>
      <c r="E1243">
        <f ca="1">OFFSET(Sheet1!E$1,(ROW()-1)*3-1,0)</f>
        <v>0.17308749000000001</v>
      </c>
      <c r="F1243">
        <f ca="1">OFFSET(Sheet1!E$1,(ROW()-1)*3-0,0)</f>
        <v>0.17287599300000001</v>
      </c>
      <c r="G1243" s="2">
        <f t="shared" ca="1" si="57"/>
        <v>3.113298742880706E-4</v>
      </c>
      <c r="H1243">
        <f t="shared" ca="1" si="58"/>
        <v>0.17277023366666666</v>
      </c>
      <c r="I1243">
        <f t="shared" ca="1" si="59"/>
        <v>0.17287599300000001</v>
      </c>
    </row>
    <row r="1244" spans="1:9" x14ac:dyDescent="0.25">
      <c r="A1244">
        <f ca="1">OFFSET(Sheet1!B$1,(ROW()-1)*3-2,0)</f>
        <v>2</v>
      </c>
      <c r="B1244">
        <f ca="1">OFFSET(Sheet1!C$1,(ROW()-1)*3-2,0)</f>
        <v>1000000</v>
      </c>
      <c r="C1244">
        <f ca="1">OFFSET(Sheet1!D$1,(ROW()-1)*3-2,0)</f>
        <v>12</v>
      </c>
      <c r="D1244">
        <f ca="1">OFFSET(Sheet1!E$1,(ROW()-1)*3-2,0)</f>
        <v>0.248554886</v>
      </c>
      <c r="E1244">
        <f ca="1">OFFSET(Sheet1!E$1,(ROW()-1)*3-1,0)</f>
        <v>0.25401407500000001</v>
      </c>
      <c r="F1244">
        <f ca="1">OFFSET(Sheet1!E$1,(ROW()-1)*3-0,0)</f>
        <v>0.25415085900000001</v>
      </c>
      <c r="G1244" s="2">
        <f t="shared" ca="1" si="57"/>
        <v>2.6063249609173211E-3</v>
      </c>
      <c r="H1244">
        <f t="shared" ca="1" si="58"/>
        <v>0.25223994</v>
      </c>
      <c r="I1244">
        <f t="shared" ca="1" si="59"/>
        <v>0.25401407500000001</v>
      </c>
    </row>
    <row r="1245" spans="1:9" x14ac:dyDescent="0.25">
      <c r="A1245">
        <f ca="1">OFFSET(Sheet1!B$1,(ROW()-1)*3-2,0)</f>
        <v>2</v>
      </c>
      <c r="B1245">
        <f ca="1">OFFSET(Sheet1!C$1,(ROW()-1)*3-2,0)</f>
        <v>2000000</v>
      </c>
      <c r="C1245">
        <f ca="1">OFFSET(Sheet1!D$1,(ROW()-1)*3-2,0)</f>
        <v>12</v>
      </c>
      <c r="D1245">
        <f ca="1">OFFSET(Sheet1!E$1,(ROW()-1)*3-2,0)</f>
        <v>0.39177395700000001</v>
      </c>
      <c r="E1245">
        <f ca="1">OFFSET(Sheet1!E$1,(ROW()-1)*3-1,0)</f>
        <v>0.39599984900000001</v>
      </c>
      <c r="F1245">
        <f ca="1">OFFSET(Sheet1!E$1,(ROW()-1)*3-0,0)</f>
        <v>0.38495286000000001</v>
      </c>
      <c r="G1245" s="2">
        <f t="shared" ca="1" si="57"/>
        <v>4.5512085506696177E-3</v>
      </c>
      <c r="H1245">
        <f t="shared" ca="1" si="58"/>
        <v>0.39090888866666668</v>
      </c>
      <c r="I1245">
        <f t="shared" ca="1" si="59"/>
        <v>0.39177395700000001</v>
      </c>
    </row>
    <row r="1246" spans="1:9" x14ac:dyDescent="0.25">
      <c r="A1246">
        <f ca="1">OFFSET(Sheet1!B$1,(ROW()-1)*3-2,0)</f>
        <v>2</v>
      </c>
      <c r="B1246">
        <f ca="1">OFFSET(Sheet1!C$1,(ROW()-1)*3-2,0)</f>
        <v>4000000</v>
      </c>
      <c r="C1246">
        <f ca="1">OFFSET(Sheet1!D$1,(ROW()-1)*3-2,0)</f>
        <v>12</v>
      </c>
      <c r="D1246">
        <f ca="1">OFFSET(Sheet1!E$1,(ROW()-1)*3-2,0)</f>
        <v>0.69507288</v>
      </c>
      <c r="E1246">
        <f ca="1">OFFSET(Sheet1!E$1,(ROW()-1)*3-1,0)</f>
        <v>0.69270903100000003</v>
      </c>
      <c r="F1246">
        <f ca="1">OFFSET(Sheet1!E$1,(ROW()-1)*3-0,0)</f>
        <v>0.71052183499999999</v>
      </c>
      <c r="G1246" s="2">
        <f t="shared" ca="1" si="57"/>
        <v>7.8990433951716243E-3</v>
      </c>
      <c r="H1246">
        <f t="shared" ca="1" si="58"/>
        <v>0.69943458199999997</v>
      </c>
      <c r="I1246">
        <f t="shared" ca="1" si="59"/>
        <v>0.69507288</v>
      </c>
    </row>
    <row r="1247" spans="1:9" x14ac:dyDescent="0.25">
      <c r="A1247">
        <f ca="1">OFFSET(Sheet1!B$1,(ROW()-1)*3-2,0)</f>
        <v>2</v>
      </c>
      <c r="B1247">
        <f ca="1">OFFSET(Sheet1!C$1,(ROW()-1)*3-2,0)</f>
        <v>8000000</v>
      </c>
      <c r="C1247">
        <f ca="1">OFFSET(Sheet1!D$1,(ROW()-1)*3-2,0)</f>
        <v>12</v>
      </c>
      <c r="D1247">
        <f ca="1">OFFSET(Sheet1!E$1,(ROW()-1)*3-2,0)</f>
        <v>1.2843107810000001</v>
      </c>
      <c r="E1247">
        <f ca="1">OFFSET(Sheet1!E$1,(ROW()-1)*3-1,0)</f>
        <v>1.353715255</v>
      </c>
      <c r="F1247">
        <f ca="1">OFFSET(Sheet1!E$1,(ROW()-1)*3-0,0)</f>
        <v>1.3052166759999999</v>
      </c>
      <c r="G1247" s="2">
        <f t="shared" ca="1" si="57"/>
        <v>2.907108074661701E-2</v>
      </c>
      <c r="H1247">
        <f t="shared" ca="1" si="58"/>
        <v>1.3144142373333334</v>
      </c>
      <c r="I1247">
        <f t="shared" ca="1" si="59"/>
        <v>1.3052166759999999</v>
      </c>
    </row>
    <row r="1248" spans="1:9" x14ac:dyDescent="0.25">
      <c r="A1248">
        <f ca="1">OFFSET(Sheet1!B$1,(ROW()-1)*3-2,0)</f>
        <v>3</v>
      </c>
      <c r="B1248">
        <f ca="1">OFFSET(Sheet1!C$1,(ROW()-1)*3-2,0)</f>
        <v>125000</v>
      </c>
      <c r="C1248">
        <f ca="1">OFFSET(Sheet1!D$1,(ROW()-1)*3-2,0)</f>
        <v>12</v>
      </c>
      <c r="D1248">
        <f ca="1">OFFSET(Sheet1!E$1,(ROW()-1)*3-2,0)</f>
        <v>0.117805066</v>
      </c>
      <c r="E1248">
        <f ca="1">OFFSET(Sheet1!E$1,(ROW()-1)*3-1,0)</f>
        <v>0.122008437</v>
      </c>
      <c r="F1248">
        <f ca="1">OFFSET(Sheet1!E$1,(ROW()-1)*3-0,0)</f>
        <v>0.122186858</v>
      </c>
      <c r="G1248" s="2">
        <f t="shared" ca="1" si="57"/>
        <v>2.024852887609532E-3</v>
      </c>
      <c r="H1248">
        <f t="shared" ca="1" si="58"/>
        <v>0.120666787</v>
      </c>
      <c r="I1248">
        <f t="shared" ca="1" si="59"/>
        <v>0.122008437</v>
      </c>
    </row>
    <row r="1249" spans="1:9" x14ac:dyDescent="0.25">
      <c r="A1249">
        <f ca="1">OFFSET(Sheet1!B$1,(ROW()-1)*3-2,0)</f>
        <v>3</v>
      </c>
      <c r="B1249">
        <f ca="1">OFFSET(Sheet1!C$1,(ROW()-1)*3-2,0)</f>
        <v>250000</v>
      </c>
      <c r="C1249">
        <f ca="1">OFFSET(Sheet1!D$1,(ROW()-1)*3-2,0)</f>
        <v>12</v>
      </c>
      <c r="D1249">
        <f ca="1">OFFSET(Sheet1!E$1,(ROW()-1)*3-2,0)</f>
        <v>0.138837513</v>
      </c>
      <c r="E1249">
        <f ca="1">OFFSET(Sheet1!E$1,(ROW()-1)*3-1,0)</f>
        <v>0.149013006</v>
      </c>
      <c r="F1249">
        <f ca="1">OFFSET(Sheet1!E$1,(ROW()-1)*3-0,0)</f>
        <v>0.156396065</v>
      </c>
      <c r="G1249" s="2">
        <f t="shared" ca="1" si="57"/>
        <v>7.1984023406990519E-3</v>
      </c>
      <c r="H1249">
        <f t="shared" ca="1" si="58"/>
        <v>0.14808219466666669</v>
      </c>
      <c r="I1249">
        <f t="shared" ca="1" si="59"/>
        <v>0.149013006</v>
      </c>
    </row>
    <row r="1250" spans="1:9" x14ac:dyDescent="0.25">
      <c r="A1250">
        <f ca="1">OFFSET(Sheet1!B$1,(ROW()-1)*3-2,0)</f>
        <v>3</v>
      </c>
      <c r="B1250">
        <f ca="1">OFFSET(Sheet1!C$1,(ROW()-1)*3-2,0)</f>
        <v>500000</v>
      </c>
      <c r="C1250">
        <f ca="1">OFFSET(Sheet1!D$1,(ROW()-1)*3-2,0)</f>
        <v>12</v>
      </c>
      <c r="D1250">
        <f ca="1">OFFSET(Sheet1!E$1,(ROW()-1)*3-2,0)</f>
        <v>0.18905660099999999</v>
      </c>
      <c r="E1250">
        <f ca="1">OFFSET(Sheet1!E$1,(ROW()-1)*3-1,0)</f>
        <v>0.20417793000000001</v>
      </c>
      <c r="F1250">
        <f ca="1">OFFSET(Sheet1!E$1,(ROW()-1)*3-0,0)</f>
        <v>0.19214215500000001</v>
      </c>
      <c r="G1250" s="2">
        <f t="shared" ca="1" si="57"/>
        <v>6.5237609642136698E-3</v>
      </c>
      <c r="H1250">
        <f t="shared" ca="1" si="58"/>
        <v>0.195125562</v>
      </c>
      <c r="I1250">
        <f t="shared" ca="1" si="59"/>
        <v>0.19214215500000001</v>
      </c>
    </row>
    <row r="1251" spans="1:9" x14ac:dyDescent="0.25">
      <c r="A1251">
        <f ca="1">OFFSET(Sheet1!B$1,(ROW()-1)*3-2,0)</f>
        <v>3</v>
      </c>
      <c r="B1251">
        <f ca="1">OFFSET(Sheet1!C$1,(ROW()-1)*3-2,0)</f>
        <v>1000000</v>
      </c>
      <c r="C1251">
        <f ca="1">OFFSET(Sheet1!D$1,(ROW()-1)*3-2,0)</f>
        <v>12</v>
      </c>
      <c r="D1251">
        <f ca="1">OFFSET(Sheet1!E$1,(ROW()-1)*3-2,0)</f>
        <v>0.28868068299999999</v>
      </c>
      <c r="E1251">
        <f ca="1">OFFSET(Sheet1!E$1,(ROW()-1)*3-1,0)</f>
        <v>0.26977116800000001</v>
      </c>
      <c r="F1251">
        <f ca="1">OFFSET(Sheet1!E$1,(ROW()-1)*3-0,0)</f>
        <v>0.27965073899999998</v>
      </c>
      <c r="G1251" s="2">
        <f t="shared" ca="1" si="57"/>
        <v>7.7223741982660092E-3</v>
      </c>
      <c r="H1251">
        <f t="shared" ca="1" si="58"/>
        <v>0.27936753000000003</v>
      </c>
      <c r="I1251">
        <f t="shared" ca="1" si="59"/>
        <v>0.27965073899999998</v>
      </c>
    </row>
    <row r="1252" spans="1:9" x14ac:dyDescent="0.25">
      <c r="A1252">
        <f ca="1">OFFSET(Sheet1!B$1,(ROW()-1)*3-2,0)</f>
        <v>3</v>
      </c>
      <c r="B1252">
        <f ca="1">OFFSET(Sheet1!C$1,(ROW()-1)*3-2,0)</f>
        <v>2000000</v>
      </c>
      <c r="C1252">
        <f ca="1">OFFSET(Sheet1!D$1,(ROW()-1)*3-2,0)</f>
        <v>12</v>
      </c>
      <c r="D1252">
        <f ca="1">OFFSET(Sheet1!E$1,(ROW()-1)*3-2,0)</f>
        <v>0.498458754</v>
      </c>
      <c r="E1252">
        <f ca="1">OFFSET(Sheet1!E$1,(ROW()-1)*3-1,0)</f>
        <v>0.46108671899999998</v>
      </c>
      <c r="F1252">
        <f ca="1">OFFSET(Sheet1!E$1,(ROW()-1)*3-0,0)</f>
        <v>0.44736176799999999</v>
      </c>
      <c r="G1252" s="2">
        <f t="shared" ca="1" si="57"/>
        <v>2.1592038806204642E-2</v>
      </c>
      <c r="H1252">
        <f t="shared" ca="1" si="58"/>
        <v>0.46896908033333329</v>
      </c>
      <c r="I1252">
        <f t="shared" ca="1" si="59"/>
        <v>0.46108671899999998</v>
      </c>
    </row>
    <row r="1253" spans="1:9" x14ac:dyDescent="0.25">
      <c r="A1253">
        <f ca="1">OFFSET(Sheet1!B$1,(ROW()-1)*3-2,0)</f>
        <v>3</v>
      </c>
      <c r="B1253">
        <f ca="1">OFFSET(Sheet1!C$1,(ROW()-1)*3-2,0)</f>
        <v>4000000</v>
      </c>
      <c r="C1253">
        <f ca="1">OFFSET(Sheet1!D$1,(ROW()-1)*3-2,0)</f>
        <v>12</v>
      </c>
      <c r="D1253">
        <f ca="1">OFFSET(Sheet1!E$1,(ROW()-1)*3-2,0)</f>
        <v>0.84157236899999999</v>
      </c>
      <c r="E1253">
        <f ca="1">OFFSET(Sheet1!E$1,(ROW()-1)*3-1,0)</f>
        <v>0.81887605100000005</v>
      </c>
      <c r="F1253">
        <f ca="1">OFFSET(Sheet1!E$1,(ROW()-1)*3-0,0)</f>
        <v>0.83082455600000005</v>
      </c>
      <c r="G1253" s="2">
        <f t="shared" ca="1" si="57"/>
        <v>9.270053977879009E-3</v>
      </c>
      <c r="H1253">
        <f t="shared" ca="1" si="58"/>
        <v>0.83042432533333344</v>
      </c>
      <c r="I1253">
        <f t="shared" ca="1" si="59"/>
        <v>0.83082455600000005</v>
      </c>
    </row>
    <row r="1254" spans="1:9" x14ac:dyDescent="0.25">
      <c r="A1254">
        <f ca="1">OFFSET(Sheet1!B$1,(ROW()-1)*3-2,0)</f>
        <v>3</v>
      </c>
      <c r="B1254">
        <f ca="1">OFFSET(Sheet1!C$1,(ROW()-1)*3-2,0)</f>
        <v>8000000</v>
      </c>
      <c r="C1254">
        <f ca="1">OFFSET(Sheet1!D$1,(ROW()-1)*3-2,0)</f>
        <v>12</v>
      </c>
      <c r="D1254">
        <f ca="1">OFFSET(Sheet1!E$1,(ROW()-1)*3-2,0)</f>
        <v>1.6876002329999999</v>
      </c>
      <c r="E1254">
        <f ca="1">OFFSET(Sheet1!E$1,(ROW()-1)*3-1,0)</f>
        <v>1.690497345</v>
      </c>
      <c r="F1254">
        <f ca="1">OFFSET(Sheet1!E$1,(ROW()-1)*3-0,0)</f>
        <v>1.6811151710000001</v>
      </c>
      <c r="G1254" s="2">
        <f t="shared" ca="1" si="57"/>
        <v>3.9225059457594236E-3</v>
      </c>
      <c r="H1254">
        <f t="shared" ca="1" si="58"/>
        <v>1.6864042496666667</v>
      </c>
      <c r="I1254">
        <f t="shared" ca="1" si="59"/>
        <v>1.6876002329999999</v>
      </c>
    </row>
    <row r="1255" spans="1:9" x14ac:dyDescent="0.25">
      <c r="A1255">
        <f ca="1">OFFSET(Sheet1!B$1,(ROW()-1)*3-2,0)</f>
        <v>4</v>
      </c>
      <c r="B1255">
        <f ca="1">OFFSET(Sheet1!C$1,(ROW()-1)*3-2,0)</f>
        <v>125000</v>
      </c>
      <c r="C1255">
        <f ca="1">OFFSET(Sheet1!D$1,(ROW()-1)*3-2,0)</f>
        <v>12</v>
      </c>
      <c r="D1255">
        <f ca="1">OFFSET(Sheet1!E$1,(ROW()-1)*3-2,0)</f>
        <v>0.121396239</v>
      </c>
      <c r="E1255">
        <f ca="1">OFFSET(Sheet1!E$1,(ROW()-1)*3-1,0)</f>
        <v>0.121515703</v>
      </c>
      <c r="F1255">
        <f ca="1">OFFSET(Sheet1!E$1,(ROW()-1)*3-0,0)</f>
        <v>0.116365488</v>
      </c>
      <c r="G1255" s="2">
        <f t="shared" ca="1" si="57"/>
        <v>2.4001722581126453E-3</v>
      </c>
      <c r="H1255">
        <f t="shared" ca="1" si="58"/>
        <v>0.11975914333333333</v>
      </c>
      <c r="I1255">
        <f t="shared" ca="1" si="59"/>
        <v>0.121396239</v>
      </c>
    </row>
    <row r="1256" spans="1:9" x14ac:dyDescent="0.25">
      <c r="A1256">
        <f ca="1">OFFSET(Sheet1!B$1,(ROW()-1)*3-2,0)</f>
        <v>4</v>
      </c>
      <c r="B1256">
        <f ca="1">OFFSET(Sheet1!C$1,(ROW()-1)*3-2,0)</f>
        <v>250000</v>
      </c>
      <c r="C1256">
        <f ca="1">OFFSET(Sheet1!D$1,(ROW()-1)*3-2,0)</f>
        <v>12</v>
      </c>
      <c r="D1256">
        <f ca="1">OFFSET(Sheet1!E$1,(ROW()-1)*3-2,0)</f>
        <v>0.16177407199999999</v>
      </c>
      <c r="E1256">
        <f ca="1">OFFSET(Sheet1!E$1,(ROW()-1)*3-1,0)</f>
        <v>0.150487435</v>
      </c>
      <c r="F1256">
        <f ca="1">OFFSET(Sheet1!E$1,(ROW()-1)*3-0,0)</f>
        <v>0.14490971899999999</v>
      </c>
      <c r="G1256" s="2">
        <f t="shared" ca="1" si="57"/>
        <v>7.0151066567882541E-3</v>
      </c>
      <c r="H1256">
        <f t="shared" ca="1" si="58"/>
        <v>0.15239040866666667</v>
      </c>
      <c r="I1256">
        <f t="shared" ca="1" si="59"/>
        <v>0.150487435</v>
      </c>
    </row>
    <row r="1257" spans="1:9" x14ac:dyDescent="0.25">
      <c r="A1257">
        <f ca="1">OFFSET(Sheet1!B$1,(ROW()-1)*3-2,0)</f>
        <v>4</v>
      </c>
      <c r="B1257">
        <f ca="1">OFFSET(Sheet1!C$1,(ROW()-1)*3-2,0)</f>
        <v>500000</v>
      </c>
      <c r="C1257">
        <f ca="1">OFFSET(Sheet1!D$1,(ROW()-1)*3-2,0)</f>
        <v>12</v>
      </c>
      <c r="D1257">
        <f ca="1">OFFSET(Sheet1!E$1,(ROW()-1)*3-2,0)</f>
        <v>0.20353813900000001</v>
      </c>
      <c r="E1257">
        <f ca="1">OFFSET(Sheet1!E$1,(ROW()-1)*3-1,0)</f>
        <v>0.21045398900000001</v>
      </c>
      <c r="F1257">
        <f ca="1">OFFSET(Sheet1!E$1,(ROW()-1)*3-0,0)</f>
        <v>0.212279512</v>
      </c>
      <c r="G1257" s="2">
        <f t="shared" ca="1" si="57"/>
        <v>3.7649423394014348E-3</v>
      </c>
      <c r="H1257">
        <f t="shared" ca="1" si="58"/>
        <v>0.20875721333333333</v>
      </c>
      <c r="I1257">
        <f t="shared" ca="1" si="59"/>
        <v>0.21045398900000001</v>
      </c>
    </row>
    <row r="1258" spans="1:9" x14ac:dyDescent="0.25">
      <c r="A1258">
        <f ca="1">OFFSET(Sheet1!B$1,(ROW()-1)*3-2,0)</f>
        <v>4</v>
      </c>
      <c r="B1258">
        <f ca="1">OFFSET(Sheet1!C$1,(ROW()-1)*3-2,0)</f>
        <v>1000000</v>
      </c>
      <c r="C1258">
        <f ca="1">OFFSET(Sheet1!D$1,(ROW()-1)*3-2,0)</f>
        <v>12</v>
      </c>
      <c r="D1258">
        <f ca="1">OFFSET(Sheet1!E$1,(ROW()-1)*3-2,0)</f>
        <v>0.30237536300000001</v>
      </c>
      <c r="E1258">
        <f ca="1">OFFSET(Sheet1!E$1,(ROW()-1)*3-1,0)</f>
        <v>0.30295792700000002</v>
      </c>
      <c r="F1258">
        <f ca="1">OFFSET(Sheet1!E$1,(ROW()-1)*3-0,0)</f>
        <v>0.28318821700000002</v>
      </c>
      <c r="G1258" s="2">
        <f t="shared" ca="1" si="57"/>
        <v>9.1852985551399927E-3</v>
      </c>
      <c r="H1258">
        <f t="shared" ca="1" si="58"/>
        <v>0.29617383566666672</v>
      </c>
      <c r="I1258">
        <f t="shared" ca="1" si="59"/>
        <v>0.30237536300000001</v>
      </c>
    </row>
    <row r="1259" spans="1:9" x14ac:dyDescent="0.25">
      <c r="A1259">
        <f ca="1">OFFSET(Sheet1!B$1,(ROW()-1)*3-2,0)</f>
        <v>4</v>
      </c>
      <c r="B1259">
        <f ca="1">OFFSET(Sheet1!C$1,(ROW()-1)*3-2,0)</f>
        <v>2000000</v>
      </c>
      <c r="C1259">
        <f ca="1">OFFSET(Sheet1!D$1,(ROW()-1)*3-2,0)</f>
        <v>12</v>
      </c>
      <c r="D1259">
        <f ca="1">OFFSET(Sheet1!E$1,(ROW()-1)*3-2,0)</f>
        <v>0.554915151</v>
      </c>
      <c r="E1259">
        <f ca="1">OFFSET(Sheet1!E$1,(ROW()-1)*3-1,0)</f>
        <v>0.55742780300000006</v>
      </c>
      <c r="F1259">
        <f ca="1">OFFSET(Sheet1!E$1,(ROW()-1)*3-0,0)</f>
        <v>0.54927886699999995</v>
      </c>
      <c r="G1259" s="2">
        <f t="shared" ca="1" si="57"/>
        <v>3.4072842775745181E-3</v>
      </c>
      <c r="H1259">
        <f t="shared" ca="1" si="58"/>
        <v>0.55387394033333337</v>
      </c>
      <c r="I1259">
        <f t="shared" ca="1" si="59"/>
        <v>0.554915151</v>
      </c>
    </row>
    <row r="1260" spans="1:9" x14ac:dyDescent="0.25">
      <c r="A1260">
        <f ca="1">OFFSET(Sheet1!B$1,(ROW()-1)*3-2,0)</f>
        <v>4</v>
      </c>
      <c r="B1260">
        <f ca="1">OFFSET(Sheet1!C$1,(ROW()-1)*3-2,0)</f>
        <v>4000000</v>
      </c>
      <c r="C1260">
        <f ca="1">OFFSET(Sheet1!D$1,(ROW()-1)*3-2,0)</f>
        <v>12</v>
      </c>
      <c r="D1260">
        <f ca="1">OFFSET(Sheet1!E$1,(ROW()-1)*3-2,0)</f>
        <v>1.0140450379999999</v>
      </c>
      <c r="E1260">
        <f ca="1">OFFSET(Sheet1!E$1,(ROW()-1)*3-1,0)</f>
        <v>0.96894496100000005</v>
      </c>
      <c r="F1260">
        <f ca="1">OFFSET(Sheet1!E$1,(ROW()-1)*3-0,0)</f>
        <v>0.98773060899999998</v>
      </c>
      <c r="G1260" s="2">
        <f t="shared" ca="1" si="57"/>
        <v>1.8497347226567543E-2</v>
      </c>
      <c r="H1260">
        <f t="shared" ca="1" si="58"/>
        <v>0.99024020266666657</v>
      </c>
      <c r="I1260">
        <f t="shared" ca="1" si="59"/>
        <v>0.98773060899999998</v>
      </c>
    </row>
    <row r="1261" spans="1:9" x14ac:dyDescent="0.25">
      <c r="A1261">
        <f ca="1">OFFSET(Sheet1!B$1,(ROW()-1)*3-2,0)</f>
        <v>4</v>
      </c>
      <c r="B1261">
        <f ca="1">OFFSET(Sheet1!C$1,(ROW()-1)*3-2,0)</f>
        <v>8000000</v>
      </c>
      <c r="C1261">
        <f ca="1">OFFSET(Sheet1!D$1,(ROW()-1)*3-2,0)</f>
        <v>12</v>
      </c>
      <c r="D1261">
        <f ca="1">OFFSET(Sheet1!E$1,(ROW()-1)*3-2,0)</f>
        <v>1.916209794</v>
      </c>
      <c r="E1261">
        <f ca="1">OFFSET(Sheet1!E$1,(ROW()-1)*3-1,0)</f>
        <v>1.895029641</v>
      </c>
      <c r="F1261">
        <f ca="1">OFFSET(Sheet1!E$1,(ROW()-1)*3-0,0)</f>
        <v>1.962936571</v>
      </c>
      <c r="G1261" s="2">
        <f t="shared" ca="1" si="57"/>
        <v>2.8369274678261849E-2</v>
      </c>
      <c r="H1261">
        <f t="shared" ca="1" si="58"/>
        <v>1.9247253353333333</v>
      </c>
      <c r="I1261">
        <f t="shared" ca="1" si="59"/>
        <v>1.916209794</v>
      </c>
    </row>
    <row r="1262" spans="1:9" x14ac:dyDescent="0.25">
      <c r="A1262">
        <f ca="1">OFFSET(Sheet1!B$1,(ROW()-1)*3-2,0)</f>
        <v>5</v>
      </c>
      <c r="B1262">
        <f ca="1">OFFSET(Sheet1!C$1,(ROW()-1)*3-2,0)</f>
        <v>125000</v>
      </c>
      <c r="C1262">
        <f ca="1">OFFSET(Sheet1!D$1,(ROW()-1)*3-2,0)</f>
        <v>12</v>
      </c>
      <c r="D1262">
        <f ca="1">OFFSET(Sheet1!E$1,(ROW()-1)*3-2,0)</f>
        <v>0.13059557099999999</v>
      </c>
      <c r="E1262">
        <f ca="1">OFFSET(Sheet1!E$1,(ROW()-1)*3-1,0)</f>
        <v>0.13601755200000001</v>
      </c>
      <c r="F1262">
        <f ca="1">OFFSET(Sheet1!E$1,(ROW()-1)*3-0,0)</f>
        <v>0.126106261</v>
      </c>
      <c r="G1262" s="2">
        <f t="shared" ca="1" si="57"/>
        <v>4.0522349324120235E-3</v>
      </c>
      <c r="H1262">
        <f t="shared" ca="1" si="58"/>
        <v>0.13090646133333333</v>
      </c>
      <c r="I1262">
        <f t="shared" ca="1" si="59"/>
        <v>0.13059557099999999</v>
      </c>
    </row>
    <row r="1263" spans="1:9" x14ac:dyDescent="0.25">
      <c r="A1263">
        <f ca="1">OFFSET(Sheet1!B$1,(ROW()-1)*3-2,0)</f>
        <v>5</v>
      </c>
      <c r="B1263">
        <f ca="1">OFFSET(Sheet1!C$1,(ROW()-1)*3-2,0)</f>
        <v>250000</v>
      </c>
      <c r="C1263">
        <f ca="1">OFFSET(Sheet1!D$1,(ROW()-1)*3-2,0)</f>
        <v>12</v>
      </c>
      <c r="D1263">
        <f ca="1">OFFSET(Sheet1!E$1,(ROW()-1)*3-2,0)</f>
        <v>0.15134007299999999</v>
      </c>
      <c r="E1263">
        <f ca="1">OFFSET(Sheet1!E$1,(ROW()-1)*3-1,0)</f>
        <v>0.15729371</v>
      </c>
      <c r="F1263">
        <f ca="1">OFFSET(Sheet1!E$1,(ROW()-1)*3-0,0)</f>
        <v>0.15366329000000001</v>
      </c>
      <c r="G1263" s="2">
        <f t="shared" ca="1" si="57"/>
        <v>2.4500131549138483E-3</v>
      </c>
      <c r="H1263">
        <f t="shared" ca="1" si="58"/>
        <v>0.15409902433333333</v>
      </c>
      <c r="I1263">
        <f t="shared" ca="1" si="59"/>
        <v>0.15366329000000001</v>
      </c>
    </row>
    <row r="1264" spans="1:9" x14ac:dyDescent="0.25">
      <c r="A1264">
        <f ca="1">OFFSET(Sheet1!B$1,(ROW()-1)*3-2,0)</f>
        <v>5</v>
      </c>
      <c r="B1264">
        <f ca="1">OFFSET(Sheet1!C$1,(ROW()-1)*3-2,0)</f>
        <v>500000</v>
      </c>
      <c r="C1264">
        <f ca="1">OFFSET(Sheet1!D$1,(ROW()-1)*3-2,0)</f>
        <v>12</v>
      </c>
      <c r="D1264">
        <f ca="1">OFFSET(Sheet1!E$1,(ROW()-1)*3-2,0)</f>
        <v>0.2243443</v>
      </c>
      <c r="E1264">
        <f ca="1">OFFSET(Sheet1!E$1,(ROW()-1)*3-1,0)</f>
        <v>0.20947817899999999</v>
      </c>
      <c r="F1264">
        <f ca="1">OFFSET(Sheet1!E$1,(ROW()-1)*3-0,0)</f>
        <v>0.21413193699999999</v>
      </c>
      <c r="G1264" s="2">
        <f t="shared" ca="1" si="57"/>
        <v>6.2088769350644186E-3</v>
      </c>
      <c r="H1264">
        <f t="shared" ca="1" si="58"/>
        <v>0.21598480533333331</v>
      </c>
      <c r="I1264">
        <f t="shared" ca="1" si="59"/>
        <v>0.21413193699999999</v>
      </c>
    </row>
    <row r="1265" spans="1:9" x14ac:dyDescent="0.25">
      <c r="A1265">
        <f ca="1">OFFSET(Sheet1!B$1,(ROW()-1)*3-2,0)</f>
        <v>5</v>
      </c>
      <c r="B1265">
        <f ca="1">OFFSET(Sheet1!C$1,(ROW()-1)*3-2,0)</f>
        <v>1000000</v>
      </c>
      <c r="C1265">
        <f ca="1">OFFSET(Sheet1!D$1,(ROW()-1)*3-2,0)</f>
        <v>12</v>
      </c>
      <c r="D1265">
        <f ca="1">OFFSET(Sheet1!E$1,(ROW()-1)*3-2,0)</f>
        <v>0.32663262199999998</v>
      </c>
      <c r="E1265">
        <f ca="1">OFFSET(Sheet1!E$1,(ROW()-1)*3-1,0)</f>
        <v>0.32460491499999999</v>
      </c>
      <c r="F1265">
        <f ca="1">OFFSET(Sheet1!E$1,(ROW()-1)*3-0,0)</f>
        <v>0.33193057799999998</v>
      </c>
      <c r="G1265" s="2">
        <f t="shared" ca="1" si="57"/>
        <v>3.0884241189274224E-3</v>
      </c>
      <c r="H1265">
        <f t="shared" ca="1" si="58"/>
        <v>0.327722705</v>
      </c>
      <c r="I1265">
        <f t="shared" ca="1" si="59"/>
        <v>0.32663262199999998</v>
      </c>
    </row>
    <row r="1266" spans="1:9" x14ac:dyDescent="0.25">
      <c r="A1266">
        <f ca="1">OFFSET(Sheet1!B$1,(ROW()-1)*3-2,0)</f>
        <v>5</v>
      </c>
      <c r="B1266">
        <f ca="1">OFFSET(Sheet1!C$1,(ROW()-1)*3-2,0)</f>
        <v>2000000</v>
      </c>
      <c r="C1266">
        <f ca="1">OFFSET(Sheet1!D$1,(ROW()-1)*3-2,0)</f>
        <v>12</v>
      </c>
      <c r="D1266">
        <f ca="1">OFFSET(Sheet1!E$1,(ROW()-1)*3-2,0)</f>
        <v>0.63340719000000001</v>
      </c>
      <c r="E1266">
        <f ca="1">OFFSET(Sheet1!E$1,(ROW()-1)*3-1,0)</f>
        <v>0.59365219899999999</v>
      </c>
      <c r="F1266">
        <f ca="1">OFFSET(Sheet1!E$1,(ROW()-1)*3-0,0)</f>
        <v>0.60721418900000002</v>
      </c>
      <c r="G1266" s="2">
        <f t="shared" ca="1" si="57"/>
        <v>1.6500707673565543E-2</v>
      </c>
      <c r="H1266">
        <f t="shared" ca="1" si="58"/>
        <v>0.61142452599999997</v>
      </c>
      <c r="I1266">
        <f t="shared" ca="1" si="59"/>
        <v>0.60721418900000002</v>
      </c>
    </row>
    <row r="1267" spans="1:9" x14ac:dyDescent="0.25">
      <c r="A1267">
        <f ca="1">OFFSET(Sheet1!B$1,(ROW()-1)*3-2,0)</f>
        <v>5</v>
      </c>
      <c r="B1267">
        <f ca="1">OFFSET(Sheet1!C$1,(ROW()-1)*3-2,0)</f>
        <v>4000000</v>
      </c>
      <c r="C1267">
        <f ca="1">OFFSET(Sheet1!D$1,(ROW()-1)*3-2,0)</f>
        <v>12</v>
      </c>
      <c r="D1267">
        <f ca="1">OFFSET(Sheet1!E$1,(ROW()-1)*3-2,0)</f>
        <v>1.0636126050000001</v>
      </c>
      <c r="E1267">
        <f ca="1">OFFSET(Sheet1!E$1,(ROW()-1)*3-1,0)</f>
        <v>1.1186992790000001</v>
      </c>
      <c r="F1267">
        <f ca="1">OFFSET(Sheet1!E$1,(ROW()-1)*3-0,0)</f>
        <v>1.0737593670000001</v>
      </c>
      <c r="G1267" s="2">
        <f t="shared" ca="1" si="57"/>
        <v>2.3937636850864204E-2</v>
      </c>
      <c r="H1267">
        <f t="shared" ca="1" si="58"/>
        <v>1.0853570836666668</v>
      </c>
      <c r="I1267">
        <f t="shared" ca="1" si="59"/>
        <v>1.0737593670000001</v>
      </c>
    </row>
    <row r="1268" spans="1:9" x14ac:dyDescent="0.25">
      <c r="A1268">
        <f ca="1">OFFSET(Sheet1!B$1,(ROW()-1)*3-2,0)</f>
        <v>5</v>
      </c>
      <c r="B1268">
        <f ca="1">OFFSET(Sheet1!C$1,(ROW()-1)*3-2,0)</f>
        <v>8000000</v>
      </c>
      <c r="C1268">
        <f ca="1">OFFSET(Sheet1!D$1,(ROW()-1)*3-2,0)</f>
        <v>12</v>
      </c>
      <c r="D1268">
        <f ca="1">OFFSET(Sheet1!E$1,(ROW()-1)*3-2,0)</f>
        <v>2.3395499200000001</v>
      </c>
      <c r="E1268">
        <f ca="1">OFFSET(Sheet1!E$1,(ROW()-1)*3-1,0)</f>
        <v>2.224534776</v>
      </c>
      <c r="F1268">
        <f ca="1">OFFSET(Sheet1!E$1,(ROW()-1)*3-0,0)</f>
        <v>2.2462251000000002</v>
      </c>
      <c r="G1268" s="2">
        <f t="shared" ca="1" si="57"/>
        <v>4.9898202520062003E-2</v>
      </c>
      <c r="H1268">
        <f t="shared" ca="1" si="58"/>
        <v>2.2701032653333333</v>
      </c>
      <c r="I1268">
        <f t="shared" ca="1" si="59"/>
        <v>2.2462251000000002</v>
      </c>
    </row>
    <row r="1269" spans="1:9" x14ac:dyDescent="0.25">
      <c r="A1269">
        <f ca="1">OFFSET(Sheet1!B$1,(ROW()-1)*3-2,0)</f>
        <v>6</v>
      </c>
      <c r="B1269">
        <f ca="1">OFFSET(Sheet1!C$1,(ROW()-1)*3-2,0)</f>
        <v>125000</v>
      </c>
      <c r="C1269">
        <f ca="1">OFFSET(Sheet1!D$1,(ROW()-1)*3-2,0)</f>
        <v>12</v>
      </c>
      <c r="D1269">
        <f ca="1">OFFSET(Sheet1!E$1,(ROW()-1)*3-2,0)</f>
        <v>0.13130177000000001</v>
      </c>
      <c r="E1269">
        <f ca="1">OFFSET(Sheet1!E$1,(ROW()-1)*3-1,0)</f>
        <v>0.13710984700000001</v>
      </c>
      <c r="F1269">
        <f ca="1">OFFSET(Sheet1!E$1,(ROW()-1)*3-0,0)</f>
        <v>0.132228869</v>
      </c>
      <c r="G1269" s="2">
        <f t="shared" ca="1" si="57"/>
        <v>2.5477052251915294E-3</v>
      </c>
      <c r="H1269">
        <f t="shared" ca="1" si="58"/>
        <v>0.13354682866666667</v>
      </c>
      <c r="I1269">
        <f t="shared" ca="1" si="59"/>
        <v>0.132228869</v>
      </c>
    </row>
    <row r="1270" spans="1:9" x14ac:dyDescent="0.25">
      <c r="A1270">
        <f ca="1">OFFSET(Sheet1!B$1,(ROW()-1)*3-2,0)</f>
        <v>6</v>
      </c>
      <c r="B1270">
        <f ca="1">OFFSET(Sheet1!C$1,(ROW()-1)*3-2,0)</f>
        <v>250000</v>
      </c>
      <c r="C1270">
        <f ca="1">OFFSET(Sheet1!D$1,(ROW()-1)*3-2,0)</f>
        <v>12</v>
      </c>
      <c r="D1270">
        <f ca="1">OFFSET(Sheet1!E$1,(ROW()-1)*3-2,0)</f>
        <v>0.16707729900000001</v>
      </c>
      <c r="E1270">
        <f ca="1">OFFSET(Sheet1!E$1,(ROW()-1)*3-1,0)</f>
        <v>0.17872586200000001</v>
      </c>
      <c r="F1270">
        <f ca="1">OFFSET(Sheet1!E$1,(ROW()-1)*3-0,0)</f>
        <v>0.16460538999999999</v>
      </c>
      <c r="G1270" s="2">
        <f t="shared" ca="1" si="57"/>
        <v>6.157083396580585E-3</v>
      </c>
      <c r="H1270">
        <f t="shared" ca="1" si="58"/>
        <v>0.17013618366666669</v>
      </c>
      <c r="I1270">
        <f t="shared" ca="1" si="59"/>
        <v>0.16707729900000001</v>
      </c>
    </row>
    <row r="1271" spans="1:9" x14ac:dyDescent="0.25">
      <c r="A1271">
        <f ca="1">OFFSET(Sheet1!B$1,(ROW()-1)*3-2,0)</f>
        <v>6</v>
      </c>
      <c r="B1271">
        <f ca="1">OFFSET(Sheet1!C$1,(ROW()-1)*3-2,0)</f>
        <v>500000</v>
      </c>
      <c r="C1271">
        <f ca="1">OFFSET(Sheet1!D$1,(ROW()-1)*3-2,0)</f>
        <v>12</v>
      </c>
      <c r="D1271">
        <f ca="1">OFFSET(Sheet1!E$1,(ROW()-1)*3-2,0)</f>
        <v>0.216665829</v>
      </c>
      <c r="E1271">
        <f ca="1">OFFSET(Sheet1!E$1,(ROW()-1)*3-1,0)</f>
        <v>0.23444067199999999</v>
      </c>
      <c r="F1271">
        <f ca="1">OFFSET(Sheet1!E$1,(ROW()-1)*3-0,0)</f>
        <v>0.25416227200000002</v>
      </c>
      <c r="G1271" s="2">
        <f t="shared" ca="1" si="57"/>
        <v>1.5314734328188293E-2</v>
      </c>
      <c r="H1271">
        <f t="shared" ca="1" si="58"/>
        <v>0.23508959100000001</v>
      </c>
      <c r="I1271">
        <f t="shared" ca="1" si="59"/>
        <v>0.23444067199999999</v>
      </c>
    </row>
    <row r="1272" spans="1:9" x14ac:dyDescent="0.25">
      <c r="A1272">
        <f ca="1">OFFSET(Sheet1!B$1,(ROW()-1)*3-2,0)</f>
        <v>6</v>
      </c>
      <c r="B1272">
        <f ca="1">OFFSET(Sheet1!C$1,(ROW()-1)*3-2,0)</f>
        <v>1000000</v>
      </c>
      <c r="C1272">
        <f ca="1">OFFSET(Sheet1!D$1,(ROW()-1)*3-2,0)</f>
        <v>12</v>
      </c>
      <c r="D1272">
        <f ca="1">OFFSET(Sheet1!E$1,(ROW()-1)*3-2,0)</f>
        <v>0.348643007</v>
      </c>
      <c r="E1272">
        <f ca="1">OFFSET(Sheet1!E$1,(ROW()-1)*3-1,0)</f>
        <v>0.36214217199999998</v>
      </c>
      <c r="F1272">
        <f ca="1">OFFSET(Sheet1!E$1,(ROW()-1)*3-0,0)</f>
        <v>0.374076615</v>
      </c>
      <c r="G1272" s="2">
        <f t="shared" ca="1" si="57"/>
        <v>1.0389774894979614E-2</v>
      </c>
      <c r="H1272">
        <f t="shared" ca="1" si="58"/>
        <v>0.36162059800000002</v>
      </c>
      <c r="I1272">
        <f t="shared" ca="1" si="59"/>
        <v>0.36214217199999998</v>
      </c>
    </row>
    <row r="1273" spans="1:9" x14ac:dyDescent="0.25">
      <c r="A1273">
        <f ca="1">OFFSET(Sheet1!B$1,(ROW()-1)*3-2,0)</f>
        <v>6</v>
      </c>
      <c r="B1273">
        <f ca="1">OFFSET(Sheet1!C$1,(ROW()-1)*3-2,0)</f>
        <v>2000000</v>
      </c>
      <c r="C1273">
        <f ca="1">OFFSET(Sheet1!D$1,(ROW()-1)*3-2,0)</f>
        <v>12</v>
      </c>
      <c r="D1273">
        <f ca="1">OFFSET(Sheet1!E$1,(ROW()-1)*3-2,0)</f>
        <v>0.687113058</v>
      </c>
      <c r="E1273">
        <f ca="1">OFFSET(Sheet1!E$1,(ROW()-1)*3-1,0)</f>
        <v>0.68725958499999995</v>
      </c>
      <c r="F1273">
        <f ca="1">OFFSET(Sheet1!E$1,(ROW()-1)*3-0,0)</f>
        <v>0.67318457200000004</v>
      </c>
      <c r="G1273" s="2">
        <f t="shared" ca="1" si="57"/>
        <v>6.6007590755751593E-3</v>
      </c>
      <c r="H1273">
        <f t="shared" ca="1" si="58"/>
        <v>0.68251907166666681</v>
      </c>
      <c r="I1273">
        <f t="shared" ca="1" si="59"/>
        <v>0.687113058</v>
      </c>
    </row>
    <row r="1274" spans="1:9" x14ac:dyDescent="0.25">
      <c r="A1274">
        <f ca="1">OFFSET(Sheet1!B$1,(ROW()-1)*3-2,0)</f>
        <v>6</v>
      </c>
      <c r="B1274">
        <f ca="1">OFFSET(Sheet1!C$1,(ROW()-1)*3-2,0)</f>
        <v>4000000</v>
      </c>
      <c r="C1274">
        <f ca="1">OFFSET(Sheet1!D$1,(ROW()-1)*3-2,0)</f>
        <v>12</v>
      </c>
      <c r="D1274">
        <f ca="1">OFFSET(Sheet1!E$1,(ROW()-1)*3-2,0)</f>
        <v>1.320353415</v>
      </c>
      <c r="E1274">
        <f ca="1">OFFSET(Sheet1!E$1,(ROW()-1)*3-1,0)</f>
        <v>1.308702901</v>
      </c>
      <c r="F1274">
        <f ca="1">OFFSET(Sheet1!E$1,(ROW()-1)*3-0,0)</f>
        <v>1.3118581920000001</v>
      </c>
      <c r="G1274" s="2">
        <f t="shared" ca="1" si="57"/>
        <v>4.9200175200524443E-3</v>
      </c>
      <c r="H1274">
        <f t="shared" ca="1" si="58"/>
        <v>1.3136381693333332</v>
      </c>
      <c r="I1274">
        <f t="shared" ca="1" si="59"/>
        <v>1.3118581920000001</v>
      </c>
    </row>
    <row r="1275" spans="1:9" x14ac:dyDescent="0.25">
      <c r="A1275">
        <f ca="1">OFFSET(Sheet1!B$1,(ROW()-1)*3-2,0)</f>
        <v>6</v>
      </c>
      <c r="B1275">
        <f ca="1">OFFSET(Sheet1!C$1,(ROW()-1)*3-2,0)</f>
        <v>8000000</v>
      </c>
      <c r="C1275">
        <f ca="1">OFFSET(Sheet1!D$1,(ROW()-1)*3-2,0)</f>
        <v>12</v>
      </c>
      <c r="D1275">
        <f ca="1">OFFSET(Sheet1!E$1,(ROW()-1)*3-2,0)</f>
        <v>2.5750884840000001</v>
      </c>
      <c r="E1275">
        <f ca="1">OFFSET(Sheet1!E$1,(ROW()-1)*3-1,0)</f>
        <v>2.6343162019999999</v>
      </c>
      <c r="F1275">
        <f ca="1">OFFSET(Sheet1!E$1,(ROW()-1)*3-0,0)</f>
        <v>2.696381428</v>
      </c>
      <c r="G1275" s="2">
        <f t="shared" ca="1" si="57"/>
        <v>4.95221534288844E-2</v>
      </c>
      <c r="H1275">
        <f t="shared" ca="1" si="58"/>
        <v>2.635262038</v>
      </c>
      <c r="I1275">
        <f t="shared" ca="1" si="59"/>
        <v>2.6343162019999999</v>
      </c>
    </row>
    <row r="1276" spans="1:9" x14ac:dyDescent="0.25">
      <c r="A1276">
        <f ca="1">OFFSET(Sheet1!B$1,(ROW()-1)*3-2,0)</f>
        <v>7</v>
      </c>
      <c r="B1276">
        <f ca="1">OFFSET(Sheet1!C$1,(ROW()-1)*3-2,0)</f>
        <v>125000</v>
      </c>
      <c r="C1276">
        <f ca="1">OFFSET(Sheet1!D$1,(ROW()-1)*3-2,0)</f>
        <v>12</v>
      </c>
      <c r="D1276">
        <f ca="1">OFFSET(Sheet1!E$1,(ROW()-1)*3-2,0)</f>
        <v>0.13477899300000001</v>
      </c>
      <c r="E1276">
        <f ca="1">OFFSET(Sheet1!E$1,(ROW()-1)*3-1,0)</f>
        <v>0.13658892</v>
      </c>
      <c r="F1276">
        <f ca="1">OFFSET(Sheet1!E$1,(ROW()-1)*3-0,0)</f>
        <v>0.140839257</v>
      </c>
      <c r="G1276" s="2">
        <f t="shared" ca="1" si="57"/>
        <v>2.5400787413121595E-3</v>
      </c>
      <c r="H1276">
        <f t="shared" ca="1" si="58"/>
        <v>0.13740239000000001</v>
      </c>
      <c r="I1276">
        <f t="shared" ca="1" si="59"/>
        <v>0.13658892</v>
      </c>
    </row>
    <row r="1277" spans="1:9" x14ac:dyDescent="0.25">
      <c r="A1277">
        <f ca="1">OFFSET(Sheet1!B$1,(ROW()-1)*3-2,0)</f>
        <v>7</v>
      </c>
      <c r="B1277">
        <f ca="1">OFFSET(Sheet1!C$1,(ROW()-1)*3-2,0)</f>
        <v>250000</v>
      </c>
      <c r="C1277">
        <f ca="1">OFFSET(Sheet1!D$1,(ROW()-1)*3-2,0)</f>
        <v>12</v>
      </c>
      <c r="D1277">
        <f ca="1">OFFSET(Sheet1!E$1,(ROW()-1)*3-2,0)</f>
        <v>0.16248206800000001</v>
      </c>
      <c r="E1277">
        <f ca="1">OFFSET(Sheet1!E$1,(ROW()-1)*3-1,0)</f>
        <v>0.18270310300000001</v>
      </c>
      <c r="F1277">
        <f ca="1">OFFSET(Sheet1!E$1,(ROW()-1)*3-0,0)</f>
        <v>0.170130897</v>
      </c>
      <c r="G1277" s="2">
        <f t="shared" ca="1" si="57"/>
        <v>8.3363674826289619E-3</v>
      </c>
      <c r="H1277">
        <f t="shared" ca="1" si="58"/>
        <v>0.17177202266666666</v>
      </c>
      <c r="I1277">
        <f t="shared" ca="1" si="59"/>
        <v>0.170130897</v>
      </c>
    </row>
    <row r="1278" spans="1:9" x14ac:dyDescent="0.25">
      <c r="A1278">
        <f ca="1">OFFSET(Sheet1!B$1,(ROW()-1)*3-2,0)</f>
        <v>7</v>
      </c>
      <c r="B1278">
        <f ca="1">OFFSET(Sheet1!C$1,(ROW()-1)*3-2,0)</f>
        <v>500000</v>
      </c>
      <c r="C1278">
        <f ca="1">OFFSET(Sheet1!D$1,(ROW()-1)*3-2,0)</f>
        <v>12</v>
      </c>
      <c r="D1278">
        <f ca="1">OFFSET(Sheet1!E$1,(ROW()-1)*3-2,0)</f>
        <v>0.255461728</v>
      </c>
      <c r="E1278">
        <f ca="1">OFFSET(Sheet1!E$1,(ROW()-1)*3-1,0)</f>
        <v>0.23868391799999999</v>
      </c>
      <c r="F1278">
        <f ca="1">OFFSET(Sheet1!E$1,(ROW()-1)*3-0,0)</f>
        <v>0.25073869599999998</v>
      </c>
      <c r="G1278" s="2">
        <f t="shared" ca="1" si="57"/>
        <v>7.0641474463849887E-3</v>
      </c>
      <c r="H1278">
        <f t="shared" ca="1" si="58"/>
        <v>0.24829478066666666</v>
      </c>
      <c r="I1278">
        <f t="shared" ca="1" si="59"/>
        <v>0.25073869599999998</v>
      </c>
    </row>
    <row r="1279" spans="1:9" x14ac:dyDescent="0.25">
      <c r="A1279">
        <f ca="1">OFFSET(Sheet1!B$1,(ROW()-1)*3-2,0)</f>
        <v>7</v>
      </c>
      <c r="B1279">
        <f ca="1">OFFSET(Sheet1!C$1,(ROW()-1)*3-2,0)</f>
        <v>1000000</v>
      </c>
      <c r="C1279">
        <f ca="1">OFFSET(Sheet1!D$1,(ROW()-1)*3-2,0)</f>
        <v>12</v>
      </c>
      <c r="D1279">
        <f ca="1">OFFSET(Sheet1!E$1,(ROW()-1)*3-2,0)</f>
        <v>0.40597936000000001</v>
      </c>
      <c r="E1279">
        <f ca="1">OFFSET(Sheet1!E$1,(ROW()-1)*3-1,0)</f>
        <v>0.42528629899999998</v>
      </c>
      <c r="F1279">
        <f ca="1">OFFSET(Sheet1!E$1,(ROW()-1)*3-0,0)</f>
        <v>0.424550653</v>
      </c>
      <c r="G1279" s="2">
        <f t="shared" ca="1" si="57"/>
        <v>8.933034772864671E-3</v>
      </c>
      <c r="H1279">
        <f t="shared" ca="1" si="58"/>
        <v>0.41860543733333339</v>
      </c>
      <c r="I1279">
        <f t="shared" ca="1" si="59"/>
        <v>0.424550653</v>
      </c>
    </row>
    <row r="1280" spans="1:9" x14ac:dyDescent="0.25">
      <c r="A1280">
        <f ca="1">OFFSET(Sheet1!B$1,(ROW()-1)*3-2,0)</f>
        <v>7</v>
      </c>
      <c r="B1280">
        <f ca="1">OFFSET(Sheet1!C$1,(ROW()-1)*3-2,0)</f>
        <v>2000000</v>
      </c>
      <c r="C1280">
        <f ca="1">OFFSET(Sheet1!D$1,(ROW()-1)*3-2,0)</f>
        <v>12</v>
      </c>
      <c r="D1280">
        <f ca="1">OFFSET(Sheet1!E$1,(ROW()-1)*3-2,0)</f>
        <v>0.71992686699999997</v>
      </c>
      <c r="E1280">
        <f ca="1">OFFSET(Sheet1!E$1,(ROW()-1)*3-1,0)</f>
        <v>0.73574157299999998</v>
      </c>
      <c r="F1280">
        <f ca="1">OFFSET(Sheet1!E$1,(ROW()-1)*3-0,0)</f>
        <v>0.72299301000000005</v>
      </c>
      <c r="G1280" s="2">
        <f t="shared" ca="1" si="57"/>
        <v>6.8478059529868008E-3</v>
      </c>
      <c r="H1280">
        <f t="shared" ca="1" si="58"/>
        <v>0.72622048333333333</v>
      </c>
      <c r="I1280">
        <f t="shared" ca="1" si="59"/>
        <v>0.72299301000000005</v>
      </c>
    </row>
    <row r="1281" spans="1:9" x14ac:dyDescent="0.25">
      <c r="A1281">
        <f ca="1">OFFSET(Sheet1!B$1,(ROW()-1)*3-2,0)</f>
        <v>7</v>
      </c>
      <c r="B1281">
        <f ca="1">OFFSET(Sheet1!C$1,(ROW()-1)*3-2,0)</f>
        <v>4000000</v>
      </c>
      <c r="C1281">
        <f ca="1">OFFSET(Sheet1!D$1,(ROW()-1)*3-2,0)</f>
        <v>12</v>
      </c>
      <c r="D1281">
        <f ca="1">OFFSET(Sheet1!E$1,(ROW()-1)*3-2,0)</f>
        <v>1.354591001</v>
      </c>
      <c r="E1281">
        <f ca="1">OFFSET(Sheet1!E$1,(ROW()-1)*3-1,0)</f>
        <v>1.373845827</v>
      </c>
      <c r="F1281">
        <f ca="1">OFFSET(Sheet1!E$1,(ROW()-1)*3-0,0)</f>
        <v>1.336677176</v>
      </c>
      <c r="G1281" s="2">
        <f t="shared" ca="1" si="57"/>
        <v>1.5177329832427712E-2</v>
      </c>
      <c r="H1281">
        <f t="shared" ca="1" si="58"/>
        <v>1.3550380013333332</v>
      </c>
      <c r="I1281">
        <f t="shared" ca="1" si="59"/>
        <v>1.354591001</v>
      </c>
    </row>
    <row r="1282" spans="1:9" x14ac:dyDescent="0.25">
      <c r="A1282">
        <f ca="1">OFFSET(Sheet1!B$1,(ROW()-1)*3-2,0)</f>
        <v>7</v>
      </c>
      <c r="B1282">
        <f ca="1">OFFSET(Sheet1!C$1,(ROW()-1)*3-2,0)</f>
        <v>8000000</v>
      </c>
      <c r="C1282">
        <f ca="1">OFFSET(Sheet1!D$1,(ROW()-1)*3-2,0)</f>
        <v>12</v>
      </c>
      <c r="D1282">
        <f ca="1">OFFSET(Sheet1!E$1,(ROW()-1)*3-2,0)</f>
        <v>2.9339921410000001</v>
      </c>
      <c r="E1282">
        <f ca="1">OFFSET(Sheet1!E$1,(ROW()-1)*3-1,0)</f>
        <v>3.0002336280000002</v>
      </c>
      <c r="F1282">
        <f ca="1">OFFSET(Sheet1!E$1,(ROW()-1)*3-0,0)</f>
        <v>3.0315460939999999</v>
      </c>
      <c r="G1282" s="2">
        <f t="shared" ca="1" si="57"/>
        <v>4.0668277116880522E-2</v>
      </c>
      <c r="H1282">
        <f t="shared" ca="1" si="58"/>
        <v>2.9885906210000002</v>
      </c>
      <c r="I1282">
        <f t="shared" ca="1" si="59"/>
        <v>3.0002336280000002</v>
      </c>
    </row>
    <row r="1283" spans="1:9" x14ac:dyDescent="0.25">
      <c r="A1283">
        <f ca="1">OFFSET(Sheet1!B$1,(ROW()-1)*3-2,0)</f>
        <v>8</v>
      </c>
      <c r="B1283">
        <f ca="1">OFFSET(Sheet1!C$1,(ROW()-1)*3-2,0)</f>
        <v>125000</v>
      </c>
      <c r="C1283">
        <f ca="1">OFFSET(Sheet1!D$1,(ROW()-1)*3-2,0)</f>
        <v>12</v>
      </c>
      <c r="D1283">
        <f ca="1">OFFSET(Sheet1!E$1,(ROW()-1)*3-2,0)</f>
        <v>0.149455011</v>
      </c>
      <c r="E1283">
        <f ca="1">OFFSET(Sheet1!E$1,(ROW()-1)*3-1,0)</f>
        <v>0.15260409999999999</v>
      </c>
      <c r="F1283">
        <f ca="1">OFFSET(Sheet1!E$1,(ROW()-1)*3-0,0)</f>
        <v>0.15497865</v>
      </c>
      <c r="G1283" s="2">
        <f t="shared" ref="G1283:G1346" ca="1" si="60">_xlfn.STDEV.P(D1283:F1283)</f>
        <v>2.262393939435294E-3</v>
      </c>
      <c r="H1283">
        <f t="shared" ref="H1283:H1346" ca="1" si="61">AVERAGE(D1283:F1283)</f>
        <v>0.15234592033333333</v>
      </c>
      <c r="I1283">
        <f t="shared" ref="I1283:I1346" ca="1" si="62">MEDIAN(D1283:F1283)</f>
        <v>0.15260409999999999</v>
      </c>
    </row>
    <row r="1284" spans="1:9" x14ac:dyDescent="0.25">
      <c r="A1284">
        <f ca="1">OFFSET(Sheet1!B$1,(ROW()-1)*3-2,0)</f>
        <v>8</v>
      </c>
      <c r="B1284">
        <f ca="1">OFFSET(Sheet1!C$1,(ROW()-1)*3-2,0)</f>
        <v>250000</v>
      </c>
      <c r="C1284">
        <f ca="1">OFFSET(Sheet1!D$1,(ROW()-1)*3-2,0)</f>
        <v>12</v>
      </c>
      <c r="D1284">
        <f ca="1">OFFSET(Sheet1!E$1,(ROW()-1)*3-2,0)</f>
        <v>0.17205562999999999</v>
      </c>
      <c r="E1284">
        <f ca="1">OFFSET(Sheet1!E$1,(ROW()-1)*3-1,0)</f>
        <v>0.18450123199999999</v>
      </c>
      <c r="F1284">
        <f ca="1">OFFSET(Sheet1!E$1,(ROW()-1)*3-0,0)</f>
        <v>0.18888120799999999</v>
      </c>
      <c r="G1284" s="2">
        <f t="shared" ca="1" si="60"/>
        <v>7.127234728974207E-3</v>
      </c>
      <c r="H1284">
        <f t="shared" ca="1" si="61"/>
        <v>0.18181269</v>
      </c>
      <c r="I1284">
        <f t="shared" ca="1" si="62"/>
        <v>0.18450123199999999</v>
      </c>
    </row>
    <row r="1285" spans="1:9" x14ac:dyDescent="0.25">
      <c r="A1285">
        <f ca="1">OFFSET(Sheet1!B$1,(ROW()-1)*3-2,0)</f>
        <v>8</v>
      </c>
      <c r="B1285">
        <f ca="1">OFFSET(Sheet1!C$1,(ROW()-1)*3-2,0)</f>
        <v>500000</v>
      </c>
      <c r="C1285">
        <f ca="1">OFFSET(Sheet1!D$1,(ROW()-1)*3-2,0)</f>
        <v>12</v>
      </c>
      <c r="D1285">
        <f ca="1">OFFSET(Sheet1!E$1,(ROW()-1)*3-2,0)</f>
        <v>0.27946843700000001</v>
      </c>
      <c r="E1285">
        <f ca="1">OFFSET(Sheet1!E$1,(ROW()-1)*3-1,0)</f>
        <v>0.28087601200000001</v>
      </c>
      <c r="F1285">
        <f ca="1">OFFSET(Sheet1!E$1,(ROW()-1)*3-0,0)</f>
        <v>0.29417289000000002</v>
      </c>
      <c r="G1285" s="2">
        <f t="shared" ca="1" si="60"/>
        <v>6.6249458694368759E-3</v>
      </c>
      <c r="H1285">
        <f t="shared" ca="1" si="61"/>
        <v>0.28483911300000003</v>
      </c>
      <c r="I1285">
        <f t="shared" ca="1" si="62"/>
        <v>0.28087601200000001</v>
      </c>
    </row>
    <row r="1286" spans="1:9" x14ac:dyDescent="0.25">
      <c r="A1286">
        <f ca="1">OFFSET(Sheet1!B$1,(ROW()-1)*3-2,0)</f>
        <v>8</v>
      </c>
      <c r="B1286">
        <f ca="1">OFFSET(Sheet1!C$1,(ROW()-1)*3-2,0)</f>
        <v>1000000</v>
      </c>
      <c r="C1286">
        <f ca="1">OFFSET(Sheet1!D$1,(ROW()-1)*3-2,0)</f>
        <v>12</v>
      </c>
      <c r="D1286">
        <f ca="1">OFFSET(Sheet1!E$1,(ROW()-1)*3-2,0)</f>
        <v>0.46323333300000002</v>
      </c>
      <c r="E1286">
        <f ca="1">OFFSET(Sheet1!E$1,(ROW()-1)*3-1,0)</f>
        <v>0.460987174</v>
      </c>
      <c r="F1286">
        <f ca="1">OFFSET(Sheet1!E$1,(ROW()-1)*3-0,0)</f>
        <v>0.47427236</v>
      </c>
      <c r="G1286" s="2">
        <f t="shared" ca="1" si="60"/>
        <v>5.8061415225087861E-3</v>
      </c>
      <c r="H1286">
        <f t="shared" ca="1" si="61"/>
        <v>0.46616428900000001</v>
      </c>
      <c r="I1286">
        <f t="shared" ca="1" si="62"/>
        <v>0.46323333300000002</v>
      </c>
    </row>
    <row r="1287" spans="1:9" x14ac:dyDescent="0.25">
      <c r="A1287">
        <f ca="1">OFFSET(Sheet1!B$1,(ROW()-1)*3-2,0)</f>
        <v>8</v>
      </c>
      <c r="B1287">
        <f ca="1">OFFSET(Sheet1!C$1,(ROW()-1)*3-2,0)</f>
        <v>2000000</v>
      </c>
      <c r="C1287">
        <f ca="1">OFFSET(Sheet1!D$1,(ROW()-1)*3-2,0)</f>
        <v>12</v>
      </c>
      <c r="D1287">
        <f ca="1">OFFSET(Sheet1!E$1,(ROW()-1)*3-2,0)</f>
        <v>0.86779582899999996</v>
      </c>
      <c r="E1287">
        <f ca="1">OFFSET(Sheet1!E$1,(ROW()-1)*3-1,0)</f>
        <v>0.84273519200000002</v>
      </c>
      <c r="F1287">
        <f ca="1">OFFSET(Sheet1!E$1,(ROW()-1)*3-0,0)</f>
        <v>0.87641239400000004</v>
      </c>
      <c r="G1287" s="2">
        <f t="shared" ca="1" si="60"/>
        <v>1.4284547415510843E-2</v>
      </c>
      <c r="H1287">
        <f t="shared" ca="1" si="61"/>
        <v>0.86231447166666664</v>
      </c>
      <c r="I1287">
        <f t="shared" ca="1" si="62"/>
        <v>0.86779582899999996</v>
      </c>
    </row>
    <row r="1288" spans="1:9" x14ac:dyDescent="0.25">
      <c r="A1288">
        <f ca="1">OFFSET(Sheet1!B$1,(ROW()-1)*3-2,0)</f>
        <v>8</v>
      </c>
      <c r="B1288">
        <f ca="1">OFFSET(Sheet1!C$1,(ROW()-1)*3-2,0)</f>
        <v>4000000</v>
      </c>
      <c r="C1288">
        <f ca="1">OFFSET(Sheet1!D$1,(ROW()-1)*3-2,0)</f>
        <v>12</v>
      </c>
      <c r="D1288">
        <f ca="1">OFFSET(Sheet1!E$1,(ROW()-1)*3-2,0)</f>
        <v>1.6796493050000001</v>
      </c>
      <c r="E1288">
        <f ca="1">OFFSET(Sheet1!E$1,(ROW()-1)*3-1,0)</f>
        <v>1.629217973</v>
      </c>
      <c r="F1288">
        <f ca="1">OFFSET(Sheet1!E$1,(ROW()-1)*3-0,0)</f>
        <v>1.642644709</v>
      </c>
      <c r="G1288" s="2">
        <f t="shared" ca="1" si="60"/>
        <v>2.1325354268338127E-2</v>
      </c>
      <c r="H1288">
        <f t="shared" ca="1" si="61"/>
        <v>1.6505039956666667</v>
      </c>
      <c r="I1288">
        <f t="shared" ca="1" si="62"/>
        <v>1.642644709</v>
      </c>
    </row>
    <row r="1289" spans="1:9" x14ac:dyDescent="0.25">
      <c r="A1289">
        <f ca="1">OFFSET(Sheet1!B$1,(ROW()-1)*3-2,0)</f>
        <v>8</v>
      </c>
      <c r="B1289">
        <f ca="1">OFFSET(Sheet1!C$1,(ROW()-1)*3-2,0)</f>
        <v>8000000</v>
      </c>
      <c r="C1289">
        <f ca="1">OFFSET(Sheet1!D$1,(ROW()-1)*3-2,0)</f>
        <v>12</v>
      </c>
      <c r="D1289">
        <f ca="1">OFFSET(Sheet1!E$1,(ROW()-1)*3-2,0)</f>
        <v>3.3050936229999999</v>
      </c>
      <c r="E1289">
        <f ca="1">OFFSET(Sheet1!E$1,(ROW()-1)*3-1,0)</f>
        <v>3.4337493509999999</v>
      </c>
      <c r="F1289">
        <f ca="1">OFFSET(Sheet1!E$1,(ROW()-1)*3-0,0)</f>
        <v>3.3862304179999998</v>
      </c>
      <c r="G1289" s="2">
        <f t="shared" ca="1" si="60"/>
        <v>5.3117819612568708E-2</v>
      </c>
      <c r="H1289">
        <f t="shared" ca="1" si="61"/>
        <v>3.3750244639999996</v>
      </c>
      <c r="I1289">
        <f t="shared" ca="1" si="62"/>
        <v>3.3862304179999998</v>
      </c>
    </row>
    <row r="1290" spans="1:9" x14ac:dyDescent="0.25">
      <c r="A1290">
        <f ca="1">OFFSET(Sheet1!B$1,(ROW()-1)*3-2,0)</f>
        <v>9</v>
      </c>
      <c r="B1290">
        <f ca="1">OFFSET(Sheet1!C$1,(ROW()-1)*3-2,0)</f>
        <v>125000</v>
      </c>
      <c r="C1290">
        <f ca="1">OFFSET(Sheet1!D$1,(ROW()-1)*3-2,0)</f>
        <v>12</v>
      </c>
      <c r="D1290">
        <f ca="1">OFFSET(Sheet1!E$1,(ROW()-1)*3-2,0)</f>
        <v>0.16013723199999999</v>
      </c>
      <c r="E1290">
        <f ca="1">OFFSET(Sheet1!E$1,(ROW()-1)*3-1,0)</f>
        <v>0.156831156</v>
      </c>
      <c r="F1290">
        <f ca="1">OFFSET(Sheet1!E$1,(ROW()-1)*3-0,0)</f>
        <v>0.150761268</v>
      </c>
      <c r="G1290" s="2">
        <f t="shared" ca="1" si="60"/>
        <v>3.8827593249534343E-3</v>
      </c>
      <c r="H1290">
        <f t="shared" ca="1" si="61"/>
        <v>0.15590988533333333</v>
      </c>
      <c r="I1290">
        <f t="shared" ca="1" si="62"/>
        <v>0.156831156</v>
      </c>
    </row>
    <row r="1291" spans="1:9" x14ac:dyDescent="0.25">
      <c r="A1291">
        <f ca="1">OFFSET(Sheet1!B$1,(ROW()-1)*3-2,0)</f>
        <v>9</v>
      </c>
      <c r="B1291">
        <f ca="1">OFFSET(Sheet1!C$1,(ROW()-1)*3-2,0)</f>
        <v>250000</v>
      </c>
      <c r="C1291">
        <f ca="1">OFFSET(Sheet1!D$1,(ROW()-1)*3-2,0)</f>
        <v>12</v>
      </c>
      <c r="D1291">
        <f ca="1">OFFSET(Sheet1!E$1,(ROW()-1)*3-2,0)</f>
        <v>0.20811154800000001</v>
      </c>
      <c r="E1291">
        <f ca="1">OFFSET(Sheet1!E$1,(ROW()-1)*3-1,0)</f>
        <v>0.19809829600000001</v>
      </c>
      <c r="F1291">
        <f ca="1">OFFSET(Sheet1!E$1,(ROW()-1)*3-0,0)</f>
        <v>0.199649202</v>
      </c>
      <c r="G1291" s="2">
        <f t="shared" ca="1" si="60"/>
        <v>4.4005280599801778E-3</v>
      </c>
      <c r="H1291">
        <f t="shared" ca="1" si="61"/>
        <v>0.20195301533333335</v>
      </c>
      <c r="I1291">
        <f t="shared" ca="1" si="62"/>
        <v>0.199649202</v>
      </c>
    </row>
    <row r="1292" spans="1:9" x14ac:dyDescent="0.25">
      <c r="A1292">
        <f ca="1">OFFSET(Sheet1!B$1,(ROW()-1)*3-2,0)</f>
        <v>9</v>
      </c>
      <c r="B1292">
        <f ca="1">OFFSET(Sheet1!C$1,(ROW()-1)*3-2,0)</f>
        <v>500000</v>
      </c>
      <c r="C1292">
        <f ca="1">OFFSET(Sheet1!D$1,(ROW()-1)*3-2,0)</f>
        <v>12</v>
      </c>
      <c r="D1292">
        <f ca="1">OFFSET(Sheet1!E$1,(ROW()-1)*3-2,0)</f>
        <v>0.30539982100000002</v>
      </c>
      <c r="E1292">
        <f ca="1">OFFSET(Sheet1!E$1,(ROW()-1)*3-1,0)</f>
        <v>0.28904406300000002</v>
      </c>
      <c r="F1292">
        <f ca="1">OFFSET(Sheet1!E$1,(ROW()-1)*3-0,0)</f>
        <v>0.314405037</v>
      </c>
      <c r="G1292" s="2">
        <f t="shared" ca="1" si="60"/>
        <v>1.0497532711123095E-2</v>
      </c>
      <c r="H1292">
        <f t="shared" ca="1" si="61"/>
        <v>0.30294964033333333</v>
      </c>
      <c r="I1292">
        <f t="shared" ca="1" si="62"/>
        <v>0.30539982100000002</v>
      </c>
    </row>
    <row r="1293" spans="1:9" x14ac:dyDescent="0.25">
      <c r="A1293">
        <f ca="1">OFFSET(Sheet1!B$1,(ROW()-1)*3-2,0)</f>
        <v>9</v>
      </c>
      <c r="B1293">
        <f ca="1">OFFSET(Sheet1!C$1,(ROW()-1)*3-2,0)</f>
        <v>1000000</v>
      </c>
      <c r="C1293">
        <f ca="1">OFFSET(Sheet1!D$1,(ROW()-1)*3-2,0)</f>
        <v>12</v>
      </c>
      <c r="D1293">
        <f ca="1">OFFSET(Sheet1!E$1,(ROW()-1)*3-2,0)</f>
        <v>0.52846580300000001</v>
      </c>
      <c r="E1293">
        <f ca="1">OFFSET(Sheet1!E$1,(ROW()-1)*3-1,0)</f>
        <v>0.49739643900000002</v>
      </c>
      <c r="F1293">
        <f ca="1">OFFSET(Sheet1!E$1,(ROW()-1)*3-0,0)</f>
        <v>0.51181887299999995</v>
      </c>
      <c r="G1293" s="2">
        <f t="shared" ca="1" si="60"/>
        <v>1.2694846987278611E-2</v>
      </c>
      <c r="H1293">
        <f t="shared" ca="1" si="61"/>
        <v>0.51256037166666668</v>
      </c>
      <c r="I1293">
        <f t="shared" ca="1" si="62"/>
        <v>0.51181887299999995</v>
      </c>
    </row>
    <row r="1294" spans="1:9" x14ac:dyDescent="0.25">
      <c r="A1294">
        <f ca="1">OFFSET(Sheet1!B$1,(ROW()-1)*3-2,0)</f>
        <v>9</v>
      </c>
      <c r="B1294">
        <f ca="1">OFFSET(Sheet1!C$1,(ROW()-1)*3-2,0)</f>
        <v>2000000</v>
      </c>
      <c r="C1294">
        <f ca="1">OFFSET(Sheet1!D$1,(ROW()-1)*3-2,0)</f>
        <v>12</v>
      </c>
      <c r="D1294">
        <f ca="1">OFFSET(Sheet1!E$1,(ROW()-1)*3-2,0)</f>
        <v>0.93760710599999997</v>
      </c>
      <c r="E1294">
        <f ca="1">OFFSET(Sheet1!E$1,(ROW()-1)*3-1,0)</f>
        <v>0.95722007899999995</v>
      </c>
      <c r="F1294">
        <f ca="1">OFFSET(Sheet1!E$1,(ROW()-1)*3-0,0)</f>
        <v>0.93571638300000004</v>
      </c>
      <c r="G1294" s="2">
        <f t="shared" ca="1" si="60"/>
        <v>9.7219824511365818E-3</v>
      </c>
      <c r="H1294">
        <f t="shared" ca="1" si="61"/>
        <v>0.94351452266666669</v>
      </c>
      <c r="I1294">
        <f t="shared" ca="1" si="62"/>
        <v>0.93760710599999997</v>
      </c>
    </row>
    <row r="1295" spans="1:9" x14ac:dyDescent="0.25">
      <c r="A1295">
        <f ca="1">OFFSET(Sheet1!B$1,(ROW()-1)*3-2,0)</f>
        <v>9</v>
      </c>
      <c r="B1295">
        <f ca="1">OFFSET(Sheet1!C$1,(ROW()-1)*3-2,0)</f>
        <v>4000000</v>
      </c>
      <c r="C1295">
        <f ca="1">OFFSET(Sheet1!D$1,(ROW()-1)*3-2,0)</f>
        <v>12</v>
      </c>
      <c r="D1295">
        <f ca="1">OFFSET(Sheet1!E$1,(ROW()-1)*3-2,0)</f>
        <v>2.0093347000000001</v>
      </c>
      <c r="E1295">
        <f ca="1">OFFSET(Sheet1!E$1,(ROW()-1)*3-1,0)</f>
        <v>1.808620702</v>
      </c>
      <c r="F1295">
        <f ca="1">OFFSET(Sheet1!E$1,(ROW()-1)*3-0,0)</f>
        <v>1.8498166199999999</v>
      </c>
      <c r="G1295" s="2">
        <f t="shared" ca="1" si="60"/>
        <v>8.6557129817308287E-2</v>
      </c>
      <c r="H1295">
        <f t="shared" ca="1" si="61"/>
        <v>1.8892573406666664</v>
      </c>
      <c r="I1295">
        <f t="shared" ca="1" si="62"/>
        <v>1.8498166199999999</v>
      </c>
    </row>
    <row r="1296" spans="1:9" x14ac:dyDescent="0.25">
      <c r="A1296">
        <f ca="1">OFFSET(Sheet1!B$1,(ROW()-1)*3-2,0)</f>
        <v>9</v>
      </c>
      <c r="B1296">
        <f ca="1">OFFSET(Sheet1!C$1,(ROW()-1)*3-2,0)</f>
        <v>8000000</v>
      </c>
      <c r="C1296">
        <f ca="1">OFFSET(Sheet1!D$1,(ROW()-1)*3-2,0)</f>
        <v>12</v>
      </c>
      <c r="D1296">
        <f ca="1">OFFSET(Sheet1!E$1,(ROW()-1)*3-2,0)</f>
        <v>3.801971709</v>
      </c>
      <c r="E1296">
        <f ca="1">OFFSET(Sheet1!E$1,(ROW()-1)*3-1,0)</f>
        <v>3.638056304</v>
      </c>
      <c r="F1296">
        <f ca="1">OFFSET(Sheet1!E$1,(ROW()-1)*3-0,0)</f>
        <v>3.8045364450000001</v>
      </c>
      <c r="G1296" s="2">
        <f t="shared" ca="1" si="60"/>
        <v>7.7882015620811984E-2</v>
      </c>
      <c r="H1296">
        <f t="shared" ca="1" si="61"/>
        <v>3.7481881526666663</v>
      </c>
      <c r="I1296">
        <f t="shared" ca="1" si="62"/>
        <v>3.801971709</v>
      </c>
    </row>
    <row r="1297" spans="1:9" x14ac:dyDescent="0.25">
      <c r="A1297">
        <f ca="1">OFFSET(Sheet1!B$1,(ROW()-1)*3-2,0)</f>
        <v>10</v>
      </c>
      <c r="B1297">
        <f ca="1">OFFSET(Sheet1!C$1,(ROW()-1)*3-2,0)</f>
        <v>125000</v>
      </c>
      <c r="C1297">
        <f ca="1">OFFSET(Sheet1!D$1,(ROW()-1)*3-2,0)</f>
        <v>12</v>
      </c>
      <c r="D1297">
        <f ca="1">OFFSET(Sheet1!E$1,(ROW()-1)*3-2,0)</f>
        <v>0.15946486800000001</v>
      </c>
      <c r="E1297">
        <f ca="1">OFFSET(Sheet1!E$1,(ROW()-1)*3-1,0)</f>
        <v>0.149961597</v>
      </c>
      <c r="F1297">
        <f ca="1">OFFSET(Sheet1!E$1,(ROW()-1)*3-0,0)</f>
        <v>0.15213853499999999</v>
      </c>
      <c r="G1297" s="2">
        <f t="shared" ca="1" si="60"/>
        <v>4.0651141022960274E-3</v>
      </c>
      <c r="H1297">
        <f t="shared" ca="1" si="61"/>
        <v>0.15385499999999999</v>
      </c>
      <c r="I1297">
        <f t="shared" ca="1" si="62"/>
        <v>0.15213853499999999</v>
      </c>
    </row>
    <row r="1298" spans="1:9" x14ac:dyDescent="0.25">
      <c r="A1298">
        <f ca="1">OFFSET(Sheet1!B$1,(ROW()-1)*3-2,0)</f>
        <v>10</v>
      </c>
      <c r="B1298">
        <f ca="1">OFFSET(Sheet1!C$1,(ROW()-1)*3-2,0)</f>
        <v>250000</v>
      </c>
      <c r="C1298">
        <f ca="1">OFFSET(Sheet1!D$1,(ROW()-1)*3-2,0)</f>
        <v>12</v>
      </c>
      <c r="D1298">
        <f ca="1">OFFSET(Sheet1!E$1,(ROW()-1)*3-2,0)</f>
        <v>0.20682826700000001</v>
      </c>
      <c r="E1298">
        <f ca="1">OFFSET(Sheet1!E$1,(ROW()-1)*3-1,0)</f>
        <v>0.21419830000000001</v>
      </c>
      <c r="F1298">
        <f ca="1">OFFSET(Sheet1!E$1,(ROW()-1)*3-0,0)</f>
        <v>0.200683007</v>
      </c>
      <c r="G1298" s="2">
        <f t="shared" ca="1" si="60"/>
        <v>5.5251420470884063E-3</v>
      </c>
      <c r="H1298">
        <f t="shared" ca="1" si="61"/>
        <v>0.20723652466666667</v>
      </c>
      <c r="I1298">
        <f t="shared" ca="1" si="62"/>
        <v>0.20682826700000001</v>
      </c>
    </row>
    <row r="1299" spans="1:9" x14ac:dyDescent="0.25">
      <c r="A1299">
        <f ca="1">OFFSET(Sheet1!B$1,(ROW()-1)*3-2,0)</f>
        <v>10</v>
      </c>
      <c r="B1299">
        <f ca="1">OFFSET(Sheet1!C$1,(ROW()-1)*3-2,0)</f>
        <v>500000</v>
      </c>
      <c r="C1299">
        <f ca="1">OFFSET(Sheet1!D$1,(ROW()-1)*3-2,0)</f>
        <v>12</v>
      </c>
      <c r="D1299">
        <f ca="1">OFFSET(Sheet1!E$1,(ROW()-1)*3-2,0)</f>
        <v>0.31924622200000002</v>
      </c>
      <c r="E1299">
        <f ca="1">OFFSET(Sheet1!E$1,(ROW()-1)*3-1,0)</f>
        <v>0.30128631700000003</v>
      </c>
      <c r="F1299">
        <f ca="1">OFFSET(Sheet1!E$1,(ROW()-1)*3-0,0)</f>
        <v>0.30216021300000001</v>
      </c>
      <c r="G1299" s="2">
        <f t="shared" ca="1" si="60"/>
        <v>8.268101927662334E-3</v>
      </c>
      <c r="H1299">
        <f t="shared" ca="1" si="61"/>
        <v>0.30756425066666671</v>
      </c>
      <c r="I1299">
        <f t="shared" ca="1" si="62"/>
        <v>0.30216021300000001</v>
      </c>
    </row>
    <row r="1300" spans="1:9" x14ac:dyDescent="0.25">
      <c r="A1300">
        <f ca="1">OFFSET(Sheet1!B$1,(ROW()-1)*3-2,0)</f>
        <v>10</v>
      </c>
      <c r="B1300">
        <f ca="1">OFFSET(Sheet1!C$1,(ROW()-1)*3-2,0)</f>
        <v>1000000</v>
      </c>
      <c r="C1300">
        <f ca="1">OFFSET(Sheet1!D$1,(ROW()-1)*3-2,0)</f>
        <v>12</v>
      </c>
      <c r="D1300">
        <f ca="1">OFFSET(Sheet1!E$1,(ROW()-1)*3-2,0)</f>
        <v>0.50649635699999995</v>
      </c>
      <c r="E1300">
        <f ca="1">OFFSET(Sheet1!E$1,(ROW()-1)*3-1,0)</f>
        <v>0.540900135</v>
      </c>
      <c r="F1300">
        <f ca="1">OFFSET(Sheet1!E$1,(ROW()-1)*3-0,0)</f>
        <v>0.55659832799999998</v>
      </c>
      <c r="G1300" s="2">
        <f t="shared" ca="1" si="60"/>
        <v>2.0923831979144894E-2</v>
      </c>
      <c r="H1300">
        <f t="shared" ca="1" si="61"/>
        <v>0.53466493999999998</v>
      </c>
      <c r="I1300">
        <f t="shared" ca="1" si="62"/>
        <v>0.540900135</v>
      </c>
    </row>
    <row r="1301" spans="1:9" x14ac:dyDescent="0.25">
      <c r="A1301">
        <f ca="1">OFFSET(Sheet1!B$1,(ROW()-1)*3-2,0)</f>
        <v>10</v>
      </c>
      <c r="B1301">
        <f ca="1">OFFSET(Sheet1!C$1,(ROW()-1)*3-2,0)</f>
        <v>2000000</v>
      </c>
      <c r="C1301">
        <f ca="1">OFFSET(Sheet1!D$1,(ROW()-1)*3-2,0)</f>
        <v>12</v>
      </c>
      <c r="D1301">
        <f ca="1">OFFSET(Sheet1!E$1,(ROW()-1)*3-2,0)</f>
        <v>0.96386013999999998</v>
      </c>
      <c r="E1301">
        <f ca="1">OFFSET(Sheet1!E$1,(ROW()-1)*3-1,0)</f>
        <v>0.97793729299999999</v>
      </c>
      <c r="F1301">
        <f ca="1">OFFSET(Sheet1!E$1,(ROW()-1)*3-0,0)</f>
        <v>0.97059266499999997</v>
      </c>
      <c r="G1301" s="2">
        <f t="shared" ca="1" si="60"/>
        <v>5.7487843151537354E-3</v>
      </c>
      <c r="H1301">
        <f t="shared" ca="1" si="61"/>
        <v>0.97079669933333335</v>
      </c>
      <c r="I1301">
        <f t="shared" ca="1" si="62"/>
        <v>0.97059266499999997</v>
      </c>
    </row>
    <row r="1302" spans="1:9" x14ac:dyDescent="0.25">
      <c r="A1302">
        <f ca="1">OFFSET(Sheet1!B$1,(ROW()-1)*3-2,0)</f>
        <v>10</v>
      </c>
      <c r="B1302">
        <f ca="1">OFFSET(Sheet1!C$1,(ROW()-1)*3-2,0)</f>
        <v>4000000</v>
      </c>
      <c r="C1302">
        <f ca="1">OFFSET(Sheet1!D$1,(ROW()-1)*3-2,0)</f>
        <v>12</v>
      </c>
      <c r="D1302">
        <f ca="1">OFFSET(Sheet1!E$1,(ROW()-1)*3-2,0)</f>
        <v>2.0917153659999999</v>
      </c>
      <c r="E1302">
        <f ca="1">OFFSET(Sheet1!E$1,(ROW()-1)*3-1,0)</f>
        <v>1.9502844509999999</v>
      </c>
      <c r="F1302">
        <f ca="1">OFFSET(Sheet1!E$1,(ROW()-1)*3-0,0)</f>
        <v>1.973105895</v>
      </c>
      <c r="G1302" s="2">
        <f t="shared" ca="1" si="60"/>
        <v>6.1996172493757988E-2</v>
      </c>
      <c r="H1302">
        <f t="shared" ca="1" si="61"/>
        <v>2.0050352373333333</v>
      </c>
      <c r="I1302">
        <f t="shared" ca="1" si="62"/>
        <v>1.973105895</v>
      </c>
    </row>
    <row r="1303" spans="1:9" x14ac:dyDescent="0.25">
      <c r="A1303">
        <f ca="1">OFFSET(Sheet1!B$1,(ROW()-1)*3-2,0)</f>
        <v>10</v>
      </c>
      <c r="B1303">
        <f ca="1">OFFSET(Sheet1!C$1,(ROW()-1)*3-2,0)</f>
        <v>8000000</v>
      </c>
      <c r="C1303">
        <f ca="1">OFFSET(Sheet1!D$1,(ROW()-1)*3-2,0)</f>
        <v>12</v>
      </c>
      <c r="D1303">
        <f ca="1">OFFSET(Sheet1!E$1,(ROW()-1)*3-2,0)</f>
        <v>4.180486492</v>
      </c>
      <c r="E1303">
        <f ca="1">OFFSET(Sheet1!E$1,(ROW()-1)*3-1,0)</f>
        <v>4.1867582179999996</v>
      </c>
      <c r="F1303">
        <f ca="1">OFFSET(Sheet1!E$1,(ROW()-1)*3-0,0)</f>
        <v>4.2554747089999996</v>
      </c>
      <c r="G1303" s="2">
        <f t="shared" ca="1" si="60"/>
        <v>3.3968160535044804E-2</v>
      </c>
      <c r="H1303">
        <f t="shared" ca="1" si="61"/>
        <v>4.2075731396666667</v>
      </c>
      <c r="I1303">
        <f t="shared" ca="1" si="62"/>
        <v>4.1867582179999996</v>
      </c>
    </row>
    <row r="1304" spans="1:9" x14ac:dyDescent="0.25">
      <c r="A1304">
        <f ca="1">OFFSET(Sheet1!B$1,(ROW()-1)*3-2,0)</f>
        <v>11</v>
      </c>
      <c r="B1304">
        <f ca="1">OFFSET(Sheet1!C$1,(ROW()-1)*3-2,0)</f>
        <v>125000</v>
      </c>
      <c r="C1304">
        <f ca="1">OFFSET(Sheet1!D$1,(ROW()-1)*3-2,0)</f>
        <v>12</v>
      </c>
      <c r="D1304">
        <f ca="1">OFFSET(Sheet1!E$1,(ROW()-1)*3-2,0)</f>
        <v>0.154684354</v>
      </c>
      <c r="E1304">
        <f ca="1">OFFSET(Sheet1!E$1,(ROW()-1)*3-1,0)</f>
        <v>0.15235322000000001</v>
      </c>
      <c r="F1304">
        <f ca="1">OFFSET(Sheet1!E$1,(ROW()-1)*3-0,0)</f>
        <v>0.165413482</v>
      </c>
      <c r="G1304" s="2">
        <f t="shared" ca="1" si="60"/>
        <v>5.687401446032408E-3</v>
      </c>
      <c r="H1304">
        <f t="shared" ca="1" si="61"/>
        <v>0.15748368533333332</v>
      </c>
      <c r="I1304">
        <f t="shared" ca="1" si="62"/>
        <v>0.154684354</v>
      </c>
    </row>
    <row r="1305" spans="1:9" x14ac:dyDescent="0.25">
      <c r="A1305">
        <f ca="1">OFFSET(Sheet1!B$1,(ROW()-1)*3-2,0)</f>
        <v>11</v>
      </c>
      <c r="B1305">
        <f ca="1">OFFSET(Sheet1!C$1,(ROW()-1)*3-2,0)</f>
        <v>250000</v>
      </c>
      <c r="C1305">
        <f ca="1">OFFSET(Sheet1!D$1,(ROW()-1)*3-2,0)</f>
        <v>12</v>
      </c>
      <c r="D1305">
        <f ca="1">OFFSET(Sheet1!E$1,(ROW()-1)*3-2,0)</f>
        <v>0.22115384599999999</v>
      </c>
      <c r="E1305">
        <f ca="1">OFFSET(Sheet1!E$1,(ROW()-1)*3-1,0)</f>
        <v>0.21735227800000001</v>
      </c>
      <c r="F1305">
        <f ca="1">OFFSET(Sheet1!E$1,(ROW()-1)*3-0,0)</f>
        <v>0.209535103</v>
      </c>
      <c r="G1305" s="2">
        <f t="shared" ca="1" si="60"/>
        <v>4.836841636386033E-3</v>
      </c>
      <c r="H1305">
        <f t="shared" ca="1" si="61"/>
        <v>0.21601374233333334</v>
      </c>
      <c r="I1305">
        <f t="shared" ca="1" si="62"/>
        <v>0.21735227800000001</v>
      </c>
    </row>
    <row r="1306" spans="1:9" x14ac:dyDescent="0.25">
      <c r="A1306">
        <f ca="1">OFFSET(Sheet1!B$1,(ROW()-1)*3-2,0)</f>
        <v>11</v>
      </c>
      <c r="B1306">
        <f ca="1">OFFSET(Sheet1!C$1,(ROW()-1)*3-2,0)</f>
        <v>500000</v>
      </c>
      <c r="C1306">
        <f ca="1">OFFSET(Sheet1!D$1,(ROW()-1)*3-2,0)</f>
        <v>12</v>
      </c>
      <c r="D1306">
        <f ca="1">OFFSET(Sheet1!E$1,(ROW()-1)*3-2,0)</f>
        <v>0.35056250500000002</v>
      </c>
      <c r="E1306">
        <f ca="1">OFFSET(Sheet1!E$1,(ROW()-1)*3-1,0)</f>
        <v>0.35162656199999998</v>
      </c>
      <c r="F1306">
        <f ca="1">OFFSET(Sheet1!E$1,(ROW()-1)*3-0,0)</f>
        <v>0.33509935200000002</v>
      </c>
      <c r="G1306" s="2">
        <f t="shared" ca="1" si="60"/>
        <v>7.5527036247128587E-3</v>
      </c>
      <c r="H1306">
        <f t="shared" ca="1" si="61"/>
        <v>0.34576280633333334</v>
      </c>
      <c r="I1306">
        <f t="shared" ca="1" si="62"/>
        <v>0.35056250500000002</v>
      </c>
    </row>
    <row r="1307" spans="1:9" x14ac:dyDescent="0.25">
      <c r="A1307">
        <f ca="1">OFFSET(Sheet1!B$1,(ROW()-1)*3-2,0)</f>
        <v>11</v>
      </c>
      <c r="B1307">
        <f ca="1">OFFSET(Sheet1!C$1,(ROW()-1)*3-2,0)</f>
        <v>1000000</v>
      </c>
      <c r="C1307">
        <f ca="1">OFFSET(Sheet1!D$1,(ROW()-1)*3-2,0)</f>
        <v>12</v>
      </c>
      <c r="D1307">
        <f ca="1">OFFSET(Sheet1!E$1,(ROW()-1)*3-2,0)</f>
        <v>0.58267798999999998</v>
      </c>
      <c r="E1307">
        <f ca="1">OFFSET(Sheet1!E$1,(ROW()-1)*3-1,0)</f>
        <v>0.59910254399999996</v>
      </c>
      <c r="F1307">
        <f ca="1">OFFSET(Sheet1!E$1,(ROW()-1)*3-0,0)</f>
        <v>0.57758595999999995</v>
      </c>
      <c r="G1307" s="2">
        <f t="shared" ca="1" si="60"/>
        <v>9.1812497978148184E-3</v>
      </c>
      <c r="H1307">
        <f t="shared" ca="1" si="61"/>
        <v>0.58645549799999996</v>
      </c>
      <c r="I1307">
        <f t="shared" ca="1" si="62"/>
        <v>0.58267798999999998</v>
      </c>
    </row>
    <row r="1308" spans="1:9" x14ac:dyDescent="0.25">
      <c r="A1308">
        <f ca="1">OFFSET(Sheet1!B$1,(ROW()-1)*3-2,0)</f>
        <v>11</v>
      </c>
      <c r="B1308">
        <f ca="1">OFFSET(Sheet1!C$1,(ROW()-1)*3-2,0)</f>
        <v>2000000</v>
      </c>
      <c r="C1308">
        <f ca="1">OFFSET(Sheet1!D$1,(ROW()-1)*3-2,0)</f>
        <v>12</v>
      </c>
      <c r="D1308">
        <f ca="1">OFFSET(Sheet1!E$1,(ROW()-1)*3-2,0)</f>
        <v>1.101450206</v>
      </c>
      <c r="E1308">
        <f ca="1">OFFSET(Sheet1!E$1,(ROW()-1)*3-1,0)</f>
        <v>1.078559971</v>
      </c>
      <c r="F1308">
        <f ca="1">OFFSET(Sheet1!E$1,(ROW()-1)*3-0,0)</f>
        <v>1.115160522</v>
      </c>
      <c r="G1308" s="2">
        <f t="shared" ca="1" si="60"/>
        <v>1.5097961439577366E-2</v>
      </c>
      <c r="H1308">
        <f t="shared" ca="1" si="61"/>
        <v>1.0983902329999999</v>
      </c>
      <c r="I1308">
        <f t="shared" ca="1" si="62"/>
        <v>1.101450206</v>
      </c>
    </row>
    <row r="1309" spans="1:9" x14ac:dyDescent="0.25">
      <c r="A1309">
        <f ca="1">OFFSET(Sheet1!B$1,(ROW()-1)*3-2,0)</f>
        <v>11</v>
      </c>
      <c r="B1309">
        <f ca="1">OFFSET(Sheet1!C$1,(ROW()-1)*3-2,0)</f>
        <v>4000000</v>
      </c>
      <c r="C1309">
        <f ca="1">OFFSET(Sheet1!D$1,(ROW()-1)*3-2,0)</f>
        <v>12</v>
      </c>
      <c r="D1309">
        <f ca="1">OFFSET(Sheet1!E$1,(ROW()-1)*3-2,0)</f>
        <v>2.1400400089999998</v>
      </c>
      <c r="E1309">
        <f ca="1">OFFSET(Sheet1!E$1,(ROW()-1)*3-1,0)</f>
        <v>2.1632721739999998</v>
      </c>
      <c r="F1309">
        <f ca="1">OFFSET(Sheet1!E$1,(ROW()-1)*3-0,0)</f>
        <v>2.1543618439999999</v>
      </c>
      <c r="G1309" s="2">
        <f t="shared" ca="1" si="60"/>
        <v>9.5698741955236935E-3</v>
      </c>
      <c r="H1309">
        <f t="shared" ca="1" si="61"/>
        <v>2.1525580089999998</v>
      </c>
      <c r="I1309">
        <f t="shared" ca="1" si="62"/>
        <v>2.1543618439999999</v>
      </c>
    </row>
    <row r="1310" spans="1:9" x14ac:dyDescent="0.25">
      <c r="A1310">
        <f ca="1">OFFSET(Sheet1!B$1,(ROW()-1)*3-2,0)</f>
        <v>11</v>
      </c>
      <c r="B1310">
        <f ca="1">OFFSET(Sheet1!C$1,(ROW()-1)*3-2,0)</f>
        <v>8000000</v>
      </c>
      <c r="C1310">
        <f ca="1">OFFSET(Sheet1!D$1,(ROW()-1)*3-2,0)</f>
        <v>12</v>
      </c>
      <c r="D1310">
        <f ca="1">OFFSET(Sheet1!E$1,(ROW()-1)*3-2,0)</f>
        <v>4.2953632009999998</v>
      </c>
      <c r="E1310">
        <f ca="1">OFFSET(Sheet1!E$1,(ROW()-1)*3-1,0)</f>
        <v>4.8692510240000004</v>
      </c>
      <c r="F1310">
        <f ca="1">OFFSET(Sheet1!E$1,(ROW()-1)*3-0,0)</f>
        <v>4.733206622</v>
      </c>
      <c r="G1310" s="2">
        <f t="shared" ca="1" si="60"/>
        <v>0.24484965319245766</v>
      </c>
      <c r="H1310">
        <f t="shared" ca="1" si="61"/>
        <v>4.6326069490000004</v>
      </c>
      <c r="I1310">
        <f t="shared" ca="1" si="62"/>
        <v>4.733206622</v>
      </c>
    </row>
    <row r="1311" spans="1:9" x14ac:dyDescent="0.25">
      <c r="A1311">
        <f ca="1">OFFSET(Sheet1!B$1,(ROW()-1)*3-2,0)</f>
        <v>12</v>
      </c>
      <c r="B1311">
        <f ca="1">OFFSET(Sheet1!C$1,(ROW()-1)*3-2,0)</f>
        <v>125000</v>
      </c>
      <c r="C1311">
        <f ca="1">OFFSET(Sheet1!D$1,(ROW()-1)*3-2,0)</f>
        <v>12</v>
      </c>
      <c r="D1311">
        <f ca="1">OFFSET(Sheet1!E$1,(ROW()-1)*3-2,0)</f>
        <v>0.17161342199999999</v>
      </c>
      <c r="E1311">
        <f ca="1">OFFSET(Sheet1!E$1,(ROW()-1)*3-1,0)</f>
        <v>0.15527756700000001</v>
      </c>
      <c r="F1311">
        <f ca="1">OFFSET(Sheet1!E$1,(ROW()-1)*3-0,0)</f>
        <v>0.16022961899999999</v>
      </c>
      <c r="G1311" s="2">
        <f t="shared" ca="1" si="60"/>
        <v>6.8392165595396901E-3</v>
      </c>
      <c r="H1311">
        <f t="shared" ca="1" si="61"/>
        <v>0.16237353600000001</v>
      </c>
      <c r="I1311">
        <f t="shared" ca="1" si="62"/>
        <v>0.16022961899999999</v>
      </c>
    </row>
    <row r="1312" spans="1:9" x14ac:dyDescent="0.25">
      <c r="A1312">
        <f ca="1">OFFSET(Sheet1!B$1,(ROW()-1)*3-2,0)</f>
        <v>12</v>
      </c>
      <c r="B1312">
        <f ca="1">OFFSET(Sheet1!C$1,(ROW()-1)*3-2,0)</f>
        <v>250000</v>
      </c>
      <c r="C1312">
        <f ca="1">OFFSET(Sheet1!D$1,(ROW()-1)*3-2,0)</f>
        <v>12</v>
      </c>
      <c r="D1312">
        <f ca="1">OFFSET(Sheet1!E$1,(ROW()-1)*3-2,0)</f>
        <v>0.24323687899999999</v>
      </c>
      <c r="E1312">
        <f ca="1">OFFSET(Sheet1!E$1,(ROW()-1)*3-1,0)</f>
        <v>0.21813207100000001</v>
      </c>
      <c r="F1312">
        <f ca="1">OFFSET(Sheet1!E$1,(ROW()-1)*3-0,0)</f>
        <v>0.214847646</v>
      </c>
      <c r="G1312" s="2">
        <f t="shared" ca="1" si="60"/>
        <v>1.2679762452321748E-2</v>
      </c>
      <c r="H1312">
        <f t="shared" ca="1" si="61"/>
        <v>0.22540553199999999</v>
      </c>
      <c r="I1312">
        <f t="shared" ca="1" si="62"/>
        <v>0.21813207100000001</v>
      </c>
    </row>
    <row r="1313" spans="1:9" x14ac:dyDescent="0.25">
      <c r="A1313">
        <f ca="1">OFFSET(Sheet1!B$1,(ROW()-1)*3-2,0)</f>
        <v>12</v>
      </c>
      <c r="B1313">
        <f ca="1">OFFSET(Sheet1!C$1,(ROW()-1)*3-2,0)</f>
        <v>500000</v>
      </c>
      <c r="C1313">
        <f ca="1">OFFSET(Sheet1!D$1,(ROW()-1)*3-2,0)</f>
        <v>12</v>
      </c>
      <c r="D1313">
        <f ca="1">OFFSET(Sheet1!E$1,(ROW()-1)*3-2,0)</f>
        <v>0.35065922900000002</v>
      </c>
      <c r="E1313">
        <f ca="1">OFFSET(Sheet1!E$1,(ROW()-1)*3-1,0)</f>
        <v>0.36855579399999999</v>
      </c>
      <c r="F1313">
        <f ca="1">OFFSET(Sheet1!E$1,(ROW()-1)*3-0,0)</f>
        <v>0.34418120499999999</v>
      </c>
      <c r="G1313" s="2">
        <f t="shared" ca="1" si="60"/>
        <v>1.0308423861972312E-2</v>
      </c>
      <c r="H1313">
        <f t="shared" ca="1" si="61"/>
        <v>0.35446540933333331</v>
      </c>
      <c r="I1313">
        <f t="shared" ca="1" si="62"/>
        <v>0.35065922900000002</v>
      </c>
    </row>
    <row r="1314" spans="1:9" x14ac:dyDescent="0.25">
      <c r="A1314">
        <f ca="1">OFFSET(Sheet1!B$1,(ROW()-1)*3-2,0)</f>
        <v>12</v>
      </c>
      <c r="B1314">
        <f ca="1">OFFSET(Sheet1!C$1,(ROW()-1)*3-2,0)</f>
        <v>1000000</v>
      </c>
      <c r="C1314">
        <f ca="1">OFFSET(Sheet1!D$1,(ROW()-1)*3-2,0)</f>
        <v>12</v>
      </c>
      <c r="D1314">
        <f ca="1">OFFSET(Sheet1!E$1,(ROW()-1)*3-2,0)</f>
        <v>0.64078837300000002</v>
      </c>
      <c r="E1314">
        <f ca="1">OFFSET(Sheet1!E$1,(ROW()-1)*3-1,0)</f>
        <v>0.63474038899999996</v>
      </c>
      <c r="F1314">
        <f ca="1">OFFSET(Sheet1!E$1,(ROW()-1)*3-0,0)</f>
        <v>0.64491398099999997</v>
      </c>
      <c r="G1314" s="2">
        <f t="shared" ca="1" si="60"/>
        <v>4.1779942824329858E-3</v>
      </c>
      <c r="H1314">
        <f t="shared" ca="1" si="61"/>
        <v>0.64014758100000002</v>
      </c>
      <c r="I1314">
        <f t="shared" ca="1" si="62"/>
        <v>0.64078837300000002</v>
      </c>
    </row>
    <row r="1315" spans="1:9" x14ac:dyDescent="0.25">
      <c r="A1315">
        <f ca="1">OFFSET(Sheet1!B$1,(ROW()-1)*3-2,0)</f>
        <v>12</v>
      </c>
      <c r="B1315">
        <f ca="1">OFFSET(Sheet1!C$1,(ROW()-1)*3-2,0)</f>
        <v>2000000</v>
      </c>
      <c r="C1315">
        <f ca="1">OFFSET(Sheet1!D$1,(ROW()-1)*3-2,0)</f>
        <v>12</v>
      </c>
      <c r="D1315">
        <f ca="1">OFFSET(Sheet1!E$1,(ROW()-1)*3-2,0)</f>
        <v>1.165865213</v>
      </c>
      <c r="E1315">
        <f ca="1">OFFSET(Sheet1!E$1,(ROW()-1)*3-1,0)</f>
        <v>1.257799586</v>
      </c>
      <c r="F1315">
        <f ca="1">OFFSET(Sheet1!E$1,(ROW()-1)*3-0,0)</f>
        <v>1.296617895</v>
      </c>
      <c r="G1315" s="2">
        <f t="shared" ca="1" si="60"/>
        <v>5.4828068544329991E-2</v>
      </c>
      <c r="H1315">
        <f t="shared" ca="1" si="61"/>
        <v>1.2400942313333332</v>
      </c>
      <c r="I1315">
        <f t="shared" ca="1" si="62"/>
        <v>1.257799586</v>
      </c>
    </row>
    <row r="1316" spans="1:9" x14ac:dyDescent="0.25">
      <c r="A1316">
        <f ca="1">OFFSET(Sheet1!B$1,(ROW()-1)*3-2,0)</f>
        <v>12</v>
      </c>
      <c r="B1316">
        <f ca="1">OFFSET(Sheet1!C$1,(ROW()-1)*3-2,0)</f>
        <v>4000000</v>
      </c>
      <c r="C1316">
        <f ca="1">OFFSET(Sheet1!D$1,(ROW()-1)*3-2,0)</f>
        <v>12</v>
      </c>
      <c r="D1316">
        <f ca="1">OFFSET(Sheet1!E$1,(ROW()-1)*3-2,0)</f>
        <v>2.6882732859999998</v>
      </c>
      <c r="E1316">
        <f ca="1">OFFSET(Sheet1!E$1,(ROW()-1)*3-1,0)</f>
        <v>2.7623893850000001</v>
      </c>
      <c r="F1316">
        <f ca="1">OFFSET(Sheet1!E$1,(ROW()-1)*3-0,0)</f>
        <v>2.8114358730000002</v>
      </c>
      <c r="G1316" s="2">
        <f t="shared" ca="1" si="60"/>
        <v>5.0626932832946024E-2</v>
      </c>
      <c r="H1316">
        <f t="shared" ca="1" si="61"/>
        <v>2.754032848</v>
      </c>
      <c r="I1316">
        <f t="shared" ca="1" si="62"/>
        <v>2.7623893850000001</v>
      </c>
    </row>
    <row r="1317" spans="1:9" x14ac:dyDescent="0.25">
      <c r="A1317">
        <f ca="1">OFFSET(Sheet1!B$1,(ROW()-1)*3-2,0)</f>
        <v>12</v>
      </c>
      <c r="B1317">
        <f ca="1">OFFSET(Sheet1!C$1,(ROW()-1)*3-2,0)</f>
        <v>8000000</v>
      </c>
      <c r="C1317">
        <f ca="1">OFFSET(Sheet1!D$1,(ROW()-1)*3-2,0)</f>
        <v>12</v>
      </c>
      <c r="D1317">
        <f ca="1">OFFSET(Sheet1!E$1,(ROW()-1)*3-2,0)</f>
        <v>5.3120979930000001</v>
      </c>
      <c r="E1317">
        <f ca="1">OFFSET(Sheet1!E$1,(ROW()-1)*3-1,0)</f>
        <v>5.1718916970000004</v>
      </c>
      <c r="F1317">
        <f ca="1">OFFSET(Sheet1!E$1,(ROW()-1)*3-0,0)</f>
        <v>5.2307127439999999</v>
      </c>
      <c r="G1317" s="2">
        <f t="shared" ca="1" si="60"/>
        <v>5.748553418325509E-2</v>
      </c>
      <c r="H1317">
        <f t="shared" ca="1" si="61"/>
        <v>5.2382341446666674</v>
      </c>
      <c r="I1317">
        <f t="shared" ca="1" si="62"/>
        <v>5.2307127439999999</v>
      </c>
    </row>
    <row r="1318" spans="1:9" x14ac:dyDescent="0.25">
      <c r="A1318">
        <f ca="1">OFFSET(Sheet1!B$1,(ROW()-1)*3-2,0)</f>
        <v>13</v>
      </c>
      <c r="B1318">
        <f ca="1">OFFSET(Sheet1!C$1,(ROW()-1)*3-2,0)</f>
        <v>125000</v>
      </c>
      <c r="C1318">
        <f ca="1">OFFSET(Sheet1!D$1,(ROW()-1)*3-2,0)</f>
        <v>12</v>
      </c>
      <c r="D1318">
        <f ca="1">OFFSET(Sheet1!E$1,(ROW()-1)*3-2,0)</f>
        <v>0.16178577499999999</v>
      </c>
      <c r="E1318">
        <f ca="1">OFFSET(Sheet1!E$1,(ROW()-1)*3-1,0)</f>
        <v>0.16033925099999999</v>
      </c>
      <c r="F1318">
        <f ca="1">OFFSET(Sheet1!E$1,(ROW()-1)*3-0,0)</f>
        <v>0.16734257699999999</v>
      </c>
      <c r="G1318" s="2">
        <f t="shared" ca="1" si="60"/>
        <v>3.01877560190765E-3</v>
      </c>
      <c r="H1318">
        <f t="shared" ca="1" si="61"/>
        <v>0.16315586766666665</v>
      </c>
      <c r="I1318">
        <f t="shared" ca="1" si="62"/>
        <v>0.16178577499999999</v>
      </c>
    </row>
    <row r="1319" spans="1:9" x14ac:dyDescent="0.25">
      <c r="A1319">
        <f ca="1">OFFSET(Sheet1!B$1,(ROW()-1)*3-2,0)</f>
        <v>13</v>
      </c>
      <c r="B1319">
        <f ca="1">OFFSET(Sheet1!C$1,(ROW()-1)*3-2,0)</f>
        <v>250000</v>
      </c>
      <c r="C1319">
        <f ca="1">OFFSET(Sheet1!D$1,(ROW()-1)*3-2,0)</f>
        <v>12</v>
      </c>
      <c r="D1319">
        <f ca="1">OFFSET(Sheet1!E$1,(ROW()-1)*3-2,0)</f>
        <v>0.22494782499999999</v>
      </c>
      <c r="E1319">
        <f ca="1">OFFSET(Sheet1!E$1,(ROW()-1)*3-1,0)</f>
        <v>0.23007382200000001</v>
      </c>
      <c r="F1319">
        <f ca="1">OFFSET(Sheet1!E$1,(ROW()-1)*3-0,0)</f>
        <v>0.22072967099999999</v>
      </c>
      <c r="G1319" s="2">
        <f t="shared" ca="1" si="60"/>
        <v>3.8207303886172027E-3</v>
      </c>
      <c r="H1319">
        <f t="shared" ca="1" si="61"/>
        <v>0.22525043933333333</v>
      </c>
      <c r="I1319">
        <f t="shared" ca="1" si="62"/>
        <v>0.22494782499999999</v>
      </c>
    </row>
    <row r="1320" spans="1:9" x14ac:dyDescent="0.25">
      <c r="A1320">
        <f ca="1">OFFSET(Sheet1!B$1,(ROW()-1)*3-2,0)</f>
        <v>13</v>
      </c>
      <c r="B1320">
        <f ca="1">OFFSET(Sheet1!C$1,(ROW()-1)*3-2,0)</f>
        <v>500000</v>
      </c>
      <c r="C1320">
        <f ca="1">OFFSET(Sheet1!D$1,(ROW()-1)*3-2,0)</f>
        <v>12</v>
      </c>
      <c r="D1320">
        <f ca="1">OFFSET(Sheet1!E$1,(ROW()-1)*3-2,0)</f>
        <v>0.38970300200000002</v>
      </c>
      <c r="E1320">
        <f ca="1">OFFSET(Sheet1!E$1,(ROW()-1)*3-1,0)</f>
        <v>0.39610324299999999</v>
      </c>
      <c r="F1320">
        <f ca="1">OFFSET(Sheet1!E$1,(ROW()-1)*3-0,0)</f>
        <v>0.38548959500000002</v>
      </c>
      <c r="G1320" s="2">
        <f t="shared" ca="1" si="60"/>
        <v>4.3635536903058108E-3</v>
      </c>
      <c r="H1320">
        <f t="shared" ca="1" si="61"/>
        <v>0.39043194666666664</v>
      </c>
      <c r="I1320">
        <f t="shared" ca="1" si="62"/>
        <v>0.38970300200000002</v>
      </c>
    </row>
    <row r="1321" spans="1:9" x14ac:dyDescent="0.25">
      <c r="A1321">
        <f ca="1">OFFSET(Sheet1!B$1,(ROW()-1)*3-2,0)</f>
        <v>13</v>
      </c>
      <c r="B1321">
        <f ca="1">OFFSET(Sheet1!C$1,(ROW()-1)*3-2,0)</f>
        <v>1000000</v>
      </c>
      <c r="C1321">
        <f ca="1">OFFSET(Sheet1!D$1,(ROW()-1)*3-2,0)</f>
        <v>12</v>
      </c>
      <c r="D1321">
        <f ca="1">OFFSET(Sheet1!E$1,(ROW()-1)*3-2,0)</f>
        <v>0.71241796000000002</v>
      </c>
      <c r="E1321">
        <f ca="1">OFFSET(Sheet1!E$1,(ROW()-1)*3-1,0)</f>
        <v>0.69938434400000005</v>
      </c>
      <c r="F1321">
        <f ca="1">OFFSET(Sheet1!E$1,(ROW()-1)*3-0,0)</f>
        <v>0.67944453500000002</v>
      </c>
      <c r="G1321" s="2">
        <f t="shared" ca="1" si="60"/>
        <v>1.355940790751967E-2</v>
      </c>
      <c r="H1321">
        <f t="shared" ca="1" si="61"/>
        <v>0.69708227966666669</v>
      </c>
      <c r="I1321">
        <f t="shared" ca="1" si="62"/>
        <v>0.69938434400000005</v>
      </c>
    </row>
    <row r="1322" spans="1:9" x14ac:dyDescent="0.25">
      <c r="A1322">
        <f ca="1">OFFSET(Sheet1!B$1,(ROW()-1)*3-2,0)</f>
        <v>13</v>
      </c>
      <c r="B1322">
        <f ca="1">OFFSET(Sheet1!C$1,(ROW()-1)*3-2,0)</f>
        <v>2000000</v>
      </c>
      <c r="C1322">
        <f ca="1">OFFSET(Sheet1!D$1,(ROW()-1)*3-2,0)</f>
        <v>12</v>
      </c>
      <c r="D1322">
        <f ca="1">OFFSET(Sheet1!E$1,(ROW()-1)*3-2,0)</f>
        <v>1.233878807</v>
      </c>
      <c r="E1322">
        <f ca="1">OFFSET(Sheet1!E$1,(ROW()-1)*3-1,0)</f>
        <v>1.298643751</v>
      </c>
      <c r="F1322">
        <f ca="1">OFFSET(Sheet1!E$1,(ROW()-1)*3-0,0)</f>
        <v>1.2714499800000001</v>
      </c>
      <c r="G1322" s="2">
        <f t="shared" ca="1" si="60"/>
        <v>2.6553075137081595E-2</v>
      </c>
      <c r="H1322">
        <f t="shared" ca="1" si="61"/>
        <v>1.267990846</v>
      </c>
      <c r="I1322">
        <f t="shared" ca="1" si="62"/>
        <v>1.2714499800000001</v>
      </c>
    </row>
    <row r="1323" spans="1:9" x14ac:dyDescent="0.25">
      <c r="A1323">
        <f ca="1">OFFSET(Sheet1!B$1,(ROW()-1)*3-2,0)</f>
        <v>13</v>
      </c>
      <c r="B1323">
        <f ca="1">OFFSET(Sheet1!C$1,(ROW()-1)*3-2,0)</f>
        <v>4000000</v>
      </c>
      <c r="C1323">
        <f ca="1">OFFSET(Sheet1!D$1,(ROW()-1)*3-2,0)</f>
        <v>12</v>
      </c>
      <c r="D1323">
        <f ca="1">OFFSET(Sheet1!E$1,(ROW()-1)*3-2,0)</f>
        <v>2.9636848680000001</v>
      </c>
      <c r="E1323">
        <f ca="1">OFFSET(Sheet1!E$1,(ROW()-1)*3-1,0)</f>
        <v>2.9541916910000001</v>
      </c>
      <c r="F1323">
        <f ca="1">OFFSET(Sheet1!E$1,(ROW()-1)*3-0,0)</f>
        <v>2.811416522</v>
      </c>
      <c r="G1323" s="2">
        <f t="shared" ca="1" si="60"/>
        <v>6.9650331805947832E-2</v>
      </c>
      <c r="H1323">
        <f t="shared" ca="1" si="61"/>
        <v>2.9097643603333334</v>
      </c>
      <c r="I1323">
        <f t="shared" ca="1" si="62"/>
        <v>2.9541916910000001</v>
      </c>
    </row>
    <row r="1324" spans="1:9" x14ac:dyDescent="0.25">
      <c r="A1324">
        <f ca="1">OFFSET(Sheet1!B$1,(ROW()-1)*3-2,0)</f>
        <v>13</v>
      </c>
      <c r="B1324">
        <f ca="1">OFFSET(Sheet1!C$1,(ROW()-1)*3-2,0)</f>
        <v>8000000</v>
      </c>
      <c r="C1324">
        <f ca="1">OFFSET(Sheet1!D$1,(ROW()-1)*3-2,0)</f>
        <v>12</v>
      </c>
      <c r="D1324">
        <f ca="1">OFFSET(Sheet1!E$1,(ROW()-1)*3-2,0)</f>
        <v>9.1917734769999999</v>
      </c>
      <c r="E1324">
        <f ca="1">OFFSET(Sheet1!E$1,(ROW()-1)*3-1,0)</f>
        <v>10.583553355999999</v>
      </c>
      <c r="F1324">
        <f ca="1">OFFSET(Sheet1!E$1,(ROW()-1)*3-0,0)</f>
        <v>13.184098521999999</v>
      </c>
      <c r="G1324" s="2">
        <f t="shared" ca="1" si="60"/>
        <v>1.6545743211180535</v>
      </c>
      <c r="H1324">
        <f t="shared" ca="1" si="61"/>
        <v>10.986475118333333</v>
      </c>
      <c r="I1324">
        <f t="shared" ca="1" si="62"/>
        <v>10.583553355999999</v>
      </c>
    </row>
    <row r="1325" spans="1:9" x14ac:dyDescent="0.25">
      <c r="A1325">
        <f ca="1">OFFSET(Sheet1!B$1,(ROW()-1)*3-2,0)</f>
        <v>14</v>
      </c>
      <c r="B1325">
        <f ca="1">OFFSET(Sheet1!C$1,(ROW()-1)*3-2,0)</f>
        <v>125000</v>
      </c>
      <c r="C1325">
        <f ca="1">OFFSET(Sheet1!D$1,(ROW()-1)*3-2,0)</f>
        <v>12</v>
      </c>
      <c r="D1325">
        <f ca="1">OFFSET(Sheet1!E$1,(ROW()-1)*3-2,0)</f>
        <v>0.17625353999999999</v>
      </c>
      <c r="E1325">
        <f ca="1">OFFSET(Sheet1!E$1,(ROW()-1)*3-1,0)</f>
        <v>0.17847527799999999</v>
      </c>
      <c r="F1325">
        <f ca="1">OFFSET(Sheet1!E$1,(ROW()-1)*3-0,0)</f>
        <v>0.18080052199999999</v>
      </c>
      <c r="G1325" s="2">
        <f t="shared" ca="1" si="60"/>
        <v>1.8564579388509383E-3</v>
      </c>
      <c r="H1325">
        <f t="shared" ca="1" si="61"/>
        <v>0.17850977999999998</v>
      </c>
      <c r="I1325">
        <f t="shared" ca="1" si="62"/>
        <v>0.17847527799999999</v>
      </c>
    </row>
    <row r="1326" spans="1:9" x14ac:dyDescent="0.25">
      <c r="A1326">
        <f ca="1">OFFSET(Sheet1!B$1,(ROW()-1)*3-2,0)</f>
        <v>14</v>
      </c>
      <c r="B1326">
        <f ca="1">OFFSET(Sheet1!C$1,(ROW()-1)*3-2,0)</f>
        <v>250000</v>
      </c>
      <c r="C1326">
        <f ca="1">OFFSET(Sheet1!D$1,(ROW()-1)*3-2,0)</f>
        <v>12</v>
      </c>
      <c r="D1326">
        <f ca="1">OFFSET(Sheet1!E$1,(ROW()-1)*3-2,0)</f>
        <v>0.246151072</v>
      </c>
      <c r="E1326">
        <f ca="1">OFFSET(Sheet1!E$1,(ROW()-1)*3-1,0)</f>
        <v>0.23964981699999999</v>
      </c>
      <c r="F1326">
        <f ca="1">OFFSET(Sheet1!E$1,(ROW()-1)*3-0,0)</f>
        <v>0.225830801</v>
      </c>
      <c r="G1326" s="2">
        <f t="shared" ca="1" si="60"/>
        <v>8.4731270188410108E-3</v>
      </c>
      <c r="H1326">
        <f t="shared" ca="1" si="61"/>
        <v>0.23721056333333332</v>
      </c>
      <c r="I1326">
        <f t="shared" ca="1" si="62"/>
        <v>0.23964981699999999</v>
      </c>
    </row>
    <row r="1327" spans="1:9" x14ac:dyDescent="0.25">
      <c r="A1327">
        <f ca="1">OFFSET(Sheet1!B$1,(ROW()-1)*3-2,0)</f>
        <v>14</v>
      </c>
      <c r="B1327">
        <f ca="1">OFFSET(Sheet1!C$1,(ROW()-1)*3-2,0)</f>
        <v>500000</v>
      </c>
      <c r="C1327">
        <f ca="1">OFFSET(Sheet1!D$1,(ROW()-1)*3-2,0)</f>
        <v>12</v>
      </c>
      <c r="D1327">
        <f ca="1">OFFSET(Sheet1!E$1,(ROW()-1)*3-2,0)</f>
        <v>0.39472319500000003</v>
      </c>
      <c r="E1327">
        <f ca="1">OFFSET(Sheet1!E$1,(ROW()-1)*3-1,0)</f>
        <v>0.41206401399999998</v>
      </c>
      <c r="F1327">
        <f ca="1">OFFSET(Sheet1!E$1,(ROW()-1)*3-0,0)</f>
        <v>0.40782985399999999</v>
      </c>
      <c r="G1327" s="2">
        <f t="shared" ca="1" si="60"/>
        <v>7.3817840710061356E-3</v>
      </c>
      <c r="H1327">
        <f t="shared" ca="1" si="61"/>
        <v>0.4048723543333333</v>
      </c>
      <c r="I1327">
        <f t="shared" ca="1" si="62"/>
        <v>0.40782985399999999</v>
      </c>
    </row>
    <row r="1328" spans="1:9" x14ac:dyDescent="0.25">
      <c r="A1328">
        <f ca="1">OFFSET(Sheet1!B$1,(ROW()-1)*3-2,0)</f>
        <v>14</v>
      </c>
      <c r="B1328">
        <f ca="1">OFFSET(Sheet1!C$1,(ROW()-1)*3-2,0)</f>
        <v>1000000</v>
      </c>
      <c r="C1328">
        <f ca="1">OFFSET(Sheet1!D$1,(ROW()-1)*3-2,0)</f>
        <v>12</v>
      </c>
      <c r="D1328">
        <f ca="1">OFFSET(Sheet1!E$1,(ROW()-1)*3-2,0)</f>
        <v>0.750287288</v>
      </c>
      <c r="E1328">
        <f ca="1">OFFSET(Sheet1!E$1,(ROW()-1)*3-1,0)</f>
        <v>0.72594739900000005</v>
      </c>
      <c r="F1328">
        <f ca="1">OFFSET(Sheet1!E$1,(ROW()-1)*3-0,0)</f>
        <v>0.69688813400000005</v>
      </c>
      <c r="G1328" s="2">
        <f t="shared" ca="1" si="60"/>
        <v>2.1828474591149803E-2</v>
      </c>
      <c r="H1328">
        <f t="shared" ca="1" si="61"/>
        <v>0.72437427366666673</v>
      </c>
      <c r="I1328">
        <f t="shared" ca="1" si="62"/>
        <v>0.72594739900000005</v>
      </c>
    </row>
    <row r="1329" spans="1:9" x14ac:dyDescent="0.25">
      <c r="A1329">
        <f ca="1">OFFSET(Sheet1!B$1,(ROW()-1)*3-2,0)</f>
        <v>14</v>
      </c>
      <c r="B1329">
        <f ca="1">OFFSET(Sheet1!C$1,(ROW()-1)*3-2,0)</f>
        <v>2000000</v>
      </c>
      <c r="C1329">
        <f ca="1">OFFSET(Sheet1!D$1,(ROW()-1)*3-2,0)</f>
        <v>12</v>
      </c>
      <c r="D1329">
        <f ca="1">OFFSET(Sheet1!E$1,(ROW()-1)*3-2,0)</f>
        <v>1.294258436</v>
      </c>
      <c r="E1329">
        <f ca="1">OFFSET(Sheet1!E$1,(ROW()-1)*3-1,0)</f>
        <v>1.401482745</v>
      </c>
      <c r="F1329">
        <f ca="1">OFFSET(Sheet1!E$1,(ROW()-1)*3-0,0)</f>
        <v>1.408395933</v>
      </c>
      <c r="G1329" s="2">
        <f t="shared" ca="1" si="60"/>
        <v>5.225175470767128E-2</v>
      </c>
      <c r="H1329">
        <f t="shared" ca="1" si="61"/>
        <v>1.3680457046666668</v>
      </c>
      <c r="I1329">
        <f t="shared" ca="1" si="62"/>
        <v>1.401482745</v>
      </c>
    </row>
    <row r="1330" spans="1:9" x14ac:dyDescent="0.25">
      <c r="A1330">
        <f ca="1">OFFSET(Sheet1!B$1,(ROW()-1)*3-2,0)</f>
        <v>14</v>
      </c>
      <c r="B1330">
        <f ca="1">OFFSET(Sheet1!C$1,(ROW()-1)*3-2,0)</f>
        <v>4000000</v>
      </c>
      <c r="C1330">
        <f ca="1">OFFSET(Sheet1!D$1,(ROW()-1)*3-2,0)</f>
        <v>12</v>
      </c>
      <c r="D1330">
        <f ca="1">OFFSET(Sheet1!E$1,(ROW()-1)*3-2,0)</f>
        <v>3.0680564229999998</v>
      </c>
      <c r="E1330">
        <f ca="1">OFFSET(Sheet1!E$1,(ROW()-1)*3-1,0)</f>
        <v>2.9542968780000001</v>
      </c>
      <c r="F1330">
        <f ca="1">OFFSET(Sheet1!E$1,(ROW()-1)*3-0,0)</f>
        <v>3.1460297160000001</v>
      </c>
      <c r="G1330" s="2">
        <f t="shared" ca="1" si="60"/>
        <v>7.8727765585948933E-2</v>
      </c>
      <c r="H1330">
        <f t="shared" ca="1" si="61"/>
        <v>3.0561276723333335</v>
      </c>
      <c r="I1330">
        <f t="shared" ca="1" si="62"/>
        <v>3.0680564229999998</v>
      </c>
    </row>
    <row r="1331" spans="1:9" x14ac:dyDescent="0.25">
      <c r="A1331">
        <f ca="1">OFFSET(Sheet1!B$1,(ROW()-1)*3-2,0)</f>
        <v>14</v>
      </c>
      <c r="B1331">
        <f ca="1">OFFSET(Sheet1!C$1,(ROW()-1)*3-2,0)</f>
        <v>8000000</v>
      </c>
      <c r="C1331">
        <f ca="1">OFFSET(Sheet1!D$1,(ROW()-1)*3-2,0)</f>
        <v>12</v>
      </c>
      <c r="D1331">
        <f ca="1">OFFSET(Sheet1!E$1,(ROW()-1)*3-2,0)</f>
        <v>11.141475019</v>
      </c>
      <c r="E1331">
        <f ca="1">OFFSET(Sheet1!E$1,(ROW()-1)*3-1,0)</f>
        <v>13.397746651</v>
      </c>
      <c r="F1331">
        <f ca="1">OFFSET(Sheet1!E$1,(ROW()-1)*3-0,0)</f>
        <v>11.556898801000001</v>
      </c>
      <c r="G1331" s="2">
        <f t="shared" ca="1" si="60"/>
        <v>0.98047944070851545</v>
      </c>
      <c r="H1331">
        <f t="shared" ca="1" si="61"/>
        <v>12.032040156999999</v>
      </c>
      <c r="I1331">
        <f t="shared" ca="1" si="62"/>
        <v>11.556898801000001</v>
      </c>
    </row>
    <row r="1332" spans="1:9" x14ac:dyDescent="0.25">
      <c r="A1332">
        <f ca="1">OFFSET(Sheet1!B$1,(ROW()-1)*3-2,0)</f>
        <v>15</v>
      </c>
      <c r="B1332">
        <f ca="1">OFFSET(Sheet1!C$1,(ROW()-1)*3-2,0)</f>
        <v>125000</v>
      </c>
      <c r="C1332">
        <f ca="1">OFFSET(Sheet1!D$1,(ROW()-1)*3-2,0)</f>
        <v>12</v>
      </c>
      <c r="D1332">
        <f ca="1">OFFSET(Sheet1!E$1,(ROW()-1)*3-2,0)</f>
        <v>0.19010964999999999</v>
      </c>
      <c r="E1332">
        <f ca="1">OFFSET(Sheet1!E$1,(ROW()-1)*3-1,0)</f>
        <v>0.18482833400000001</v>
      </c>
      <c r="F1332">
        <f ca="1">OFFSET(Sheet1!E$1,(ROW()-1)*3-0,0)</f>
        <v>0.17255169100000001</v>
      </c>
      <c r="G1332" s="2">
        <f t="shared" ca="1" si="60"/>
        <v>7.3551960944248668E-3</v>
      </c>
      <c r="H1332">
        <f t="shared" ca="1" si="61"/>
        <v>0.18249655833333334</v>
      </c>
      <c r="I1332">
        <f t="shared" ca="1" si="62"/>
        <v>0.18482833400000001</v>
      </c>
    </row>
    <row r="1333" spans="1:9" x14ac:dyDescent="0.25">
      <c r="A1333">
        <f ca="1">OFFSET(Sheet1!B$1,(ROW()-1)*3-2,0)</f>
        <v>15</v>
      </c>
      <c r="B1333">
        <f ca="1">OFFSET(Sheet1!C$1,(ROW()-1)*3-2,0)</f>
        <v>250000</v>
      </c>
      <c r="C1333">
        <f ca="1">OFFSET(Sheet1!D$1,(ROW()-1)*3-2,0)</f>
        <v>12</v>
      </c>
      <c r="D1333">
        <f ca="1">OFFSET(Sheet1!E$1,(ROW()-1)*3-2,0)</f>
        <v>0.237362832</v>
      </c>
      <c r="E1333">
        <f ca="1">OFFSET(Sheet1!E$1,(ROW()-1)*3-1,0)</f>
        <v>0.24232923100000001</v>
      </c>
      <c r="F1333">
        <f ca="1">OFFSET(Sheet1!E$1,(ROW()-1)*3-0,0)</f>
        <v>0.259530176</v>
      </c>
      <c r="G1333" s="2">
        <f t="shared" ca="1" si="60"/>
        <v>9.4981212641387491E-3</v>
      </c>
      <c r="H1333">
        <f t="shared" ca="1" si="61"/>
        <v>0.24640741300000002</v>
      </c>
      <c r="I1333">
        <f t="shared" ca="1" si="62"/>
        <v>0.24232923100000001</v>
      </c>
    </row>
    <row r="1334" spans="1:9" x14ac:dyDescent="0.25">
      <c r="A1334">
        <f ca="1">OFFSET(Sheet1!B$1,(ROW()-1)*3-2,0)</f>
        <v>15</v>
      </c>
      <c r="B1334">
        <f ca="1">OFFSET(Sheet1!C$1,(ROW()-1)*3-2,0)</f>
        <v>500000</v>
      </c>
      <c r="C1334">
        <f ca="1">OFFSET(Sheet1!D$1,(ROW()-1)*3-2,0)</f>
        <v>12</v>
      </c>
      <c r="D1334">
        <f ca="1">OFFSET(Sheet1!E$1,(ROW()-1)*3-2,0)</f>
        <v>0.43631228700000002</v>
      </c>
      <c r="E1334">
        <f ca="1">OFFSET(Sheet1!E$1,(ROW()-1)*3-1,0)</f>
        <v>0.44008133599999999</v>
      </c>
      <c r="F1334">
        <f ca="1">OFFSET(Sheet1!E$1,(ROW()-1)*3-0,0)</f>
        <v>0.40549834600000001</v>
      </c>
      <c r="G1334" s="2">
        <f t="shared" ca="1" si="60"/>
        <v>1.5490814079662327E-2</v>
      </c>
      <c r="H1334">
        <f t="shared" ca="1" si="61"/>
        <v>0.42729732300000006</v>
      </c>
      <c r="I1334">
        <f t="shared" ca="1" si="62"/>
        <v>0.43631228700000002</v>
      </c>
    </row>
    <row r="1335" spans="1:9" x14ac:dyDescent="0.25">
      <c r="A1335">
        <f ca="1">OFFSET(Sheet1!B$1,(ROW()-1)*3-2,0)</f>
        <v>15</v>
      </c>
      <c r="B1335">
        <f ca="1">OFFSET(Sheet1!C$1,(ROW()-1)*3-2,0)</f>
        <v>1000000</v>
      </c>
      <c r="C1335">
        <f ca="1">OFFSET(Sheet1!D$1,(ROW()-1)*3-2,0)</f>
        <v>12</v>
      </c>
      <c r="D1335">
        <f ca="1">OFFSET(Sheet1!E$1,(ROW()-1)*3-2,0)</f>
        <v>0.749344805</v>
      </c>
      <c r="E1335">
        <f ca="1">OFFSET(Sheet1!E$1,(ROW()-1)*3-1,0)</f>
        <v>0.81903449399999995</v>
      </c>
      <c r="F1335">
        <f ca="1">OFFSET(Sheet1!E$1,(ROW()-1)*3-0,0)</f>
        <v>0.79091874799999995</v>
      </c>
      <c r="G1335" s="2">
        <f t="shared" ca="1" si="60"/>
        <v>2.8626989329458685E-2</v>
      </c>
      <c r="H1335">
        <f t="shared" ca="1" si="61"/>
        <v>0.78643268233333341</v>
      </c>
      <c r="I1335">
        <f t="shared" ca="1" si="62"/>
        <v>0.79091874799999995</v>
      </c>
    </row>
    <row r="1336" spans="1:9" x14ac:dyDescent="0.25">
      <c r="A1336">
        <f ca="1">OFFSET(Sheet1!B$1,(ROW()-1)*3-2,0)</f>
        <v>15</v>
      </c>
      <c r="B1336">
        <f ca="1">OFFSET(Sheet1!C$1,(ROW()-1)*3-2,0)</f>
        <v>2000000</v>
      </c>
      <c r="C1336">
        <f ca="1">OFFSET(Sheet1!D$1,(ROW()-1)*3-2,0)</f>
        <v>12</v>
      </c>
      <c r="D1336">
        <f ca="1">OFFSET(Sheet1!E$1,(ROW()-1)*3-2,0)</f>
        <v>1.7013555629999999</v>
      </c>
      <c r="E1336">
        <f ca="1">OFFSET(Sheet1!E$1,(ROW()-1)*3-1,0)</f>
        <v>1.667652693</v>
      </c>
      <c r="F1336">
        <f ca="1">OFFSET(Sheet1!E$1,(ROW()-1)*3-0,0)</f>
        <v>1.6895054469999999</v>
      </c>
      <c r="G1336" s="2">
        <f t="shared" ca="1" si="60"/>
        <v>1.3959670295513055E-2</v>
      </c>
      <c r="H1336">
        <f t="shared" ca="1" si="61"/>
        <v>1.6861712343333333</v>
      </c>
      <c r="I1336">
        <f t="shared" ca="1" si="62"/>
        <v>1.6895054469999999</v>
      </c>
    </row>
    <row r="1337" spans="1:9" x14ac:dyDescent="0.25">
      <c r="A1337">
        <f ca="1">OFFSET(Sheet1!B$1,(ROW()-1)*3-2,0)</f>
        <v>15</v>
      </c>
      <c r="B1337">
        <f ca="1">OFFSET(Sheet1!C$1,(ROW()-1)*3-2,0)</f>
        <v>4000000</v>
      </c>
      <c r="C1337">
        <f ca="1">OFFSET(Sheet1!D$1,(ROW()-1)*3-2,0)</f>
        <v>12</v>
      </c>
      <c r="D1337">
        <f ca="1">OFFSET(Sheet1!E$1,(ROW()-1)*3-2,0)</f>
        <v>3.3921462920000001</v>
      </c>
      <c r="E1337">
        <f ca="1">OFFSET(Sheet1!E$1,(ROW()-1)*3-1,0)</f>
        <v>3.4616945549999998</v>
      </c>
      <c r="F1337">
        <f ca="1">OFFSET(Sheet1!E$1,(ROW()-1)*3-0,0)</f>
        <v>3.3177733300000001</v>
      </c>
      <c r="G1337" s="2">
        <f t="shared" ca="1" si="60"/>
        <v>5.8766598003808547E-2</v>
      </c>
      <c r="H1337">
        <f t="shared" ca="1" si="61"/>
        <v>3.3905380590000003</v>
      </c>
      <c r="I1337">
        <f t="shared" ca="1" si="62"/>
        <v>3.3921462920000001</v>
      </c>
    </row>
    <row r="1338" spans="1:9" x14ac:dyDescent="0.25">
      <c r="A1338">
        <f ca="1">OFFSET(Sheet1!B$1,(ROW()-1)*3-2,0)</f>
        <v>15</v>
      </c>
      <c r="B1338">
        <f ca="1">OFFSET(Sheet1!C$1,(ROW()-1)*3-2,0)</f>
        <v>8000000</v>
      </c>
      <c r="C1338">
        <f ca="1">OFFSET(Sheet1!D$1,(ROW()-1)*3-2,0)</f>
        <v>12</v>
      </c>
      <c r="D1338">
        <f ca="1">OFFSET(Sheet1!E$1,(ROW()-1)*3-2,0)</f>
        <v>13.206227301</v>
      </c>
      <c r="E1338">
        <f ca="1">OFFSET(Sheet1!E$1,(ROW()-1)*3-1,0)</f>
        <v>12.351773588</v>
      </c>
      <c r="F1338">
        <f ca="1">OFFSET(Sheet1!E$1,(ROW()-1)*3-0,0)</f>
        <v>12.79112924</v>
      </c>
      <c r="G1338" s="2">
        <f t="shared" ca="1" si="60"/>
        <v>0.34887612205318042</v>
      </c>
      <c r="H1338">
        <f t="shared" ca="1" si="61"/>
        <v>12.783043376333334</v>
      </c>
      <c r="I1338">
        <f t="shared" ca="1" si="62"/>
        <v>12.79112924</v>
      </c>
    </row>
    <row r="1339" spans="1:9" x14ac:dyDescent="0.25">
      <c r="A1339">
        <f ca="1">OFFSET(Sheet1!B$1,(ROW()-1)*3-2,0)</f>
        <v>16</v>
      </c>
      <c r="B1339">
        <f ca="1">OFFSET(Sheet1!C$1,(ROW()-1)*3-2,0)</f>
        <v>125000</v>
      </c>
      <c r="C1339">
        <f ca="1">OFFSET(Sheet1!D$1,(ROW()-1)*3-2,0)</f>
        <v>12</v>
      </c>
      <c r="D1339">
        <f ca="1">OFFSET(Sheet1!E$1,(ROW()-1)*3-2,0)</f>
        <v>0.18918739300000001</v>
      </c>
      <c r="E1339">
        <f ca="1">OFFSET(Sheet1!E$1,(ROW()-1)*3-1,0)</f>
        <v>0.192780852</v>
      </c>
      <c r="F1339">
        <f ca="1">OFFSET(Sheet1!E$1,(ROW()-1)*3-0,0)</f>
        <v>0.174421785</v>
      </c>
      <c r="G1339" s="2">
        <f t="shared" ca="1" si="60"/>
        <v>7.944190527988464E-3</v>
      </c>
      <c r="H1339">
        <f t="shared" ca="1" si="61"/>
        <v>0.18546334333333334</v>
      </c>
      <c r="I1339">
        <f t="shared" ca="1" si="62"/>
        <v>0.18918739300000001</v>
      </c>
    </row>
    <row r="1340" spans="1:9" x14ac:dyDescent="0.25">
      <c r="A1340">
        <f ca="1">OFFSET(Sheet1!B$1,(ROW()-1)*3-2,0)</f>
        <v>16</v>
      </c>
      <c r="B1340">
        <f ca="1">OFFSET(Sheet1!C$1,(ROW()-1)*3-2,0)</f>
        <v>250000</v>
      </c>
      <c r="C1340">
        <f ca="1">OFFSET(Sheet1!D$1,(ROW()-1)*3-2,0)</f>
        <v>12</v>
      </c>
      <c r="D1340">
        <f ca="1">OFFSET(Sheet1!E$1,(ROW()-1)*3-2,0)</f>
        <v>0.27017723900000001</v>
      </c>
      <c r="E1340">
        <f ca="1">OFFSET(Sheet1!E$1,(ROW()-1)*3-1,0)</f>
        <v>0.258697813</v>
      </c>
      <c r="F1340">
        <f ca="1">OFFSET(Sheet1!E$1,(ROW()-1)*3-0,0)</f>
        <v>0.248370016</v>
      </c>
      <c r="G1340" s="2">
        <f t="shared" ca="1" si="60"/>
        <v>8.906898619325079E-3</v>
      </c>
      <c r="H1340">
        <f t="shared" ca="1" si="61"/>
        <v>0.25908168933333336</v>
      </c>
      <c r="I1340">
        <f t="shared" ca="1" si="62"/>
        <v>0.258697813</v>
      </c>
    </row>
    <row r="1341" spans="1:9" x14ac:dyDescent="0.25">
      <c r="A1341">
        <f ca="1">OFFSET(Sheet1!B$1,(ROW()-1)*3-2,0)</f>
        <v>16</v>
      </c>
      <c r="B1341">
        <f ca="1">OFFSET(Sheet1!C$1,(ROW()-1)*3-2,0)</f>
        <v>500000</v>
      </c>
      <c r="C1341">
        <f ca="1">OFFSET(Sheet1!D$1,(ROW()-1)*3-2,0)</f>
        <v>12</v>
      </c>
      <c r="D1341">
        <f ca="1">OFFSET(Sheet1!E$1,(ROW()-1)*3-2,0)</f>
        <v>0.44022544699999999</v>
      </c>
      <c r="E1341">
        <f ca="1">OFFSET(Sheet1!E$1,(ROW()-1)*3-1,0)</f>
        <v>0.45894151300000002</v>
      </c>
      <c r="F1341">
        <f ca="1">OFFSET(Sheet1!E$1,(ROW()-1)*3-0,0)</f>
        <v>0.43999863299999997</v>
      </c>
      <c r="G1341" s="2">
        <f t="shared" ca="1" si="60"/>
        <v>8.8767816602975547E-3</v>
      </c>
      <c r="H1341">
        <f t="shared" ca="1" si="61"/>
        <v>0.44638853100000003</v>
      </c>
      <c r="I1341">
        <f t="shared" ca="1" si="62"/>
        <v>0.44022544699999999</v>
      </c>
    </row>
    <row r="1342" spans="1:9" x14ac:dyDescent="0.25">
      <c r="A1342">
        <f ca="1">OFFSET(Sheet1!B$1,(ROW()-1)*3-2,0)</f>
        <v>16</v>
      </c>
      <c r="B1342">
        <f ca="1">OFFSET(Sheet1!C$1,(ROW()-1)*3-2,0)</f>
        <v>1000000</v>
      </c>
      <c r="C1342">
        <f ca="1">OFFSET(Sheet1!D$1,(ROW()-1)*3-2,0)</f>
        <v>12</v>
      </c>
      <c r="D1342">
        <f ca="1">OFFSET(Sheet1!E$1,(ROW()-1)*3-2,0)</f>
        <v>0.79217230800000005</v>
      </c>
      <c r="E1342">
        <f ca="1">OFFSET(Sheet1!E$1,(ROW()-1)*3-1,0)</f>
        <v>0.79711876000000004</v>
      </c>
      <c r="F1342">
        <f ca="1">OFFSET(Sheet1!E$1,(ROW()-1)*3-0,0)</f>
        <v>0.82280484499999995</v>
      </c>
      <c r="G1342" s="2">
        <f t="shared" ca="1" si="60"/>
        <v>1.3427147761456546E-2</v>
      </c>
      <c r="H1342">
        <f t="shared" ca="1" si="61"/>
        <v>0.80403197100000001</v>
      </c>
      <c r="I1342">
        <f t="shared" ca="1" si="62"/>
        <v>0.79711876000000004</v>
      </c>
    </row>
    <row r="1343" spans="1:9" x14ac:dyDescent="0.25">
      <c r="A1343">
        <f ca="1">OFFSET(Sheet1!B$1,(ROW()-1)*3-2,0)</f>
        <v>16</v>
      </c>
      <c r="B1343">
        <f ca="1">OFFSET(Sheet1!C$1,(ROW()-1)*3-2,0)</f>
        <v>2000000</v>
      </c>
      <c r="C1343">
        <f ca="1">OFFSET(Sheet1!D$1,(ROW()-1)*3-2,0)</f>
        <v>12</v>
      </c>
      <c r="D1343">
        <f ca="1">OFFSET(Sheet1!E$1,(ROW()-1)*3-2,0)</f>
        <v>1.770270365</v>
      </c>
      <c r="E1343">
        <f ca="1">OFFSET(Sheet1!E$1,(ROW()-1)*3-1,0)</f>
        <v>1.842253739</v>
      </c>
      <c r="F1343">
        <f ca="1">OFFSET(Sheet1!E$1,(ROW()-1)*3-0,0)</f>
        <v>1.7353079</v>
      </c>
      <c r="G1343" s="2">
        <f t="shared" ca="1" si="60"/>
        <v>4.4523891926712307E-2</v>
      </c>
      <c r="H1343">
        <f t="shared" ca="1" si="61"/>
        <v>1.7826106680000002</v>
      </c>
      <c r="I1343">
        <f t="shared" ca="1" si="62"/>
        <v>1.770270365</v>
      </c>
    </row>
    <row r="1344" spans="1:9" x14ac:dyDescent="0.25">
      <c r="A1344">
        <f ca="1">OFFSET(Sheet1!B$1,(ROW()-1)*3-2,0)</f>
        <v>16</v>
      </c>
      <c r="B1344">
        <f ca="1">OFFSET(Sheet1!C$1,(ROW()-1)*3-2,0)</f>
        <v>4000000</v>
      </c>
      <c r="C1344">
        <f ca="1">OFFSET(Sheet1!D$1,(ROW()-1)*3-2,0)</f>
        <v>12</v>
      </c>
      <c r="D1344">
        <f ca="1">OFFSET(Sheet1!E$1,(ROW()-1)*3-2,0)</f>
        <v>3.612187466</v>
      </c>
      <c r="E1344">
        <f ca="1">OFFSET(Sheet1!E$1,(ROW()-1)*3-1,0)</f>
        <v>3.5906390130000001</v>
      </c>
      <c r="F1344">
        <f ca="1">OFFSET(Sheet1!E$1,(ROW()-1)*3-0,0)</f>
        <v>3.626802278</v>
      </c>
      <c r="G1344" s="2">
        <f t="shared" ca="1" si="60"/>
        <v>1.4853769786932746E-2</v>
      </c>
      <c r="H1344">
        <f t="shared" ca="1" si="61"/>
        <v>3.6098762523333332</v>
      </c>
      <c r="I1344">
        <f t="shared" ca="1" si="62"/>
        <v>3.612187466</v>
      </c>
    </row>
    <row r="1345" spans="1:9" x14ac:dyDescent="0.25">
      <c r="A1345">
        <f ca="1">OFFSET(Sheet1!B$1,(ROW()-1)*3-2,0)</f>
        <v>16</v>
      </c>
      <c r="B1345">
        <f ca="1">OFFSET(Sheet1!C$1,(ROW()-1)*3-2,0)</f>
        <v>8000000</v>
      </c>
      <c r="C1345">
        <f ca="1">OFFSET(Sheet1!D$1,(ROW()-1)*3-2,0)</f>
        <v>12</v>
      </c>
      <c r="D1345">
        <f ca="1">OFFSET(Sheet1!E$1,(ROW()-1)*3-2,0)</f>
        <v>13.724132905999999</v>
      </c>
      <c r="E1345">
        <f ca="1">OFFSET(Sheet1!E$1,(ROW()-1)*3-1,0)</f>
        <v>15.11648153</v>
      </c>
      <c r="F1345">
        <f ca="1">OFFSET(Sheet1!E$1,(ROW()-1)*3-0,0)</f>
        <v>15.200839428</v>
      </c>
      <c r="G1345" s="2">
        <f t="shared" ca="1" si="60"/>
        <v>0.67711915066921657</v>
      </c>
      <c r="H1345">
        <f t="shared" ca="1" si="61"/>
        <v>14.680484621333333</v>
      </c>
      <c r="I1345">
        <f t="shared" ca="1" si="62"/>
        <v>15.11648153</v>
      </c>
    </row>
    <row r="1346" spans="1:9" x14ac:dyDescent="0.25">
      <c r="A1346">
        <f ca="1">OFFSET(Sheet1!B$1,(ROW()-1)*3-2,0)</f>
        <v>1</v>
      </c>
      <c r="B1346">
        <f ca="1">OFFSET(Sheet1!C$1,(ROW()-1)*3-2,0)</f>
        <v>125000</v>
      </c>
      <c r="C1346">
        <f ca="1">OFFSET(Sheet1!D$1,(ROW()-1)*3-2,0)</f>
        <v>13</v>
      </c>
      <c r="D1346">
        <f ca="1">OFFSET(Sheet1!E$1,(ROW()-1)*3-2,0)</f>
        <v>0.115519817</v>
      </c>
      <c r="E1346">
        <f ca="1">OFFSET(Sheet1!E$1,(ROW()-1)*3-1,0)</f>
        <v>0.12060319899999999</v>
      </c>
      <c r="F1346">
        <f ca="1">OFFSET(Sheet1!E$1,(ROW()-1)*3-0,0)</f>
        <v>0.113574895</v>
      </c>
      <c r="G1346" s="2">
        <f t="shared" ca="1" si="60"/>
        <v>2.9631168136201144E-3</v>
      </c>
      <c r="H1346">
        <f t="shared" ca="1" si="61"/>
        <v>0.11656597033333332</v>
      </c>
      <c r="I1346">
        <f t="shared" ca="1" si="62"/>
        <v>0.115519817</v>
      </c>
    </row>
    <row r="1347" spans="1:9" x14ac:dyDescent="0.25">
      <c r="A1347">
        <f ca="1">OFFSET(Sheet1!B$1,(ROW()-1)*3-2,0)</f>
        <v>1</v>
      </c>
      <c r="B1347">
        <f ca="1">OFFSET(Sheet1!C$1,(ROW()-1)*3-2,0)</f>
        <v>250000</v>
      </c>
      <c r="C1347">
        <f ca="1">OFFSET(Sheet1!D$1,(ROW()-1)*3-2,0)</f>
        <v>13</v>
      </c>
      <c r="D1347">
        <f ca="1">OFFSET(Sheet1!E$1,(ROW()-1)*3-2,0)</f>
        <v>0.13549450599999999</v>
      </c>
      <c r="E1347">
        <f ca="1">OFFSET(Sheet1!E$1,(ROW()-1)*3-1,0)</f>
        <v>0.121456174</v>
      </c>
      <c r="F1347">
        <f ca="1">OFFSET(Sheet1!E$1,(ROW()-1)*3-0,0)</f>
        <v>0.123422822</v>
      </c>
      <c r="G1347" s="2">
        <f t="shared" ref="G1347:G1410" ca="1" si="63">_xlfn.STDEV.P(D1347:F1347)</f>
        <v>6.2063410610437887E-3</v>
      </c>
      <c r="H1347">
        <f t="shared" ref="H1347:H1410" ca="1" si="64">AVERAGE(D1347:F1347)</f>
        <v>0.12679116733333332</v>
      </c>
      <c r="I1347">
        <f t="shared" ref="I1347:I1410" ca="1" si="65">MEDIAN(D1347:F1347)</f>
        <v>0.123422822</v>
      </c>
    </row>
    <row r="1348" spans="1:9" x14ac:dyDescent="0.25">
      <c r="A1348">
        <f ca="1">OFFSET(Sheet1!B$1,(ROW()-1)*3-2,0)</f>
        <v>1</v>
      </c>
      <c r="B1348">
        <f ca="1">OFFSET(Sheet1!C$1,(ROW()-1)*3-2,0)</f>
        <v>500000</v>
      </c>
      <c r="C1348">
        <f ca="1">OFFSET(Sheet1!D$1,(ROW()-1)*3-2,0)</f>
        <v>13</v>
      </c>
      <c r="D1348">
        <f ca="1">OFFSET(Sheet1!E$1,(ROW()-1)*3-2,0)</f>
        <v>0.154930337</v>
      </c>
      <c r="E1348">
        <f ca="1">OFFSET(Sheet1!E$1,(ROW()-1)*3-1,0)</f>
        <v>0.15445131100000001</v>
      </c>
      <c r="F1348">
        <f ca="1">OFFSET(Sheet1!E$1,(ROW()-1)*3-0,0)</f>
        <v>0.15494862700000001</v>
      </c>
      <c r="G1348" s="2">
        <f t="shared" ca="1" si="63"/>
        <v>2.3024712246530815E-4</v>
      </c>
      <c r="H1348">
        <f t="shared" ca="1" si="64"/>
        <v>0.15477675833333335</v>
      </c>
      <c r="I1348">
        <f t="shared" ca="1" si="65"/>
        <v>0.154930337</v>
      </c>
    </row>
    <row r="1349" spans="1:9" x14ac:dyDescent="0.25">
      <c r="A1349">
        <f ca="1">OFFSET(Sheet1!B$1,(ROW()-1)*3-2,0)</f>
        <v>1</v>
      </c>
      <c r="B1349">
        <f ca="1">OFFSET(Sheet1!C$1,(ROW()-1)*3-2,0)</f>
        <v>1000000</v>
      </c>
      <c r="C1349">
        <f ca="1">OFFSET(Sheet1!D$1,(ROW()-1)*3-2,0)</f>
        <v>13</v>
      </c>
      <c r="D1349">
        <f ca="1">OFFSET(Sheet1!E$1,(ROW()-1)*3-2,0)</f>
        <v>0.221238131</v>
      </c>
      <c r="E1349">
        <f ca="1">OFFSET(Sheet1!E$1,(ROW()-1)*3-1,0)</f>
        <v>0.21090930199999999</v>
      </c>
      <c r="F1349">
        <f ca="1">OFFSET(Sheet1!E$1,(ROW()-1)*3-0,0)</f>
        <v>0.22747110800000001</v>
      </c>
      <c r="G1349" s="2">
        <f t="shared" ca="1" si="63"/>
        <v>6.8299026247768766E-3</v>
      </c>
      <c r="H1349">
        <f t="shared" ca="1" si="64"/>
        <v>0.21987284700000001</v>
      </c>
      <c r="I1349">
        <f t="shared" ca="1" si="65"/>
        <v>0.221238131</v>
      </c>
    </row>
    <row r="1350" spans="1:9" x14ac:dyDescent="0.25">
      <c r="A1350">
        <f ca="1">OFFSET(Sheet1!B$1,(ROW()-1)*3-2,0)</f>
        <v>1</v>
      </c>
      <c r="B1350">
        <f ca="1">OFFSET(Sheet1!C$1,(ROW()-1)*3-2,0)</f>
        <v>2000000</v>
      </c>
      <c r="C1350">
        <f ca="1">OFFSET(Sheet1!D$1,(ROW()-1)*3-2,0)</f>
        <v>13</v>
      </c>
      <c r="D1350">
        <f ca="1">OFFSET(Sheet1!E$1,(ROW()-1)*3-2,0)</f>
        <v>0.33827681100000001</v>
      </c>
      <c r="E1350">
        <f ca="1">OFFSET(Sheet1!E$1,(ROW()-1)*3-1,0)</f>
        <v>0.33667550600000001</v>
      </c>
      <c r="F1350">
        <f ca="1">OFFSET(Sheet1!E$1,(ROW()-1)*3-0,0)</f>
        <v>0.33291039500000003</v>
      </c>
      <c r="G1350" s="2">
        <f t="shared" ca="1" si="63"/>
        <v>2.2494112619972791E-3</v>
      </c>
      <c r="H1350">
        <f t="shared" ca="1" si="64"/>
        <v>0.33595423733333335</v>
      </c>
      <c r="I1350">
        <f t="shared" ca="1" si="65"/>
        <v>0.33667550600000001</v>
      </c>
    </row>
    <row r="1351" spans="1:9" x14ac:dyDescent="0.25">
      <c r="A1351">
        <f ca="1">OFFSET(Sheet1!B$1,(ROW()-1)*3-2,0)</f>
        <v>1</v>
      </c>
      <c r="B1351">
        <f ca="1">OFFSET(Sheet1!C$1,(ROW()-1)*3-2,0)</f>
        <v>4000000</v>
      </c>
      <c r="C1351">
        <f ca="1">OFFSET(Sheet1!D$1,(ROW()-1)*3-2,0)</f>
        <v>13</v>
      </c>
      <c r="D1351">
        <f ca="1">OFFSET(Sheet1!E$1,(ROW()-1)*3-2,0)</f>
        <v>0.57915522799999997</v>
      </c>
      <c r="E1351">
        <f ca="1">OFFSET(Sheet1!E$1,(ROW()-1)*3-1,0)</f>
        <v>0.58725884900000003</v>
      </c>
      <c r="F1351">
        <f ca="1">OFFSET(Sheet1!E$1,(ROW()-1)*3-0,0)</f>
        <v>0.59801243100000001</v>
      </c>
      <c r="G1351" s="2">
        <f t="shared" ca="1" si="63"/>
        <v>7.7237174708496741E-3</v>
      </c>
      <c r="H1351">
        <f t="shared" ca="1" si="64"/>
        <v>0.58814216933333341</v>
      </c>
      <c r="I1351">
        <f t="shared" ca="1" si="65"/>
        <v>0.58725884900000003</v>
      </c>
    </row>
    <row r="1352" spans="1:9" x14ac:dyDescent="0.25">
      <c r="A1352">
        <f ca="1">OFFSET(Sheet1!B$1,(ROW()-1)*3-2,0)</f>
        <v>1</v>
      </c>
      <c r="B1352">
        <f ca="1">OFFSET(Sheet1!C$1,(ROW()-1)*3-2,0)</f>
        <v>8000000</v>
      </c>
      <c r="C1352">
        <f ca="1">OFFSET(Sheet1!D$1,(ROW()-1)*3-2,0)</f>
        <v>13</v>
      </c>
      <c r="D1352">
        <f ca="1">OFFSET(Sheet1!E$1,(ROW()-1)*3-2,0)</f>
        <v>1.0936538149999999</v>
      </c>
      <c r="E1352">
        <f ca="1">OFFSET(Sheet1!E$1,(ROW()-1)*3-1,0)</f>
        <v>1.103598415</v>
      </c>
      <c r="F1352">
        <f ca="1">OFFSET(Sheet1!E$1,(ROW()-1)*3-0,0)</f>
        <v>1.1199221530000001</v>
      </c>
      <c r="G1352" s="2">
        <f t="shared" ca="1" si="63"/>
        <v>1.082889690049987E-2</v>
      </c>
      <c r="H1352">
        <f t="shared" ca="1" si="64"/>
        <v>1.1057247943333335</v>
      </c>
      <c r="I1352">
        <f t="shared" ca="1" si="65"/>
        <v>1.103598415</v>
      </c>
    </row>
    <row r="1353" spans="1:9" x14ac:dyDescent="0.25">
      <c r="A1353">
        <f ca="1">OFFSET(Sheet1!B$1,(ROW()-1)*3-2,0)</f>
        <v>2</v>
      </c>
      <c r="B1353">
        <f ca="1">OFFSET(Sheet1!C$1,(ROW()-1)*3-2,0)</f>
        <v>125000</v>
      </c>
      <c r="C1353">
        <f ca="1">OFFSET(Sheet1!D$1,(ROW()-1)*3-2,0)</f>
        <v>13</v>
      </c>
      <c r="D1353">
        <f ca="1">OFFSET(Sheet1!E$1,(ROW()-1)*3-2,0)</f>
        <v>0.11899520600000001</v>
      </c>
      <c r="E1353">
        <f ca="1">OFFSET(Sheet1!E$1,(ROW()-1)*3-1,0)</f>
        <v>0.115707331</v>
      </c>
      <c r="F1353">
        <f ca="1">OFFSET(Sheet1!E$1,(ROW()-1)*3-0,0)</f>
        <v>0.110104532</v>
      </c>
      <c r="G1353" s="2">
        <f t="shared" ca="1" si="63"/>
        <v>3.670385429719912E-3</v>
      </c>
      <c r="H1353">
        <f t="shared" ca="1" si="64"/>
        <v>0.11493568966666667</v>
      </c>
      <c r="I1353">
        <f t="shared" ca="1" si="65"/>
        <v>0.115707331</v>
      </c>
    </row>
    <row r="1354" spans="1:9" x14ac:dyDescent="0.25">
      <c r="A1354">
        <f ca="1">OFFSET(Sheet1!B$1,(ROW()-1)*3-2,0)</f>
        <v>2</v>
      </c>
      <c r="B1354">
        <f ca="1">OFFSET(Sheet1!C$1,(ROW()-1)*3-2,0)</f>
        <v>250000</v>
      </c>
      <c r="C1354">
        <f ca="1">OFFSET(Sheet1!D$1,(ROW()-1)*3-2,0)</f>
        <v>13</v>
      </c>
      <c r="D1354">
        <f ca="1">OFFSET(Sheet1!E$1,(ROW()-1)*3-2,0)</f>
        <v>0.13235422799999999</v>
      </c>
      <c r="E1354">
        <f ca="1">OFFSET(Sheet1!E$1,(ROW()-1)*3-1,0)</f>
        <v>0.129906936</v>
      </c>
      <c r="F1354">
        <f ca="1">OFFSET(Sheet1!E$1,(ROW()-1)*3-0,0)</f>
        <v>0.15396763999999999</v>
      </c>
      <c r="G1354" s="2">
        <f t="shared" ca="1" si="63"/>
        <v>1.0811754371930493E-2</v>
      </c>
      <c r="H1354">
        <f t="shared" ca="1" si="64"/>
        <v>0.13874293466666665</v>
      </c>
      <c r="I1354">
        <f t="shared" ca="1" si="65"/>
        <v>0.13235422799999999</v>
      </c>
    </row>
    <row r="1355" spans="1:9" x14ac:dyDescent="0.25">
      <c r="A1355">
        <f ca="1">OFFSET(Sheet1!B$1,(ROW()-1)*3-2,0)</f>
        <v>2</v>
      </c>
      <c r="B1355">
        <f ca="1">OFFSET(Sheet1!C$1,(ROW()-1)*3-2,0)</f>
        <v>500000</v>
      </c>
      <c r="C1355">
        <f ca="1">OFFSET(Sheet1!D$1,(ROW()-1)*3-2,0)</f>
        <v>13</v>
      </c>
      <c r="D1355">
        <f ca="1">OFFSET(Sheet1!E$1,(ROW()-1)*3-2,0)</f>
        <v>0.18592508099999999</v>
      </c>
      <c r="E1355">
        <f ca="1">OFFSET(Sheet1!E$1,(ROW()-1)*3-1,0)</f>
        <v>0.18051821400000001</v>
      </c>
      <c r="F1355">
        <f ca="1">OFFSET(Sheet1!E$1,(ROW()-1)*3-0,0)</f>
        <v>0.16662143500000001</v>
      </c>
      <c r="G1355" s="2">
        <f t="shared" ca="1" si="63"/>
        <v>8.1307743667285125E-3</v>
      </c>
      <c r="H1355">
        <f t="shared" ca="1" si="64"/>
        <v>0.17768824333333333</v>
      </c>
      <c r="I1355">
        <f t="shared" ca="1" si="65"/>
        <v>0.18051821400000001</v>
      </c>
    </row>
    <row r="1356" spans="1:9" x14ac:dyDescent="0.25">
      <c r="A1356">
        <f ca="1">OFFSET(Sheet1!B$1,(ROW()-1)*3-2,0)</f>
        <v>2</v>
      </c>
      <c r="B1356">
        <f ca="1">OFFSET(Sheet1!C$1,(ROW()-1)*3-2,0)</f>
        <v>1000000</v>
      </c>
      <c r="C1356">
        <f ca="1">OFFSET(Sheet1!D$1,(ROW()-1)*3-2,0)</f>
        <v>13</v>
      </c>
      <c r="D1356">
        <f ca="1">OFFSET(Sheet1!E$1,(ROW()-1)*3-2,0)</f>
        <v>0.26403887599999998</v>
      </c>
      <c r="E1356">
        <f ca="1">OFFSET(Sheet1!E$1,(ROW()-1)*3-1,0)</f>
        <v>0.24153877800000001</v>
      </c>
      <c r="F1356">
        <f ca="1">OFFSET(Sheet1!E$1,(ROW()-1)*3-0,0)</f>
        <v>0.24300263599999999</v>
      </c>
      <c r="G1356" s="2">
        <f t="shared" ca="1" si="63"/>
        <v>1.0279000619339118E-2</v>
      </c>
      <c r="H1356">
        <f t="shared" ca="1" si="64"/>
        <v>0.24952676333333335</v>
      </c>
      <c r="I1356">
        <f t="shared" ca="1" si="65"/>
        <v>0.24300263599999999</v>
      </c>
    </row>
    <row r="1357" spans="1:9" x14ac:dyDescent="0.25">
      <c r="A1357">
        <f ca="1">OFFSET(Sheet1!B$1,(ROW()-1)*3-2,0)</f>
        <v>2</v>
      </c>
      <c r="B1357">
        <f ca="1">OFFSET(Sheet1!C$1,(ROW()-1)*3-2,0)</f>
        <v>2000000</v>
      </c>
      <c r="C1357">
        <f ca="1">OFFSET(Sheet1!D$1,(ROW()-1)*3-2,0)</f>
        <v>13</v>
      </c>
      <c r="D1357">
        <f ca="1">OFFSET(Sheet1!E$1,(ROW()-1)*3-2,0)</f>
        <v>0.40463268600000002</v>
      </c>
      <c r="E1357">
        <f ca="1">OFFSET(Sheet1!E$1,(ROW()-1)*3-1,0)</f>
        <v>0.37421716500000002</v>
      </c>
      <c r="F1357">
        <f ca="1">OFFSET(Sheet1!E$1,(ROW()-1)*3-0,0)</f>
        <v>0.39299901199999998</v>
      </c>
      <c r="G1357" s="2">
        <f t="shared" ca="1" si="63"/>
        <v>1.2530868840902567E-2</v>
      </c>
      <c r="H1357">
        <f t="shared" ca="1" si="64"/>
        <v>0.39061628766666673</v>
      </c>
      <c r="I1357">
        <f t="shared" ca="1" si="65"/>
        <v>0.39299901199999998</v>
      </c>
    </row>
    <row r="1358" spans="1:9" x14ac:dyDescent="0.25">
      <c r="A1358">
        <f ca="1">OFFSET(Sheet1!B$1,(ROW()-1)*3-2,0)</f>
        <v>2</v>
      </c>
      <c r="B1358">
        <f ca="1">OFFSET(Sheet1!C$1,(ROW()-1)*3-2,0)</f>
        <v>4000000</v>
      </c>
      <c r="C1358">
        <f ca="1">OFFSET(Sheet1!D$1,(ROW()-1)*3-2,0)</f>
        <v>13</v>
      </c>
      <c r="D1358">
        <f ca="1">OFFSET(Sheet1!E$1,(ROW()-1)*3-2,0)</f>
        <v>0.74748885099999995</v>
      </c>
      <c r="E1358">
        <f ca="1">OFFSET(Sheet1!E$1,(ROW()-1)*3-1,0)</f>
        <v>0.73118641699999998</v>
      </c>
      <c r="F1358">
        <f ca="1">OFFSET(Sheet1!E$1,(ROW()-1)*3-0,0)</f>
        <v>0.732766264</v>
      </c>
      <c r="G1358" s="2">
        <f t="shared" ca="1" si="63"/>
        <v>7.3410553195355586E-3</v>
      </c>
      <c r="H1358">
        <f t="shared" ca="1" si="64"/>
        <v>0.73714717733333324</v>
      </c>
      <c r="I1358">
        <f t="shared" ca="1" si="65"/>
        <v>0.732766264</v>
      </c>
    </row>
    <row r="1359" spans="1:9" x14ac:dyDescent="0.25">
      <c r="A1359">
        <f ca="1">OFFSET(Sheet1!B$1,(ROW()-1)*3-2,0)</f>
        <v>2</v>
      </c>
      <c r="B1359">
        <f ca="1">OFFSET(Sheet1!C$1,(ROW()-1)*3-2,0)</f>
        <v>8000000</v>
      </c>
      <c r="C1359">
        <f ca="1">OFFSET(Sheet1!D$1,(ROW()-1)*3-2,0)</f>
        <v>13</v>
      </c>
      <c r="D1359">
        <f ca="1">OFFSET(Sheet1!E$1,(ROW()-1)*3-2,0)</f>
        <v>1.3724139820000001</v>
      </c>
      <c r="E1359">
        <f ca="1">OFFSET(Sheet1!E$1,(ROW()-1)*3-1,0)</f>
        <v>1.314164565</v>
      </c>
      <c r="F1359">
        <f ca="1">OFFSET(Sheet1!E$1,(ROW()-1)*3-0,0)</f>
        <v>1.3455185359999999</v>
      </c>
      <c r="G1359" s="2">
        <f t="shared" ca="1" si="63"/>
        <v>2.3803433678189417E-2</v>
      </c>
      <c r="H1359">
        <f t="shared" ca="1" si="64"/>
        <v>1.344032361</v>
      </c>
      <c r="I1359">
        <f t="shared" ca="1" si="65"/>
        <v>1.3455185359999999</v>
      </c>
    </row>
    <row r="1360" spans="1:9" x14ac:dyDescent="0.25">
      <c r="A1360">
        <f ca="1">OFFSET(Sheet1!B$1,(ROW()-1)*3-2,0)</f>
        <v>3</v>
      </c>
      <c r="B1360">
        <f ca="1">OFFSET(Sheet1!C$1,(ROW()-1)*3-2,0)</f>
        <v>125000</v>
      </c>
      <c r="C1360">
        <f ca="1">OFFSET(Sheet1!D$1,(ROW()-1)*3-2,0)</f>
        <v>13</v>
      </c>
      <c r="D1360">
        <f ca="1">OFFSET(Sheet1!E$1,(ROW()-1)*3-2,0)</f>
        <v>0.11018779200000001</v>
      </c>
      <c r="E1360">
        <f ca="1">OFFSET(Sheet1!E$1,(ROW()-1)*3-1,0)</f>
        <v>0.122377096</v>
      </c>
      <c r="F1360">
        <f ca="1">OFFSET(Sheet1!E$1,(ROW()-1)*3-0,0)</f>
        <v>0.12816971999999999</v>
      </c>
      <c r="G1360" s="2">
        <f t="shared" ca="1" si="63"/>
        <v>7.4943190292304819E-3</v>
      </c>
      <c r="H1360">
        <f t="shared" ca="1" si="64"/>
        <v>0.12024486933333334</v>
      </c>
      <c r="I1360">
        <f t="shared" ca="1" si="65"/>
        <v>0.122377096</v>
      </c>
    </row>
    <row r="1361" spans="1:9" x14ac:dyDescent="0.25">
      <c r="A1361">
        <f ca="1">OFFSET(Sheet1!B$1,(ROW()-1)*3-2,0)</f>
        <v>3</v>
      </c>
      <c r="B1361">
        <f ca="1">OFFSET(Sheet1!C$1,(ROW()-1)*3-2,0)</f>
        <v>250000</v>
      </c>
      <c r="C1361">
        <f ca="1">OFFSET(Sheet1!D$1,(ROW()-1)*3-2,0)</f>
        <v>13</v>
      </c>
      <c r="D1361">
        <f ca="1">OFFSET(Sheet1!E$1,(ROW()-1)*3-2,0)</f>
        <v>0.14203301600000001</v>
      </c>
      <c r="E1361">
        <f ca="1">OFFSET(Sheet1!E$1,(ROW()-1)*3-1,0)</f>
        <v>0.14699204199999999</v>
      </c>
      <c r="F1361">
        <f ca="1">OFFSET(Sheet1!E$1,(ROW()-1)*3-0,0)</f>
        <v>0.14170869</v>
      </c>
      <c r="G1361" s="2">
        <f t="shared" ca="1" si="63"/>
        <v>2.4177798488800905E-3</v>
      </c>
      <c r="H1361">
        <f t="shared" ca="1" si="64"/>
        <v>0.143577916</v>
      </c>
      <c r="I1361">
        <f t="shared" ca="1" si="65"/>
        <v>0.14203301600000001</v>
      </c>
    </row>
    <row r="1362" spans="1:9" x14ac:dyDescent="0.25">
      <c r="A1362">
        <f ca="1">OFFSET(Sheet1!B$1,(ROW()-1)*3-2,0)</f>
        <v>3</v>
      </c>
      <c r="B1362">
        <f ca="1">OFFSET(Sheet1!C$1,(ROW()-1)*3-2,0)</f>
        <v>500000</v>
      </c>
      <c r="C1362">
        <f ca="1">OFFSET(Sheet1!D$1,(ROW()-1)*3-2,0)</f>
        <v>13</v>
      </c>
      <c r="D1362">
        <f ca="1">OFFSET(Sheet1!E$1,(ROW()-1)*3-2,0)</f>
        <v>0.185693994</v>
      </c>
      <c r="E1362">
        <f ca="1">OFFSET(Sheet1!E$1,(ROW()-1)*3-1,0)</f>
        <v>0.18800334099999999</v>
      </c>
      <c r="F1362">
        <f ca="1">OFFSET(Sheet1!E$1,(ROW()-1)*3-0,0)</f>
        <v>0.18934780500000001</v>
      </c>
      <c r="G1362" s="2">
        <f t="shared" ca="1" si="63"/>
        <v>1.5088995930598655E-3</v>
      </c>
      <c r="H1362">
        <f t="shared" ca="1" si="64"/>
        <v>0.18768171333333336</v>
      </c>
      <c r="I1362">
        <f t="shared" ca="1" si="65"/>
        <v>0.18800334099999999</v>
      </c>
    </row>
    <row r="1363" spans="1:9" x14ac:dyDescent="0.25">
      <c r="A1363">
        <f ca="1">OFFSET(Sheet1!B$1,(ROW()-1)*3-2,0)</f>
        <v>3</v>
      </c>
      <c r="B1363">
        <f ca="1">OFFSET(Sheet1!C$1,(ROW()-1)*3-2,0)</f>
        <v>1000000</v>
      </c>
      <c r="C1363">
        <f ca="1">OFFSET(Sheet1!D$1,(ROW()-1)*3-2,0)</f>
        <v>13</v>
      </c>
      <c r="D1363">
        <f ca="1">OFFSET(Sheet1!E$1,(ROW()-1)*3-2,0)</f>
        <v>0.27000522199999999</v>
      </c>
      <c r="E1363">
        <f ca="1">OFFSET(Sheet1!E$1,(ROW()-1)*3-1,0)</f>
        <v>0.26254540799999998</v>
      </c>
      <c r="F1363">
        <f ca="1">OFFSET(Sheet1!E$1,(ROW()-1)*3-0,0)</f>
        <v>0.29515925999999998</v>
      </c>
      <c r="G1363" s="2">
        <f t="shared" ca="1" si="63"/>
        <v>1.3952450182665822E-2</v>
      </c>
      <c r="H1363">
        <f t="shared" ca="1" si="64"/>
        <v>0.27590329666666663</v>
      </c>
      <c r="I1363">
        <f t="shared" ca="1" si="65"/>
        <v>0.27000522199999999</v>
      </c>
    </row>
    <row r="1364" spans="1:9" x14ac:dyDescent="0.25">
      <c r="A1364">
        <f ca="1">OFFSET(Sheet1!B$1,(ROW()-1)*3-2,0)</f>
        <v>3</v>
      </c>
      <c r="B1364">
        <f ca="1">OFFSET(Sheet1!C$1,(ROW()-1)*3-2,0)</f>
        <v>2000000</v>
      </c>
      <c r="C1364">
        <f ca="1">OFFSET(Sheet1!D$1,(ROW()-1)*3-2,0)</f>
        <v>13</v>
      </c>
      <c r="D1364">
        <f ca="1">OFFSET(Sheet1!E$1,(ROW()-1)*3-2,0)</f>
        <v>0.46609984500000001</v>
      </c>
      <c r="E1364">
        <f ca="1">OFFSET(Sheet1!E$1,(ROW()-1)*3-1,0)</f>
        <v>0.450930946</v>
      </c>
      <c r="F1364">
        <f ca="1">OFFSET(Sheet1!E$1,(ROW()-1)*3-0,0)</f>
        <v>0.45885495599999998</v>
      </c>
      <c r="G1364" s="2">
        <f t="shared" ca="1" si="63"/>
        <v>6.1947455151265323E-3</v>
      </c>
      <c r="H1364">
        <f t="shared" ca="1" si="64"/>
        <v>0.45862858233333331</v>
      </c>
      <c r="I1364">
        <f t="shared" ca="1" si="65"/>
        <v>0.45885495599999998</v>
      </c>
    </row>
    <row r="1365" spans="1:9" x14ac:dyDescent="0.25">
      <c r="A1365">
        <f ca="1">OFFSET(Sheet1!B$1,(ROW()-1)*3-2,0)</f>
        <v>3</v>
      </c>
      <c r="B1365">
        <f ca="1">OFFSET(Sheet1!C$1,(ROW()-1)*3-2,0)</f>
        <v>4000000</v>
      </c>
      <c r="C1365">
        <f ca="1">OFFSET(Sheet1!D$1,(ROW()-1)*3-2,0)</f>
        <v>13</v>
      </c>
      <c r="D1365">
        <f ca="1">OFFSET(Sheet1!E$1,(ROW()-1)*3-2,0)</f>
        <v>0.82991651099999997</v>
      </c>
      <c r="E1365">
        <f ca="1">OFFSET(Sheet1!E$1,(ROW()-1)*3-1,0)</f>
        <v>0.84784907300000001</v>
      </c>
      <c r="F1365">
        <f ca="1">OFFSET(Sheet1!E$1,(ROW()-1)*3-0,0)</f>
        <v>0.81868126399999996</v>
      </c>
      <c r="G1365" s="2">
        <f t="shared" ca="1" si="63"/>
        <v>1.2011885950985467E-2</v>
      </c>
      <c r="H1365">
        <f t="shared" ca="1" si="64"/>
        <v>0.83214894933333328</v>
      </c>
      <c r="I1365">
        <f t="shared" ca="1" si="65"/>
        <v>0.82991651099999997</v>
      </c>
    </row>
    <row r="1366" spans="1:9" x14ac:dyDescent="0.25">
      <c r="A1366">
        <f ca="1">OFFSET(Sheet1!B$1,(ROW()-1)*3-2,0)</f>
        <v>3</v>
      </c>
      <c r="B1366">
        <f ca="1">OFFSET(Sheet1!C$1,(ROW()-1)*3-2,0)</f>
        <v>8000000</v>
      </c>
      <c r="C1366">
        <f ca="1">OFFSET(Sheet1!D$1,(ROW()-1)*3-2,0)</f>
        <v>13</v>
      </c>
      <c r="D1366">
        <f ca="1">OFFSET(Sheet1!E$1,(ROW()-1)*3-2,0)</f>
        <v>1.6265483620000001</v>
      </c>
      <c r="E1366">
        <f ca="1">OFFSET(Sheet1!E$1,(ROW()-1)*3-1,0)</f>
        <v>1.6704602479999999</v>
      </c>
      <c r="F1366">
        <f ca="1">OFFSET(Sheet1!E$1,(ROW()-1)*3-0,0)</f>
        <v>1.628319284</v>
      </c>
      <c r="G1366" s="2">
        <f t="shared" ca="1" si="63"/>
        <v>2.0295732292655775E-2</v>
      </c>
      <c r="H1366">
        <f t="shared" ca="1" si="64"/>
        <v>1.6417759646666665</v>
      </c>
      <c r="I1366">
        <f t="shared" ca="1" si="65"/>
        <v>1.628319284</v>
      </c>
    </row>
    <row r="1367" spans="1:9" x14ac:dyDescent="0.25">
      <c r="A1367">
        <f ca="1">OFFSET(Sheet1!B$1,(ROW()-1)*3-2,0)</f>
        <v>4</v>
      </c>
      <c r="B1367">
        <f ca="1">OFFSET(Sheet1!C$1,(ROW()-1)*3-2,0)</f>
        <v>125000</v>
      </c>
      <c r="C1367">
        <f ca="1">OFFSET(Sheet1!D$1,(ROW()-1)*3-2,0)</f>
        <v>13</v>
      </c>
      <c r="D1367">
        <f ca="1">OFFSET(Sheet1!E$1,(ROW()-1)*3-2,0)</f>
        <v>0.122571888</v>
      </c>
      <c r="E1367">
        <f ca="1">OFFSET(Sheet1!E$1,(ROW()-1)*3-1,0)</f>
        <v>0.12132240499999999</v>
      </c>
      <c r="F1367">
        <f ca="1">OFFSET(Sheet1!E$1,(ROW()-1)*3-0,0)</f>
        <v>0.12626491100000001</v>
      </c>
      <c r="G1367" s="2">
        <f t="shared" ca="1" si="63"/>
        <v>2.0983589409571731E-3</v>
      </c>
      <c r="H1367">
        <f t="shared" ca="1" si="64"/>
        <v>0.12338640133333334</v>
      </c>
      <c r="I1367">
        <f t="shared" ca="1" si="65"/>
        <v>0.122571888</v>
      </c>
    </row>
    <row r="1368" spans="1:9" x14ac:dyDescent="0.25">
      <c r="A1368">
        <f ca="1">OFFSET(Sheet1!B$1,(ROW()-1)*3-2,0)</f>
        <v>4</v>
      </c>
      <c r="B1368">
        <f ca="1">OFFSET(Sheet1!C$1,(ROW()-1)*3-2,0)</f>
        <v>250000</v>
      </c>
      <c r="C1368">
        <f ca="1">OFFSET(Sheet1!D$1,(ROW()-1)*3-2,0)</f>
        <v>13</v>
      </c>
      <c r="D1368">
        <f ca="1">OFFSET(Sheet1!E$1,(ROW()-1)*3-2,0)</f>
        <v>0.148313309</v>
      </c>
      <c r="E1368">
        <f ca="1">OFFSET(Sheet1!E$1,(ROW()-1)*3-1,0)</f>
        <v>0.15021543300000001</v>
      </c>
      <c r="F1368">
        <f ca="1">OFFSET(Sheet1!E$1,(ROW()-1)*3-0,0)</f>
        <v>0.14491148400000001</v>
      </c>
      <c r="G1368" s="2">
        <f t="shared" ca="1" si="63"/>
        <v>2.193990885137605E-3</v>
      </c>
      <c r="H1368">
        <f t="shared" ca="1" si="64"/>
        <v>0.14781340866666667</v>
      </c>
      <c r="I1368">
        <f t="shared" ca="1" si="65"/>
        <v>0.148313309</v>
      </c>
    </row>
    <row r="1369" spans="1:9" x14ac:dyDescent="0.25">
      <c r="A1369">
        <f ca="1">OFFSET(Sheet1!B$1,(ROW()-1)*3-2,0)</f>
        <v>4</v>
      </c>
      <c r="B1369">
        <f ca="1">OFFSET(Sheet1!C$1,(ROW()-1)*3-2,0)</f>
        <v>500000</v>
      </c>
      <c r="C1369">
        <f ca="1">OFFSET(Sheet1!D$1,(ROW()-1)*3-2,0)</f>
        <v>13</v>
      </c>
      <c r="D1369">
        <f ca="1">OFFSET(Sheet1!E$1,(ROW()-1)*3-2,0)</f>
        <v>0.19483492599999999</v>
      </c>
      <c r="E1369">
        <f ca="1">OFFSET(Sheet1!E$1,(ROW()-1)*3-1,0)</f>
        <v>0.202574276</v>
      </c>
      <c r="F1369">
        <f ca="1">OFFSET(Sheet1!E$1,(ROW()-1)*3-0,0)</f>
        <v>0.19592205200000001</v>
      </c>
      <c r="G1369" s="2">
        <f t="shared" ca="1" si="63"/>
        <v>3.4210372940990984E-3</v>
      </c>
      <c r="H1369">
        <f t="shared" ca="1" si="64"/>
        <v>0.19777708466666666</v>
      </c>
      <c r="I1369">
        <f t="shared" ca="1" si="65"/>
        <v>0.19592205200000001</v>
      </c>
    </row>
    <row r="1370" spans="1:9" x14ac:dyDescent="0.25">
      <c r="A1370">
        <f ca="1">OFFSET(Sheet1!B$1,(ROW()-1)*3-2,0)</f>
        <v>4</v>
      </c>
      <c r="B1370">
        <f ca="1">OFFSET(Sheet1!C$1,(ROW()-1)*3-2,0)</f>
        <v>1000000</v>
      </c>
      <c r="C1370">
        <f ca="1">OFFSET(Sheet1!D$1,(ROW()-1)*3-2,0)</f>
        <v>13</v>
      </c>
      <c r="D1370">
        <f ca="1">OFFSET(Sheet1!E$1,(ROW()-1)*3-2,0)</f>
        <v>0.31330625699999998</v>
      </c>
      <c r="E1370">
        <f ca="1">OFFSET(Sheet1!E$1,(ROW()-1)*3-1,0)</f>
        <v>0.30096745699999999</v>
      </c>
      <c r="F1370">
        <f ca="1">OFFSET(Sheet1!E$1,(ROW()-1)*3-0,0)</f>
        <v>0.28351385200000001</v>
      </c>
      <c r="G1370" s="2">
        <f t="shared" ca="1" si="63"/>
        <v>1.2222300695495767E-2</v>
      </c>
      <c r="H1370">
        <f t="shared" ca="1" si="64"/>
        <v>0.29926252199999998</v>
      </c>
      <c r="I1370">
        <f t="shared" ca="1" si="65"/>
        <v>0.30096745699999999</v>
      </c>
    </row>
    <row r="1371" spans="1:9" x14ac:dyDescent="0.25">
      <c r="A1371">
        <f ca="1">OFFSET(Sheet1!B$1,(ROW()-1)*3-2,0)</f>
        <v>4</v>
      </c>
      <c r="B1371">
        <f ca="1">OFFSET(Sheet1!C$1,(ROW()-1)*3-2,0)</f>
        <v>2000000</v>
      </c>
      <c r="C1371">
        <f ca="1">OFFSET(Sheet1!D$1,(ROW()-1)*3-2,0)</f>
        <v>13</v>
      </c>
      <c r="D1371">
        <f ca="1">OFFSET(Sheet1!E$1,(ROW()-1)*3-2,0)</f>
        <v>0.54207596499999999</v>
      </c>
      <c r="E1371">
        <f ca="1">OFFSET(Sheet1!E$1,(ROW()-1)*3-1,0)</f>
        <v>0.55348705399999998</v>
      </c>
      <c r="F1371">
        <f ca="1">OFFSET(Sheet1!E$1,(ROW()-1)*3-0,0)</f>
        <v>0.54117742700000004</v>
      </c>
      <c r="G1371" s="2">
        <f t="shared" ca="1" si="63"/>
        <v>5.603047182684436E-3</v>
      </c>
      <c r="H1371">
        <f t="shared" ca="1" si="64"/>
        <v>0.54558014866666671</v>
      </c>
      <c r="I1371">
        <f t="shared" ca="1" si="65"/>
        <v>0.54207596499999999</v>
      </c>
    </row>
    <row r="1372" spans="1:9" x14ac:dyDescent="0.25">
      <c r="A1372">
        <f ca="1">OFFSET(Sheet1!B$1,(ROW()-1)*3-2,0)</f>
        <v>4</v>
      </c>
      <c r="B1372">
        <f ca="1">OFFSET(Sheet1!C$1,(ROW()-1)*3-2,0)</f>
        <v>4000000</v>
      </c>
      <c r="C1372">
        <f ca="1">OFFSET(Sheet1!D$1,(ROW()-1)*3-2,0)</f>
        <v>13</v>
      </c>
      <c r="D1372">
        <f ca="1">OFFSET(Sheet1!E$1,(ROW()-1)*3-2,0)</f>
        <v>0.95485041599999998</v>
      </c>
      <c r="E1372">
        <f ca="1">OFFSET(Sheet1!E$1,(ROW()-1)*3-1,0)</f>
        <v>0.93169360999999995</v>
      </c>
      <c r="F1372">
        <f ca="1">OFFSET(Sheet1!E$1,(ROW()-1)*3-0,0)</f>
        <v>0.96654501599999998</v>
      </c>
      <c r="G1372" s="2">
        <f t="shared" ca="1" si="63"/>
        <v>1.4482256705125894E-2</v>
      </c>
      <c r="H1372">
        <f t="shared" ca="1" si="64"/>
        <v>0.9510296806666666</v>
      </c>
      <c r="I1372">
        <f t="shared" ca="1" si="65"/>
        <v>0.95485041599999998</v>
      </c>
    </row>
    <row r="1373" spans="1:9" x14ac:dyDescent="0.25">
      <c r="A1373">
        <f ca="1">OFFSET(Sheet1!B$1,(ROW()-1)*3-2,0)</f>
        <v>4</v>
      </c>
      <c r="B1373">
        <f ca="1">OFFSET(Sheet1!C$1,(ROW()-1)*3-2,0)</f>
        <v>8000000</v>
      </c>
      <c r="C1373">
        <f ca="1">OFFSET(Sheet1!D$1,(ROW()-1)*3-2,0)</f>
        <v>13</v>
      </c>
      <c r="D1373">
        <f ca="1">OFFSET(Sheet1!E$1,(ROW()-1)*3-2,0)</f>
        <v>1.9975820609999999</v>
      </c>
      <c r="E1373">
        <f ca="1">OFFSET(Sheet1!E$1,(ROW()-1)*3-1,0)</f>
        <v>1.925243024</v>
      </c>
      <c r="F1373">
        <f ca="1">OFFSET(Sheet1!E$1,(ROW()-1)*3-0,0)</f>
        <v>2.0328204680000002</v>
      </c>
      <c r="G1373" s="2">
        <f t="shared" ca="1" si="63"/>
        <v>4.4780437270901356E-2</v>
      </c>
      <c r="H1373">
        <f t="shared" ca="1" si="64"/>
        <v>1.9852151843333334</v>
      </c>
      <c r="I1373">
        <f t="shared" ca="1" si="65"/>
        <v>1.9975820609999999</v>
      </c>
    </row>
    <row r="1374" spans="1:9" x14ac:dyDescent="0.25">
      <c r="A1374">
        <f ca="1">OFFSET(Sheet1!B$1,(ROW()-1)*3-2,0)</f>
        <v>5</v>
      </c>
      <c r="B1374">
        <f ca="1">OFFSET(Sheet1!C$1,(ROW()-1)*3-2,0)</f>
        <v>125000</v>
      </c>
      <c r="C1374">
        <f ca="1">OFFSET(Sheet1!D$1,(ROW()-1)*3-2,0)</f>
        <v>13</v>
      </c>
      <c r="D1374">
        <f ca="1">OFFSET(Sheet1!E$1,(ROW()-1)*3-2,0)</f>
        <v>0.12688255200000001</v>
      </c>
      <c r="E1374">
        <f ca="1">OFFSET(Sheet1!E$1,(ROW()-1)*3-1,0)</f>
        <v>0.14479843100000001</v>
      </c>
      <c r="F1374">
        <f ca="1">OFFSET(Sheet1!E$1,(ROW()-1)*3-0,0)</f>
        <v>0.12537915599999999</v>
      </c>
      <c r="G1374" s="2">
        <f t="shared" ca="1" si="63"/>
        <v>8.8213576770691561E-3</v>
      </c>
      <c r="H1374">
        <f t="shared" ca="1" si="64"/>
        <v>0.13235337966666666</v>
      </c>
      <c r="I1374">
        <f t="shared" ca="1" si="65"/>
        <v>0.12688255200000001</v>
      </c>
    </row>
    <row r="1375" spans="1:9" x14ac:dyDescent="0.25">
      <c r="A1375">
        <f ca="1">OFFSET(Sheet1!B$1,(ROW()-1)*3-2,0)</f>
        <v>5</v>
      </c>
      <c r="B1375">
        <f ca="1">OFFSET(Sheet1!C$1,(ROW()-1)*3-2,0)</f>
        <v>250000</v>
      </c>
      <c r="C1375">
        <f ca="1">OFFSET(Sheet1!D$1,(ROW()-1)*3-2,0)</f>
        <v>13</v>
      </c>
      <c r="D1375">
        <f ca="1">OFFSET(Sheet1!E$1,(ROW()-1)*3-2,0)</f>
        <v>0.153562216</v>
      </c>
      <c r="E1375">
        <f ca="1">OFFSET(Sheet1!E$1,(ROW()-1)*3-1,0)</f>
        <v>0.168587127</v>
      </c>
      <c r="F1375">
        <f ca="1">OFFSET(Sheet1!E$1,(ROW()-1)*3-0,0)</f>
        <v>0.16162731999999999</v>
      </c>
      <c r="G1375" s="2">
        <f t="shared" ca="1" si="63"/>
        <v>6.1394242090315691E-3</v>
      </c>
      <c r="H1375">
        <f t="shared" ca="1" si="64"/>
        <v>0.16125888766666666</v>
      </c>
      <c r="I1375">
        <f t="shared" ca="1" si="65"/>
        <v>0.16162731999999999</v>
      </c>
    </row>
    <row r="1376" spans="1:9" x14ac:dyDescent="0.25">
      <c r="A1376">
        <f ca="1">OFFSET(Sheet1!B$1,(ROW()-1)*3-2,0)</f>
        <v>5</v>
      </c>
      <c r="B1376">
        <f ca="1">OFFSET(Sheet1!C$1,(ROW()-1)*3-2,0)</f>
        <v>500000</v>
      </c>
      <c r="C1376">
        <f ca="1">OFFSET(Sheet1!D$1,(ROW()-1)*3-2,0)</f>
        <v>13</v>
      </c>
      <c r="D1376">
        <f ca="1">OFFSET(Sheet1!E$1,(ROW()-1)*3-2,0)</f>
        <v>0.21925830499999999</v>
      </c>
      <c r="E1376">
        <f ca="1">OFFSET(Sheet1!E$1,(ROW()-1)*3-1,0)</f>
        <v>0.20887936200000001</v>
      </c>
      <c r="F1376">
        <f ca="1">OFFSET(Sheet1!E$1,(ROW()-1)*3-0,0)</f>
        <v>0.211760701</v>
      </c>
      <c r="G1376" s="2">
        <f t="shared" ca="1" si="63"/>
        <v>4.3746572941455175E-3</v>
      </c>
      <c r="H1376">
        <f t="shared" ca="1" si="64"/>
        <v>0.213299456</v>
      </c>
      <c r="I1376">
        <f t="shared" ca="1" si="65"/>
        <v>0.211760701</v>
      </c>
    </row>
    <row r="1377" spans="1:9" x14ac:dyDescent="0.25">
      <c r="A1377">
        <f ca="1">OFFSET(Sheet1!B$1,(ROW()-1)*3-2,0)</f>
        <v>5</v>
      </c>
      <c r="B1377">
        <f ca="1">OFFSET(Sheet1!C$1,(ROW()-1)*3-2,0)</f>
        <v>1000000</v>
      </c>
      <c r="C1377">
        <f ca="1">OFFSET(Sheet1!D$1,(ROW()-1)*3-2,0)</f>
        <v>13</v>
      </c>
      <c r="D1377">
        <f ca="1">OFFSET(Sheet1!E$1,(ROW()-1)*3-2,0)</f>
        <v>0.34156563200000001</v>
      </c>
      <c r="E1377">
        <f ca="1">OFFSET(Sheet1!E$1,(ROW()-1)*3-1,0)</f>
        <v>0.34536731100000001</v>
      </c>
      <c r="F1377">
        <f ca="1">OFFSET(Sheet1!E$1,(ROW()-1)*3-0,0)</f>
        <v>0.323795852</v>
      </c>
      <c r="G1377" s="2">
        <f t="shared" ca="1" si="63"/>
        <v>9.4018064922304703E-3</v>
      </c>
      <c r="H1377">
        <f t="shared" ca="1" si="64"/>
        <v>0.33690959833333328</v>
      </c>
      <c r="I1377">
        <f t="shared" ca="1" si="65"/>
        <v>0.34156563200000001</v>
      </c>
    </row>
    <row r="1378" spans="1:9" x14ac:dyDescent="0.25">
      <c r="A1378">
        <f ca="1">OFFSET(Sheet1!B$1,(ROW()-1)*3-2,0)</f>
        <v>5</v>
      </c>
      <c r="B1378">
        <f ca="1">OFFSET(Sheet1!C$1,(ROW()-1)*3-2,0)</f>
        <v>2000000</v>
      </c>
      <c r="C1378">
        <f ca="1">OFFSET(Sheet1!D$1,(ROW()-1)*3-2,0)</f>
        <v>13</v>
      </c>
      <c r="D1378">
        <f ca="1">OFFSET(Sheet1!E$1,(ROW()-1)*3-2,0)</f>
        <v>0.60322707099999995</v>
      </c>
      <c r="E1378">
        <f ca="1">OFFSET(Sheet1!E$1,(ROW()-1)*3-1,0)</f>
        <v>0.59374344899999998</v>
      </c>
      <c r="F1378">
        <f ca="1">OFFSET(Sheet1!E$1,(ROW()-1)*3-0,0)</f>
        <v>0.59673065000000003</v>
      </c>
      <c r="G1378" s="2">
        <f t="shared" ca="1" si="63"/>
        <v>3.9590394719275683E-3</v>
      </c>
      <c r="H1378">
        <f t="shared" ca="1" si="64"/>
        <v>0.59790038999999995</v>
      </c>
      <c r="I1378">
        <f t="shared" ca="1" si="65"/>
        <v>0.59673065000000003</v>
      </c>
    </row>
    <row r="1379" spans="1:9" x14ac:dyDescent="0.25">
      <c r="A1379">
        <f ca="1">OFFSET(Sheet1!B$1,(ROW()-1)*3-2,0)</f>
        <v>5</v>
      </c>
      <c r="B1379">
        <f ca="1">OFFSET(Sheet1!C$1,(ROW()-1)*3-2,0)</f>
        <v>4000000</v>
      </c>
      <c r="C1379">
        <f ca="1">OFFSET(Sheet1!D$1,(ROW()-1)*3-2,0)</f>
        <v>13</v>
      </c>
      <c r="D1379">
        <f ca="1">OFFSET(Sheet1!E$1,(ROW()-1)*3-2,0)</f>
        <v>1.0596510370000001</v>
      </c>
      <c r="E1379">
        <f ca="1">OFFSET(Sheet1!E$1,(ROW()-1)*3-1,0)</f>
        <v>1.0682111510000001</v>
      </c>
      <c r="F1379">
        <f ca="1">OFFSET(Sheet1!E$1,(ROW()-1)*3-0,0)</f>
        <v>1.11023863</v>
      </c>
      <c r="G1379" s="2">
        <f t="shared" ca="1" si="63"/>
        <v>2.2107537951070174E-2</v>
      </c>
      <c r="H1379">
        <f t="shared" ca="1" si="64"/>
        <v>1.0793669393333334</v>
      </c>
      <c r="I1379">
        <f t="shared" ca="1" si="65"/>
        <v>1.0682111510000001</v>
      </c>
    </row>
    <row r="1380" spans="1:9" x14ac:dyDescent="0.25">
      <c r="A1380">
        <f ca="1">OFFSET(Sheet1!B$1,(ROW()-1)*3-2,0)</f>
        <v>5</v>
      </c>
      <c r="B1380">
        <f ca="1">OFFSET(Sheet1!C$1,(ROW()-1)*3-2,0)</f>
        <v>8000000</v>
      </c>
      <c r="C1380">
        <f ca="1">OFFSET(Sheet1!D$1,(ROW()-1)*3-2,0)</f>
        <v>13</v>
      </c>
      <c r="D1380">
        <f ca="1">OFFSET(Sheet1!E$1,(ROW()-1)*3-2,0)</f>
        <v>2.2848490140000002</v>
      </c>
      <c r="E1380">
        <f ca="1">OFFSET(Sheet1!E$1,(ROW()-1)*3-1,0)</f>
        <v>2.1475260559999998</v>
      </c>
      <c r="F1380">
        <f ca="1">OFFSET(Sheet1!E$1,(ROW()-1)*3-0,0)</f>
        <v>2.1656060250000002</v>
      </c>
      <c r="G1380" s="2">
        <f t="shared" ca="1" si="63"/>
        <v>6.0921963288716019E-2</v>
      </c>
      <c r="H1380">
        <f t="shared" ca="1" si="64"/>
        <v>2.1993270316666664</v>
      </c>
      <c r="I1380">
        <f t="shared" ca="1" si="65"/>
        <v>2.1656060250000002</v>
      </c>
    </row>
    <row r="1381" spans="1:9" x14ac:dyDescent="0.25">
      <c r="A1381">
        <f ca="1">OFFSET(Sheet1!B$1,(ROW()-1)*3-2,0)</f>
        <v>6</v>
      </c>
      <c r="B1381">
        <f ca="1">OFFSET(Sheet1!C$1,(ROW()-1)*3-2,0)</f>
        <v>125000</v>
      </c>
      <c r="C1381">
        <f ca="1">OFFSET(Sheet1!D$1,(ROW()-1)*3-2,0)</f>
        <v>13</v>
      </c>
      <c r="D1381">
        <f ca="1">OFFSET(Sheet1!E$1,(ROW()-1)*3-2,0)</f>
        <v>0.13905641299999999</v>
      </c>
      <c r="E1381">
        <f ca="1">OFFSET(Sheet1!E$1,(ROW()-1)*3-1,0)</f>
        <v>0.130475269</v>
      </c>
      <c r="F1381">
        <f ca="1">OFFSET(Sheet1!E$1,(ROW()-1)*3-0,0)</f>
        <v>0.15002931799999999</v>
      </c>
      <c r="G1381" s="2">
        <f t="shared" ca="1" si="63"/>
        <v>8.0027877697029324E-3</v>
      </c>
      <c r="H1381">
        <f t="shared" ca="1" si="64"/>
        <v>0.13985366666666665</v>
      </c>
      <c r="I1381">
        <f t="shared" ca="1" si="65"/>
        <v>0.13905641299999999</v>
      </c>
    </row>
    <row r="1382" spans="1:9" x14ac:dyDescent="0.25">
      <c r="A1382">
        <f ca="1">OFFSET(Sheet1!B$1,(ROW()-1)*3-2,0)</f>
        <v>6</v>
      </c>
      <c r="B1382">
        <f ca="1">OFFSET(Sheet1!C$1,(ROW()-1)*3-2,0)</f>
        <v>250000</v>
      </c>
      <c r="C1382">
        <f ca="1">OFFSET(Sheet1!D$1,(ROW()-1)*3-2,0)</f>
        <v>13</v>
      </c>
      <c r="D1382">
        <f ca="1">OFFSET(Sheet1!E$1,(ROW()-1)*3-2,0)</f>
        <v>0.16435158999999999</v>
      </c>
      <c r="E1382">
        <f ca="1">OFFSET(Sheet1!E$1,(ROW()-1)*3-1,0)</f>
        <v>0.16586679800000001</v>
      </c>
      <c r="F1382">
        <f ca="1">OFFSET(Sheet1!E$1,(ROW()-1)*3-0,0)</f>
        <v>0.17762096999999999</v>
      </c>
      <c r="G1382" s="2">
        <f t="shared" ca="1" si="63"/>
        <v>5.9304567959086096E-3</v>
      </c>
      <c r="H1382">
        <f t="shared" ca="1" si="64"/>
        <v>0.16927978600000002</v>
      </c>
      <c r="I1382">
        <f t="shared" ca="1" si="65"/>
        <v>0.16586679800000001</v>
      </c>
    </row>
    <row r="1383" spans="1:9" x14ac:dyDescent="0.25">
      <c r="A1383">
        <f ca="1">OFFSET(Sheet1!B$1,(ROW()-1)*3-2,0)</f>
        <v>6</v>
      </c>
      <c r="B1383">
        <f ca="1">OFFSET(Sheet1!C$1,(ROW()-1)*3-2,0)</f>
        <v>500000</v>
      </c>
      <c r="C1383">
        <f ca="1">OFFSET(Sheet1!D$1,(ROW()-1)*3-2,0)</f>
        <v>13</v>
      </c>
      <c r="D1383">
        <f ca="1">OFFSET(Sheet1!E$1,(ROW()-1)*3-2,0)</f>
        <v>0.26038387400000002</v>
      </c>
      <c r="E1383">
        <f ca="1">OFFSET(Sheet1!E$1,(ROW()-1)*3-1,0)</f>
        <v>0.26020694700000002</v>
      </c>
      <c r="F1383">
        <f ca="1">OFFSET(Sheet1!E$1,(ROW()-1)*3-0,0)</f>
        <v>0.246216817</v>
      </c>
      <c r="G1383" s="2">
        <f t="shared" ca="1" si="63"/>
        <v>6.6371056662229474E-3</v>
      </c>
      <c r="H1383">
        <f t="shared" ca="1" si="64"/>
        <v>0.25560254600000004</v>
      </c>
      <c r="I1383">
        <f t="shared" ca="1" si="65"/>
        <v>0.26020694700000002</v>
      </c>
    </row>
    <row r="1384" spans="1:9" x14ac:dyDescent="0.25">
      <c r="A1384">
        <f ca="1">OFFSET(Sheet1!B$1,(ROW()-1)*3-2,0)</f>
        <v>6</v>
      </c>
      <c r="B1384">
        <f ca="1">OFFSET(Sheet1!C$1,(ROW()-1)*3-2,0)</f>
        <v>1000000</v>
      </c>
      <c r="C1384">
        <f ca="1">OFFSET(Sheet1!D$1,(ROW()-1)*3-2,0)</f>
        <v>13</v>
      </c>
      <c r="D1384">
        <f ca="1">OFFSET(Sheet1!E$1,(ROW()-1)*3-2,0)</f>
        <v>0.35587397199999998</v>
      </c>
      <c r="E1384">
        <f ca="1">OFFSET(Sheet1!E$1,(ROW()-1)*3-1,0)</f>
        <v>0.38147748500000001</v>
      </c>
      <c r="F1384">
        <f ca="1">OFFSET(Sheet1!E$1,(ROW()-1)*3-0,0)</f>
        <v>0.38776919700000001</v>
      </c>
      <c r="G1384" s="2">
        <f t="shared" ca="1" si="63"/>
        <v>1.3793842811731218E-2</v>
      </c>
      <c r="H1384">
        <f t="shared" ca="1" si="64"/>
        <v>0.37504021799999993</v>
      </c>
      <c r="I1384">
        <f t="shared" ca="1" si="65"/>
        <v>0.38147748500000001</v>
      </c>
    </row>
    <row r="1385" spans="1:9" x14ac:dyDescent="0.25">
      <c r="A1385">
        <f ca="1">OFFSET(Sheet1!B$1,(ROW()-1)*3-2,0)</f>
        <v>6</v>
      </c>
      <c r="B1385">
        <f ca="1">OFFSET(Sheet1!C$1,(ROW()-1)*3-2,0)</f>
        <v>2000000</v>
      </c>
      <c r="C1385">
        <f ca="1">OFFSET(Sheet1!D$1,(ROW()-1)*3-2,0)</f>
        <v>13</v>
      </c>
      <c r="D1385">
        <f ca="1">OFFSET(Sheet1!E$1,(ROW()-1)*3-2,0)</f>
        <v>0.67856756900000004</v>
      </c>
      <c r="E1385">
        <f ca="1">OFFSET(Sheet1!E$1,(ROW()-1)*3-1,0)</f>
        <v>0.68018602399999994</v>
      </c>
      <c r="F1385">
        <f ca="1">OFFSET(Sheet1!E$1,(ROW()-1)*3-0,0)</f>
        <v>0.67838790000000004</v>
      </c>
      <c r="G1385" s="2">
        <f t="shared" ca="1" si="63"/>
        <v>8.086289807075611E-4</v>
      </c>
      <c r="H1385">
        <f t="shared" ca="1" si="64"/>
        <v>0.67904716433333334</v>
      </c>
      <c r="I1385">
        <f t="shared" ca="1" si="65"/>
        <v>0.67856756900000004</v>
      </c>
    </row>
    <row r="1386" spans="1:9" x14ac:dyDescent="0.25">
      <c r="A1386">
        <f ca="1">OFFSET(Sheet1!B$1,(ROW()-1)*3-2,0)</f>
        <v>6</v>
      </c>
      <c r="B1386">
        <f ca="1">OFFSET(Sheet1!C$1,(ROW()-1)*3-2,0)</f>
        <v>4000000</v>
      </c>
      <c r="C1386">
        <f ca="1">OFFSET(Sheet1!D$1,(ROW()-1)*3-2,0)</f>
        <v>13</v>
      </c>
      <c r="D1386">
        <f ca="1">OFFSET(Sheet1!E$1,(ROW()-1)*3-2,0)</f>
        <v>1.313230492</v>
      </c>
      <c r="E1386">
        <f ca="1">OFFSET(Sheet1!E$1,(ROW()-1)*3-1,0)</f>
        <v>1.333176393</v>
      </c>
      <c r="F1386">
        <f ca="1">OFFSET(Sheet1!E$1,(ROW()-1)*3-0,0)</f>
        <v>1.27799851</v>
      </c>
      <c r="G1386" s="2">
        <f t="shared" ca="1" si="63"/>
        <v>2.2812594705342096E-2</v>
      </c>
      <c r="H1386">
        <f t="shared" ca="1" si="64"/>
        <v>1.3081351316666667</v>
      </c>
      <c r="I1386">
        <f t="shared" ca="1" si="65"/>
        <v>1.313230492</v>
      </c>
    </row>
    <row r="1387" spans="1:9" x14ac:dyDescent="0.25">
      <c r="A1387">
        <f ca="1">OFFSET(Sheet1!B$1,(ROW()-1)*3-2,0)</f>
        <v>6</v>
      </c>
      <c r="B1387">
        <f ca="1">OFFSET(Sheet1!C$1,(ROW()-1)*3-2,0)</f>
        <v>8000000</v>
      </c>
      <c r="C1387">
        <f ca="1">OFFSET(Sheet1!D$1,(ROW()-1)*3-2,0)</f>
        <v>13</v>
      </c>
      <c r="D1387">
        <f ca="1">OFFSET(Sheet1!E$1,(ROW()-1)*3-2,0)</f>
        <v>2.7520928599999999</v>
      </c>
      <c r="E1387">
        <f ca="1">OFFSET(Sheet1!E$1,(ROW()-1)*3-1,0)</f>
        <v>2.596504988</v>
      </c>
      <c r="F1387">
        <f ca="1">OFFSET(Sheet1!E$1,(ROW()-1)*3-0,0)</f>
        <v>2.6037931429999999</v>
      </c>
      <c r="G1387" s="2">
        <f t="shared" ca="1" si="63"/>
        <v>7.1688763398978492E-2</v>
      </c>
      <c r="H1387">
        <f t="shared" ca="1" si="64"/>
        <v>2.650796997</v>
      </c>
      <c r="I1387">
        <f t="shared" ca="1" si="65"/>
        <v>2.6037931429999999</v>
      </c>
    </row>
    <row r="1388" spans="1:9" x14ac:dyDescent="0.25">
      <c r="A1388">
        <f ca="1">OFFSET(Sheet1!B$1,(ROW()-1)*3-2,0)</f>
        <v>7</v>
      </c>
      <c r="B1388">
        <f ca="1">OFFSET(Sheet1!C$1,(ROW()-1)*3-2,0)</f>
        <v>125000</v>
      </c>
      <c r="C1388">
        <f ca="1">OFFSET(Sheet1!D$1,(ROW()-1)*3-2,0)</f>
        <v>13</v>
      </c>
      <c r="D1388">
        <f ca="1">OFFSET(Sheet1!E$1,(ROW()-1)*3-2,0)</f>
        <v>0.13851593600000001</v>
      </c>
      <c r="E1388">
        <f ca="1">OFFSET(Sheet1!E$1,(ROW()-1)*3-1,0)</f>
        <v>0.130036712</v>
      </c>
      <c r="F1388">
        <f ca="1">OFFSET(Sheet1!E$1,(ROW()-1)*3-0,0)</f>
        <v>0.14696615900000001</v>
      </c>
      <c r="G1388" s="2">
        <f t="shared" ca="1" si="63"/>
        <v>6.9114211765559531E-3</v>
      </c>
      <c r="H1388">
        <f t="shared" ca="1" si="64"/>
        <v>0.13850626899999999</v>
      </c>
      <c r="I1388">
        <f t="shared" ca="1" si="65"/>
        <v>0.13851593600000001</v>
      </c>
    </row>
    <row r="1389" spans="1:9" x14ac:dyDescent="0.25">
      <c r="A1389">
        <f ca="1">OFFSET(Sheet1!B$1,(ROW()-1)*3-2,0)</f>
        <v>7</v>
      </c>
      <c r="B1389">
        <f ca="1">OFFSET(Sheet1!C$1,(ROW()-1)*3-2,0)</f>
        <v>250000</v>
      </c>
      <c r="C1389">
        <f ca="1">OFFSET(Sheet1!D$1,(ROW()-1)*3-2,0)</f>
        <v>13</v>
      </c>
      <c r="D1389">
        <f ca="1">OFFSET(Sheet1!E$1,(ROW()-1)*3-2,0)</f>
        <v>0.18006798900000001</v>
      </c>
      <c r="E1389">
        <f ca="1">OFFSET(Sheet1!E$1,(ROW()-1)*3-1,0)</f>
        <v>0.17996879800000001</v>
      </c>
      <c r="F1389">
        <f ca="1">OFFSET(Sheet1!E$1,(ROW()-1)*3-0,0)</f>
        <v>0.17832694900000001</v>
      </c>
      <c r="G1389" s="2">
        <f t="shared" ca="1" si="63"/>
        <v>7.9838220274099016E-4</v>
      </c>
      <c r="H1389">
        <f t="shared" ca="1" si="64"/>
        <v>0.17945457866666667</v>
      </c>
      <c r="I1389">
        <f t="shared" ca="1" si="65"/>
        <v>0.17996879800000001</v>
      </c>
    </row>
    <row r="1390" spans="1:9" x14ac:dyDescent="0.25">
      <c r="A1390">
        <f ca="1">OFFSET(Sheet1!B$1,(ROW()-1)*3-2,0)</f>
        <v>7</v>
      </c>
      <c r="B1390">
        <f ca="1">OFFSET(Sheet1!C$1,(ROW()-1)*3-2,0)</f>
        <v>500000</v>
      </c>
      <c r="C1390">
        <f ca="1">OFFSET(Sheet1!D$1,(ROW()-1)*3-2,0)</f>
        <v>13</v>
      </c>
      <c r="D1390">
        <f ca="1">OFFSET(Sheet1!E$1,(ROW()-1)*3-2,0)</f>
        <v>0.23909562300000001</v>
      </c>
      <c r="E1390">
        <f ca="1">OFFSET(Sheet1!E$1,(ROW()-1)*3-1,0)</f>
        <v>0.26061677999999999</v>
      </c>
      <c r="F1390">
        <f ca="1">OFFSET(Sheet1!E$1,(ROW()-1)*3-0,0)</f>
        <v>0.26176302800000001</v>
      </c>
      <c r="G1390" s="2">
        <f t="shared" ca="1" si="63"/>
        <v>1.0425851057881599E-2</v>
      </c>
      <c r="H1390">
        <f t="shared" ca="1" si="64"/>
        <v>0.2538251436666667</v>
      </c>
      <c r="I1390">
        <f t="shared" ca="1" si="65"/>
        <v>0.26061677999999999</v>
      </c>
    </row>
    <row r="1391" spans="1:9" x14ac:dyDescent="0.25">
      <c r="A1391">
        <f ca="1">OFFSET(Sheet1!B$1,(ROW()-1)*3-2,0)</f>
        <v>7</v>
      </c>
      <c r="B1391">
        <f ca="1">OFFSET(Sheet1!C$1,(ROW()-1)*3-2,0)</f>
        <v>1000000</v>
      </c>
      <c r="C1391">
        <f ca="1">OFFSET(Sheet1!D$1,(ROW()-1)*3-2,0)</f>
        <v>13</v>
      </c>
      <c r="D1391">
        <f ca="1">OFFSET(Sheet1!E$1,(ROW()-1)*3-2,0)</f>
        <v>0.41717416000000002</v>
      </c>
      <c r="E1391">
        <f ca="1">OFFSET(Sheet1!E$1,(ROW()-1)*3-1,0)</f>
        <v>0.41001172800000002</v>
      </c>
      <c r="F1391">
        <f ca="1">OFFSET(Sheet1!E$1,(ROW()-1)*3-0,0)</f>
        <v>0.38476152499999999</v>
      </c>
      <c r="G1391" s="2">
        <f t="shared" ca="1" si="63"/>
        <v>1.3902246386581883E-2</v>
      </c>
      <c r="H1391">
        <f t="shared" ca="1" si="64"/>
        <v>0.40398247100000001</v>
      </c>
      <c r="I1391">
        <f t="shared" ca="1" si="65"/>
        <v>0.41001172800000002</v>
      </c>
    </row>
    <row r="1392" spans="1:9" x14ac:dyDescent="0.25">
      <c r="A1392">
        <f ca="1">OFFSET(Sheet1!B$1,(ROW()-1)*3-2,0)</f>
        <v>7</v>
      </c>
      <c r="B1392">
        <f ca="1">OFFSET(Sheet1!C$1,(ROW()-1)*3-2,0)</f>
        <v>2000000</v>
      </c>
      <c r="C1392">
        <f ca="1">OFFSET(Sheet1!D$1,(ROW()-1)*3-2,0)</f>
        <v>13</v>
      </c>
      <c r="D1392">
        <f ca="1">OFFSET(Sheet1!E$1,(ROW()-1)*3-2,0)</f>
        <v>0.77356868099999998</v>
      </c>
      <c r="E1392">
        <f ca="1">OFFSET(Sheet1!E$1,(ROW()-1)*3-1,0)</f>
        <v>0.71727302599999998</v>
      </c>
      <c r="F1392">
        <f ca="1">OFFSET(Sheet1!E$1,(ROW()-1)*3-0,0)</f>
        <v>0.75695338999999995</v>
      </c>
      <c r="G1392" s="2">
        <f t="shared" ca="1" si="63"/>
        <v>2.3616848867954423E-2</v>
      </c>
      <c r="H1392">
        <f t="shared" ca="1" si="64"/>
        <v>0.7492650323333333</v>
      </c>
      <c r="I1392">
        <f t="shared" ca="1" si="65"/>
        <v>0.75695338999999995</v>
      </c>
    </row>
    <row r="1393" spans="1:9" x14ac:dyDescent="0.25">
      <c r="A1393">
        <f ca="1">OFFSET(Sheet1!B$1,(ROW()-1)*3-2,0)</f>
        <v>7</v>
      </c>
      <c r="B1393">
        <f ca="1">OFFSET(Sheet1!C$1,(ROW()-1)*3-2,0)</f>
        <v>4000000</v>
      </c>
      <c r="C1393">
        <f ca="1">OFFSET(Sheet1!D$1,(ROW()-1)*3-2,0)</f>
        <v>13</v>
      </c>
      <c r="D1393">
        <f ca="1">OFFSET(Sheet1!E$1,(ROW()-1)*3-2,0)</f>
        <v>1.399218327</v>
      </c>
      <c r="E1393">
        <f ca="1">OFFSET(Sheet1!E$1,(ROW()-1)*3-1,0)</f>
        <v>1.4470812820000001</v>
      </c>
      <c r="F1393">
        <f ca="1">OFFSET(Sheet1!E$1,(ROW()-1)*3-0,0)</f>
        <v>1.342530177</v>
      </c>
      <c r="G1393" s="2">
        <f t="shared" ca="1" si="63"/>
        <v>4.2733466417467725E-2</v>
      </c>
      <c r="H1393">
        <f t="shared" ca="1" si="64"/>
        <v>1.3962765953333331</v>
      </c>
      <c r="I1393">
        <f t="shared" ca="1" si="65"/>
        <v>1.399218327</v>
      </c>
    </row>
    <row r="1394" spans="1:9" x14ac:dyDescent="0.25">
      <c r="A1394">
        <f ca="1">OFFSET(Sheet1!B$1,(ROW()-1)*3-2,0)</f>
        <v>7</v>
      </c>
      <c r="B1394">
        <f ca="1">OFFSET(Sheet1!C$1,(ROW()-1)*3-2,0)</f>
        <v>8000000</v>
      </c>
      <c r="C1394">
        <f ca="1">OFFSET(Sheet1!D$1,(ROW()-1)*3-2,0)</f>
        <v>13</v>
      </c>
      <c r="D1394">
        <f ca="1">OFFSET(Sheet1!E$1,(ROW()-1)*3-2,0)</f>
        <v>2.9498618599999999</v>
      </c>
      <c r="E1394">
        <f ca="1">OFFSET(Sheet1!E$1,(ROW()-1)*3-1,0)</f>
        <v>3.035543492</v>
      </c>
      <c r="F1394">
        <f ca="1">OFFSET(Sheet1!E$1,(ROW()-1)*3-0,0)</f>
        <v>3.0234826969999999</v>
      </c>
      <c r="G1394" s="2">
        <f t="shared" ca="1" si="63"/>
        <v>3.7869413748353724E-2</v>
      </c>
      <c r="H1394">
        <f t="shared" ca="1" si="64"/>
        <v>3.0029626829999998</v>
      </c>
      <c r="I1394">
        <f t="shared" ca="1" si="65"/>
        <v>3.0234826969999999</v>
      </c>
    </row>
    <row r="1395" spans="1:9" x14ac:dyDescent="0.25">
      <c r="A1395">
        <f ca="1">OFFSET(Sheet1!B$1,(ROW()-1)*3-2,0)</f>
        <v>8</v>
      </c>
      <c r="B1395">
        <f ca="1">OFFSET(Sheet1!C$1,(ROW()-1)*3-2,0)</f>
        <v>125000</v>
      </c>
      <c r="C1395">
        <f ca="1">OFFSET(Sheet1!D$1,(ROW()-1)*3-2,0)</f>
        <v>13</v>
      </c>
      <c r="D1395">
        <f ca="1">OFFSET(Sheet1!E$1,(ROW()-1)*3-2,0)</f>
        <v>0.14414563399999999</v>
      </c>
      <c r="E1395">
        <f ca="1">OFFSET(Sheet1!E$1,(ROW()-1)*3-1,0)</f>
        <v>0.153773786</v>
      </c>
      <c r="F1395">
        <f ca="1">OFFSET(Sheet1!E$1,(ROW()-1)*3-0,0)</f>
        <v>0.14713822200000001</v>
      </c>
      <c r="G1395" s="2">
        <f t="shared" ca="1" si="63"/>
        <v>4.0233706636067651E-3</v>
      </c>
      <c r="H1395">
        <f t="shared" ca="1" si="64"/>
        <v>0.14835254733333333</v>
      </c>
      <c r="I1395">
        <f t="shared" ca="1" si="65"/>
        <v>0.14713822200000001</v>
      </c>
    </row>
    <row r="1396" spans="1:9" x14ac:dyDescent="0.25">
      <c r="A1396">
        <f ca="1">OFFSET(Sheet1!B$1,(ROW()-1)*3-2,0)</f>
        <v>8</v>
      </c>
      <c r="B1396">
        <f ca="1">OFFSET(Sheet1!C$1,(ROW()-1)*3-2,0)</f>
        <v>250000</v>
      </c>
      <c r="C1396">
        <f ca="1">OFFSET(Sheet1!D$1,(ROW()-1)*3-2,0)</f>
        <v>13</v>
      </c>
      <c r="D1396">
        <f ca="1">OFFSET(Sheet1!E$1,(ROW()-1)*3-2,0)</f>
        <v>0.175981464</v>
      </c>
      <c r="E1396">
        <f ca="1">OFFSET(Sheet1!E$1,(ROW()-1)*3-1,0)</f>
        <v>0.18242397499999999</v>
      </c>
      <c r="F1396">
        <f ca="1">OFFSET(Sheet1!E$1,(ROW()-1)*3-0,0)</f>
        <v>0.20188864300000001</v>
      </c>
      <c r="G1396" s="2">
        <f t="shared" ca="1" si="63"/>
        <v>1.1012927615980264E-2</v>
      </c>
      <c r="H1396">
        <f t="shared" ca="1" si="64"/>
        <v>0.18676469399999998</v>
      </c>
      <c r="I1396">
        <f t="shared" ca="1" si="65"/>
        <v>0.18242397499999999</v>
      </c>
    </row>
    <row r="1397" spans="1:9" x14ac:dyDescent="0.25">
      <c r="A1397">
        <f ca="1">OFFSET(Sheet1!B$1,(ROW()-1)*3-2,0)</f>
        <v>8</v>
      </c>
      <c r="B1397">
        <f ca="1">OFFSET(Sheet1!C$1,(ROW()-1)*3-2,0)</f>
        <v>500000</v>
      </c>
      <c r="C1397">
        <f ca="1">OFFSET(Sheet1!D$1,(ROW()-1)*3-2,0)</f>
        <v>13</v>
      </c>
      <c r="D1397">
        <f ca="1">OFFSET(Sheet1!E$1,(ROW()-1)*3-2,0)</f>
        <v>0.26426232999999999</v>
      </c>
      <c r="E1397">
        <f ca="1">OFFSET(Sheet1!E$1,(ROW()-1)*3-1,0)</f>
        <v>0.27987838100000001</v>
      </c>
      <c r="F1397">
        <f ca="1">OFFSET(Sheet1!E$1,(ROW()-1)*3-0,0)</f>
        <v>0.27091451799999999</v>
      </c>
      <c r="G1397" s="2">
        <f t="shared" ca="1" si="63"/>
        <v>6.3984676455878875E-3</v>
      </c>
      <c r="H1397">
        <f t="shared" ca="1" si="64"/>
        <v>0.27168507633333333</v>
      </c>
      <c r="I1397">
        <f t="shared" ca="1" si="65"/>
        <v>0.27091451799999999</v>
      </c>
    </row>
    <row r="1398" spans="1:9" x14ac:dyDescent="0.25">
      <c r="A1398">
        <f ca="1">OFFSET(Sheet1!B$1,(ROW()-1)*3-2,0)</f>
        <v>8</v>
      </c>
      <c r="B1398">
        <f ca="1">OFFSET(Sheet1!C$1,(ROW()-1)*3-2,0)</f>
        <v>1000000</v>
      </c>
      <c r="C1398">
        <f ca="1">OFFSET(Sheet1!D$1,(ROW()-1)*3-2,0)</f>
        <v>13</v>
      </c>
      <c r="D1398">
        <f ca="1">OFFSET(Sheet1!E$1,(ROW()-1)*3-2,0)</f>
        <v>0.489065641</v>
      </c>
      <c r="E1398">
        <f ca="1">OFFSET(Sheet1!E$1,(ROW()-1)*3-1,0)</f>
        <v>0.46327048900000001</v>
      </c>
      <c r="F1398">
        <f ca="1">OFFSET(Sheet1!E$1,(ROW()-1)*3-0,0)</f>
        <v>0.472211779</v>
      </c>
      <c r="G1398" s="2">
        <f t="shared" ca="1" si="63"/>
        <v>1.0694698571837915E-2</v>
      </c>
      <c r="H1398">
        <f t="shared" ca="1" si="64"/>
        <v>0.474849303</v>
      </c>
      <c r="I1398">
        <f t="shared" ca="1" si="65"/>
        <v>0.472211779</v>
      </c>
    </row>
    <row r="1399" spans="1:9" x14ac:dyDescent="0.25">
      <c r="A1399">
        <f ca="1">OFFSET(Sheet1!B$1,(ROW()-1)*3-2,0)</f>
        <v>8</v>
      </c>
      <c r="B1399">
        <f ca="1">OFFSET(Sheet1!C$1,(ROW()-1)*3-2,0)</f>
        <v>2000000</v>
      </c>
      <c r="C1399">
        <f ca="1">OFFSET(Sheet1!D$1,(ROW()-1)*3-2,0)</f>
        <v>13</v>
      </c>
      <c r="D1399">
        <f ca="1">OFFSET(Sheet1!E$1,(ROW()-1)*3-2,0)</f>
        <v>0.88629968199999998</v>
      </c>
      <c r="E1399">
        <f ca="1">OFFSET(Sheet1!E$1,(ROW()-1)*3-1,0)</f>
        <v>0.82067641700000005</v>
      </c>
      <c r="F1399">
        <f ca="1">OFFSET(Sheet1!E$1,(ROW()-1)*3-0,0)</f>
        <v>0.85889614700000005</v>
      </c>
      <c r="G1399" s="2">
        <f t="shared" ca="1" si="63"/>
        <v>2.6911613356462003E-2</v>
      </c>
      <c r="H1399">
        <f t="shared" ca="1" si="64"/>
        <v>0.85529074866666666</v>
      </c>
      <c r="I1399">
        <f t="shared" ca="1" si="65"/>
        <v>0.85889614700000005</v>
      </c>
    </row>
    <row r="1400" spans="1:9" x14ac:dyDescent="0.25">
      <c r="A1400">
        <f ca="1">OFFSET(Sheet1!B$1,(ROW()-1)*3-2,0)</f>
        <v>8</v>
      </c>
      <c r="B1400">
        <f ca="1">OFFSET(Sheet1!C$1,(ROW()-1)*3-2,0)</f>
        <v>4000000</v>
      </c>
      <c r="C1400">
        <f ca="1">OFFSET(Sheet1!D$1,(ROW()-1)*3-2,0)</f>
        <v>13</v>
      </c>
      <c r="D1400">
        <f ca="1">OFFSET(Sheet1!E$1,(ROW()-1)*3-2,0)</f>
        <v>1.606096749</v>
      </c>
      <c r="E1400">
        <f ca="1">OFFSET(Sheet1!E$1,(ROW()-1)*3-1,0)</f>
        <v>1.656806322</v>
      </c>
      <c r="F1400">
        <f ca="1">OFFSET(Sheet1!E$1,(ROW()-1)*3-0,0)</f>
        <v>1.6671609350000001</v>
      </c>
      <c r="G1400" s="2">
        <f t="shared" ca="1" si="63"/>
        <v>2.6682315441890023E-2</v>
      </c>
      <c r="H1400">
        <f t="shared" ca="1" si="64"/>
        <v>1.6433546686666667</v>
      </c>
      <c r="I1400">
        <f t="shared" ca="1" si="65"/>
        <v>1.656806322</v>
      </c>
    </row>
    <row r="1401" spans="1:9" x14ac:dyDescent="0.25">
      <c r="A1401">
        <f ca="1">OFFSET(Sheet1!B$1,(ROW()-1)*3-2,0)</f>
        <v>8</v>
      </c>
      <c r="B1401">
        <f ca="1">OFFSET(Sheet1!C$1,(ROW()-1)*3-2,0)</f>
        <v>8000000</v>
      </c>
      <c r="C1401">
        <f ca="1">OFFSET(Sheet1!D$1,(ROW()-1)*3-2,0)</f>
        <v>13</v>
      </c>
      <c r="D1401">
        <f ca="1">OFFSET(Sheet1!E$1,(ROW()-1)*3-2,0)</f>
        <v>3.2873440739999999</v>
      </c>
      <c r="E1401">
        <f ca="1">OFFSET(Sheet1!E$1,(ROW()-1)*3-1,0)</f>
        <v>3.3633067329999999</v>
      </c>
      <c r="F1401">
        <f ca="1">OFFSET(Sheet1!E$1,(ROW()-1)*3-0,0)</f>
        <v>3.3995303909999999</v>
      </c>
      <c r="G1401" s="2">
        <f t="shared" ca="1" si="63"/>
        <v>4.6747844493713421E-2</v>
      </c>
      <c r="H1401">
        <f t="shared" ca="1" si="64"/>
        <v>3.3500603993333335</v>
      </c>
      <c r="I1401">
        <f t="shared" ca="1" si="65"/>
        <v>3.3633067329999999</v>
      </c>
    </row>
    <row r="1402" spans="1:9" x14ac:dyDescent="0.25">
      <c r="A1402">
        <f ca="1">OFFSET(Sheet1!B$1,(ROW()-1)*3-2,0)</f>
        <v>9</v>
      </c>
      <c r="B1402">
        <f ca="1">OFFSET(Sheet1!C$1,(ROW()-1)*3-2,0)</f>
        <v>125000</v>
      </c>
      <c r="C1402">
        <f ca="1">OFFSET(Sheet1!D$1,(ROW()-1)*3-2,0)</f>
        <v>13</v>
      </c>
      <c r="D1402">
        <f ca="1">OFFSET(Sheet1!E$1,(ROW()-1)*3-2,0)</f>
        <v>0.14776528799999999</v>
      </c>
      <c r="E1402">
        <f ca="1">OFFSET(Sheet1!E$1,(ROW()-1)*3-1,0)</f>
        <v>0.15094358499999999</v>
      </c>
      <c r="F1402">
        <f ca="1">OFFSET(Sheet1!E$1,(ROW()-1)*3-0,0)</f>
        <v>0.15308448</v>
      </c>
      <c r="G1402" s="2">
        <f t="shared" ca="1" si="63"/>
        <v>2.1852741184294373E-3</v>
      </c>
      <c r="H1402">
        <f t="shared" ca="1" si="64"/>
        <v>0.15059778433333335</v>
      </c>
      <c r="I1402">
        <f t="shared" ca="1" si="65"/>
        <v>0.15094358499999999</v>
      </c>
    </row>
    <row r="1403" spans="1:9" x14ac:dyDescent="0.25">
      <c r="A1403">
        <f ca="1">OFFSET(Sheet1!B$1,(ROW()-1)*3-2,0)</f>
        <v>9</v>
      </c>
      <c r="B1403">
        <f ca="1">OFFSET(Sheet1!C$1,(ROW()-1)*3-2,0)</f>
        <v>250000</v>
      </c>
      <c r="C1403">
        <f ca="1">OFFSET(Sheet1!D$1,(ROW()-1)*3-2,0)</f>
        <v>13</v>
      </c>
      <c r="D1403">
        <f ca="1">OFFSET(Sheet1!E$1,(ROW()-1)*3-2,0)</f>
        <v>0.21217166100000001</v>
      </c>
      <c r="E1403">
        <f ca="1">OFFSET(Sheet1!E$1,(ROW()-1)*3-1,0)</f>
        <v>0.20145132800000001</v>
      </c>
      <c r="F1403">
        <f ca="1">OFFSET(Sheet1!E$1,(ROW()-1)*3-0,0)</f>
        <v>0.188882982</v>
      </c>
      <c r="G1403" s="2">
        <f t="shared" ca="1" si="63"/>
        <v>9.5175360395175958E-3</v>
      </c>
      <c r="H1403">
        <f t="shared" ca="1" si="64"/>
        <v>0.20083532366666668</v>
      </c>
      <c r="I1403">
        <f t="shared" ca="1" si="65"/>
        <v>0.20145132800000001</v>
      </c>
    </row>
    <row r="1404" spans="1:9" x14ac:dyDescent="0.25">
      <c r="A1404">
        <f ca="1">OFFSET(Sheet1!B$1,(ROW()-1)*3-2,0)</f>
        <v>9</v>
      </c>
      <c r="B1404">
        <f ca="1">OFFSET(Sheet1!C$1,(ROW()-1)*3-2,0)</f>
        <v>500000</v>
      </c>
      <c r="C1404">
        <f ca="1">OFFSET(Sheet1!D$1,(ROW()-1)*3-2,0)</f>
        <v>13</v>
      </c>
      <c r="D1404">
        <f ca="1">OFFSET(Sheet1!E$1,(ROW()-1)*3-2,0)</f>
        <v>0.31098906199999998</v>
      </c>
      <c r="E1404">
        <f ca="1">OFFSET(Sheet1!E$1,(ROW()-1)*3-1,0)</f>
        <v>0.31221004299999999</v>
      </c>
      <c r="F1404">
        <f ca="1">OFFSET(Sheet1!E$1,(ROW()-1)*3-0,0)</f>
        <v>0.29953701799999999</v>
      </c>
      <c r="G1404" s="2">
        <f t="shared" ca="1" si="63"/>
        <v>5.7081391113520423E-3</v>
      </c>
      <c r="H1404">
        <f t="shared" ca="1" si="64"/>
        <v>0.30757870766666667</v>
      </c>
      <c r="I1404">
        <f t="shared" ca="1" si="65"/>
        <v>0.31098906199999998</v>
      </c>
    </row>
    <row r="1405" spans="1:9" x14ac:dyDescent="0.25">
      <c r="A1405">
        <f ca="1">OFFSET(Sheet1!B$1,(ROW()-1)*3-2,0)</f>
        <v>9</v>
      </c>
      <c r="B1405">
        <f ca="1">OFFSET(Sheet1!C$1,(ROW()-1)*3-2,0)</f>
        <v>1000000</v>
      </c>
      <c r="C1405">
        <f ca="1">OFFSET(Sheet1!D$1,(ROW()-1)*3-2,0)</f>
        <v>13</v>
      </c>
      <c r="D1405">
        <f ca="1">OFFSET(Sheet1!E$1,(ROW()-1)*3-2,0)</f>
        <v>0.49947549600000002</v>
      </c>
      <c r="E1405">
        <f ca="1">OFFSET(Sheet1!E$1,(ROW()-1)*3-1,0)</f>
        <v>0.52133252500000005</v>
      </c>
      <c r="F1405">
        <f ca="1">OFFSET(Sheet1!E$1,(ROW()-1)*3-0,0)</f>
        <v>0.50634028399999997</v>
      </c>
      <c r="G1405" s="2">
        <f t="shared" ca="1" si="63"/>
        <v>9.1264105222996061E-3</v>
      </c>
      <c r="H1405">
        <f t="shared" ca="1" si="64"/>
        <v>0.50904943499999999</v>
      </c>
      <c r="I1405">
        <f t="shared" ca="1" si="65"/>
        <v>0.50634028399999997</v>
      </c>
    </row>
    <row r="1406" spans="1:9" x14ac:dyDescent="0.25">
      <c r="A1406">
        <f ca="1">OFFSET(Sheet1!B$1,(ROW()-1)*3-2,0)</f>
        <v>9</v>
      </c>
      <c r="B1406">
        <f ca="1">OFFSET(Sheet1!C$1,(ROW()-1)*3-2,0)</f>
        <v>2000000</v>
      </c>
      <c r="C1406">
        <f ca="1">OFFSET(Sheet1!D$1,(ROW()-1)*3-2,0)</f>
        <v>13</v>
      </c>
      <c r="D1406">
        <f ca="1">OFFSET(Sheet1!E$1,(ROW()-1)*3-2,0)</f>
        <v>0.94035055400000001</v>
      </c>
      <c r="E1406">
        <f ca="1">OFFSET(Sheet1!E$1,(ROW()-1)*3-1,0)</f>
        <v>0.94921692499999999</v>
      </c>
      <c r="F1406">
        <f ca="1">OFFSET(Sheet1!E$1,(ROW()-1)*3-0,0)</f>
        <v>0.92783760299999996</v>
      </c>
      <c r="G1406" s="2">
        <f t="shared" ca="1" si="63"/>
        <v>8.7702900409262312E-3</v>
      </c>
      <c r="H1406">
        <f t="shared" ca="1" si="64"/>
        <v>0.93913502733333332</v>
      </c>
      <c r="I1406">
        <f t="shared" ca="1" si="65"/>
        <v>0.94035055400000001</v>
      </c>
    </row>
    <row r="1407" spans="1:9" x14ac:dyDescent="0.25">
      <c r="A1407">
        <f ca="1">OFFSET(Sheet1!B$1,(ROW()-1)*3-2,0)</f>
        <v>9</v>
      </c>
      <c r="B1407">
        <f ca="1">OFFSET(Sheet1!C$1,(ROW()-1)*3-2,0)</f>
        <v>4000000</v>
      </c>
      <c r="C1407">
        <f ca="1">OFFSET(Sheet1!D$1,(ROW()-1)*3-2,0)</f>
        <v>13</v>
      </c>
      <c r="D1407">
        <f ca="1">OFFSET(Sheet1!E$1,(ROW()-1)*3-2,0)</f>
        <v>1.8346817200000001</v>
      </c>
      <c r="E1407">
        <f ca="1">OFFSET(Sheet1!E$1,(ROW()-1)*3-1,0)</f>
        <v>1.7875247320000001</v>
      </c>
      <c r="F1407">
        <f ca="1">OFFSET(Sheet1!E$1,(ROW()-1)*3-0,0)</f>
        <v>1.805763657</v>
      </c>
      <c r="G1407" s="2">
        <f t="shared" ca="1" si="63"/>
        <v>1.9415613047406924E-2</v>
      </c>
      <c r="H1407">
        <f t="shared" ca="1" si="64"/>
        <v>1.8093233696666668</v>
      </c>
      <c r="I1407">
        <f t="shared" ca="1" si="65"/>
        <v>1.805763657</v>
      </c>
    </row>
    <row r="1408" spans="1:9" x14ac:dyDescent="0.25">
      <c r="A1408">
        <f ca="1">OFFSET(Sheet1!B$1,(ROW()-1)*3-2,0)</f>
        <v>9</v>
      </c>
      <c r="B1408">
        <f ca="1">OFFSET(Sheet1!C$1,(ROW()-1)*3-2,0)</f>
        <v>8000000</v>
      </c>
      <c r="C1408">
        <f ca="1">OFFSET(Sheet1!D$1,(ROW()-1)*3-2,0)</f>
        <v>13</v>
      </c>
      <c r="D1408">
        <f ca="1">OFFSET(Sheet1!E$1,(ROW()-1)*3-2,0)</f>
        <v>4.0050694590000004</v>
      </c>
      <c r="E1408">
        <f ca="1">OFFSET(Sheet1!E$1,(ROW()-1)*3-1,0)</f>
        <v>3.7996686710000001</v>
      </c>
      <c r="F1408">
        <f ca="1">OFFSET(Sheet1!E$1,(ROW()-1)*3-0,0)</f>
        <v>3.6101419689999998</v>
      </c>
      <c r="G1408" s="2">
        <f t="shared" ca="1" si="63"/>
        <v>0.16127188114751317</v>
      </c>
      <c r="H1408">
        <f t="shared" ca="1" si="64"/>
        <v>3.8049600330000004</v>
      </c>
      <c r="I1408">
        <f t="shared" ca="1" si="65"/>
        <v>3.7996686710000001</v>
      </c>
    </row>
    <row r="1409" spans="1:9" x14ac:dyDescent="0.25">
      <c r="A1409">
        <f ca="1">OFFSET(Sheet1!B$1,(ROW()-1)*3-2,0)</f>
        <v>10</v>
      </c>
      <c r="B1409">
        <f ca="1">OFFSET(Sheet1!C$1,(ROW()-1)*3-2,0)</f>
        <v>125000</v>
      </c>
      <c r="C1409">
        <f ca="1">OFFSET(Sheet1!D$1,(ROW()-1)*3-2,0)</f>
        <v>13</v>
      </c>
      <c r="D1409">
        <f ca="1">OFFSET(Sheet1!E$1,(ROW()-1)*3-2,0)</f>
        <v>0.14255348200000001</v>
      </c>
      <c r="E1409">
        <f ca="1">OFFSET(Sheet1!E$1,(ROW()-1)*3-1,0)</f>
        <v>0.15468968699999999</v>
      </c>
      <c r="F1409">
        <f ca="1">OFFSET(Sheet1!E$1,(ROW()-1)*3-0,0)</f>
        <v>0.149040323</v>
      </c>
      <c r="G1409" s="2">
        <f t="shared" ca="1" si="63"/>
        <v>4.9585155884240804E-3</v>
      </c>
      <c r="H1409">
        <f t="shared" ca="1" si="64"/>
        <v>0.14876116400000003</v>
      </c>
      <c r="I1409">
        <f t="shared" ca="1" si="65"/>
        <v>0.149040323</v>
      </c>
    </row>
    <row r="1410" spans="1:9" x14ac:dyDescent="0.25">
      <c r="A1410">
        <f ca="1">OFFSET(Sheet1!B$1,(ROW()-1)*3-2,0)</f>
        <v>10</v>
      </c>
      <c r="B1410">
        <f ca="1">OFFSET(Sheet1!C$1,(ROW()-1)*3-2,0)</f>
        <v>250000</v>
      </c>
      <c r="C1410">
        <f ca="1">OFFSET(Sheet1!D$1,(ROW()-1)*3-2,0)</f>
        <v>13</v>
      </c>
      <c r="D1410">
        <f ca="1">OFFSET(Sheet1!E$1,(ROW()-1)*3-2,0)</f>
        <v>0.21403613699999999</v>
      </c>
      <c r="E1410">
        <f ca="1">OFFSET(Sheet1!E$1,(ROW()-1)*3-1,0)</f>
        <v>0.214237658</v>
      </c>
      <c r="F1410">
        <f ca="1">OFFSET(Sheet1!E$1,(ROW()-1)*3-0,0)</f>
        <v>0.22014162400000001</v>
      </c>
      <c r="G1410" s="2">
        <f t="shared" ca="1" si="63"/>
        <v>2.831850528654489E-3</v>
      </c>
      <c r="H1410">
        <f t="shared" ca="1" si="64"/>
        <v>0.216138473</v>
      </c>
      <c r="I1410">
        <f t="shared" ca="1" si="65"/>
        <v>0.214237658</v>
      </c>
    </row>
    <row r="1411" spans="1:9" x14ac:dyDescent="0.25">
      <c r="A1411">
        <f ca="1">OFFSET(Sheet1!B$1,(ROW()-1)*3-2,0)</f>
        <v>10</v>
      </c>
      <c r="B1411">
        <f ca="1">OFFSET(Sheet1!C$1,(ROW()-1)*3-2,0)</f>
        <v>500000</v>
      </c>
      <c r="C1411">
        <f ca="1">OFFSET(Sheet1!D$1,(ROW()-1)*3-2,0)</f>
        <v>13</v>
      </c>
      <c r="D1411">
        <f ca="1">OFFSET(Sheet1!E$1,(ROW()-1)*3-2,0)</f>
        <v>0.32946107099999999</v>
      </c>
      <c r="E1411">
        <f ca="1">OFFSET(Sheet1!E$1,(ROW()-1)*3-1,0)</f>
        <v>0.321159743</v>
      </c>
      <c r="F1411">
        <f ca="1">OFFSET(Sheet1!E$1,(ROW()-1)*3-0,0)</f>
        <v>0.29895101600000001</v>
      </c>
      <c r="G1411" s="2">
        <f t="shared" ref="G1411:G1474" ca="1" si="66">_xlfn.STDEV.P(D1411:F1411)</f>
        <v>1.2879799246309599E-2</v>
      </c>
      <c r="H1411">
        <f t="shared" ref="H1411:H1474" ca="1" si="67">AVERAGE(D1411:F1411)</f>
        <v>0.31652394333333334</v>
      </c>
      <c r="I1411">
        <f t="shared" ref="I1411:I1474" ca="1" si="68">MEDIAN(D1411:F1411)</f>
        <v>0.321159743</v>
      </c>
    </row>
    <row r="1412" spans="1:9" x14ac:dyDescent="0.25">
      <c r="A1412">
        <f ca="1">OFFSET(Sheet1!B$1,(ROW()-1)*3-2,0)</f>
        <v>10</v>
      </c>
      <c r="B1412">
        <f ca="1">OFFSET(Sheet1!C$1,(ROW()-1)*3-2,0)</f>
        <v>1000000</v>
      </c>
      <c r="C1412">
        <f ca="1">OFFSET(Sheet1!D$1,(ROW()-1)*3-2,0)</f>
        <v>13</v>
      </c>
      <c r="D1412">
        <f ca="1">OFFSET(Sheet1!E$1,(ROW()-1)*3-2,0)</f>
        <v>0.54276894099999995</v>
      </c>
      <c r="E1412">
        <f ca="1">OFFSET(Sheet1!E$1,(ROW()-1)*3-1,0)</f>
        <v>0.51495303100000001</v>
      </c>
      <c r="F1412">
        <f ca="1">OFFSET(Sheet1!E$1,(ROW()-1)*3-0,0)</f>
        <v>0.56795919699999997</v>
      </c>
      <c r="G1412" s="2">
        <f t="shared" ca="1" si="66"/>
        <v>2.1648524405688426E-2</v>
      </c>
      <c r="H1412">
        <f t="shared" ca="1" si="67"/>
        <v>0.54189372299999994</v>
      </c>
      <c r="I1412">
        <f t="shared" ca="1" si="68"/>
        <v>0.54276894099999995</v>
      </c>
    </row>
    <row r="1413" spans="1:9" x14ac:dyDescent="0.25">
      <c r="A1413">
        <f ca="1">OFFSET(Sheet1!B$1,(ROW()-1)*3-2,0)</f>
        <v>10</v>
      </c>
      <c r="B1413">
        <f ca="1">OFFSET(Sheet1!C$1,(ROW()-1)*3-2,0)</f>
        <v>2000000</v>
      </c>
      <c r="C1413">
        <f ca="1">OFFSET(Sheet1!D$1,(ROW()-1)*3-2,0)</f>
        <v>13</v>
      </c>
      <c r="D1413">
        <f ca="1">OFFSET(Sheet1!E$1,(ROW()-1)*3-2,0)</f>
        <v>1.02364604</v>
      </c>
      <c r="E1413">
        <f ca="1">OFFSET(Sheet1!E$1,(ROW()-1)*3-1,0)</f>
        <v>0.97782979000000003</v>
      </c>
      <c r="F1413">
        <f ca="1">OFFSET(Sheet1!E$1,(ROW()-1)*3-0,0)</f>
        <v>0.98759850500000002</v>
      </c>
      <c r="G1413" s="2">
        <f t="shared" ca="1" si="66"/>
        <v>1.9703302984214913E-2</v>
      </c>
      <c r="H1413">
        <f t="shared" ca="1" si="67"/>
        <v>0.99635811166666655</v>
      </c>
      <c r="I1413">
        <f t="shared" ca="1" si="68"/>
        <v>0.98759850500000002</v>
      </c>
    </row>
    <row r="1414" spans="1:9" x14ac:dyDescent="0.25">
      <c r="A1414">
        <f ca="1">OFFSET(Sheet1!B$1,(ROW()-1)*3-2,0)</f>
        <v>10</v>
      </c>
      <c r="B1414">
        <f ca="1">OFFSET(Sheet1!C$1,(ROW()-1)*3-2,0)</f>
        <v>4000000</v>
      </c>
      <c r="C1414">
        <f ca="1">OFFSET(Sheet1!D$1,(ROW()-1)*3-2,0)</f>
        <v>13</v>
      </c>
      <c r="D1414">
        <f ca="1">OFFSET(Sheet1!E$1,(ROW()-1)*3-2,0)</f>
        <v>2.1285918850000001</v>
      </c>
      <c r="E1414">
        <f ca="1">OFFSET(Sheet1!E$1,(ROW()-1)*3-1,0)</f>
        <v>1.9740339140000001</v>
      </c>
      <c r="F1414">
        <f ca="1">OFFSET(Sheet1!E$1,(ROW()-1)*3-0,0)</f>
        <v>1.998628284</v>
      </c>
      <c r="G1414" s="2">
        <f t="shared" ca="1" si="66"/>
        <v>6.7809854266029104E-2</v>
      </c>
      <c r="H1414">
        <f t="shared" ca="1" si="67"/>
        <v>2.0337513610000002</v>
      </c>
      <c r="I1414">
        <f t="shared" ca="1" si="68"/>
        <v>1.998628284</v>
      </c>
    </row>
    <row r="1415" spans="1:9" x14ac:dyDescent="0.25">
      <c r="A1415">
        <f ca="1">OFFSET(Sheet1!B$1,(ROW()-1)*3-2,0)</f>
        <v>10</v>
      </c>
      <c r="B1415">
        <f ca="1">OFFSET(Sheet1!C$1,(ROW()-1)*3-2,0)</f>
        <v>8000000</v>
      </c>
      <c r="C1415">
        <f ca="1">OFFSET(Sheet1!D$1,(ROW()-1)*3-2,0)</f>
        <v>13</v>
      </c>
      <c r="D1415">
        <f ca="1">OFFSET(Sheet1!E$1,(ROW()-1)*3-2,0)</f>
        <v>4.162708275</v>
      </c>
      <c r="E1415">
        <f ca="1">OFFSET(Sheet1!E$1,(ROW()-1)*3-1,0)</f>
        <v>4.148847129</v>
      </c>
      <c r="F1415">
        <f ca="1">OFFSET(Sheet1!E$1,(ROW()-1)*3-0,0)</f>
        <v>4.165636449</v>
      </c>
      <c r="G1415" s="2">
        <f t="shared" ca="1" si="66"/>
        <v>7.3226197305942334E-3</v>
      </c>
      <c r="H1415">
        <f t="shared" ca="1" si="67"/>
        <v>4.1590639510000003</v>
      </c>
      <c r="I1415">
        <f t="shared" ca="1" si="68"/>
        <v>4.162708275</v>
      </c>
    </row>
    <row r="1416" spans="1:9" x14ac:dyDescent="0.25">
      <c r="A1416">
        <f ca="1">OFFSET(Sheet1!B$1,(ROW()-1)*3-2,0)</f>
        <v>11</v>
      </c>
      <c r="B1416">
        <f ca="1">OFFSET(Sheet1!C$1,(ROW()-1)*3-2,0)</f>
        <v>125000</v>
      </c>
      <c r="C1416">
        <f ca="1">OFFSET(Sheet1!D$1,(ROW()-1)*3-2,0)</f>
        <v>13</v>
      </c>
      <c r="D1416">
        <f ca="1">OFFSET(Sheet1!E$1,(ROW()-1)*3-2,0)</f>
        <v>0.172459053</v>
      </c>
      <c r="E1416">
        <f ca="1">OFFSET(Sheet1!E$1,(ROW()-1)*3-1,0)</f>
        <v>0.159896706</v>
      </c>
      <c r="F1416">
        <f ca="1">OFFSET(Sheet1!E$1,(ROW()-1)*3-0,0)</f>
        <v>0.15229836999999999</v>
      </c>
      <c r="G1416" s="2">
        <f t="shared" ca="1" si="66"/>
        <v>8.3133120231202069E-3</v>
      </c>
      <c r="H1416">
        <f t="shared" ca="1" si="67"/>
        <v>0.16155137633333336</v>
      </c>
      <c r="I1416">
        <f t="shared" ca="1" si="68"/>
        <v>0.159896706</v>
      </c>
    </row>
    <row r="1417" spans="1:9" x14ac:dyDescent="0.25">
      <c r="A1417">
        <f ca="1">OFFSET(Sheet1!B$1,(ROW()-1)*3-2,0)</f>
        <v>11</v>
      </c>
      <c r="B1417">
        <f ca="1">OFFSET(Sheet1!C$1,(ROW()-1)*3-2,0)</f>
        <v>250000</v>
      </c>
      <c r="C1417">
        <f ca="1">OFFSET(Sheet1!D$1,(ROW()-1)*3-2,0)</f>
        <v>13</v>
      </c>
      <c r="D1417">
        <f ca="1">OFFSET(Sheet1!E$1,(ROW()-1)*3-2,0)</f>
        <v>0.220897231</v>
      </c>
      <c r="E1417">
        <f ca="1">OFFSET(Sheet1!E$1,(ROW()-1)*3-1,0)</f>
        <v>0.22102722599999999</v>
      </c>
      <c r="F1417">
        <f ca="1">OFFSET(Sheet1!E$1,(ROW()-1)*3-0,0)</f>
        <v>0.21253814400000001</v>
      </c>
      <c r="G1417" s="2">
        <f t="shared" ca="1" si="66"/>
        <v>3.9715061147618577E-3</v>
      </c>
      <c r="H1417">
        <f t="shared" ca="1" si="67"/>
        <v>0.21815420033333333</v>
      </c>
      <c r="I1417">
        <f t="shared" ca="1" si="68"/>
        <v>0.220897231</v>
      </c>
    </row>
    <row r="1418" spans="1:9" x14ac:dyDescent="0.25">
      <c r="A1418">
        <f ca="1">OFFSET(Sheet1!B$1,(ROW()-1)*3-2,0)</f>
        <v>11</v>
      </c>
      <c r="B1418">
        <f ca="1">OFFSET(Sheet1!C$1,(ROW()-1)*3-2,0)</f>
        <v>500000</v>
      </c>
      <c r="C1418">
        <f ca="1">OFFSET(Sheet1!D$1,(ROW()-1)*3-2,0)</f>
        <v>13</v>
      </c>
      <c r="D1418">
        <f ca="1">OFFSET(Sheet1!E$1,(ROW()-1)*3-2,0)</f>
        <v>0.33848720900000001</v>
      </c>
      <c r="E1418">
        <f ca="1">OFFSET(Sheet1!E$1,(ROW()-1)*3-1,0)</f>
        <v>0.34293419400000003</v>
      </c>
      <c r="F1418">
        <f ca="1">OFFSET(Sheet1!E$1,(ROW()-1)*3-0,0)</f>
        <v>0.33782240600000002</v>
      </c>
      <c r="G1418" s="2">
        <f t="shared" ca="1" si="66"/>
        <v>2.2693125531749862E-3</v>
      </c>
      <c r="H1418">
        <f t="shared" ca="1" si="67"/>
        <v>0.33974793633333339</v>
      </c>
      <c r="I1418">
        <f t="shared" ca="1" si="68"/>
        <v>0.33848720900000001</v>
      </c>
    </row>
    <row r="1419" spans="1:9" x14ac:dyDescent="0.25">
      <c r="A1419">
        <f ca="1">OFFSET(Sheet1!B$1,(ROW()-1)*3-2,0)</f>
        <v>11</v>
      </c>
      <c r="B1419">
        <f ca="1">OFFSET(Sheet1!C$1,(ROW()-1)*3-2,0)</f>
        <v>1000000</v>
      </c>
      <c r="C1419">
        <f ca="1">OFFSET(Sheet1!D$1,(ROW()-1)*3-2,0)</f>
        <v>13</v>
      </c>
      <c r="D1419">
        <f ca="1">OFFSET(Sheet1!E$1,(ROW()-1)*3-2,0)</f>
        <v>0.60893127800000002</v>
      </c>
      <c r="E1419">
        <f ca="1">OFFSET(Sheet1!E$1,(ROW()-1)*3-1,0)</f>
        <v>0.59059951600000005</v>
      </c>
      <c r="F1419">
        <f ca="1">OFFSET(Sheet1!E$1,(ROW()-1)*3-0,0)</f>
        <v>0.62464404699999998</v>
      </c>
      <c r="G1419" s="2">
        <f t="shared" ca="1" si="66"/>
        <v>1.3912323468709152E-2</v>
      </c>
      <c r="H1419">
        <f t="shared" ca="1" si="67"/>
        <v>0.60805828033333331</v>
      </c>
      <c r="I1419">
        <f t="shared" ca="1" si="68"/>
        <v>0.60893127800000002</v>
      </c>
    </row>
    <row r="1420" spans="1:9" x14ac:dyDescent="0.25">
      <c r="A1420">
        <f ca="1">OFFSET(Sheet1!B$1,(ROW()-1)*3-2,0)</f>
        <v>11</v>
      </c>
      <c r="B1420">
        <f ca="1">OFFSET(Sheet1!C$1,(ROW()-1)*3-2,0)</f>
        <v>2000000</v>
      </c>
      <c r="C1420">
        <f ca="1">OFFSET(Sheet1!D$1,(ROW()-1)*3-2,0)</f>
        <v>13</v>
      </c>
      <c r="D1420">
        <f ca="1">OFFSET(Sheet1!E$1,(ROW()-1)*3-2,0)</f>
        <v>1.141860511</v>
      </c>
      <c r="E1420">
        <f ca="1">OFFSET(Sheet1!E$1,(ROW()-1)*3-1,0)</f>
        <v>1.111719224</v>
      </c>
      <c r="F1420">
        <f ca="1">OFFSET(Sheet1!E$1,(ROW()-1)*3-0,0)</f>
        <v>1.1173860410000001</v>
      </c>
      <c r="G1420" s="2">
        <f t="shared" ca="1" si="66"/>
        <v>1.3079286757264337E-2</v>
      </c>
      <c r="H1420">
        <f t="shared" ca="1" si="67"/>
        <v>1.1236552586666666</v>
      </c>
      <c r="I1420">
        <f t="shared" ca="1" si="68"/>
        <v>1.1173860410000001</v>
      </c>
    </row>
    <row r="1421" spans="1:9" x14ac:dyDescent="0.25">
      <c r="A1421">
        <f ca="1">OFFSET(Sheet1!B$1,(ROW()-1)*3-2,0)</f>
        <v>11</v>
      </c>
      <c r="B1421">
        <f ca="1">OFFSET(Sheet1!C$1,(ROW()-1)*3-2,0)</f>
        <v>4000000</v>
      </c>
      <c r="C1421">
        <f ca="1">OFFSET(Sheet1!D$1,(ROW()-1)*3-2,0)</f>
        <v>13</v>
      </c>
      <c r="D1421">
        <f ca="1">OFFSET(Sheet1!E$1,(ROW()-1)*3-2,0)</f>
        <v>2.1287849840000002</v>
      </c>
      <c r="E1421">
        <f ca="1">OFFSET(Sheet1!E$1,(ROW()-1)*3-1,0)</f>
        <v>2.163487602</v>
      </c>
      <c r="F1421">
        <f ca="1">OFFSET(Sheet1!E$1,(ROW()-1)*3-0,0)</f>
        <v>2.1376545330000001</v>
      </c>
      <c r="G1421" s="2">
        <f t="shared" ca="1" si="66"/>
        <v>1.4720688576422227E-2</v>
      </c>
      <c r="H1421">
        <f t="shared" ca="1" si="67"/>
        <v>2.1433090396666667</v>
      </c>
      <c r="I1421">
        <f t="shared" ca="1" si="68"/>
        <v>2.1376545330000001</v>
      </c>
    </row>
    <row r="1422" spans="1:9" x14ac:dyDescent="0.25">
      <c r="A1422">
        <f ca="1">OFFSET(Sheet1!B$1,(ROW()-1)*3-2,0)</f>
        <v>11</v>
      </c>
      <c r="B1422">
        <f ca="1">OFFSET(Sheet1!C$1,(ROW()-1)*3-2,0)</f>
        <v>8000000</v>
      </c>
      <c r="C1422">
        <f ca="1">OFFSET(Sheet1!D$1,(ROW()-1)*3-2,0)</f>
        <v>13</v>
      </c>
      <c r="D1422">
        <f ca="1">OFFSET(Sheet1!E$1,(ROW()-1)*3-2,0)</f>
        <v>4.2427514530000003</v>
      </c>
      <c r="E1422">
        <f ca="1">OFFSET(Sheet1!E$1,(ROW()-1)*3-1,0)</f>
        <v>4.7319650739999997</v>
      </c>
      <c r="F1422">
        <f ca="1">OFFSET(Sheet1!E$1,(ROW()-1)*3-0,0)</f>
        <v>4.8488204579999996</v>
      </c>
      <c r="G1422" s="2">
        <f t="shared" ca="1" si="66"/>
        <v>0.26253143442757637</v>
      </c>
      <c r="H1422">
        <f t="shared" ca="1" si="67"/>
        <v>4.6078456616666665</v>
      </c>
      <c r="I1422">
        <f t="shared" ca="1" si="68"/>
        <v>4.7319650739999997</v>
      </c>
    </row>
    <row r="1423" spans="1:9" x14ac:dyDescent="0.25">
      <c r="A1423">
        <f ca="1">OFFSET(Sheet1!B$1,(ROW()-1)*3-2,0)</f>
        <v>12</v>
      </c>
      <c r="B1423">
        <f ca="1">OFFSET(Sheet1!C$1,(ROW()-1)*3-2,0)</f>
        <v>125000</v>
      </c>
      <c r="C1423">
        <f ca="1">OFFSET(Sheet1!D$1,(ROW()-1)*3-2,0)</f>
        <v>13</v>
      </c>
      <c r="D1423">
        <f ca="1">OFFSET(Sheet1!E$1,(ROW()-1)*3-2,0)</f>
        <v>0.17600001800000001</v>
      </c>
      <c r="E1423">
        <f ca="1">OFFSET(Sheet1!E$1,(ROW()-1)*3-1,0)</f>
        <v>0.16694800300000001</v>
      </c>
      <c r="F1423">
        <f ca="1">OFFSET(Sheet1!E$1,(ROW()-1)*3-0,0)</f>
        <v>0.16491149799999999</v>
      </c>
      <c r="G1423" s="2">
        <f t="shared" ca="1" si="66"/>
        <v>4.819423708813355E-3</v>
      </c>
      <c r="H1423">
        <f t="shared" ca="1" si="67"/>
        <v>0.16928650633333331</v>
      </c>
      <c r="I1423">
        <f t="shared" ca="1" si="68"/>
        <v>0.16694800300000001</v>
      </c>
    </row>
    <row r="1424" spans="1:9" x14ac:dyDescent="0.25">
      <c r="A1424">
        <f ca="1">OFFSET(Sheet1!B$1,(ROW()-1)*3-2,0)</f>
        <v>12</v>
      </c>
      <c r="B1424">
        <f ca="1">OFFSET(Sheet1!C$1,(ROW()-1)*3-2,0)</f>
        <v>250000</v>
      </c>
      <c r="C1424">
        <f ca="1">OFFSET(Sheet1!D$1,(ROW()-1)*3-2,0)</f>
        <v>13</v>
      </c>
      <c r="D1424">
        <f ca="1">OFFSET(Sheet1!E$1,(ROW()-1)*3-2,0)</f>
        <v>0.225151981</v>
      </c>
      <c r="E1424">
        <f ca="1">OFFSET(Sheet1!E$1,(ROW()-1)*3-1,0)</f>
        <v>0.24590894199999999</v>
      </c>
      <c r="F1424">
        <f ca="1">OFFSET(Sheet1!E$1,(ROW()-1)*3-0,0)</f>
        <v>0.23664226699999999</v>
      </c>
      <c r="G1424" s="2">
        <f t="shared" ca="1" si="66"/>
        <v>8.4901862816426765E-3</v>
      </c>
      <c r="H1424">
        <f t="shared" ca="1" si="67"/>
        <v>0.23590106333333336</v>
      </c>
      <c r="I1424">
        <f t="shared" ca="1" si="68"/>
        <v>0.23664226699999999</v>
      </c>
    </row>
    <row r="1425" spans="1:9" x14ac:dyDescent="0.25">
      <c r="A1425">
        <f ca="1">OFFSET(Sheet1!B$1,(ROW()-1)*3-2,0)</f>
        <v>12</v>
      </c>
      <c r="B1425">
        <f ca="1">OFFSET(Sheet1!C$1,(ROW()-1)*3-2,0)</f>
        <v>500000</v>
      </c>
      <c r="C1425">
        <f ca="1">OFFSET(Sheet1!D$1,(ROW()-1)*3-2,0)</f>
        <v>13</v>
      </c>
      <c r="D1425">
        <f ca="1">OFFSET(Sheet1!E$1,(ROW()-1)*3-2,0)</f>
        <v>0.357509782</v>
      </c>
      <c r="E1425">
        <f ca="1">OFFSET(Sheet1!E$1,(ROW()-1)*3-1,0)</f>
        <v>0.383240684</v>
      </c>
      <c r="F1425">
        <f ca="1">OFFSET(Sheet1!E$1,(ROW()-1)*3-0,0)</f>
        <v>0.34679079400000001</v>
      </c>
      <c r="G1425" s="2">
        <f t="shared" ca="1" si="66"/>
        <v>1.5295498620653967E-2</v>
      </c>
      <c r="H1425">
        <f t="shared" ca="1" si="67"/>
        <v>0.36251375333333336</v>
      </c>
      <c r="I1425">
        <f t="shared" ca="1" si="68"/>
        <v>0.357509782</v>
      </c>
    </row>
    <row r="1426" spans="1:9" x14ac:dyDescent="0.25">
      <c r="A1426">
        <f ca="1">OFFSET(Sheet1!B$1,(ROW()-1)*3-2,0)</f>
        <v>12</v>
      </c>
      <c r="B1426">
        <f ca="1">OFFSET(Sheet1!C$1,(ROW()-1)*3-2,0)</f>
        <v>1000000</v>
      </c>
      <c r="C1426">
        <f ca="1">OFFSET(Sheet1!D$1,(ROW()-1)*3-2,0)</f>
        <v>13</v>
      </c>
      <c r="D1426">
        <f ca="1">OFFSET(Sheet1!E$1,(ROW()-1)*3-2,0)</f>
        <v>0.62709006700000003</v>
      </c>
      <c r="E1426">
        <f ca="1">OFFSET(Sheet1!E$1,(ROW()-1)*3-1,0)</f>
        <v>0.63422386500000005</v>
      </c>
      <c r="F1426">
        <f ca="1">OFFSET(Sheet1!E$1,(ROW()-1)*3-0,0)</f>
        <v>0.60306630699999997</v>
      </c>
      <c r="G1426" s="2">
        <f t="shared" ca="1" si="66"/>
        <v>1.3328438847340994E-2</v>
      </c>
      <c r="H1426">
        <f t="shared" ca="1" si="67"/>
        <v>0.62146007966666672</v>
      </c>
      <c r="I1426">
        <f t="shared" ca="1" si="68"/>
        <v>0.62709006700000003</v>
      </c>
    </row>
    <row r="1427" spans="1:9" x14ac:dyDescent="0.25">
      <c r="A1427">
        <f ca="1">OFFSET(Sheet1!B$1,(ROW()-1)*3-2,0)</f>
        <v>12</v>
      </c>
      <c r="B1427">
        <f ca="1">OFFSET(Sheet1!C$1,(ROW()-1)*3-2,0)</f>
        <v>2000000</v>
      </c>
      <c r="C1427">
        <f ca="1">OFFSET(Sheet1!D$1,(ROW()-1)*3-2,0)</f>
        <v>13</v>
      </c>
      <c r="D1427">
        <f ca="1">OFFSET(Sheet1!E$1,(ROW()-1)*3-2,0)</f>
        <v>1.306117752</v>
      </c>
      <c r="E1427">
        <f ca="1">OFFSET(Sheet1!E$1,(ROW()-1)*3-1,0)</f>
        <v>1.291924842</v>
      </c>
      <c r="F1427">
        <f ca="1">OFFSET(Sheet1!E$1,(ROW()-1)*3-0,0)</f>
        <v>1.2929397629999999</v>
      </c>
      <c r="G1427" s="2">
        <f t="shared" ca="1" si="66"/>
        <v>6.4646745470068575E-3</v>
      </c>
      <c r="H1427">
        <f t="shared" ca="1" si="67"/>
        <v>1.2969941189999998</v>
      </c>
      <c r="I1427">
        <f t="shared" ca="1" si="68"/>
        <v>1.2929397629999999</v>
      </c>
    </row>
    <row r="1428" spans="1:9" x14ac:dyDescent="0.25">
      <c r="A1428">
        <f ca="1">OFFSET(Sheet1!B$1,(ROW()-1)*3-2,0)</f>
        <v>12</v>
      </c>
      <c r="B1428">
        <f ca="1">OFFSET(Sheet1!C$1,(ROW()-1)*3-2,0)</f>
        <v>4000000</v>
      </c>
      <c r="C1428">
        <f ca="1">OFFSET(Sheet1!D$1,(ROW()-1)*3-2,0)</f>
        <v>13</v>
      </c>
      <c r="D1428">
        <f ca="1">OFFSET(Sheet1!E$1,(ROW()-1)*3-2,0)</f>
        <v>2.7341908579999998</v>
      </c>
      <c r="E1428">
        <f ca="1">OFFSET(Sheet1!E$1,(ROW()-1)*3-1,0)</f>
        <v>2.694693258</v>
      </c>
      <c r="F1428">
        <f ca="1">OFFSET(Sheet1!E$1,(ROW()-1)*3-0,0)</f>
        <v>2.8255741259999998</v>
      </c>
      <c r="G1428" s="2">
        <f t="shared" ca="1" si="66"/>
        <v>5.4813586803671994E-2</v>
      </c>
      <c r="H1428">
        <f t="shared" ca="1" si="67"/>
        <v>2.7514860806666666</v>
      </c>
      <c r="I1428">
        <f t="shared" ca="1" si="68"/>
        <v>2.7341908579999998</v>
      </c>
    </row>
    <row r="1429" spans="1:9" x14ac:dyDescent="0.25">
      <c r="A1429">
        <f ca="1">OFFSET(Sheet1!B$1,(ROW()-1)*3-2,0)</f>
        <v>12</v>
      </c>
      <c r="B1429">
        <f ca="1">OFFSET(Sheet1!C$1,(ROW()-1)*3-2,0)</f>
        <v>8000000</v>
      </c>
      <c r="C1429">
        <f ca="1">OFFSET(Sheet1!D$1,(ROW()-1)*3-2,0)</f>
        <v>13</v>
      </c>
      <c r="D1429">
        <f ca="1">OFFSET(Sheet1!E$1,(ROW()-1)*3-2,0)</f>
        <v>5.0297800099999996</v>
      </c>
      <c r="E1429">
        <f ca="1">OFFSET(Sheet1!E$1,(ROW()-1)*3-1,0)</f>
        <v>4.9963599939999996</v>
      </c>
      <c r="F1429">
        <f ca="1">OFFSET(Sheet1!E$1,(ROW()-1)*3-0,0)</f>
        <v>5.291580991</v>
      </c>
      <c r="G1429" s="2">
        <f t="shared" ca="1" si="66"/>
        <v>0.13199835360575821</v>
      </c>
      <c r="H1429">
        <f t="shared" ca="1" si="67"/>
        <v>5.1059069983333325</v>
      </c>
      <c r="I1429">
        <f t="shared" ca="1" si="68"/>
        <v>5.0297800099999996</v>
      </c>
    </row>
    <row r="1430" spans="1:9" x14ac:dyDescent="0.25">
      <c r="A1430">
        <f ca="1">OFFSET(Sheet1!B$1,(ROW()-1)*3-2,0)</f>
        <v>13</v>
      </c>
      <c r="B1430">
        <f ca="1">OFFSET(Sheet1!C$1,(ROW()-1)*3-2,0)</f>
        <v>125000</v>
      </c>
      <c r="C1430">
        <f ca="1">OFFSET(Sheet1!D$1,(ROW()-1)*3-2,0)</f>
        <v>13</v>
      </c>
      <c r="D1430">
        <f ca="1">OFFSET(Sheet1!E$1,(ROW()-1)*3-2,0)</f>
        <v>0.15646027100000001</v>
      </c>
      <c r="E1430">
        <f ca="1">OFFSET(Sheet1!E$1,(ROW()-1)*3-1,0)</f>
        <v>0.18232683399999999</v>
      </c>
      <c r="F1430">
        <f ca="1">OFFSET(Sheet1!E$1,(ROW()-1)*3-0,0)</f>
        <v>0.17789322499999999</v>
      </c>
      <c r="G1430" s="2">
        <f t="shared" ca="1" si="66"/>
        <v>1.1294578283229348E-2</v>
      </c>
      <c r="H1430">
        <f t="shared" ca="1" si="67"/>
        <v>0.17222677666666666</v>
      </c>
      <c r="I1430">
        <f t="shared" ca="1" si="68"/>
        <v>0.17789322499999999</v>
      </c>
    </row>
    <row r="1431" spans="1:9" x14ac:dyDescent="0.25">
      <c r="A1431">
        <f ca="1">OFFSET(Sheet1!B$1,(ROW()-1)*3-2,0)</f>
        <v>13</v>
      </c>
      <c r="B1431">
        <f ca="1">OFFSET(Sheet1!C$1,(ROW()-1)*3-2,0)</f>
        <v>250000</v>
      </c>
      <c r="C1431">
        <f ca="1">OFFSET(Sheet1!D$1,(ROW()-1)*3-2,0)</f>
        <v>13</v>
      </c>
      <c r="D1431">
        <f ca="1">OFFSET(Sheet1!E$1,(ROW()-1)*3-2,0)</f>
        <v>0.22547424399999999</v>
      </c>
      <c r="E1431">
        <f ca="1">OFFSET(Sheet1!E$1,(ROW()-1)*3-1,0)</f>
        <v>0.22050628899999999</v>
      </c>
      <c r="F1431">
        <f ca="1">OFFSET(Sheet1!E$1,(ROW()-1)*3-0,0)</f>
        <v>0.26055562500000001</v>
      </c>
      <c r="G1431" s="2">
        <f t="shared" ca="1" si="66"/>
        <v>1.782424436232255E-2</v>
      </c>
      <c r="H1431">
        <f t="shared" ca="1" si="67"/>
        <v>0.23551205266666667</v>
      </c>
      <c r="I1431">
        <f t="shared" ca="1" si="68"/>
        <v>0.22547424399999999</v>
      </c>
    </row>
    <row r="1432" spans="1:9" x14ac:dyDescent="0.25">
      <c r="A1432">
        <f ca="1">OFFSET(Sheet1!B$1,(ROW()-1)*3-2,0)</f>
        <v>13</v>
      </c>
      <c r="B1432">
        <f ca="1">OFFSET(Sheet1!C$1,(ROW()-1)*3-2,0)</f>
        <v>500000</v>
      </c>
      <c r="C1432">
        <f ca="1">OFFSET(Sheet1!D$1,(ROW()-1)*3-2,0)</f>
        <v>13</v>
      </c>
      <c r="D1432">
        <f ca="1">OFFSET(Sheet1!E$1,(ROW()-1)*3-2,0)</f>
        <v>0.41741371900000002</v>
      </c>
      <c r="E1432">
        <f ca="1">OFFSET(Sheet1!E$1,(ROW()-1)*3-1,0)</f>
        <v>0.39130804600000002</v>
      </c>
      <c r="F1432">
        <f ca="1">OFFSET(Sheet1!E$1,(ROW()-1)*3-0,0)</f>
        <v>0.35432036099999997</v>
      </c>
      <c r="G1432" s="2">
        <f t="shared" ca="1" si="66"/>
        <v>2.5885145521790262E-2</v>
      </c>
      <c r="H1432">
        <f t="shared" ca="1" si="67"/>
        <v>0.38768070866666671</v>
      </c>
      <c r="I1432">
        <f t="shared" ca="1" si="68"/>
        <v>0.39130804600000002</v>
      </c>
    </row>
    <row r="1433" spans="1:9" x14ac:dyDescent="0.25">
      <c r="A1433">
        <f ca="1">OFFSET(Sheet1!B$1,(ROW()-1)*3-2,0)</f>
        <v>13</v>
      </c>
      <c r="B1433">
        <f ca="1">OFFSET(Sheet1!C$1,(ROW()-1)*3-2,0)</f>
        <v>1000000</v>
      </c>
      <c r="C1433">
        <f ca="1">OFFSET(Sheet1!D$1,(ROW()-1)*3-2,0)</f>
        <v>13</v>
      </c>
      <c r="D1433">
        <f ca="1">OFFSET(Sheet1!E$1,(ROW()-1)*3-2,0)</f>
        <v>0.68285047899999995</v>
      </c>
      <c r="E1433">
        <f ca="1">OFFSET(Sheet1!E$1,(ROW()-1)*3-1,0)</f>
        <v>0.70533542900000001</v>
      </c>
      <c r="F1433">
        <f ca="1">OFFSET(Sheet1!E$1,(ROW()-1)*3-0,0)</f>
        <v>0.65983283599999998</v>
      </c>
      <c r="G1433" s="2">
        <f t="shared" ca="1" si="66"/>
        <v>1.8576780116591196E-2</v>
      </c>
      <c r="H1433">
        <f t="shared" ca="1" si="67"/>
        <v>0.68267291466666669</v>
      </c>
      <c r="I1433">
        <f t="shared" ca="1" si="68"/>
        <v>0.68285047899999995</v>
      </c>
    </row>
    <row r="1434" spans="1:9" x14ac:dyDescent="0.25">
      <c r="A1434">
        <f ca="1">OFFSET(Sheet1!B$1,(ROW()-1)*3-2,0)</f>
        <v>13</v>
      </c>
      <c r="B1434">
        <f ca="1">OFFSET(Sheet1!C$1,(ROW()-1)*3-2,0)</f>
        <v>2000000</v>
      </c>
      <c r="C1434">
        <f ca="1">OFFSET(Sheet1!D$1,(ROW()-1)*3-2,0)</f>
        <v>13</v>
      </c>
      <c r="D1434">
        <f ca="1">OFFSET(Sheet1!E$1,(ROW()-1)*3-2,0)</f>
        <v>1.204692672</v>
      </c>
      <c r="E1434">
        <f ca="1">OFFSET(Sheet1!E$1,(ROW()-1)*3-1,0)</f>
        <v>1.239898028</v>
      </c>
      <c r="F1434">
        <f ca="1">OFFSET(Sheet1!E$1,(ROW()-1)*3-0,0)</f>
        <v>1.233037277</v>
      </c>
      <c r="G1434" s="2">
        <f t="shared" ca="1" si="66"/>
        <v>1.5238487924319821E-2</v>
      </c>
      <c r="H1434">
        <f t="shared" ca="1" si="67"/>
        <v>1.2258759923333333</v>
      </c>
      <c r="I1434">
        <f t="shared" ca="1" si="68"/>
        <v>1.233037277</v>
      </c>
    </row>
    <row r="1435" spans="1:9" x14ac:dyDescent="0.25">
      <c r="A1435">
        <f ca="1">OFFSET(Sheet1!B$1,(ROW()-1)*3-2,0)</f>
        <v>13</v>
      </c>
      <c r="B1435">
        <f ca="1">OFFSET(Sheet1!C$1,(ROW()-1)*3-2,0)</f>
        <v>4000000</v>
      </c>
      <c r="C1435">
        <f ca="1">OFFSET(Sheet1!D$1,(ROW()-1)*3-2,0)</f>
        <v>13</v>
      </c>
      <c r="D1435">
        <f ca="1">OFFSET(Sheet1!E$1,(ROW()-1)*3-2,0)</f>
        <v>2.7587706810000001</v>
      </c>
      <c r="E1435">
        <f ca="1">OFFSET(Sheet1!E$1,(ROW()-1)*3-1,0)</f>
        <v>2.6165168250000002</v>
      </c>
      <c r="F1435">
        <f ca="1">OFFSET(Sheet1!E$1,(ROW()-1)*3-0,0)</f>
        <v>2.678270199</v>
      </c>
      <c r="G1435" s="2">
        <f t="shared" ca="1" si="66"/>
        <v>5.824275477066742E-2</v>
      </c>
      <c r="H1435">
        <f t="shared" ca="1" si="67"/>
        <v>2.6845192349999998</v>
      </c>
      <c r="I1435">
        <f t="shared" ca="1" si="68"/>
        <v>2.678270199</v>
      </c>
    </row>
    <row r="1436" spans="1:9" x14ac:dyDescent="0.25">
      <c r="A1436">
        <f ca="1">OFFSET(Sheet1!B$1,(ROW()-1)*3-2,0)</f>
        <v>13</v>
      </c>
      <c r="B1436">
        <f ca="1">OFFSET(Sheet1!C$1,(ROW()-1)*3-2,0)</f>
        <v>8000000</v>
      </c>
      <c r="C1436">
        <f ca="1">OFFSET(Sheet1!D$1,(ROW()-1)*3-2,0)</f>
        <v>13</v>
      </c>
      <c r="D1436">
        <f ca="1">OFFSET(Sheet1!E$1,(ROW()-1)*3-2,0)</f>
        <v>11.471201236000001</v>
      </c>
      <c r="E1436">
        <f ca="1">OFFSET(Sheet1!E$1,(ROW()-1)*3-1,0)</f>
        <v>11.300455725000001</v>
      </c>
      <c r="F1436">
        <f ca="1">OFFSET(Sheet1!E$1,(ROW()-1)*3-0,0)</f>
        <v>10.926007196</v>
      </c>
      <c r="G1436" s="2">
        <f t="shared" ca="1" si="66"/>
        <v>0.2276943057035602</v>
      </c>
      <c r="H1436">
        <f t="shared" ca="1" si="67"/>
        <v>11.232554719000001</v>
      </c>
      <c r="I1436">
        <f t="shared" ca="1" si="68"/>
        <v>11.300455725000001</v>
      </c>
    </row>
    <row r="1437" spans="1:9" x14ac:dyDescent="0.25">
      <c r="A1437">
        <f ca="1">OFFSET(Sheet1!B$1,(ROW()-1)*3-2,0)</f>
        <v>14</v>
      </c>
      <c r="B1437">
        <f ca="1">OFFSET(Sheet1!C$1,(ROW()-1)*3-2,0)</f>
        <v>125000</v>
      </c>
      <c r="C1437">
        <f ca="1">OFFSET(Sheet1!D$1,(ROW()-1)*3-2,0)</f>
        <v>13</v>
      </c>
      <c r="D1437">
        <f ca="1">OFFSET(Sheet1!E$1,(ROW()-1)*3-2,0)</f>
        <v>0.168507289</v>
      </c>
      <c r="E1437">
        <f ca="1">OFFSET(Sheet1!E$1,(ROW()-1)*3-1,0)</f>
        <v>0.17353648299999999</v>
      </c>
      <c r="F1437">
        <f ca="1">OFFSET(Sheet1!E$1,(ROW()-1)*3-0,0)</f>
        <v>0.16767167499999999</v>
      </c>
      <c r="G1437" s="2">
        <f t="shared" ca="1" si="66"/>
        <v>2.590302769165023E-3</v>
      </c>
      <c r="H1437">
        <f t="shared" ca="1" si="67"/>
        <v>0.16990514900000001</v>
      </c>
      <c r="I1437">
        <f t="shared" ca="1" si="68"/>
        <v>0.168507289</v>
      </c>
    </row>
    <row r="1438" spans="1:9" x14ac:dyDescent="0.25">
      <c r="A1438">
        <f ca="1">OFFSET(Sheet1!B$1,(ROW()-1)*3-2,0)</f>
        <v>14</v>
      </c>
      <c r="B1438">
        <f ca="1">OFFSET(Sheet1!C$1,(ROW()-1)*3-2,0)</f>
        <v>250000</v>
      </c>
      <c r="C1438">
        <f ca="1">OFFSET(Sheet1!D$1,(ROW()-1)*3-2,0)</f>
        <v>13</v>
      </c>
      <c r="D1438">
        <f ca="1">OFFSET(Sheet1!E$1,(ROW()-1)*3-2,0)</f>
        <v>0.24757314799999999</v>
      </c>
      <c r="E1438">
        <f ca="1">OFFSET(Sheet1!E$1,(ROW()-1)*3-1,0)</f>
        <v>0.26700122300000001</v>
      </c>
      <c r="F1438">
        <f ca="1">OFFSET(Sheet1!E$1,(ROW()-1)*3-0,0)</f>
        <v>0.263763152</v>
      </c>
      <c r="G1438" s="2">
        <f t="shared" ca="1" si="66"/>
        <v>8.4987020677452924E-3</v>
      </c>
      <c r="H1438">
        <f t="shared" ca="1" si="67"/>
        <v>0.25944584100000001</v>
      </c>
      <c r="I1438">
        <f t="shared" ca="1" si="68"/>
        <v>0.263763152</v>
      </c>
    </row>
    <row r="1439" spans="1:9" x14ac:dyDescent="0.25">
      <c r="A1439">
        <f ca="1">OFFSET(Sheet1!B$1,(ROW()-1)*3-2,0)</f>
        <v>14</v>
      </c>
      <c r="B1439">
        <f ca="1">OFFSET(Sheet1!C$1,(ROW()-1)*3-2,0)</f>
        <v>500000</v>
      </c>
      <c r="C1439">
        <f ca="1">OFFSET(Sheet1!D$1,(ROW()-1)*3-2,0)</f>
        <v>13</v>
      </c>
      <c r="D1439">
        <f ca="1">OFFSET(Sheet1!E$1,(ROW()-1)*3-2,0)</f>
        <v>0.414355476</v>
      </c>
      <c r="E1439">
        <f ca="1">OFFSET(Sheet1!E$1,(ROW()-1)*3-1,0)</f>
        <v>0.41229968700000003</v>
      </c>
      <c r="F1439">
        <f ca="1">OFFSET(Sheet1!E$1,(ROW()-1)*3-0,0)</f>
        <v>0.41583058499999997</v>
      </c>
      <c r="G1439" s="2">
        <f t="shared" ca="1" si="66"/>
        <v>1.4479662235473382E-3</v>
      </c>
      <c r="H1439">
        <f t="shared" ca="1" si="67"/>
        <v>0.41416191600000002</v>
      </c>
      <c r="I1439">
        <f t="shared" ca="1" si="68"/>
        <v>0.414355476</v>
      </c>
    </row>
    <row r="1440" spans="1:9" x14ac:dyDescent="0.25">
      <c r="A1440">
        <f ca="1">OFFSET(Sheet1!B$1,(ROW()-1)*3-2,0)</f>
        <v>14</v>
      </c>
      <c r="B1440">
        <f ca="1">OFFSET(Sheet1!C$1,(ROW()-1)*3-2,0)</f>
        <v>1000000</v>
      </c>
      <c r="C1440">
        <f ca="1">OFFSET(Sheet1!D$1,(ROW()-1)*3-2,0)</f>
        <v>13</v>
      </c>
      <c r="D1440">
        <f ca="1">OFFSET(Sheet1!E$1,(ROW()-1)*3-2,0)</f>
        <v>0.71782692100000001</v>
      </c>
      <c r="E1440">
        <f ca="1">OFFSET(Sheet1!E$1,(ROW()-1)*3-1,0)</f>
        <v>0.72823706399999999</v>
      </c>
      <c r="F1440">
        <f ca="1">OFFSET(Sheet1!E$1,(ROW()-1)*3-0,0)</f>
        <v>0.69379838900000002</v>
      </c>
      <c r="G1440" s="2">
        <f t="shared" ca="1" si="66"/>
        <v>1.4421295068640278E-2</v>
      </c>
      <c r="H1440">
        <f t="shared" ca="1" si="67"/>
        <v>0.71328745799999993</v>
      </c>
      <c r="I1440">
        <f t="shared" ca="1" si="68"/>
        <v>0.71782692100000001</v>
      </c>
    </row>
    <row r="1441" spans="1:9" x14ac:dyDescent="0.25">
      <c r="A1441">
        <f ca="1">OFFSET(Sheet1!B$1,(ROW()-1)*3-2,0)</f>
        <v>14</v>
      </c>
      <c r="B1441">
        <f ca="1">OFFSET(Sheet1!C$1,(ROW()-1)*3-2,0)</f>
        <v>2000000</v>
      </c>
      <c r="C1441">
        <f ca="1">OFFSET(Sheet1!D$1,(ROW()-1)*3-2,0)</f>
        <v>13</v>
      </c>
      <c r="D1441">
        <f ca="1">OFFSET(Sheet1!E$1,(ROW()-1)*3-2,0)</f>
        <v>1.5673370069999999</v>
      </c>
      <c r="E1441">
        <f ca="1">OFFSET(Sheet1!E$1,(ROW()-1)*3-1,0)</f>
        <v>1.5166942940000001</v>
      </c>
      <c r="F1441">
        <f ca="1">OFFSET(Sheet1!E$1,(ROW()-1)*3-0,0)</f>
        <v>1.698771075</v>
      </c>
      <c r="G1441" s="2">
        <f t="shared" ca="1" si="66"/>
        <v>7.6732980588785901E-2</v>
      </c>
      <c r="H1441">
        <f t="shared" ca="1" si="67"/>
        <v>1.5942674586666667</v>
      </c>
      <c r="I1441">
        <f t="shared" ca="1" si="68"/>
        <v>1.5673370069999999</v>
      </c>
    </row>
    <row r="1442" spans="1:9" x14ac:dyDescent="0.25">
      <c r="A1442">
        <f ca="1">OFFSET(Sheet1!B$1,(ROW()-1)*3-2,0)</f>
        <v>14</v>
      </c>
      <c r="B1442">
        <f ca="1">OFFSET(Sheet1!C$1,(ROW()-1)*3-2,0)</f>
        <v>4000000</v>
      </c>
      <c r="C1442">
        <f ca="1">OFFSET(Sheet1!D$1,(ROW()-1)*3-2,0)</f>
        <v>13</v>
      </c>
      <c r="D1442">
        <f ca="1">OFFSET(Sheet1!E$1,(ROW()-1)*3-2,0)</f>
        <v>3.3249485769999998</v>
      </c>
      <c r="E1442">
        <f ca="1">OFFSET(Sheet1!E$1,(ROW()-1)*3-1,0)</f>
        <v>3.3397869849999999</v>
      </c>
      <c r="F1442">
        <f ca="1">OFFSET(Sheet1!E$1,(ROW()-1)*3-0,0)</f>
        <v>3.1834721259999998</v>
      </c>
      <c r="G1442" s="2">
        <f t="shared" ca="1" si="66"/>
        <v>7.045100715605275E-2</v>
      </c>
      <c r="H1442">
        <f t="shared" ca="1" si="67"/>
        <v>3.2827358959999997</v>
      </c>
      <c r="I1442">
        <f t="shared" ca="1" si="68"/>
        <v>3.3249485769999998</v>
      </c>
    </row>
    <row r="1443" spans="1:9" x14ac:dyDescent="0.25">
      <c r="A1443">
        <f ca="1">OFFSET(Sheet1!B$1,(ROW()-1)*3-2,0)</f>
        <v>14</v>
      </c>
      <c r="B1443">
        <f ca="1">OFFSET(Sheet1!C$1,(ROW()-1)*3-2,0)</f>
        <v>8000000</v>
      </c>
      <c r="C1443">
        <f ca="1">OFFSET(Sheet1!D$1,(ROW()-1)*3-2,0)</f>
        <v>13</v>
      </c>
      <c r="D1443">
        <f ca="1">OFFSET(Sheet1!E$1,(ROW()-1)*3-2,0)</f>
        <v>19.000396179999999</v>
      </c>
      <c r="E1443">
        <f ca="1">OFFSET(Sheet1!E$1,(ROW()-1)*3-1,0)</f>
        <v>11.370433173</v>
      </c>
      <c r="F1443">
        <f ca="1">OFFSET(Sheet1!E$1,(ROW()-1)*3-0,0)</f>
        <v>11.164813509</v>
      </c>
      <c r="G1443" s="2">
        <f t="shared" ca="1" si="66"/>
        <v>3.6462304847074232</v>
      </c>
      <c r="H1443">
        <f t="shared" ca="1" si="67"/>
        <v>13.845214287333333</v>
      </c>
      <c r="I1443">
        <f t="shared" ca="1" si="68"/>
        <v>11.370433173</v>
      </c>
    </row>
    <row r="1444" spans="1:9" x14ac:dyDescent="0.25">
      <c r="A1444">
        <f ca="1">OFFSET(Sheet1!B$1,(ROW()-1)*3-2,0)</f>
        <v>15</v>
      </c>
      <c r="B1444">
        <f ca="1">OFFSET(Sheet1!C$1,(ROW()-1)*3-2,0)</f>
        <v>125000</v>
      </c>
      <c r="C1444">
        <f ca="1">OFFSET(Sheet1!D$1,(ROW()-1)*3-2,0)</f>
        <v>13</v>
      </c>
      <c r="D1444">
        <f ca="1">OFFSET(Sheet1!E$1,(ROW()-1)*3-2,0)</f>
        <v>0.18014226699999999</v>
      </c>
      <c r="E1444">
        <f ca="1">OFFSET(Sheet1!E$1,(ROW()-1)*3-1,0)</f>
        <v>0.164510923</v>
      </c>
      <c r="F1444">
        <f ca="1">OFFSET(Sheet1!E$1,(ROW()-1)*3-0,0)</f>
        <v>0.19027418199999999</v>
      </c>
      <c r="G1444" s="2">
        <f t="shared" ca="1" si="66"/>
        <v>1.0597379818272905E-2</v>
      </c>
      <c r="H1444">
        <f t="shared" ca="1" si="67"/>
        <v>0.17830912399999999</v>
      </c>
      <c r="I1444">
        <f t="shared" ca="1" si="68"/>
        <v>0.18014226699999999</v>
      </c>
    </row>
    <row r="1445" spans="1:9" x14ac:dyDescent="0.25">
      <c r="A1445">
        <f ca="1">OFFSET(Sheet1!B$1,(ROW()-1)*3-2,0)</f>
        <v>15</v>
      </c>
      <c r="B1445">
        <f ca="1">OFFSET(Sheet1!C$1,(ROW()-1)*3-2,0)</f>
        <v>250000</v>
      </c>
      <c r="C1445">
        <f ca="1">OFFSET(Sheet1!D$1,(ROW()-1)*3-2,0)</f>
        <v>13</v>
      </c>
      <c r="D1445">
        <f ca="1">OFFSET(Sheet1!E$1,(ROW()-1)*3-2,0)</f>
        <v>0.26619267800000002</v>
      </c>
      <c r="E1445">
        <f ca="1">OFFSET(Sheet1!E$1,(ROW()-1)*3-1,0)</f>
        <v>0.26077558499999998</v>
      </c>
      <c r="F1445">
        <f ca="1">OFFSET(Sheet1!E$1,(ROW()-1)*3-0,0)</f>
        <v>0.24458078</v>
      </c>
      <c r="G1445" s="2">
        <f t="shared" ca="1" si="66"/>
        <v>9.1814471185772753E-3</v>
      </c>
      <c r="H1445">
        <f t="shared" ca="1" si="67"/>
        <v>0.25718301433333335</v>
      </c>
      <c r="I1445">
        <f t="shared" ca="1" si="68"/>
        <v>0.26077558499999998</v>
      </c>
    </row>
    <row r="1446" spans="1:9" x14ac:dyDescent="0.25">
      <c r="A1446">
        <f ca="1">OFFSET(Sheet1!B$1,(ROW()-1)*3-2,0)</f>
        <v>15</v>
      </c>
      <c r="B1446">
        <f ca="1">OFFSET(Sheet1!C$1,(ROW()-1)*3-2,0)</f>
        <v>500000</v>
      </c>
      <c r="C1446">
        <f ca="1">OFFSET(Sheet1!D$1,(ROW()-1)*3-2,0)</f>
        <v>13</v>
      </c>
      <c r="D1446">
        <f ca="1">OFFSET(Sheet1!E$1,(ROW()-1)*3-2,0)</f>
        <v>0.43797964499999997</v>
      </c>
      <c r="E1446">
        <f ca="1">OFFSET(Sheet1!E$1,(ROW()-1)*3-1,0)</f>
        <v>0.42691436500000002</v>
      </c>
      <c r="F1446">
        <f ca="1">OFFSET(Sheet1!E$1,(ROW()-1)*3-0,0)</f>
        <v>0.43515035600000002</v>
      </c>
      <c r="G1446" s="2">
        <f t="shared" ca="1" si="66"/>
        <v>4.6936937062876747E-3</v>
      </c>
      <c r="H1446">
        <f t="shared" ca="1" si="67"/>
        <v>0.433348122</v>
      </c>
      <c r="I1446">
        <f t="shared" ca="1" si="68"/>
        <v>0.43515035600000002</v>
      </c>
    </row>
    <row r="1447" spans="1:9" x14ac:dyDescent="0.25">
      <c r="A1447">
        <f ca="1">OFFSET(Sheet1!B$1,(ROW()-1)*3-2,0)</f>
        <v>15</v>
      </c>
      <c r="B1447">
        <f ca="1">OFFSET(Sheet1!C$1,(ROW()-1)*3-2,0)</f>
        <v>1000000</v>
      </c>
      <c r="C1447">
        <f ca="1">OFFSET(Sheet1!D$1,(ROW()-1)*3-2,0)</f>
        <v>13</v>
      </c>
      <c r="D1447">
        <f ca="1">OFFSET(Sheet1!E$1,(ROW()-1)*3-2,0)</f>
        <v>0.773017277</v>
      </c>
      <c r="E1447">
        <f ca="1">OFFSET(Sheet1!E$1,(ROW()-1)*3-1,0)</f>
        <v>0.75047002100000004</v>
      </c>
      <c r="F1447">
        <f ca="1">OFFSET(Sheet1!E$1,(ROW()-1)*3-0,0)</f>
        <v>0.75502033400000002</v>
      </c>
      <c r="G1447" s="2">
        <f t="shared" ca="1" si="66"/>
        <v>9.7352398753346465E-3</v>
      </c>
      <c r="H1447">
        <f t="shared" ca="1" si="67"/>
        <v>0.75950254400000006</v>
      </c>
      <c r="I1447">
        <f t="shared" ca="1" si="68"/>
        <v>0.75502033400000002</v>
      </c>
    </row>
    <row r="1448" spans="1:9" x14ac:dyDescent="0.25">
      <c r="A1448">
        <f ca="1">OFFSET(Sheet1!B$1,(ROW()-1)*3-2,0)</f>
        <v>15</v>
      </c>
      <c r="B1448">
        <f ca="1">OFFSET(Sheet1!C$1,(ROW()-1)*3-2,0)</f>
        <v>2000000</v>
      </c>
      <c r="C1448">
        <f ca="1">OFFSET(Sheet1!D$1,(ROW()-1)*3-2,0)</f>
        <v>13</v>
      </c>
      <c r="D1448">
        <f ca="1">OFFSET(Sheet1!E$1,(ROW()-1)*3-2,0)</f>
        <v>1.7058390109999999</v>
      </c>
      <c r="E1448">
        <f ca="1">OFFSET(Sheet1!E$1,(ROW()-1)*3-1,0)</f>
        <v>1.5797803420000001</v>
      </c>
      <c r="F1448">
        <f ca="1">OFFSET(Sheet1!E$1,(ROW()-1)*3-0,0)</f>
        <v>1.6690535950000001</v>
      </c>
      <c r="G1448" s="2">
        <f t="shared" ca="1" si="66"/>
        <v>5.292937491658796E-2</v>
      </c>
      <c r="H1448">
        <f t="shared" ca="1" si="67"/>
        <v>1.6515576493333333</v>
      </c>
      <c r="I1448">
        <f t="shared" ca="1" si="68"/>
        <v>1.6690535950000001</v>
      </c>
    </row>
    <row r="1449" spans="1:9" x14ac:dyDescent="0.25">
      <c r="A1449">
        <f ca="1">OFFSET(Sheet1!B$1,(ROW()-1)*3-2,0)</f>
        <v>15</v>
      </c>
      <c r="B1449">
        <f ca="1">OFFSET(Sheet1!C$1,(ROW()-1)*3-2,0)</f>
        <v>4000000</v>
      </c>
      <c r="C1449">
        <f ca="1">OFFSET(Sheet1!D$1,(ROW()-1)*3-2,0)</f>
        <v>13</v>
      </c>
      <c r="D1449">
        <f ca="1">OFFSET(Sheet1!E$1,(ROW()-1)*3-2,0)</f>
        <v>3.3761222910000002</v>
      </c>
      <c r="E1449">
        <f ca="1">OFFSET(Sheet1!E$1,(ROW()-1)*3-1,0)</f>
        <v>3.4286540560000001</v>
      </c>
      <c r="F1449">
        <f ca="1">OFFSET(Sheet1!E$1,(ROW()-1)*3-0,0)</f>
        <v>3.4939114180000002</v>
      </c>
      <c r="G1449" s="2">
        <f t="shared" ca="1" si="66"/>
        <v>4.8180664711798146E-2</v>
      </c>
      <c r="H1449">
        <f t="shared" ca="1" si="67"/>
        <v>3.4328959216666668</v>
      </c>
      <c r="I1449">
        <f t="shared" ca="1" si="68"/>
        <v>3.4286540560000001</v>
      </c>
    </row>
    <row r="1450" spans="1:9" x14ac:dyDescent="0.25">
      <c r="A1450">
        <f ca="1">OFFSET(Sheet1!B$1,(ROW()-1)*3-2,0)</f>
        <v>15</v>
      </c>
      <c r="B1450">
        <f ca="1">OFFSET(Sheet1!C$1,(ROW()-1)*3-2,0)</f>
        <v>8000000</v>
      </c>
      <c r="C1450">
        <f ca="1">OFFSET(Sheet1!D$1,(ROW()-1)*3-2,0)</f>
        <v>13</v>
      </c>
      <c r="D1450">
        <f ca="1">OFFSET(Sheet1!E$1,(ROW()-1)*3-2,0)</f>
        <v>12.701175101</v>
      </c>
      <c r="E1450">
        <f ca="1">OFFSET(Sheet1!E$1,(ROW()-1)*3-1,0)</f>
        <v>15.283350325000001</v>
      </c>
      <c r="F1450">
        <f ca="1">OFFSET(Sheet1!E$1,(ROW()-1)*3-0,0)</f>
        <v>11.476243456000001</v>
      </c>
      <c r="G1450" s="2">
        <f t="shared" ca="1" si="66"/>
        <v>1.5868259420879132</v>
      </c>
      <c r="H1450">
        <f t="shared" ca="1" si="67"/>
        <v>13.153589627333334</v>
      </c>
      <c r="I1450">
        <f t="shared" ca="1" si="68"/>
        <v>12.701175101</v>
      </c>
    </row>
    <row r="1451" spans="1:9" x14ac:dyDescent="0.25">
      <c r="A1451">
        <f ca="1">OFFSET(Sheet1!B$1,(ROW()-1)*3-2,0)</f>
        <v>16</v>
      </c>
      <c r="B1451">
        <f ca="1">OFFSET(Sheet1!C$1,(ROW()-1)*3-2,0)</f>
        <v>125000</v>
      </c>
      <c r="C1451">
        <f ca="1">OFFSET(Sheet1!D$1,(ROW()-1)*3-2,0)</f>
        <v>13</v>
      </c>
      <c r="D1451">
        <f ca="1">OFFSET(Sheet1!E$1,(ROW()-1)*3-2,0)</f>
        <v>0.19692356699999999</v>
      </c>
      <c r="E1451">
        <f ca="1">OFFSET(Sheet1!E$1,(ROW()-1)*3-1,0)</f>
        <v>0.17905116700000001</v>
      </c>
      <c r="F1451">
        <f ca="1">OFFSET(Sheet1!E$1,(ROW()-1)*3-0,0)</f>
        <v>0.18317574</v>
      </c>
      <c r="G1451" s="2">
        <f t="shared" ca="1" si="66"/>
        <v>7.6408080681900038E-3</v>
      </c>
      <c r="H1451">
        <f t="shared" ca="1" si="67"/>
        <v>0.18638349133333335</v>
      </c>
      <c r="I1451">
        <f t="shared" ca="1" si="68"/>
        <v>0.18317574</v>
      </c>
    </row>
    <row r="1452" spans="1:9" x14ac:dyDescent="0.25">
      <c r="A1452">
        <f ca="1">OFFSET(Sheet1!B$1,(ROW()-1)*3-2,0)</f>
        <v>16</v>
      </c>
      <c r="B1452">
        <f ca="1">OFFSET(Sheet1!C$1,(ROW()-1)*3-2,0)</f>
        <v>250000</v>
      </c>
      <c r="C1452">
        <f ca="1">OFFSET(Sheet1!D$1,(ROW()-1)*3-2,0)</f>
        <v>13</v>
      </c>
      <c r="D1452">
        <f ca="1">OFFSET(Sheet1!E$1,(ROW()-1)*3-2,0)</f>
        <v>0.24788866500000001</v>
      </c>
      <c r="E1452">
        <f ca="1">OFFSET(Sheet1!E$1,(ROW()-1)*3-1,0)</f>
        <v>0.26328207599999998</v>
      </c>
      <c r="F1452">
        <f ca="1">OFFSET(Sheet1!E$1,(ROW()-1)*3-0,0)</f>
        <v>0.26392085900000001</v>
      </c>
      <c r="G1452" s="2">
        <f t="shared" ca="1" si="66"/>
        <v>7.4116754020610021E-3</v>
      </c>
      <c r="H1452">
        <f t="shared" ca="1" si="67"/>
        <v>0.25836386666666661</v>
      </c>
      <c r="I1452">
        <f t="shared" ca="1" si="68"/>
        <v>0.26328207599999998</v>
      </c>
    </row>
    <row r="1453" spans="1:9" x14ac:dyDescent="0.25">
      <c r="A1453">
        <f ca="1">OFFSET(Sheet1!B$1,(ROW()-1)*3-2,0)</f>
        <v>16</v>
      </c>
      <c r="B1453">
        <f ca="1">OFFSET(Sheet1!C$1,(ROW()-1)*3-2,0)</f>
        <v>500000</v>
      </c>
      <c r="C1453">
        <f ca="1">OFFSET(Sheet1!D$1,(ROW()-1)*3-2,0)</f>
        <v>13</v>
      </c>
      <c r="D1453">
        <f ca="1">OFFSET(Sheet1!E$1,(ROW()-1)*3-2,0)</f>
        <v>0.44522682000000002</v>
      </c>
      <c r="E1453">
        <f ca="1">OFFSET(Sheet1!E$1,(ROW()-1)*3-1,0)</f>
        <v>0.45834915900000001</v>
      </c>
      <c r="F1453">
        <f ca="1">OFFSET(Sheet1!E$1,(ROW()-1)*3-0,0)</f>
        <v>0.46472792499999999</v>
      </c>
      <c r="G1453" s="2">
        <f t="shared" ca="1" si="66"/>
        <v>8.1184120829322273E-3</v>
      </c>
      <c r="H1453">
        <f t="shared" ca="1" si="67"/>
        <v>0.45610130133333332</v>
      </c>
      <c r="I1453">
        <f t="shared" ca="1" si="68"/>
        <v>0.45834915900000001</v>
      </c>
    </row>
    <row r="1454" spans="1:9" x14ac:dyDescent="0.25">
      <c r="A1454">
        <f ca="1">OFFSET(Sheet1!B$1,(ROW()-1)*3-2,0)</f>
        <v>16</v>
      </c>
      <c r="B1454">
        <f ca="1">OFFSET(Sheet1!C$1,(ROW()-1)*3-2,0)</f>
        <v>1000000</v>
      </c>
      <c r="C1454">
        <f ca="1">OFFSET(Sheet1!D$1,(ROW()-1)*3-2,0)</f>
        <v>13</v>
      </c>
      <c r="D1454">
        <f ca="1">OFFSET(Sheet1!E$1,(ROW()-1)*3-2,0)</f>
        <v>0.793904524</v>
      </c>
      <c r="E1454">
        <f ca="1">OFFSET(Sheet1!E$1,(ROW()-1)*3-1,0)</f>
        <v>0.80551236900000001</v>
      </c>
      <c r="F1454">
        <f ca="1">OFFSET(Sheet1!E$1,(ROW()-1)*3-0,0)</f>
        <v>0.79595724099999998</v>
      </c>
      <c r="G1454" s="2">
        <f t="shared" ca="1" si="66"/>
        <v>5.0580648882365027E-3</v>
      </c>
      <c r="H1454">
        <f t="shared" ca="1" si="67"/>
        <v>0.79845804466666659</v>
      </c>
      <c r="I1454">
        <f t="shared" ca="1" si="68"/>
        <v>0.79595724099999998</v>
      </c>
    </row>
    <row r="1455" spans="1:9" x14ac:dyDescent="0.25">
      <c r="A1455">
        <f ca="1">OFFSET(Sheet1!B$1,(ROW()-1)*3-2,0)</f>
        <v>16</v>
      </c>
      <c r="B1455">
        <f ca="1">OFFSET(Sheet1!C$1,(ROW()-1)*3-2,0)</f>
        <v>2000000</v>
      </c>
      <c r="C1455">
        <f ca="1">OFFSET(Sheet1!D$1,(ROW()-1)*3-2,0)</f>
        <v>13</v>
      </c>
      <c r="D1455">
        <f ca="1">OFFSET(Sheet1!E$1,(ROW()-1)*3-2,0)</f>
        <v>1.741596334</v>
      </c>
      <c r="E1455">
        <f ca="1">OFFSET(Sheet1!E$1,(ROW()-1)*3-1,0)</f>
        <v>1.7973553090000001</v>
      </c>
      <c r="F1455">
        <f ca="1">OFFSET(Sheet1!E$1,(ROW()-1)*3-0,0)</f>
        <v>1.7107543119999999</v>
      </c>
      <c r="G1455" s="2">
        <f t="shared" ca="1" si="66"/>
        <v>3.5839187576811857E-2</v>
      </c>
      <c r="H1455">
        <f t="shared" ca="1" si="67"/>
        <v>1.7499019849999999</v>
      </c>
      <c r="I1455">
        <f t="shared" ca="1" si="68"/>
        <v>1.741596334</v>
      </c>
    </row>
    <row r="1456" spans="1:9" x14ac:dyDescent="0.25">
      <c r="A1456">
        <f ca="1">OFFSET(Sheet1!B$1,(ROW()-1)*3-2,0)</f>
        <v>16</v>
      </c>
      <c r="B1456">
        <f ca="1">OFFSET(Sheet1!C$1,(ROW()-1)*3-2,0)</f>
        <v>4000000</v>
      </c>
      <c r="C1456">
        <f ca="1">OFFSET(Sheet1!D$1,(ROW()-1)*3-2,0)</f>
        <v>13</v>
      </c>
      <c r="D1456">
        <f ca="1">OFFSET(Sheet1!E$1,(ROW()-1)*3-2,0)</f>
        <v>3.6377194130000001</v>
      </c>
      <c r="E1456">
        <f ca="1">OFFSET(Sheet1!E$1,(ROW()-1)*3-1,0)</f>
        <v>3.4673585070000001</v>
      </c>
      <c r="F1456">
        <f ca="1">OFFSET(Sheet1!E$1,(ROW()-1)*3-0,0)</f>
        <v>3.5035664180000001</v>
      </c>
      <c r="G1456" s="2">
        <f t="shared" ca="1" si="66"/>
        <v>7.3280948850294098E-2</v>
      </c>
      <c r="H1456">
        <f t="shared" ca="1" si="67"/>
        <v>3.5362147793333336</v>
      </c>
      <c r="I1456">
        <f t="shared" ca="1" si="68"/>
        <v>3.5035664180000001</v>
      </c>
    </row>
    <row r="1457" spans="1:9" x14ac:dyDescent="0.25">
      <c r="A1457">
        <f ca="1">OFFSET(Sheet1!B$1,(ROW()-1)*3-2,0)</f>
        <v>16</v>
      </c>
      <c r="B1457">
        <f ca="1">OFFSET(Sheet1!C$1,(ROW()-1)*3-2,0)</f>
        <v>8000000</v>
      </c>
      <c r="C1457">
        <f ca="1">OFFSET(Sheet1!D$1,(ROW()-1)*3-2,0)</f>
        <v>13</v>
      </c>
      <c r="D1457">
        <f ca="1">OFFSET(Sheet1!E$1,(ROW()-1)*3-2,0)</f>
        <v>14.750406614999999</v>
      </c>
      <c r="E1457">
        <f ca="1">OFFSET(Sheet1!E$1,(ROW()-1)*3-1,0)</f>
        <v>14.801634985</v>
      </c>
      <c r="F1457">
        <f ca="1">OFFSET(Sheet1!E$1,(ROW()-1)*3-0,0)</f>
        <v>15.199047723</v>
      </c>
      <c r="G1457" s="2">
        <f t="shared" ca="1" si="66"/>
        <v>0.20051048019298184</v>
      </c>
      <c r="H1457">
        <f t="shared" ca="1" si="67"/>
        <v>14.917029774333335</v>
      </c>
      <c r="I1457">
        <f t="shared" ca="1" si="68"/>
        <v>14.801634985</v>
      </c>
    </row>
    <row r="1458" spans="1:9" x14ac:dyDescent="0.25">
      <c r="A1458">
        <f ca="1">OFFSET(Sheet1!B$1,(ROW()-1)*3-2,0)</f>
        <v>1</v>
      </c>
      <c r="B1458">
        <f ca="1">OFFSET(Sheet1!C$1,(ROW()-1)*3-2,0)</f>
        <v>125000</v>
      </c>
      <c r="C1458">
        <f ca="1">OFFSET(Sheet1!D$1,(ROW()-1)*3-2,0)</f>
        <v>14</v>
      </c>
      <c r="D1458">
        <f ca="1">OFFSET(Sheet1!E$1,(ROW()-1)*3-2,0)</f>
        <v>0.11796206200000001</v>
      </c>
      <c r="E1458">
        <f ca="1">OFFSET(Sheet1!E$1,(ROW()-1)*3-1,0)</f>
        <v>0.10697654199999999</v>
      </c>
      <c r="F1458">
        <f ca="1">OFFSET(Sheet1!E$1,(ROW()-1)*3-0,0)</f>
        <v>0.13031236199999999</v>
      </c>
      <c r="G1458" s="2">
        <f t="shared" ca="1" si="66"/>
        <v>9.5322380188541667E-3</v>
      </c>
      <c r="H1458">
        <f t="shared" ca="1" si="67"/>
        <v>0.11841698866666665</v>
      </c>
      <c r="I1458">
        <f t="shared" ca="1" si="68"/>
        <v>0.11796206200000001</v>
      </c>
    </row>
    <row r="1459" spans="1:9" x14ac:dyDescent="0.25">
      <c r="A1459">
        <f ca="1">OFFSET(Sheet1!B$1,(ROW()-1)*3-2,0)</f>
        <v>1</v>
      </c>
      <c r="B1459">
        <f ca="1">OFFSET(Sheet1!C$1,(ROW()-1)*3-2,0)</f>
        <v>250000</v>
      </c>
      <c r="C1459">
        <f ca="1">OFFSET(Sheet1!D$1,(ROW()-1)*3-2,0)</f>
        <v>14</v>
      </c>
      <c r="D1459">
        <f ca="1">OFFSET(Sheet1!E$1,(ROW()-1)*3-2,0)</f>
        <v>0.127304218</v>
      </c>
      <c r="E1459">
        <f ca="1">OFFSET(Sheet1!E$1,(ROW()-1)*3-1,0)</f>
        <v>0.13738357500000001</v>
      </c>
      <c r="F1459">
        <f ca="1">OFFSET(Sheet1!E$1,(ROW()-1)*3-0,0)</f>
        <v>0.12609208799999999</v>
      </c>
      <c r="G1459" s="2">
        <f t="shared" ca="1" si="66"/>
        <v>5.061404892160966E-3</v>
      </c>
      <c r="H1459">
        <f t="shared" ca="1" si="67"/>
        <v>0.13025996033333334</v>
      </c>
      <c r="I1459">
        <f t="shared" ca="1" si="68"/>
        <v>0.127304218</v>
      </c>
    </row>
    <row r="1460" spans="1:9" x14ac:dyDescent="0.25">
      <c r="A1460">
        <f ca="1">OFFSET(Sheet1!B$1,(ROW()-1)*3-2,0)</f>
        <v>1</v>
      </c>
      <c r="B1460">
        <f ca="1">OFFSET(Sheet1!C$1,(ROW()-1)*3-2,0)</f>
        <v>500000</v>
      </c>
      <c r="C1460">
        <f ca="1">OFFSET(Sheet1!D$1,(ROW()-1)*3-2,0)</f>
        <v>14</v>
      </c>
      <c r="D1460">
        <f ca="1">OFFSET(Sheet1!E$1,(ROW()-1)*3-2,0)</f>
        <v>0.15997489200000001</v>
      </c>
      <c r="E1460">
        <f ca="1">OFFSET(Sheet1!E$1,(ROW()-1)*3-1,0)</f>
        <v>0.15656246900000001</v>
      </c>
      <c r="F1460">
        <f ca="1">OFFSET(Sheet1!E$1,(ROW()-1)*3-0,0)</f>
        <v>0.15783744499999999</v>
      </c>
      <c r="G1460" s="2">
        <f t="shared" ca="1" si="66"/>
        <v>1.4078697149836779E-3</v>
      </c>
      <c r="H1460">
        <f t="shared" ca="1" si="67"/>
        <v>0.15812493533333336</v>
      </c>
      <c r="I1460">
        <f t="shared" ca="1" si="68"/>
        <v>0.15783744499999999</v>
      </c>
    </row>
    <row r="1461" spans="1:9" x14ac:dyDescent="0.25">
      <c r="A1461">
        <f ca="1">OFFSET(Sheet1!B$1,(ROW()-1)*3-2,0)</f>
        <v>1</v>
      </c>
      <c r="B1461">
        <f ca="1">OFFSET(Sheet1!C$1,(ROW()-1)*3-2,0)</f>
        <v>1000000</v>
      </c>
      <c r="C1461">
        <f ca="1">OFFSET(Sheet1!D$1,(ROW()-1)*3-2,0)</f>
        <v>14</v>
      </c>
      <c r="D1461">
        <f ca="1">OFFSET(Sheet1!E$1,(ROW()-1)*3-2,0)</f>
        <v>0.219229069</v>
      </c>
      <c r="E1461">
        <f ca="1">OFFSET(Sheet1!E$1,(ROW()-1)*3-1,0)</f>
        <v>0.21385423100000001</v>
      </c>
      <c r="F1461">
        <f ca="1">OFFSET(Sheet1!E$1,(ROW()-1)*3-0,0)</f>
        <v>0.22149487700000001</v>
      </c>
      <c r="G1461" s="2">
        <f t="shared" ca="1" si="66"/>
        <v>3.2042028080566656E-3</v>
      </c>
      <c r="H1461">
        <f t="shared" ca="1" si="67"/>
        <v>0.21819272566666667</v>
      </c>
      <c r="I1461">
        <f t="shared" ca="1" si="68"/>
        <v>0.219229069</v>
      </c>
    </row>
    <row r="1462" spans="1:9" x14ac:dyDescent="0.25">
      <c r="A1462">
        <f ca="1">OFFSET(Sheet1!B$1,(ROW()-1)*3-2,0)</f>
        <v>1</v>
      </c>
      <c r="B1462">
        <f ca="1">OFFSET(Sheet1!C$1,(ROW()-1)*3-2,0)</f>
        <v>2000000</v>
      </c>
      <c r="C1462">
        <f ca="1">OFFSET(Sheet1!D$1,(ROW()-1)*3-2,0)</f>
        <v>14</v>
      </c>
      <c r="D1462">
        <f ca="1">OFFSET(Sheet1!E$1,(ROW()-1)*3-2,0)</f>
        <v>0.35107829600000001</v>
      </c>
      <c r="E1462">
        <f ca="1">OFFSET(Sheet1!E$1,(ROW()-1)*3-1,0)</f>
        <v>0.33715644500000003</v>
      </c>
      <c r="F1462">
        <f ca="1">OFFSET(Sheet1!E$1,(ROW()-1)*3-0,0)</f>
        <v>0.34971438900000001</v>
      </c>
      <c r="G1462" s="2">
        <f t="shared" ca="1" si="66"/>
        <v>6.266135926798067E-3</v>
      </c>
      <c r="H1462">
        <f t="shared" ca="1" si="67"/>
        <v>0.34598304333333335</v>
      </c>
      <c r="I1462">
        <f t="shared" ca="1" si="68"/>
        <v>0.34971438900000001</v>
      </c>
    </row>
    <row r="1463" spans="1:9" x14ac:dyDescent="0.25">
      <c r="A1463">
        <f ca="1">OFFSET(Sheet1!B$1,(ROW()-1)*3-2,0)</f>
        <v>1</v>
      </c>
      <c r="B1463">
        <f ca="1">OFFSET(Sheet1!C$1,(ROW()-1)*3-2,0)</f>
        <v>4000000</v>
      </c>
      <c r="C1463">
        <f ca="1">OFFSET(Sheet1!D$1,(ROW()-1)*3-2,0)</f>
        <v>14</v>
      </c>
      <c r="D1463">
        <f ca="1">OFFSET(Sheet1!E$1,(ROW()-1)*3-2,0)</f>
        <v>0.58828199400000003</v>
      </c>
      <c r="E1463">
        <f ca="1">OFFSET(Sheet1!E$1,(ROW()-1)*3-1,0)</f>
        <v>0.595862157</v>
      </c>
      <c r="F1463">
        <f ca="1">OFFSET(Sheet1!E$1,(ROW()-1)*3-0,0)</f>
        <v>0.58241743400000001</v>
      </c>
      <c r="G1463" s="2">
        <f t="shared" ca="1" si="66"/>
        <v>5.503660515682041E-3</v>
      </c>
      <c r="H1463">
        <f t="shared" ca="1" si="67"/>
        <v>0.58885386166666664</v>
      </c>
      <c r="I1463">
        <f t="shared" ca="1" si="68"/>
        <v>0.58828199400000003</v>
      </c>
    </row>
    <row r="1464" spans="1:9" x14ac:dyDescent="0.25">
      <c r="A1464">
        <f ca="1">OFFSET(Sheet1!B$1,(ROW()-1)*3-2,0)</f>
        <v>1</v>
      </c>
      <c r="B1464">
        <f ca="1">OFFSET(Sheet1!C$1,(ROW()-1)*3-2,0)</f>
        <v>8000000</v>
      </c>
      <c r="C1464">
        <f ca="1">OFFSET(Sheet1!D$1,(ROW()-1)*3-2,0)</f>
        <v>14</v>
      </c>
      <c r="D1464">
        <f ca="1">OFFSET(Sheet1!E$1,(ROW()-1)*3-2,0)</f>
        <v>1.1004130249999999</v>
      </c>
      <c r="E1464">
        <f ca="1">OFFSET(Sheet1!E$1,(ROW()-1)*3-1,0)</f>
        <v>1.096447076</v>
      </c>
      <c r="F1464">
        <f ca="1">OFFSET(Sheet1!E$1,(ROW()-1)*3-0,0)</f>
        <v>1.1036334350000001</v>
      </c>
      <c r="G1464" s="2">
        <f t="shared" ca="1" si="66"/>
        <v>2.9390767204001645E-3</v>
      </c>
      <c r="H1464">
        <f t="shared" ca="1" si="67"/>
        <v>1.1001645120000001</v>
      </c>
      <c r="I1464">
        <f t="shared" ca="1" si="68"/>
        <v>1.1004130249999999</v>
      </c>
    </row>
    <row r="1465" spans="1:9" x14ac:dyDescent="0.25">
      <c r="A1465">
        <f ca="1">OFFSET(Sheet1!B$1,(ROW()-1)*3-2,0)</f>
        <v>2</v>
      </c>
      <c r="B1465">
        <f ca="1">OFFSET(Sheet1!C$1,(ROW()-1)*3-2,0)</f>
        <v>125000</v>
      </c>
      <c r="C1465">
        <f ca="1">OFFSET(Sheet1!D$1,(ROW()-1)*3-2,0)</f>
        <v>14</v>
      </c>
      <c r="D1465">
        <f ca="1">OFFSET(Sheet1!E$1,(ROW()-1)*3-2,0)</f>
        <v>0.11127780900000001</v>
      </c>
      <c r="E1465">
        <f ca="1">OFFSET(Sheet1!E$1,(ROW()-1)*3-1,0)</f>
        <v>0.113507761</v>
      </c>
      <c r="F1465">
        <f ca="1">OFFSET(Sheet1!E$1,(ROW()-1)*3-0,0)</f>
        <v>0.111054469</v>
      </c>
      <c r="G1465" s="2">
        <f t="shared" ca="1" si="66"/>
        <v>1.107610456752531E-3</v>
      </c>
      <c r="H1465">
        <f t="shared" ca="1" si="67"/>
        <v>0.11194667966666666</v>
      </c>
      <c r="I1465">
        <f t="shared" ca="1" si="68"/>
        <v>0.11127780900000001</v>
      </c>
    </row>
    <row r="1466" spans="1:9" x14ac:dyDescent="0.25">
      <c r="A1466">
        <f ca="1">OFFSET(Sheet1!B$1,(ROW()-1)*3-2,0)</f>
        <v>2</v>
      </c>
      <c r="B1466">
        <f ca="1">OFFSET(Sheet1!C$1,(ROW()-1)*3-2,0)</f>
        <v>250000</v>
      </c>
      <c r="C1466">
        <f ca="1">OFFSET(Sheet1!D$1,(ROW()-1)*3-2,0)</f>
        <v>14</v>
      </c>
      <c r="D1466">
        <f ca="1">OFFSET(Sheet1!E$1,(ROW()-1)*3-2,0)</f>
        <v>0.133221535</v>
      </c>
      <c r="E1466">
        <f ca="1">OFFSET(Sheet1!E$1,(ROW()-1)*3-1,0)</f>
        <v>0.12911678300000001</v>
      </c>
      <c r="F1466">
        <f ca="1">OFFSET(Sheet1!E$1,(ROW()-1)*3-0,0)</f>
        <v>0.135415062</v>
      </c>
      <c r="G1466" s="2">
        <f t="shared" ca="1" si="66"/>
        <v>2.6104249982431297E-3</v>
      </c>
      <c r="H1466">
        <f t="shared" ca="1" si="67"/>
        <v>0.13258446000000002</v>
      </c>
      <c r="I1466">
        <f t="shared" ca="1" si="68"/>
        <v>0.133221535</v>
      </c>
    </row>
    <row r="1467" spans="1:9" x14ac:dyDescent="0.25">
      <c r="A1467">
        <f ca="1">OFFSET(Sheet1!B$1,(ROW()-1)*3-2,0)</f>
        <v>2</v>
      </c>
      <c r="B1467">
        <f ca="1">OFFSET(Sheet1!C$1,(ROW()-1)*3-2,0)</f>
        <v>500000</v>
      </c>
      <c r="C1467">
        <f ca="1">OFFSET(Sheet1!D$1,(ROW()-1)*3-2,0)</f>
        <v>14</v>
      </c>
      <c r="D1467">
        <f ca="1">OFFSET(Sheet1!E$1,(ROW()-1)*3-2,0)</f>
        <v>0.17388334899999999</v>
      </c>
      <c r="E1467">
        <f ca="1">OFFSET(Sheet1!E$1,(ROW()-1)*3-1,0)</f>
        <v>0.19699704100000001</v>
      </c>
      <c r="F1467">
        <f ca="1">OFFSET(Sheet1!E$1,(ROW()-1)*3-0,0)</f>
        <v>0.17471784000000001</v>
      </c>
      <c r="G1467" s="2">
        <f t="shared" ca="1" si="66"/>
        <v>1.0704629996710908E-2</v>
      </c>
      <c r="H1467">
        <f t="shared" ca="1" si="67"/>
        <v>0.18186607666666665</v>
      </c>
      <c r="I1467">
        <f t="shared" ca="1" si="68"/>
        <v>0.17471784000000001</v>
      </c>
    </row>
    <row r="1468" spans="1:9" x14ac:dyDescent="0.25">
      <c r="A1468">
        <f ca="1">OFFSET(Sheet1!B$1,(ROW()-1)*3-2,0)</f>
        <v>2</v>
      </c>
      <c r="B1468">
        <f ca="1">OFFSET(Sheet1!C$1,(ROW()-1)*3-2,0)</f>
        <v>1000000</v>
      </c>
      <c r="C1468">
        <f ca="1">OFFSET(Sheet1!D$1,(ROW()-1)*3-2,0)</f>
        <v>14</v>
      </c>
      <c r="D1468">
        <f ca="1">OFFSET(Sheet1!E$1,(ROW()-1)*3-2,0)</f>
        <v>0.24332947499999999</v>
      </c>
      <c r="E1468">
        <f ca="1">OFFSET(Sheet1!E$1,(ROW()-1)*3-1,0)</f>
        <v>0.23518243799999999</v>
      </c>
      <c r="F1468">
        <f ca="1">OFFSET(Sheet1!E$1,(ROW()-1)*3-0,0)</f>
        <v>0.23849029499999999</v>
      </c>
      <c r="G1468" s="2">
        <f t="shared" ca="1" si="66"/>
        <v>3.3455408611765586E-3</v>
      </c>
      <c r="H1468">
        <f t="shared" ca="1" si="67"/>
        <v>0.23900073599999996</v>
      </c>
      <c r="I1468">
        <f t="shared" ca="1" si="68"/>
        <v>0.23849029499999999</v>
      </c>
    </row>
    <row r="1469" spans="1:9" x14ac:dyDescent="0.25">
      <c r="A1469">
        <f ca="1">OFFSET(Sheet1!B$1,(ROW()-1)*3-2,0)</f>
        <v>2</v>
      </c>
      <c r="B1469">
        <f ca="1">OFFSET(Sheet1!C$1,(ROW()-1)*3-2,0)</f>
        <v>2000000</v>
      </c>
      <c r="C1469">
        <f ca="1">OFFSET(Sheet1!D$1,(ROW()-1)*3-2,0)</f>
        <v>14</v>
      </c>
      <c r="D1469">
        <f ca="1">OFFSET(Sheet1!E$1,(ROW()-1)*3-2,0)</f>
        <v>0.381784605</v>
      </c>
      <c r="E1469">
        <f ca="1">OFFSET(Sheet1!E$1,(ROW()-1)*3-1,0)</f>
        <v>0.38727217200000003</v>
      </c>
      <c r="F1469">
        <f ca="1">OFFSET(Sheet1!E$1,(ROW()-1)*3-0,0)</f>
        <v>0.39875117599999998</v>
      </c>
      <c r="G1469" s="2">
        <f t="shared" ca="1" si="66"/>
        <v>7.0690676417249519E-3</v>
      </c>
      <c r="H1469">
        <f t="shared" ca="1" si="67"/>
        <v>0.38926931766666667</v>
      </c>
      <c r="I1469">
        <f t="shared" ca="1" si="68"/>
        <v>0.38727217200000003</v>
      </c>
    </row>
    <row r="1470" spans="1:9" x14ac:dyDescent="0.25">
      <c r="A1470">
        <f ca="1">OFFSET(Sheet1!B$1,(ROW()-1)*3-2,0)</f>
        <v>2</v>
      </c>
      <c r="B1470">
        <f ca="1">OFFSET(Sheet1!C$1,(ROW()-1)*3-2,0)</f>
        <v>4000000</v>
      </c>
      <c r="C1470">
        <f ca="1">OFFSET(Sheet1!D$1,(ROW()-1)*3-2,0)</f>
        <v>14</v>
      </c>
      <c r="D1470">
        <f ca="1">OFFSET(Sheet1!E$1,(ROW()-1)*3-2,0)</f>
        <v>0.77153393699999995</v>
      </c>
      <c r="E1470">
        <f ca="1">OFFSET(Sheet1!E$1,(ROW()-1)*3-1,0)</f>
        <v>0.78033705200000003</v>
      </c>
      <c r="F1470">
        <f ca="1">OFFSET(Sheet1!E$1,(ROW()-1)*3-0,0)</f>
        <v>0.71679740800000002</v>
      </c>
      <c r="G1470" s="2">
        <f t="shared" ca="1" si="66"/>
        <v>2.8108655844217168E-2</v>
      </c>
      <c r="H1470">
        <f t="shared" ca="1" si="67"/>
        <v>0.756222799</v>
      </c>
      <c r="I1470">
        <f t="shared" ca="1" si="68"/>
        <v>0.77153393699999995</v>
      </c>
    </row>
    <row r="1471" spans="1:9" x14ac:dyDescent="0.25">
      <c r="A1471">
        <f ca="1">OFFSET(Sheet1!B$1,(ROW()-1)*3-2,0)</f>
        <v>2</v>
      </c>
      <c r="B1471">
        <f ca="1">OFFSET(Sheet1!C$1,(ROW()-1)*3-2,0)</f>
        <v>8000000</v>
      </c>
      <c r="C1471">
        <f ca="1">OFFSET(Sheet1!D$1,(ROW()-1)*3-2,0)</f>
        <v>14</v>
      </c>
      <c r="D1471">
        <f ca="1">OFFSET(Sheet1!E$1,(ROW()-1)*3-2,0)</f>
        <v>1.3338658430000001</v>
      </c>
      <c r="E1471">
        <f ca="1">OFFSET(Sheet1!E$1,(ROW()-1)*3-1,0)</f>
        <v>1.3158150989999999</v>
      </c>
      <c r="F1471">
        <f ca="1">OFFSET(Sheet1!E$1,(ROW()-1)*3-0,0)</f>
        <v>1.333208148</v>
      </c>
      <c r="G1471" s="2">
        <f t="shared" ca="1" si="66"/>
        <v>8.3584958454322265E-3</v>
      </c>
      <c r="H1471">
        <f t="shared" ca="1" si="67"/>
        <v>1.3276296966666665</v>
      </c>
      <c r="I1471">
        <f t="shared" ca="1" si="68"/>
        <v>1.333208148</v>
      </c>
    </row>
    <row r="1472" spans="1:9" x14ac:dyDescent="0.25">
      <c r="A1472">
        <f ca="1">OFFSET(Sheet1!B$1,(ROW()-1)*3-2,0)</f>
        <v>3</v>
      </c>
      <c r="B1472">
        <f ca="1">OFFSET(Sheet1!C$1,(ROW()-1)*3-2,0)</f>
        <v>125000</v>
      </c>
      <c r="C1472">
        <f ca="1">OFFSET(Sheet1!D$1,(ROW()-1)*3-2,0)</f>
        <v>14</v>
      </c>
      <c r="D1472">
        <f ca="1">OFFSET(Sheet1!E$1,(ROW()-1)*3-2,0)</f>
        <v>0.127994212</v>
      </c>
      <c r="E1472">
        <f ca="1">OFFSET(Sheet1!E$1,(ROW()-1)*3-1,0)</f>
        <v>0.122287409</v>
      </c>
      <c r="F1472">
        <f ca="1">OFFSET(Sheet1!E$1,(ROW()-1)*3-0,0)</f>
        <v>0.11904408499999999</v>
      </c>
      <c r="G1472" s="2">
        <f t="shared" ca="1" si="66"/>
        <v>3.6997225776763624E-3</v>
      </c>
      <c r="H1472">
        <f t="shared" ca="1" si="67"/>
        <v>0.12310856866666668</v>
      </c>
      <c r="I1472">
        <f t="shared" ca="1" si="68"/>
        <v>0.122287409</v>
      </c>
    </row>
    <row r="1473" spans="1:9" x14ac:dyDescent="0.25">
      <c r="A1473">
        <f ca="1">OFFSET(Sheet1!B$1,(ROW()-1)*3-2,0)</f>
        <v>3</v>
      </c>
      <c r="B1473">
        <f ca="1">OFFSET(Sheet1!C$1,(ROW()-1)*3-2,0)</f>
        <v>250000</v>
      </c>
      <c r="C1473">
        <f ca="1">OFFSET(Sheet1!D$1,(ROW()-1)*3-2,0)</f>
        <v>14</v>
      </c>
      <c r="D1473">
        <f ca="1">OFFSET(Sheet1!E$1,(ROW()-1)*3-2,0)</f>
        <v>0.138545894</v>
      </c>
      <c r="E1473">
        <f ca="1">OFFSET(Sheet1!E$1,(ROW()-1)*3-1,0)</f>
        <v>0.13774023499999999</v>
      </c>
      <c r="F1473">
        <f ca="1">OFFSET(Sheet1!E$1,(ROW()-1)*3-0,0)</f>
        <v>0.15736957700000001</v>
      </c>
      <c r="G1473" s="2">
        <f t="shared" ca="1" si="66"/>
        <v>9.0694309233560044E-3</v>
      </c>
      <c r="H1473">
        <f t="shared" ca="1" si="67"/>
        <v>0.14455190200000001</v>
      </c>
      <c r="I1473">
        <f t="shared" ca="1" si="68"/>
        <v>0.138545894</v>
      </c>
    </row>
    <row r="1474" spans="1:9" x14ac:dyDescent="0.25">
      <c r="A1474">
        <f ca="1">OFFSET(Sheet1!B$1,(ROW()-1)*3-2,0)</f>
        <v>3</v>
      </c>
      <c r="B1474">
        <f ca="1">OFFSET(Sheet1!C$1,(ROW()-1)*3-2,0)</f>
        <v>500000</v>
      </c>
      <c r="C1474">
        <f ca="1">OFFSET(Sheet1!D$1,(ROW()-1)*3-2,0)</f>
        <v>14</v>
      </c>
      <c r="D1474">
        <f ca="1">OFFSET(Sheet1!E$1,(ROW()-1)*3-2,0)</f>
        <v>0.188003004</v>
      </c>
      <c r="E1474">
        <f ca="1">OFFSET(Sheet1!E$1,(ROW()-1)*3-1,0)</f>
        <v>0.187058792</v>
      </c>
      <c r="F1474">
        <f ca="1">OFFSET(Sheet1!E$1,(ROW()-1)*3-0,0)</f>
        <v>0.19651967100000001</v>
      </c>
      <c r="G1474" s="2">
        <f t="shared" ca="1" si="66"/>
        <v>4.2548454018457877E-3</v>
      </c>
      <c r="H1474">
        <f t="shared" ca="1" si="67"/>
        <v>0.19052715566666667</v>
      </c>
      <c r="I1474">
        <f t="shared" ca="1" si="68"/>
        <v>0.188003004</v>
      </c>
    </row>
    <row r="1475" spans="1:9" x14ac:dyDescent="0.25">
      <c r="A1475">
        <f ca="1">OFFSET(Sheet1!B$1,(ROW()-1)*3-2,0)</f>
        <v>3</v>
      </c>
      <c r="B1475">
        <f ca="1">OFFSET(Sheet1!C$1,(ROW()-1)*3-2,0)</f>
        <v>1000000</v>
      </c>
      <c r="C1475">
        <f ca="1">OFFSET(Sheet1!D$1,(ROW()-1)*3-2,0)</f>
        <v>14</v>
      </c>
      <c r="D1475">
        <f ca="1">OFFSET(Sheet1!E$1,(ROW()-1)*3-2,0)</f>
        <v>0.272454682</v>
      </c>
      <c r="E1475">
        <f ca="1">OFFSET(Sheet1!E$1,(ROW()-1)*3-1,0)</f>
        <v>0.26538414900000001</v>
      </c>
      <c r="F1475">
        <f ca="1">OFFSET(Sheet1!E$1,(ROW()-1)*3-0,0)</f>
        <v>0.27409124800000001</v>
      </c>
      <c r="G1475" s="2">
        <f t="shared" ref="G1475:G1538" ca="1" si="69">_xlfn.STDEV.P(D1475:F1475)</f>
        <v>3.778364698770647E-3</v>
      </c>
      <c r="H1475">
        <f t="shared" ref="H1475:H1538" ca="1" si="70">AVERAGE(D1475:F1475)</f>
        <v>0.27064335966666664</v>
      </c>
      <c r="I1475">
        <f t="shared" ref="I1475:I1538" ca="1" si="71">MEDIAN(D1475:F1475)</f>
        <v>0.272454682</v>
      </c>
    </row>
    <row r="1476" spans="1:9" x14ac:dyDescent="0.25">
      <c r="A1476">
        <f ca="1">OFFSET(Sheet1!B$1,(ROW()-1)*3-2,0)</f>
        <v>3</v>
      </c>
      <c r="B1476">
        <f ca="1">OFFSET(Sheet1!C$1,(ROW()-1)*3-2,0)</f>
        <v>2000000</v>
      </c>
      <c r="C1476">
        <f ca="1">OFFSET(Sheet1!D$1,(ROW()-1)*3-2,0)</f>
        <v>14</v>
      </c>
      <c r="D1476">
        <f ca="1">OFFSET(Sheet1!E$1,(ROW()-1)*3-2,0)</f>
        <v>0.46636644100000002</v>
      </c>
      <c r="E1476">
        <f ca="1">OFFSET(Sheet1!E$1,(ROW()-1)*3-1,0)</f>
        <v>0.44879196199999999</v>
      </c>
      <c r="F1476">
        <f ca="1">OFFSET(Sheet1!E$1,(ROW()-1)*3-0,0)</f>
        <v>0.47449809399999998</v>
      </c>
      <c r="G1476" s="2">
        <f t="shared" ca="1" si="69"/>
        <v>1.0727903984134469E-2</v>
      </c>
      <c r="H1476">
        <f t="shared" ca="1" si="70"/>
        <v>0.46321883233333327</v>
      </c>
      <c r="I1476">
        <f t="shared" ca="1" si="71"/>
        <v>0.46636644100000002</v>
      </c>
    </row>
    <row r="1477" spans="1:9" x14ac:dyDescent="0.25">
      <c r="A1477">
        <f ca="1">OFFSET(Sheet1!B$1,(ROW()-1)*3-2,0)</f>
        <v>3</v>
      </c>
      <c r="B1477">
        <f ca="1">OFFSET(Sheet1!C$1,(ROW()-1)*3-2,0)</f>
        <v>4000000</v>
      </c>
      <c r="C1477">
        <f ca="1">OFFSET(Sheet1!D$1,(ROW()-1)*3-2,0)</f>
        <v>14</v>
      </c>
      <c r="D1477">
        <f ca="1">OFFSET(Sheet1!E$1,(ROW()-1)*3-2,0)</f>
        <v>0.85495004200000002</v>
      </c>
      <c r="E1477">
        <f ca="1">OFFSET(Sheet1!E$1,(ROW()-1)*3-1,0)</f>
        <v>0.84152213399999998</v>
      </c>
      <c r="F1477">
        <f ca="1">OFFSET(Sheet1!E$1,(ROW()-1)*3-0,0)</f>
        <v>0.86629917999999995</v>
      </c>
      <c r="G1477" s="2">
        <f t="shared" ca="1" si="69"/>
        <v>1.0127046597468154E-2</v>
      </c>
      <c r="H1477">
        <f t="shared" ca="1" si="70"/>
        <v>0.85425711866666665</v>
      </c>
      <c r="I1477">
        <f t="shared" ca="1" si="71"/>
        <v>0.85495004200000002</v>
      </c>
    </row>
    <row r="1478" spans="1:9" x14ac:dyDescent="0.25">
      <c r="A1478">
        <f ca="1">OFFSET(Sheet1!B$1,(ROW()-1)*3-2,0)</f>
        <v>3</v>
      </c>
      <c r="B1478">
        <f ca="1">OFFSET(Sheet1!C$1,(ROW()-1)*3-2,0)</f>
        <v>8000000</v>
      </c>
      <c r="C1478">
        <f ca="1">OFFSET(Sheet1!D$1,(ROW()-1)*3-2,0)</f>
        <v>14</v>
      </c>
      <c r="D1478">
        <f ca="1">OFFSET(Sheet1!E$1,(ROW()-1)*3-2,0)</f>
        <v>1.6427259320000001</v>
      </c>
      <c r="E1478">
        <f ca="1">OFFSET(Sheet1!E$1,(ROW()-1)*3-1,0)</f>
        <v>1.653885391</v>
      </c>
      <c r="F1478">
        <f ca="1">OFFSET(Sheet1!E$1,(ROW()-1)*3-0,0)</f>
        <v>1.579584882</v>
      </c>
      <c r="G1478" s="2">
        <f t="shared" ca="1" si="69"/>
        <v>3.2714066559839119E-2</v>
      </c>
      <c r="H1478">
        <f t="shared" ca="1" si="70"/>
        <v>1.6253987350000001</v>
      </c>
      <c r="I1478">
        <f t="shared" ca="1" si="71"/>
        <v>1.6427259320000001</v>
      </c>
    </row>
    <row r="1479" spans="1:9" x14ac:dyDescent="0.25">
      <c r="A1479">
        <f ca="1">OFFSET(Sheet1!B$1,(ROW()-1)*3-2,0)</f>
        <v>4</v>
      </c>
      <c r="B1479">
        <f ca="1">OFFSET(Sheet1!C$1,(ROW()-1)*3-2,0)</f>
        <v>125000</v>
      </c>
      <c r="C1479">
        <f ca="1">OFFSET(Sheet1!D$1,(ROW()-1)*3-2,0)</f>
        <v>14</v>
      </c>
      <c r="D1479">
        <f ca="1">OFFSET(Sheet1!E$1,(ROW()-1)*3-2,0)</f>
        <v>0.128502273</v>
      </c>
      <c r="E1479">
        <f ca="1">OFFSET(Sheet1!E$1,(ROW()-1)*3-1,0)</f>
        <v>0.11868003100000001</v>
      </c>
      <c r="F1479">
        <f ca="1">OFFSET(Sheet1!E$1,(ROW()-1)*3-0,0)</f>
        <v>0.125207559</v>
      </c>
      <c r="G1479" s="2">
        <f t="shared" ca="1" si="69"/>
        <v>4.0816690491233525E-3</v>
      </c>
      <c r="H1479">
        <f t="shared" ca="1" si="70"/>
        <v>0.12412995433333333</v>
      </c>
      <c r="I1479">
        <f t="shared" ca="1" si="71"/>
        <v>0.125207559</v>
      </c>
    </row>
    <row r="1480" spans="1:9" x14ac:dyDescent="0.25">
      <c r="A1480">
        <f ca="1">OFFSET(Sheet1!B$1,(ROW()-1)*3-2,0)</f>
        <v>4</v>
      </c>
      <c r="B1480">
        <f ca="1">OFFSET(Sheet1!C$1,(ROW()-1)*3-2,0)</f>
        <v>250000</v>
      </c>
      <c r="C1480">
        <f ca="1">OFFSET(Sheet1!D$1,(ROW()-1)*3-2,0)</f>
        <v>14</v>
      </c>
      <c r="D1480">
        <f ca="1">OFFSET(Sheet1!E$1,(ROW()-1)*3-2,0)</f>
        <v>0.147751248</v>
      </c>
      <c r="E1480">
        <f ca="1">OFFSET(Sheet1!E$1,(ROW()-1)*3-1,0)</f>
        <v>0.14951105100000001</v>
      </c>
      <c r="F1480">
        <f ca="1">OFFSET(Sheet1!E$1,(ROW()-1)*3-0,0)</f>
        <v>0.14682797</v>
      </c>
      <c r="G1480" s="2">
        <f t="shared" ca="1" si="69"/>
        <v>1.1129676303895332E-3</v>
      </c>
      <c r="H1480">
        <f t="shared" ca="1" si="70"/>
        <v>0.14803008966666667</v>
      </c>
      <c r="I1480">
        <f t="shared" ca="1" si="71"/>
        <v>0.147751248</v>
      </c>
    </row>
    <row r="1481" spans="1:9" x14ac:dyDescent="0.25">
      <c r="A1481">
        <f ca="1">OFFSET(Sheet1!B$1,(ROW()-1)*3-2,0)</f>
        <v>4</v>
      </c>
      <c r="B1481">
        <f ca="1">OFFSET(Sheet1!C$1,(ROW()-1)*3-2,0)</f>
        <v>500000</v>
      </c>
      <c r="C1481">
        <f ca="1">OFFSET(Sheet1!D$1,(ROW()-1)*3-2,0)</f>
        <v>14</v>
      </c>
      <c r="D1481">
        <f ca="1">OFFSET(Sheet1!E$1,(ROW()-1)*3-2,0)</f>
        <v>0.19933279000000001</v>
      </c>
      <c r="E1481">
        <f ca="1">OFFSET(Sheet1!E$1,(ROW()-1)*3-1,0)</f>
        <v>0.203036103</v>
      </c>
      <c r="F1481">
        <f ca="1">OFFSET(Sheet1!E$1,(ROW()-1)*3-0,0)</f>
        <v>0.19311434099999999</v>
      </c>
      <c r="G1481" s="2">
        <f t="shared" ca="1" si="69"/>
        <v>4.0936942881870031E-3</v>
      </c>
      <c r="H1481">
        <f t="shared" ca="1" si="70"/>
        <v>0.19849441133333334</v>
      </c>
      <c r="I1481">
        <f t="shared" ca="1" si="71"/>
        <v>0.19933279000000001</v>
      </c>
    </row>
    <row r="1482" spans="1:9" x14ac:dyDescent="0.25">
      <c r="A1482">
        <f ca="1">OFFSET(Sheet1!B$1,(ROW()-1)*3-2,0)</f>
        <v>4</v>
      </c>
      <c r="B1482">
        <f ca="1">OFFSET(Sheet1!C$1,(ROW()-1)*3-2,0)</f>
        <v>1000000</v>
      </c>
      <c r="C1482">
        <f ca="1">OFFSET(Sheet1!D$1,(ROW()-1)*3-2,0)</f>
        <v>14</v>
      </c>
      <c r="D1482">
        <f ca="1">OFFSET(Sheet1!E$1,(ROW()-1)*3-2,0)</f>
        <v>0.31725398199999999</v>
      </c>
      <c r="E1482">
        <f ca="1">OFFSET(Sheet1!E$1,(ROW()-1)*3-1,0)</f>
        <v>0.30419619799999997</v>
      </c>
      <c r="F1482">
        <f ca="1">OFFSET(Sheet1!E$1,(ROW()-1)*3-0,0)</f>
        <v>0.30700740900000001</v>
      </c>
      <c r="G1482" s="2">
        <f t="shared" ca="1" si="69"/>
        <v>5.6115049330371881E-3</v>
      </c>
      <c r="H1482">
        <f t="shared" ca="1" si="70"/>
        <v>0.30948586299999997</v>
      </c>
      <c r="I1482">
        <f t="shared" ca="1" si="71"/>
        <v>0.30700740900000001</v>
      </c>
    </row>
    <row r="1483" spans="1:9" x14ac:dyDescent="0.25">
      <c r="A1483">
        <f ca="1">OFFSET(Sheet1!B$1,(ROW()-1)*3-2,0)</f>
        <v>4</v>
      </c>
      <c r="B1483">
        <f ca="1">OFFSET(Sheet1!C$1,(ROW()-1)*3-2,0)</f>
        <v>2000000</v>
      </c>
      <c r="C1483">
        <f ca="1">OFFSET(Sheet1!D$1,(ROW()-1)*3-2,0)</f>
        <v>14</v>
      </c>
      <c r="D1483">
        <f ca="1">OFFSET(Sheet1!E$1,(ROW()-1)*3-2,0)</f>
        <v>0.51723735900000001</v>
      </c>
      <c r="E1483">
        <f ca="1">OFFSET(Sheet1!E$1,(ROW()-1)*3-1,0)</f>
        <v>0.54952747499999999</v>
      </c>
      <c r="F1483">
        <f ca="1">OFFSET(Sheet1!E$1,(ROW()-1)*3-0,0)</f>
        <v>0.53552095</v>
      </c>
      <c r="G1483" s="2">
        <f t="shared" ca="1" si="69"/>
        <v>1.3220875890148379E-2</v>
      </c>
      <c r="H1483">
        <f t="shared" ca="1" si="70"/>
        <v>0.53409526133333329</v>
      </c>
      <c r="I1483">
        <f t="shared" ca="1" si="71"/>
        <v>0.53552095</v>
      </c>
    </row>
    <row r="1484" spans="1:9" x14ac:dyDescent="0.25">
      <c r="A1484">
        <f ca="1">OFFSET(Sheet1!B$1,(ROW()-1)*3-2,0)</f>
        <v>4</v>
      </c>
      <c r="B1484">
        <f ca="1">OFFSET(Sheet1!C$1,(ROW()-1)*3-2,0)</f>
        <v>4000000</v>
      </c>
      <c r="C1484">
        <f ca="1">OFFSET(Sheet1!D$1,(ROW()-1)*3-2,0)</f>
        <v>14</v>
      </c>
      <c r="D1484">
        <f ca="1">OFFSET(Sheet1!E$1,(ROW()-1)*3-2,0)</f>
        <v>1.018152199</v>
      </c>
      <c r="E1484">
        <f ca="1">OFFSET(Sheet1!E$1,(ROW()-1)*3-1,0)</f>
        <v>1.0327035529999999</v>
      </c>
      <c r="F1484">
        <f ca="1">OFFSET(Sheet1!E$1,(ROW()-1)*3-0,0)</f>
        <v>1.052929354</v>
      </c>
      <c r="G1484" s="2">
        <f t="shared" ca="1" si="69"/>
        <v>1.4260572838809585E-2</v>
      </c>
      <c r="H1484">
        <f t="shared" ca="1" si="70"/>
        <v>1.0345950353333333</v>
      </c>
      <c r="I1484">
        <f t="shared" ca="1" si="71"/>
        <v>1.0327035529999999</v>
      </c>
    </row>
    <row r="1485" spans="1:9" x14ac:dyDescent="0.25">
      <c r="A1485">
        <f ca="1">OFFSET(Sheet1!B$1,(ROW()-1)*3-2,0)</f>
        <v>4</v>
      </c>
      <c r="B1485">
        <f ca="1">OFFSET(Sheet1!C$1,(ROW()-1)*3-2,0)</f>
        <v>8000000</v>
      </c>
      <c r="C1485">
        <f ca="1">OFFSET(Sheet1!D$1,(ROW()-1)*3-2,0)</f>
        <v>14</v>
      </c>
      <c r="D1485">
        <f ca="1">OFFSET(Sheet1!E$1,(ROW()-1)*3-2,0)</f>
        <v>1.8403848119999999</v>
      </c>
      <c r="E1485">
        <f ca="1">OFFSET(Sheet1!E$1,(ROW()-1)*3-1,0)</f>
        <v>1.9121326759999999</v>
      </c>
      <c r="F1485">
        <f ca="1">OFFSET(Sheet1!E$1,(ROW()-1)*3-0,0)</f>
        <v>1.8477945840000001</v>
      </c>
      <c r="G1485" s="2">
        <f t="shared" ca="1" si="69"/>
        <v>3.2218094970675036E-2</v>
      </c>
      <c r="H1485">
        <f t="shared" ca="1" si="70"/>
        <v>1.8667706906666666</v>
      </c>
      <c r="I1485">
        <f t="shared" ca="1" si="71"/>
        <v>1.8477945840000001</v>
      </c>
    </row>
    <row r="1486" spans="1:9" x14ac:dyDescent="0.25">
      <c r="A1486">
        <f ca="1">OFFSET(Sheet1!B$1,(ROW()-1)*3-2,0)</f>
        <v>5</v>
      </c>
      <c r="B1486">
        <f ca="1">OFFSET(Sheet1!C$1,(ROW()-1)*3-2,0)</f>
        <v>125000</v>
      </c>
      <c r="C1486">
        <f ca="1">OFFSET(Sheet1!D$1,(ROW()-1)*3-2,0)</f>
        <v>14</v>
      </c>
      <c r="D1486">
        <f ca="1">OFFSET(Sheet1!E$1,(ROW()-1)*3-2,0)</f>
        <v>0.13049708800000001</v>
      </c>
      <c r="E1486">
        <f ca="1">OFFSET(Sheet1!E$1,(ROW()-1)*3-1,0)</f>
        <v>0.12544794100000001</v>
      </c>
      <c r="F1486">
        <f ca="1">OFFSET(Sheet1!E$1,(ROW()-1)*3-0,0)</f>
        <v>0.122992851</v>
      </c>
      <c r="G1486" s="2">
        <f t="shared" ca="1" si="69"/>
        <v>3.1240096259610951E-3</v>
      </c>
      <c r="H1486">
        <f t="shared" ca="1" si="70"/>
        <v>0.12631262666666668</v>
      </c>
      <c r="I1486">
        <f t="shared" ca="1" si="71"/>
        <v>0.12544794100000001</v>
      </c>
    </row>
    <row r="1487" spans="1:9" x14ac:dyDescent="0.25">
      <c r="A1487">
        <f ca="1">OFFSET(Sheet1!B$1,(ROW()-1)*3-2,0)</f>
        <v>5</v>
      </c>
      <c r="B1487">
        <f ca="1">OFFSET(Sheet1!C$1,(ROW()-1)*3-2,0)</f>
        <v>250000</v>
      </c>
      <c r="C1487">
        <f ca="1">OFFSET(Sheet1!D$1,(ROW()-1)*3-2,0)</f>
        <v>14</v>
      </c>
      <c r="D1487">
        <f ca="1">OFFSET(Sheet1!E$1,(ROW()-1)*3-2,0)</f>
        <v>0.16402992499999999</v>
      </c>
      <c r="E1487">
        <f ca="1">OFFSET(Sheet1!E$1,(ROW()-1)*3-1,0)</f>
        <v>0.15115224999999999</v>
      </c>
      <c r="F1487">
        <f ca="1">OFFSET(Sheet1!E$1,(ROW()-1)*3-0,0)</f>
        <v>0.15716575599999999</v>
      </c>
      <c r="G1487" s="2">
        <f t="shared" ca="1" si="69"/>
        <v>5.2611108235409987E-3</v>
      </c>
      <c r="H1487">
        <f t="shared" ca="1" si="70"/>
        <v>0.15744931033333334</v>
      </c>
      <c r="I1487">
        <f t="shared" ca="1" si="71"/>
        <v>0.15716575599999999</v>
      </c>
    </row>
    <row r="1488" spans="1:9" x14ac:dyDescent="0.25">
      <c r="A1488">
        <f ca="1">OFFSET(Sheet1!B$1,(ROW()-1)*3-2,0)</f>
        <v>5</v>
      </c>
      <c r="B1488">
        <f ca="1">OFFSET(Sheet1!C$1,(ROW()-1)*3-2,0)</f>
        <v>500000</v>
      </c>
      <c r="C1488">
        <f ca="1">OFFSET(Sheet1!D$1,(ROW()-1)*3-2,0)</f>
        <v>14</v>
      </c>
      <c r="D1488">
        <f ca="1">OFFSET(Sheet1!E$1,(ROW()-1)*3-2,0)</f>
        <v>0.22158736400000001</v>
      </c>
      <c r="E1488">
        <f ca="1">OFFSET(Sheet1!E$1,(ROW()-1)*3-1,0)</f>
        <v>0.20717337</v>
      </c>
      <c r="F1488">
        <f ca="1">OFFSET(Sheet1!E$1,(ROW()-1)*3-0,0)</f>
        <v>0.22280618399999999</v>
      </c>
      <c r="G1488" s="2">
        <f t="shared" ca="1" si="69"/>
        <v>7.0995588187109842E-3</v>
      </c>
      <c r="H1488">
        <f t="shared" ca="1" si="70"/>
        <v>0.21718897266666667</v>
      </c>
      <c r="I1488">
        <f t="shared" ca="1" si="71"/>
        <v>0.22158736400000001</v>
      </c>
    </row>
    <row r="1489" spans="1:9" x14ac:dyDescent="0.25">
      <c r="A1489">
        <f ca="1">OFFSET(Sheet1!B$1,(ROW()-1)*3-2,0)</f>
        <v>5</v>
      </c>
      <c r="B1489">
        <f ca="1">OFFSET(Sheet1!C$1,(ROW()-1)*3-2,0)</f>
        <v>1000000</v>
      </c>
      <c r="C1489">
        <f ca="1">OFFSET(Sheet1!D$1,(ROW()-1)*3-2,0)</f>
        <v>14</v>
      </c>
      <c r="D1489">
        <f ca="1">OFFSET(Sheet1!E$1,(ROW()-1)*3-2,0)</f>
        <v>0.33789483300000001</v>
      </c>
      <c r="E1489">
        <f ca="1">OFFSET(Sheet1!E$1,(ROW()-1)*3-1,0)</f>
        <v>0.34130660899999998</v>
      </c>
      <c r="F1489">
        <f ca="1">OFFSET(Sheet1!E$1,(ROW()-1)*3-0,0)</f>
        <v>0.33940155999999999</v>
      </c>
      <c r="G1489" s="2">
        <f t="shared" ca="1" si="69"/>
        <v>1.3960123136636873E-3</v>
      </c>
      <c r="H1489">
        <f t="shared" ca="1" si="70"/>
        <v>0.33953433399999994</v>
      </c>
      <c r="I1489">
        <f t="shared" ca="1" si="71"/>
        <v>0.33940155999999999</v>
      </c>
    </row>
    <row r="1490" spans="1:9" x14ac:dyDescent="0.25">
      <c r="A1490">
        <f ca="1">OFFSET(Sheet1!B$1,(ROW()-1)*3-2,0)</f>
        <v>5</v>
      </c>
      <c r="B1490">
        <f ca="1">OFFSET(Sheet1!C$1,(ROW()-1)*3-2,0)</f>
        <v>2000000</v>
      </c>
      <c r="C1490">
        <f ca="1">OFFSET(Sheet1!D$1,(ROW()-1)*3-2,0)</f>
        <v>14</v>
      </c>
      <c r="D1490">
        <f ca="1">OFFSET(Sheet1!E$1,(ROW()-1)*3-2,0)</f>
        <v>0.597848881</v>
      </c>
      <c r="E1490">
        <f ca="1">OFFSET(Sheet1!E$1,(ROW()-1)*3-1,0)</f>
        <v>0.56926645200000003</v>
      </c>
      <c r="F1490">
        <f ca="1">OFFSET(Sheet1!E$1,(ROW()-1)*3-0,0)</f>
        <v>0.59817340699999999</v>
      </c>
      <c r="G1490" s="2">
        <f t="shared" ca="1" si="69"/>
        <v>1.3551025430804274E-2</v>
      </c>
      <c r="H1490">
        <f t="shared" ca="1" si="70"/>
        <v>0.58842958000000001</v>
      </c>
      <c r="I1490">
        <f t="shared" ca="1" si="71"/>
        <v>0.597848881</v>
      </c>
    </row>
    <row r="1491" spans="1:9" x14ac:dyDescent="0.25">
      <c r="A1491">
        <f ca="1">OFFSET(Sheet1!B$1,(ROW()-1)*3-2,0)</f>
        <v>5</v>
      </c>
      <c r="B1491">
        <f ca="1">OFFSET(Sheet1!C$1,(ROW()-1)*3-2,0)</f>
        <v>4000000</v>
      </c>
      <c r="C1491">
        <f ca="1">OFFSET(Sheet1!D$1,(ROW()-1)*3-2,0)</f>
        <v>14</v>
      </c>
      <c r="D1491">
        <f ca="1">OFFSET(Sheet1!E$1,(ROW()-1)*3-2,0)</f>
        <v>1.098053908</v>
      </c>
      <c r="E1491">
        <f ca="1">OFFSET(Sheet1!E$1,(ROW()-1)*3-1,0)</f>
        <v>1.0810291139999999</v>
      </c>
      <c r="F1491">
        <f ca="1">OFFSET(Sheet1!E$1,(ROW()-1)*3-0,0)</f>
        <v>1.1327439690000001</v>
      </c>
      <c r="G1491" s="2">
        <f t="shared" ca="1" si="69"/>
        <v>2.1519165025615881E-2</v>
      </c>
      <c r="H1491">
        <f t="shared" ca="1" si="70"/>
        <v>1.1039423303333333</v>
      </c>
      <c r="I1491">
        <f t="shared" ca="1" si="71"/>
        <v>1.098053908</v>
      </c>
    </row>
    <row r="1492" spans="1:9" x14ac:dyDescent="0.25">
      <c r="A1492">
        <f ca="1">OFFSET(Sheet1!B$1,(ROW()-1)*3-2,0)</f>
        <v>5</v>
      </c>
      <c r="B1492">
        <f ca="1">OFFSET(Sheet1!C$1,(ROW()-1)*3-2,0)</f>
        <v>8000000</v>
      </c>
      <c r="C1492">
        <f ca="1">OFFSET(Sheet1!D$1,(ROW()-1)*3-2,0)</f>
        <v>14</v>
      </c>
      <c r="D1492">
        <f ca="1">OFFSET(Sheet1!E$1,(ROW()-1)*3-2,0)</f>
        <v>2.2246724659999999</v>
      </c>
      <c r="E1492">
        <f ca="1">OFFSET(Sheet1!E$1,(ROW()-1)*3-1,0)</f>
        <v>2.232028932</v>
      </c>
      <c r="F1492">
        <f ca="1">OFFSET(Sheet1!E$1,(ROW()-1)*3-0,0)</f>
        <v>2.215433966</v>
      </c>
      <c r="G1492" s="2">
        <f t="shared" ca="1" si="69"/>
        <v>6.7893738117436233E-3</v>
      </c>
      <c r="H1492">
        <f t="shared" ca="1" si="70"/>
        <v>2.2240451213333334</v>
      </c>
      <c r="I1492">
        <f t="shared" ca="1" si="71"/>
        <v>2.2246724659999999</v>
      </c>
    </row>
    <row r="1493" spans="1:9" x14ac:dyDescent="0.25">
      <c r="A1493">
        <f ca="1">OFFSET(Sheet1!B$1,(ROW()-1)*3-2,0)</f>
        <v>6</v>
      </c>
      <c r="B1493">
        <f ca="1">OFFSET(Sheet1!C$1,(ROW()-1)*3-2,0)</f>
        <v>125000</v>
      </c>
      <c r="C1493">
        <f ca="1">OFFSET(Sheet1!D$1,(ROW()-1)*3-2,0)</f>
        <v>14</v>
      </c>
      <c r="D1493">
        <f ca="1">OFFSET(Sheet1!E$1,(ROW()-1)*3-2,0)</f>
        <v>0.12976780399999999</v>
      </c>
      <c r="E1493">
        <f ca="1">OFFSET(Sheet1!E$1,(ROW()-1)*3-1,0)</f>
        <v>0.13135284699999999</v>
      </c>
      <c r="F1493">
        <f ca="1">OFFSET(Sheet1!E$1,(ROW()-1)*3-0,0)</f>
        <v>0.12969921700000001</v>
      </c>
      <c r="G1493" s="2">
        <f t="shared" ca="1" si="69"/>
        <v>7.6387591090278149E-4</v>
      </c>
      <c r="H1493">
        <f t="shared" ca="1" si="70"/>
        <v>0.13027328933333335</v>
      </c>
      <c r="I1493">
        <f t="shared" ca="1" si="71"/>
        <v>0.12976780399999999</v>
      </c>
    </row>
    <row r="1494" spans="1:9" x14ac:dyDescent="0.25">
      <c r="A1494">
        <f ca="1">OFFSET(Sheet1!B$1,(ROW()-1)*3-2,0)</f>
        <v>6</v>
      </c>
      <c r="B1494">
        <f ca="1">OFFSET(Sheet1!C$1,(ROW()-1)*3-2,0)</f>
        <v>250000</v>
      </c>
      <c r="C1494">
        <f ca="1">OFFSET(Sheet1!D$1,(ROW()-1)*3-2,0)</f>
        <v>14</v>
      </c>
      <c r="D1494">
        <f ca="1">OFFSET(Sheet1!E$1,(ROW()-1)*3-2,0)</f>
        <v>0.16144851099999999</v>
      </c>
      <c r="E1494">
        <f ca="1">OFFSET(Sheet1!E$1,(ROW()-1)*3-1,0)</f>
        <v>0.172193764</v>
      </c>
      <c r="F1494">
        <f ca="1">OFFSET(Sheet1!E$1,(ROW()-1)*3-0,0)</f>
        <v>0.162122296</v>
      </c>
      <c r="G1494" s="2">
        <f t="shared" ca="1" si="69"/>
        <v>4.9142526948013189E-3</v>
      </c>
      <c r="H1494">
        <f t="shared" ca="1" si="70"/>
        <v>0.165254857</v>
      </c>
      <c r="I1494">
        <f t="shared" ca="1" si="71"/>
        <v>0.162122296</v>
      </c>
    </row>
    <row r="1495" spans="1:9" x14ac:dyDescent="0.25">
      <c r="A1495">
        <f ca="1">OFFSET(Sheet1!B$1,(ROW()-1)*3-2,0)</f>
        <v>6</v>
      </c>
      <c r="B1495">
        <f ca="1">OFFSET(Sheet1!C$1,(ROW()-1)*3-2,0)</f>
        <v>500000</v>
      </c>
      <c r="C1495">
        <f ca="1">OFFSET(Sheet1!D$1,(ROW()-1)*3-2,0)</f>
        <v>14</v>
      </c>
      <c r="D1495">
        <f ca="1">OFFSET(Sheet1!E$1,(ROW()-1)*3-2,0)</f>
        <v>0.23223708600000001</v>
      </c>
      <c r="E1495">
        <f ca="1">OFFSET(Sheet1!E$1,(ROW()-1)*3-1,0)</f>
        <v>0.245105507</v>
      </c>
      <c r="F1495">
        <f ca="1">OFFSET(Sheet1!E$1,(ROW()-1)*3-0,0)</f>
        <v>0.25716264700000002</v>
      </c>
      <c r="G1495" s="2">
        <f t="shared" ca="1" si="69"/>
        <v>1.0177614188761765E-2</v>
      </c>
      <c r="H1495">
        <f t="shared" ca="1" si="70"/>
        <v>0.24483508000000001</v>
      </c>
      <c r="I1495">
        <f t="shared" ca="1" si="71"/>
        <v>0.245105507</v>
      </c>
    </row>
    <row r="1496" spans="1:9" x14ac:dyDescent="0.25">
      <c r="A1496">
        <f ca="1">OFFSET(Sheet1!B$1,(ROW()-1)*3-2,0)</f>
        <v>6</v>
      </c>
      <c r="B1496">
        <f ca="1">OFFSET(Sheet1!C$1,(ROW()-1)*3-2,0)</f>
        <v>1000000</v>
      </c>
      <c r="C1496">
        <f ca="1">OFFSET(Sheet1!D$1,(ROW()-1)*3-2,0)</f>
        <v>14</v>
      </c>
      <c r="D1496">
        <f ca="1">OFFSET(Sheet1!E$1,(ROW()-1)*3-2,0)</f>
        <v>0.396082453</v>
      </c>
      <c r="E1496">
        <f ca="1">OFFSET(Sheet1!E$1,(ROW()-1)*3-1,0)</f>
        <v>0.36434741900000001</v>
      </c>
      <c r="F1496">
        <f ca="1">OFFSET(Sheet1!E$1,(ROW()-1)*3-0,0)</f>
        <v>0.36539669499999999</v>
      </c>
      <c r="G1496" s="2">
        <f t="shared" ca="1" si="69"/>
        <v>1.4718956436211761E-2</v>
      </c>
      <c r="H1496">
        <f t="shared" ca="1" si="70"/>
        <v>0.37527552233333333</v>
      </c>
      <c r="I1496">
        <f t="shared" ca="1" si="71"/>
        <v>0.36539669499999999</v>
      </c>
    </row>
    <row r="1497" spans="1:9" x14ac:dyDescent="0.25">
      <c r="A1497">
        <f ca="1">OFFSET(Sheet1!B$1,(ROW()-1)*3-2,0)</f>
        <v>6</v>
      </c>
      <c r="B1497">
        <f ca="1">OFFSET(Sheet1!C$1,(ROW()-1)*3-2,0)</f>
        <v>2000000</v>
      </c>
      <c r="C1497">
        <f ca="1">OFFSET(Sheet1!D$1,(ROW()-1)*3-2,0)</f>
        <v>14</v>
      </c>
      <c r="D1497">
        <f ca="1">OFFSET(Sheet1!E$1,(ROW()-1)*3-2,0)</f>
        <v>0.67926535600000004</v>
      </c>
      <c r="E1497">
        <f ca="1">OFFSET(Sheet1!E$1,(ROW()-1)*3-1,0)</f>
        <v>0.68245943399999998</v>
      </c>
      <c r="F1497">
        <f ca="1">OFFSET(Sheet1!E$1,(ROW()-1)*3-0,0)</f>
        <v>0.69537009000000005</v>
      </c>
      <c r="G1497" s="2">
        <f t="shared" ca="1" si="69"/>
        <v>6.9621965709360063E-3</v>
      </c>
      <c r="H1497">
        <f t="shared" ca="1" si="70"/>
        <v>0.68569829333333343</v>
      </c>
      <c r="I1497">
        <f t="shared" ca="1" si="71"/>
        <v>0.68245943399999998</v>
      </c>
    </row>
    <row r="1498" spans="1:9" x14ac:dyDescent="0.25">
      <c r="A1498">
        <f ca="1">OFFSET(Sheet1!B$1,(ROW()-1)*3-2,0)</f>
        <v>6</v>
      </c>
      <c r="B1498">
        <f ca="1">OFFSET(Sheet1!C$1,(ROW()-1)*3-2,0)</f>
        <v>4000000</v>
      </c>
      <c r="C1498">
        <f ca="1">OFFSET(Sheet1!D$1,(ROW()-1)*3-2,0)</f>
        <v>14</v>
      </c>
      <c r="D1498">
        <f ca="1">OFFSET(Sheet1!E$1,(ROW()-1)*3-2,0)</f>
        <v>1.2647261540000001</v>
      </c>
      <c r="E1498">
        <f ca="1">OFFSET(Sheet1!E$1,(ROW()-1)*3-1,0)</f>
        <v>1.2707845149999999</v>
      </c>
      <c r="F1498">
        <f ca="1">OFFSET(Sheet1!E$1,(ROW()-1)*3-0,0)</f>
        <v>1.2976080969999999</v>
      </c>
      <c r="G1498" s="2">
        <f t="shared" ca="1" si="69"/>
        <v>1.4288419805221752E-2</v>
      </c>
      <c r="H1498">
        <f t="shared" ca="1" si="70"/>
        <v>1.2777062553333332</v>
      </c>
      <c r="I1498">
        <f t="shared" ca="1" si="71"/>
        <v>1.2707845149999999</v>
      </c>
    </row>
    <row r="1499" spans="1:9" x14ac:dyDescent="0.25">
      <c r="A1499">
        <f ca="1">OFFSET(Sheet1!B$1,(ROW()-1)*3-2,0)</f>
        <v>6</v>
      </c>
      <c r="B1499">
        <f ca="1">OFFSET(Sheet1!C$1,(ROW()-1)*3-2,0)</f>
        <v>8000000</v>
      </c>
      <c r="C1499">
        <f ca="1">OFFSET(Sheet1!D$1,(ROW()-1)*3-2,0)</f>
        <v>14</v>
      </c>
      <c r="D1499">
        <f ca="1">OFFSET(Sheet1!E$1,(ROW()-1)*3-2,0)</f>
        <v>2.683261565</v>
      </c>
      <c r="E1499">
        <f ca="1">OFFSET(Sheet1!E$1,(ROW()-1)*3-1,0)</f>
        <v>2.589223134</v>
      </c>
      <c r="F1499">
        <f ca="1">OFFSET(Sheet1!E$1,(ROW()-1)*3-0,0)</f>
        <v>2.5882848900000002</v>
      </c>
      <c r="G1499" s="2">
        <f t="shared" ca="1" si="69"/>
        <v>4.4552934310150026E-2</v>
      </c>
      <c r="H1499">
        <f t="shared" ca="1" si="70"/>
        <v>2.6202565296666669</v>
      </c>
      <c r="I1499">
        <f t="shared" ca="1" si="71"/>
        <v>2.589223134</v>
      </c>
    </row>
    <row r="1500" spans="1:9" x14ac:dyDescent="0.25">
      <c r="A1500">
        <f ca="1">OFFSET(Sheet1!B$1,(ROW()-1)*3-2,0)</f>
        <v>7</v>
      </c>
      <c r="B1500">
        <f ca="1">OFFSET(Sheet1!C$1,(ROW()-1)*3-2,0)</f>
        <v>125000</v>
      </c>
      <c r="C1500">
        <f ca="1">OFFSET(Sheet1!D$1,(ROW()-1)*3-2,0)</f>
        <v>14</v>
      </c>
      <c r="D1500">
        <f ca="1">OFFSET(Sheet1!E$1,(ROW()-1)*3-2,0)</f>
        <v>0.135435099</v>
      </c>
      <c r="E1500">
        <f ca="1">OFFSET(Sheet1!E$1,(ROW()-1)*3-1,0)</f>
        <v>0.13295411200000001</v>
      </c>
      <c r="F1500">
        <f ca="1">OFFSET(Sheet1!E$1,(ROW()-1)*3-0,0)</f>
        <v>0.144916459</v>
      </c>
      <c r="G1500" s="2">
        <f t="shared" ca="1" si="69"/>
        <v>5.1548168379161796E-3</v>
      </c>
      <c r="H1500">
        <f t="shared" ca="1" si="70"/>
        <v>0.13776855666666668</v>
      </c>
      <c r="I1500">
        <f t="shared" ca="1" si="71"/>
        <v>0.135435099</v>
      </c>
    </row>
    <row r="1501" spans="1:9" x14ac:dyDescent="0.25">
      <c r="A1501">
        <f ca="1">OFFSET(Sheet1!B$1,(ROW()-1)*3-2,0)</f>
        <v>7</v>
      </c>
      <c r="B1501">
        <f ca="1">OFFSET(Sheet1!C$1,(ROW()-1)*3-2,0)</f>
        <v>250000</v>
      </c>
      <c r="C1501">
        <f ca="1">OFFSET(Sheet1!D$1,(ROW()-1)*3-2,0)</f>
        <v>14</v>
      </c>
      <c r="D1501">
        <f ca="1">OFFSET(Sheet1!E$1,(ROW()-1)*3-2,0)</f>
        <v>0.17558491000000001</v>
      </c>
      <c r="E1501">
        <f ca="1">OFFSET(Sheet1!E$1,(ROW()-1)*3-1,0)</f>
        <v>0.195018056</v>
      </c>
      <c r="F1501">
        <f ca="1">OFFSET(Sheet1!E$1,(ROW()-1)*3-0,0)</f>
        <v>0.16630208599999999</v>
      </c>
      <c r="G1501" s="2">
        <f t="shared" ca="1" si="69"/>
        <v>1.1964878779685858E-2</v>
      </c>
      <c r="H1501">
        <f t="shared" ca="1" si="70"/>
        <v>0.17896835066666664</v>
      </c>
      <c r="I1501">
        <f t="shared" ca="1" si="71"/>
        <v>0.17558491000000001</v>
      </c>
    </row>
    <row r="1502" spans="1:9" x14ac:dyDescent="0.25">
      <c r="A1502">
        <f ca="1">OFFSET(Sheet1!B$1,(ROW()-1)*3-2,0)</f>
        <v>7</v>
      </c>
      <c r="B1502">
        <f ca="1">OFFSET(Sheet1!C$1,(ROW()-1)*3-2,0)</f>
        <v>500000</v>
      </c>
      <c r="C1502">
        <f ca="1">OFFSET(Sheet1!D$1,(ROW()-1)*3-2,0)</f>
        <v>14</v>
      </c>
      <c r="D1502">
        <f ca="1">OFFSET(Sheet1!E$1,(ROW()-1)*3-2,0)</f>
        <v>0.25513983699999998</v>
      </c>
      <c r="E1502">
        <f ca="1">OFFSET(Sheet1!E$1,(ROW()-1)*3-1,0)</f>
        <v>0.25173452699999999</v>
      </c>
      <c r="F1502">
        <f ca="1">OFFSET(Sheet1!E$1,(ROW()-1)*3-0,0)</f>
        <v>0.24276509499999999</v>
      </c>
      <c r="G1502" s="2">
        <f t="shared" ca="1" si="69"/>
        <v>5.2194197864565556E-3</v>
      </c>
      <c r="H1502">
        <f t="shared" ca="1" si="70"/>
        <v>0.24987981966666664</v>
      </c>
      <c r="I1502">
        <f t="shared" ca="1" si="71"/>
        <v>0.25173452699999999</v>
      </c>
    </row>
    <row r="1503" spans="1:9" x14ac:dyDescent="0.25">
      <c r="A1503">
        <f ca="1">OFFSET(Sheet1!B$1,(ROW()-1)*3-2,0)</f>
        <v>7</v>
      </c>
      <c r="B1503">
        <f ca="1">OFFSET(Sheet1!C$1,(ROW()-1)*3-2,0)</f>
        <v>1000000</v>
      </c>
      <c r="C1503">
        <f ca="1">OFFSET(Sheet1!D$1,(ROW()-1)*3-2,0)</f>
        <v>14</v>
      </c>
      <c r="D1503">
        <f ca="1">OFFSET(Sheet1!E$1,(ROW()-1)*3-2,0)</f>
        <v>0.41765163399999999</v>
      </c>
      <c r="E1503">
        <f ca="1">OFFSET(Sheet1!E$1,(ROW()-1)*3-1,0)</f>
        <v>0.41528488000000002</v>
      </c>
      <c r="F1503">
        <f ca="1">OFFSET(Sheet1!E$1,(ROW()-1)*3-0,0)</f>
        <v>0.418162959</v>
      </c>
      <c r="G1503" s="2">
        <f t="shared" ca="1" si="69"/>
        <v>1.2537196426980236E-3</v>
      </c>
      <c r="H1503">
        <f t="shared" ca="1" si="70"/>
        <v>0.41703315766666665</v>
      </c>
      <c r="I1503">
        <f t="shared" ca="1" si="71"/>
        <v>0.41765163399999999</v>
      </c>
    </row>
    <row r="1504" spans="1:9" x14ac:dyDescent="0.25">
      <c r="A1504">
        <f ca="1">OFFSET(Sheet1!B$1,(ROW()-1)*3-2,0)</f>
        <v>7</v>
      </c>
      <c r="B1504">
        <f ca="1">OFFSET(Sheet1!C$1,(ROW()-1)*3-2,0)</f>
        <v>2000000</v>
      </c>
      <c r="C1504">
        <f ca="1">OFFSET(Sheet1!D$1,(ROW()-1)*3-2,0)</f>
        <v>14</v>
      </c>
      <c r="D1504">
        <f ca="1">OFFSET(Sheet1!E$1,(ROW()-1)*3-2,0)</f>
        <v>0.70504684799999995</v>
      </c>
      <c r="E1504">
        <f ca="1">OFFSET(Sheet1!E$1,(ROW()-1)*3-1,0)</f>
        <v>0.71518064800000003</v>
      </c>
      <c r="F1504">
        <f ca="1">OFFSET(Sheet1!E$1,(ROW()-1)*3-0,0)</f>
        <v>0.73325057900000001</v>
      </c>
      <c r="G1504" s="2">
        <f t="shared" ca="1" si="69"/>
        <v>1.1665079659227588E-2</v>
      </c>
      <c r="H1504">
        <f t="shared" ca="1" si="70"/>
        <v>0.71782602499999992</v>
      </c>
      <c r="I1504">
        <f t="shared" ca="1" si="71"/>
        <v>0.71518064800000003</v>
      </c>
    </row>
    <row r="1505" spans="1:9" x14ac:dyDescent="0.25">
      <c r="A1505">
        <f ca="1">OFFSET(Sheet1!B$1,(ROW()-1)*3-2,0)</f>
        <v>7</v>
      </c>
      <c r="B1505">
        <f ca="1">OFFSET(Sheet1!C$1,(ROW()-1)*3-2,0)</f>
        <v>4000000</v>
      </c>
      <c r="C1505">
        <f ca="1">OFFSET(Sheet1!D$1,(ROW()-1)*3-2,0)</f>
        <v>14</v>
      </c>
      <c r="D1505">
        <f ca="1">OFFSET(Sheet1!E$1,(ROW()-1)*3-2,0)</f>
        <v>1.3204105989999999</v>
      </c>
      <c r="E1505">
        <f ca="1">OFFSET(Sheet1!E$1,(ROW()-1)*3-1,0)</f>
        <v>1.3030155189999999</v>
      </c>
      <c r="F1505">
        <f ca="1">OFFSET(Sheet1!E$1,(ROW()-1)*3-0,0)</f>
        <v>1.400919434</v>
      </c>
      <c r="G1505" s="2">
        <f t="shared" ca="1" si="69"/>
        <v>4.2647701375586565E-2</v>
      </c>
      <c r="H1505">
        <f t="shared" ca="1" si="70"/>
        <v>1.3414485173333333</v>
      </c>
      <c r="I1505">
        <f t="shared" ca="1" si="71"/>
        <v>1.3204105989999999</v>
      </c>
    </row>
    <row r="1506" spans="1:9" x14ac:dyDescent="0.25">
      <c r="A1506">
        <f ca="1">OFFSET(Sheet1!B$1,(ROW()-1)*3-2,0)</f>
        <v>7</v>
      </c>
      <c r="B1506">
        <f ca="1">OFFSET(Sheet1!C$1,(ROW()-1)*3-2,0)</f>
        <v>8000000</v>
      </c>
      <c r="C1506">
        <f ca="1">OFFSET(Sheet1!D$1,(ROW()-1)*3-2,0)</f>
        <v>14</v>
      </c>
      <c r="D1506">
        <f ca="1">OFFSET(Sheet1!E$1,(ROW()-1)*3-2,0)</f>
        <v>2.9313877079999999</v>
      </c>
      <c r="E1506">
        <f ca="1">OFFSET(Sheet1!E$1,(ROW()-1)*3-1,0)</f>
        <v>3.0082410930000001</v>
      </c>
      <c r="F1506">
        <f ca="1">OFFSET(Sheet1!E$1,(ROW()-1)*3-0,0)</f>
        <v>2.9637187639999998</v>
      </c>
      <c r="G1506" s="2">
        <f t="shared" ca="1" si="69"/>
        <v>3.150657382483437E-2</v>
      </c>
      <c r="H1506">
        <f t="shared" ca="1" si="70"/>
        <v>2.9677825216666665</v>
      </c>
      <c r="I1506">
        <f t="shared" ca="1" si="71"/>
        <v>2.9637187639999998</v>
      </c>
    </row>
    <row r="1507" spans="1:9" x14ac:dyDescent="0.25">
      <c r="A1507">
        <f ca="1">OFFSET(Sheet1!B$1,(ROW()-1)*3-2,0)</f>
        <v>8</v>
      </c>
      <c r="B1507">
        <f ca="1">OFFSET(Sheet1!C$1,(ROW()-1)*3-2,0)</f>
        <v>125000</v>
      </c>
      <c r="C1507">
        <f ca="1">OFFSET(Sheet1!D$1,(ROW()-1)*3-2,0)</f>
        <v>14</v>
      </c>
      <c r="D1507">
        <f ca="1">OFFSET(Sheet1!E$1,(ROW()-1)*3-2,0)</f>
        <v>0.137016736</v>
      </c>
      <c r="E1507">
        <f ca="1">OFFSET(Sheet1!E$1,(ROW()-1)*3-1,0)</f>
        <v>0.14519226800000001</v>
      </c>
      <c r="F1507">
        <f ca="1">OFFSET(Sheet1!E$1,(ROW()-1)*3-0,0)</f>
        <v>0.14826721600000001</v>
      </c>
      <c r="G1507" s="2">
        <f t="shared" ca="1" si="69"/>
        <v>4.7477237694163428E-3</v>
      </c>
      <c r="H1507">
        <f t="shared" ca="1" si="70"/>
        <v>0.14349207333333336</v>
      </c>
      <c r="I1507">
        <f t="shared" ca="1" si="71"/>
        <v>0.14519226800000001</v>
      </c>
    </row>
    <row r="1508" spans="1:9" x14ac:dyDescent="0.25">
      <c r="A1508">
        <f ca="1">OFFSET(Sheet1!B$1,(ROW()-1)*3-2,0)</f>
        <v>8</v>
      </c>
      <c r="B1508">
        <f ca="1">OFFSET(Sheet1!C$1,(ROW()-1)*3-2,0)</f>
        <v>250000</v>
      </c>
      <c r="C1508">
        <f ca="1">OFFSET(Sheet1!D$1,(ROW()-1)*3-2,0)</f>
        <v>14</v>
      </c>
      <c r="D1508">
        <f ca="1">OFFSET(Sheet1!E$1,(ROW()-1)*3-2,0)</f>
        <v>0.18403640600000001</v>
      </c>
      <c r="E1508">
        <f ca="1">OFFSET(Sheet1!E$1,(ROW()-1)*3-1,0)</f>
        <v>0.185393686</v>
      </c>
      <c r="F1508">
        <f ca="1">OFFSET(Sheet1!E$1,(ROW()-1)*3-0,0)</f>
        <v>0.19464169200000001</v>
      </c>
      <c r="G1508" s="2">
        <f t="shared" ca="1" si="69"/>
        <v>4.7121582117873179E-3</v>
      </c>
      <c r="H1508">
        <f t="shared" ca="1" si="70"/>
        <v>0.18802392800000001</v>
      </c>
      <c r="I1508">
        <f t="shared" ca="1" si="71"/>
        <v>0.185393686</v>
      </c>
    </row>
    <row r="1509" spans="1:9" x14ac:dyDescent="0.25">
      <c r="A1509">
        <f ca="1">OFFSET(Sheet1!B$1,(ROW()-1)*3-2,0)</f>
        <v>8</v>
      </c>
      <c r="B1509">
        <f ca="1">OFFSET(Sheet1!C$1,(ROW()-1)*3-2,0)</f>
        <v>500000</v>
      </c>
      <c r="C1509">
        <f ca="1">OFFSET(Sheet1!D$1,(ROW()-1)*3-2,0)</f>
        <v>14</v>
      </c>
      <c r="D1509">
        <f ca="1">OFFSET(Sheet1!E$1,(ROW()-1)*3-2,0)</f>
        <v>0.27323140699999998</v>
      </c>
      <c r="E1509">
        <f ca="1">OFFSET(Sheet1!E$1,(ROW()-1)*3-1,0)</f>
        <v>0.26984261500000001</v>
      </c>
      <c r="F1509">
        <f ca="1">OFFSET(Sheet1!E$1,(ROW()-1)*3-0,0)</f>
        <v>0.28572655499999999</v>
      </c>
      <c r="G1509" s="2">
        <f t="shared" ca="1" si="69"/>
        <v>6.8305863152015459E-3</v>
      </c>
      <c r="H1509">
        <f t="shared" ca="1" si="70"/>
        <v>0.27626685899999998</v>
      </c>
      <c r="I1509">
        <f t="shared" ca="1" si="71"/>
        <v>0.27323140699999998</v>
      </c>
    </row>
    <row r="1510" spans="1:9" x14ac:dyDescent="0.25">
      <c r="A1510">
        <f ca="1">OFFSET(Sheet1!B$1,(ROW()-1)*3-2,0)</f>
        <v>8</v>
      </c>
      <c r="B1510">
        <f ca="1">OFFSET(Sheet1!C$1,(ROW()-1)*3-2,0)</f>
        <v>1000000</v>
      </c>
      <c r="C1510">
        <f ca="1">OFFSET(Sheet1!D$1,(ROW()-1)*3-2,0)</f>
        <v>14</v>
      </c>
      <c r="D1510">
        <f ca="1">OFFSET(Sheet1!E$1,(ROW()-1)*3-2,0)</f>
        <v>0.475563181</v>
      </c>
      <c r="E1510">
        <f ca="1">OFFSET(Sheet1!E$1,(ROW()-1)*3-1,0)</f>
        <v>0.46950329600000001</v>
      </c>
      <c r="F1510">
        <f ca="1">OFFSET(Sheet1!E$1,(ROW()-1)*3-0,0)</f>
        <v>0.475138438</v>
      </c>
      <c r="G1510" s="2">
        <f t="shared" ca="1" si="69"/>
        <v>2.7619928028999007E-3</v>
      </c>
      <c r="H1510">
        <f t="shared" ca="1" si="70"/>
        <v>0.47340163833333332</v>
      </c>
      <c r="I1510">
        <f t="shared" ca="1" si="71"/>
        <v>0.475138438</v>
      </c>
    </row>
    <row r="1511" spans="1:9" x14ac:dyDescent="0.25">
      <c r="A1511">
        <f ca="1">OFFSET(Sheet1!B$1,(ROW()-1)*3-2,0)</f>
        <v>8</v>
      </c>
      <c r="B1511">
        <f ca="1">OFFSET(Sheet1!C$1,(ROW()-1)*3-2,0)</f>
        <v>2000000</v>
      </c>
      <c r="C1511">
        <f ca="1">OFFSET(Sheet1!D$1,(ROW()-1)*3-2,0)</f>
        <v>14</v>
      </c>
      <c r="D1511">
        <f ca="1">OFFSET(Sheet1!E$1,(ROW()-1)*3-2,0)</f>
        <v>0.80554386899999997</v>
      </c>
      <c r="E1511">
        <f ca="1">OFFSET(Sheet1!E$1,(ROW()-1)*3-1,0)</f>
        <v>0.87449731500000005</v>
      </c>
      <c r="F1511">
        <f ca="1">OFFSET(Sheet1!E$1,(ROW()-1)*3-0,0)</f>
        <v>0.83709652499999998</v>
      </c>
      <c r="G1511" s="2">
        <f t="shared" ca="1" si="69"/>
        <v>2.8183854535991523E-2</v>
      </c>
      <c r="H1511">
        <f t="shared" ca="1" si="70"/>
        <v>0.83904590300000004</v>
      </c>
      <c r="I1511">
        <f t="shared" ca="1" si="71"/>
        <v>0.83709652499999998</v>
      </c>
    </row>
    <row r="1512" spans="1:9" x14ac:dyDescent="0.25">
      <c r="A1512">
        <f ca="1">OFFSET(Sheet1!B$1,(ROW()-1)*3-2,0)</f>
        <v>8</v>
      </c>
      <c r="B1512">
        <f ca="1">OFFSET(Sheet1!C$1,(ROW()-1)*3-2,0)</f>
        <v>4000000</v>
      </c>
      <c r="C1512">
        <f ca="1">OFFSET(Sheet1!D$1,(ROW()-1)*3-2,0)</f>
        <v>14</v>
      </c>
      <c r="D1512">
        <f ca="1">OFFSET(Sheet1!E$1,(ROW()-1)*3-2,0)</f>
        <v>1.6438659200000001</v>
      </c>
      <c r="E1512">
        <f ca="1">OFFSET(Sheet1!E$1,(ROW()-1)*3-1,0)</f>
        <v>1.5701237880000001</v>
      </c>
      <c r="F1512">
        <f ca="1">OFFSET(Sheet1!E$1,(ROW()-1)*3-0,0)</f>
        <v>1.7117530949999999</v>
      </c>
      <c r="G1512" s="2">
        <f t="shared" ca="1" si="69"/>
        <v>5.7836389124539388E-2</v>
      </c>
      <c r="H1512">
        <f t="shared" ca="1" si="70"/>
        <v>1.6419142676666667</v>
      </c>
      <c r="I1512">
        <f t="shared" ca="1" si="71"/>
        <v>1.6438659200000001</v>
      </c>
    </row>
    <row r="1513" spans="1:9" x14ac:dyDescent="0.25">
      <c r="A1513">
        <f ca="1">OFFSET(Sheet1!B$1,(ROW()-1)*3-2,0)</f>
        <v>8</v>
      </c>
      <c r="B1513">
        <f ca="1">OFFSET(Sheet1!C$1,(ROW()-1)*3-2,0)</f>
        <v>8000000</v>
      </c>
      <c r="C1513">
        <f ca="1">OFFSET(Sheet1!D$1,(ROW()-1)*3-2,0)</f>
        <v>14</v>
      </c>
      <c r="D1513">
        <f ca="1">OFFSET(Sheet1!E$1,(ROW()-1)*3-2,0)</f>
        <v>3.285478211</v>
      </c>
      <c r="E1513">
        <f ca="1">OFFSET(Sheet1!E$1,(ROW()-1)*3-1,0)</f>
        <v>3.4250384110000001</v>
      </c>
      <c r="F1513">
        <f ca="1">OFFSET(Sheet1!E$1,(ROW()-1)*3-0,0)</f>
        <v>3.3670415889999998</v>
      </c>
      <c r="G1513" s="2">
        <f t="shared" ca="1" si="69"/>
        <v>5.7245344708262889E-2</v>
      </c>
      <c r="H1513">
        <f t="shared" ca="1" si="70"/>
        <v>3.3591860703333332</v>
      </c>
      <c r="I1513">
        <f t="shared" ca="1" si="71"/>
        <v>3.3670415889999998</v>
      </c>
    </row>
    <row r="1514" spans="1:9" x14ac:dyDescent="0.25">
      <c r="A1514">
        <f ca="1">OFFSET(Sheet1!B$1,(ROW()-1)*3-2,0)</f>
        <v>9</v>
      </c>
      <c r="B1514">
        <f ca="1">OFFSET(Sheet1!C$1,(ROW()-1)*3-2,0)</f>
        <v>125000</v>
      </c>
      <c r="C1514">
        <f ca="1">OFFSET(Sheet1!D$1,(ROW()-1)*3-2,0)</f>
        <v>14</v>
      </c>
      <c r="D1514">
        <f ca="1">OFFSET(Sheet1!E$1,(ROW()-1)*3-2,0)</f>
        <v>0.157994989</v>
      </c>
      <c r="E1514">
        <f ca="1">OFFSET(Sheet1!E$1,(ROW()-1)*3-1,0)</f>
        <v>0.15656978799999999</v>
      </c>
      <c r="F1514">
        <f ca="1">OFFSET(Sheet1!E$1,(ROW()-1)*3-0,0)</f>
        <v>0.16686124999999999</v>
      </c>
      <c r="G1514" s="2">
        <f t="shared" ca="1" si="69"/>
        <v>4.5528498048287881E-3</v>
      </c>
      <c r="H1514">
        <f t="shared" ca="1" si="70"/>
        <v>0.1604753423333333</v>
      </c>
      <c r="I1514">
        <f t="shared" ca="1" si="71"/>
        <v>0.157994989</v>
      </c>
    </row>
    <row r="1515" spans="1:9" x14ac:dyDescent="0.25">
      <c r="A1515">
        <f ca="1">OFFSET(Sheet1!B$1,(ROW()-1)*3-2,0)</f>
        <v>9</v>
      </c>
      <c r="B1515">
        <f ca="1">OFFSET(Sheet1!C$1,(ROW()-1)*3-2,0)</f>
        <v>250000</v>
      </c>
      <c r="C1515">
        <f ca="1">OFFSET(Sheet1!D$1,(ROW()-1)*3-2,0)</f>
        <v>14</v>
      </c>
      <c r="D1515">
        <f ca="1">OFFSET(Sheet1!E$1,(ROW()-1)*3-2,0)</f>
        <v>0.19173025499999999</v>
      </c>
      <c r="E1515">
        <f ca="1">OFFSET(Sheet1!E$1,(ROW()-1)*3-1,0)</f>
        <v>0.19641534399999999</v>
      </c>
      <c r="F1515">
        <f ca="1">OFFSET(Sheet1!E$1,(ROW()-1)*3-0,0)</f>
        <v>0.21048958000000001</v>
      </c>
      <c r="G1515" s="2">
        <f t="shared" ca="1" si="69"/>
        <v>7.9718006635699137E-3</v>
      </c>
      <c r="H1515">
        <f t="shared" ca="1" si="70"/>
        <v>0.19954505966666666</v>
      </c>
      <c r="I1515">
        <f t="shared" ca="1" si="71"/>
        <v>0.19641534399999999</v>
      </c>
    </row>
    <row r="1516" spans="1:9" x14ac:dyDescent="0.25">
      <c r="A1516">
        <f ca="1">OFFSET(Sheet1!B$1,(ROW()-1)*3-2,0)</f>
        <v>9</v>
      </c>
      <c r="B1516">
        <f ca="1">OFFSET(Sheet1!C$1,(ROW()-1)*3-2,0)</f>
        <v>500000</v>
      </c>
      <c r="C1516">
        <f ca="1">OFFSET(Sheet1!D$1,(ROW()-1)*3-2,0)</f>
        <v>14</v>
      </c>
      <c r="D1516">
        <f ca="1">OFFSET(Sheet1!E$1,(ROW()-1)*3-2,0)</f>
        <v>0.30652351799999999</v>
      </c>
      <c r="E1516">
        <f ca="1">OFFSET(Sheet1!E$1,(ROW()-1)*3-1,0)</f>
        <v>0.301739649</v>
      </c>
      <c r="F1516">
        <f ca="1">OFFSET(Sheet1!E$1,(ROW()-1)*3-0,0)</f>
        <v>0.29561663500000002</v>
      </c>
      <c r="G1516" s="2">
        <f t="shared" ca="1" si="69"/>
        <v>4.4638896818935993E-3</v>
      </c>
      <c r="H1516">
        <f t="shared" ca="1" si="70"/>
        <v>0.30129326733333334</v>
      </c>
      <c r="I1516">
        <f t="shared" ca="1" si="71"/>
        <v>0.301739649</v>
      </c>
    </row>
    <row r="1517" spans="1:9" x14ac:dyDescent="0.25">
      <c r="A1517">
        <f ca="1">OFFSET(Sheet1!B$1,(ROW()-1)*3-2,0)</f>
        <v>9</v>
      </c>
      <c r="B1517">
        <f ca="1">OFFSET(Sheet1!C$1,(ROW()-1)*3-2,0)</f>
        <v>1000000</v>
      </c>
      <c r="C1517">
        <f ca="1">OFFSET(Sheet1!D$1,(ROW()-1)*3-2,0)</f>
        <v>14</v>
      </c>
      <c r="D1517">
        <f ca="1">OFFSET(Sheet1!E$1,(ROW()-1)*3-2,0)</f>
        <v>0.51206926900000005</v>
      </c>
      <c r="E1517">
        <f ca="1">OFFSET(Sheet1!E$1,(ROW()-1)*3-1,0)</f>
        <v>0.52368732200000001</v>
      </c>
      <c r="F1517">
        <f ca="1">OFFSET(Sheet1!E$1,(ROW()-1)*3-0,0)</f>
        <v>0.52179745799999999</v>
      </c>
      <c r="G1517" s="2">
        <f t="shared" ca="1" si="69"/>
        <v>5.0901692033546832E-3</v>
      </c>
      <c r="H1517">
        <f t="shared" ca="1" si="70"/>
        <v>0.51918468300000009</v>
      </c>
      <c r="I1517">
        <f t="shared" ca="1" si="71"/>
        <v>0.52179745799999999</v>
      </c>
    </row>
    <row r="1518" spans="1:9" x14ac:dyDescent="0.25">
      <c r="A1518">
        <f ca="1">OFFSET(Sheet1!B$1,(ROW()-1)*3-2,0)</f>
        <v>9</v>
      </c>
      <c r="B1518">
        <f ca="1">OFFSET(Sheet1!C$1,(ROW()-1)*3-2,0)</f>
        <v>2000000</v>
      </c>
      <c r="C1518">
        <f ca="1">OFFSET(Sheet1!D$1,(ROW()-1)*3-2,0)</f>
        <v>14</v>
      </c>
      <c r="D1518">
        <f ca="1">OFFSET(Sheet1!E$1,(ROW()-1)*3-2,0)</f>
        <v>0.93104785000000001</v>
      </c>
      <c r="E1518">
        <f ca="1">OFFSET(Sheet1!E$1,(ROW()-1)*3-1,0)</f>
        <v>0.95315873399999995</v>
      </c>
      <c r="F1518">
        <f ca="1">OFFSET(Sheet1!E$1,(ROW()-1)*3-0,0)</f>
        <v>0.92683879499999999</v>
      </c>
      <c r="G1518" s="2">
        <f t="shared" ca="1" si="69"/>
        <v>1.1543860918823175E-2</v>
      </c>
      <c r="H1518">
        <f t="shared" ca="1" si="70"/>
        <v>0.93701512633333328</v>
      </c>
      <c r="I1518">
        <f t="shared" ca="1" si="71"/>
        <v>0.93104785000000001</v>
      </c>
    </row>
    <row r="1519" spans="1:9" x14ac:dyDescent="0.25">
      <c r="A1519">
        <f ca="1">OFFSET(Sheet1!B$1,(ROW()-1)*3-2,0)</f>
        <v>9</v>
      </c>
      <c r="B1519">
        <f ca="1">OFFSET(Sheet1!C$1,(ROW()-1)*3-2,0)</f>
        <v>4000000</v>
      </c>
      <c r="C1519">
        <f ca="1">OFFSET(Sheet1!D$1,(ROW()-1)*3-2,0)</f>
        <v>14</v>
      </c>
      <c r="D1519">
        <f ca="1">OFFSET(Sheet1!E$1,(ROW()-1)*3-2,0)</f>
        <v>1.8297300350000001</v>
      </c>
      <c r="E1519">
        <f ca="1">OFFSET(Sheet1!E$1,(ROW()-1)*3-1,0)</f>
        <v>1.9631298189999999</v>
      </c>
      <c r="F1519">
        <f ca="1">OFFSET(Sheet1!E$1,(ROW()-1)*3-0,0)</f>
        <v>1.915787447</v>
      </c>
      <c r="G1519" s="2">
        <f t="shared" ca="1" si="69"/>
        <v>5.5219441743295371E-2</v>
      </c>
      <c r="H1519">
        <f t="shared" ca="1" si="70"/>
        <v>1.9028824336666668</v>
      </c>
      <c r="I1519">
        <f t="shared" ca="1" si="71"/>
        <v>1.915787447</v>
      </c>
    </row>
    <row r="1520" spans="1:9" x14ac:dyDescent="0.25">
      <c r="A1520">
        <f ca="1">OFFSET(Sheet1!B$1,(ROW()-1)*3-2,0)</f>
        <v>9</v>
      </c>
      <c r="B1520">
        <f ca="1">OFFSET(Sheet1!C$1,(ROW()-1)*3-2,0)</f>
        <v>8000000</v>
      </c>
      <c r="C1520">
        <f ca="1">OFFSET(Sheet1!D$1,(ROW()-1)*3-2,0)</f>
        <v>14</v>
      </c>
      <c r="D1520">
        <f ca="1">OFFSET(Sheet1!E$1,(ROW()-1)*3-2,0)</f>
        <v>3.948254699</v>
      </c>
      <c r="E1520">
        <f ca="1">OFFSET(Sheet1!E$1,(ROW()-1)*3-1,0)</f>
        <v>4.0287711670000004</v>
      </c>
      <c r="F1520">
        <f ca="1">OFFSET(Sheet1!E$1,(ROW()-1)*3-0,0)</f>
        <v>3.6102535119999999</v>
      </c>
      <c r="G1520" s="2">
        <f t="shared" ca="1" si="69"/>
        <v>0.18131762541625479</v>
      </c>
      <c r="H1520">
        <f t="shared" ca="1" si="70"/>
        <v>3.8624264593333333</v>
      </c>
      <c r="I1520">
        <f t="shared" ca="1" si="71"/>
        <v>3.948254699</v>
      </c>
    </row>
    <row r="1521" spans="1:9" x14ac:dyDescent="0.25">
      <c r="A1521">
        <f ca="1">OFFSET(Sheet1!B$1,(ROW()-1)*3-2,0)</f>
        <v>10</v>
      </c>
      <c r="B1521">
        <f ca="1">OFFSET(Sheet1!C$1,(ROW()-1)*3-2,0)</f>
        <v>125000</v>
      </c>
      <c r="C1521">
        <f ca="1">OFFSET(Sheet1!D$1,(ROW()-1)*3-2,0)</f>
        <v>14</v>
      </c>
      <c r="D1521">
        <f ca="1">OFFSET(Sheet1!E$1,(ROW()-1)*3-2,0)</f>
        <v>0.15082274700000001</v>
      </c>
      <c r="E1521">
        <f ca="1">OFFSET(Sheet1!E$1,(ROW()-1)*3-1,0)</f>
        <v>0.15360336199999999</v>
      </c>
      <c r="F1521">
        <f ca="1">OFFSET(Sheet1!E$1,(ROW()-1)*3-0,0)</f>
        <v>0.15139983000000001</v>
      </c>
      <c r="G1521" s="2">
        <f t="shared" ca="1" si="69"/>
        <v>1.1981651640060056E-3</v>
      </c>
      <c r="H1521">
        <f t="shared" ca="1" si="70"/>
        <v>0.15194197966666667</v>
      </c>
      <c r="I1521">
        <f t="shared" ca="1" si="71"/>
        <v>0.15139983000000001</v>
      </c>
    </row>
    <row r="1522" spans="1:9" x14ac:dyDescent="0.25">
      <c r="A1522">
        <f ca="1">OFFSET(Sheet1!B$1,(ROW()-1)*3-2,0)</f>
        <v>10</v>
      </c>
      <c r="B1522">
        <f ca="1">OFFSET(Sheet1!C$1,(ROW()-1)*3-2,0)</f>
        <v>250000</v>
      </c>
      <c r="C1522">
        <f ca="1">OFFSET(Sheet1!D$1,(ROW()-1)*3-2,0)</f>
        <v>14</v>
      </c>
      <c r="D1522">
        <f ca="1">OFFSET(Sheet1!E$1,(ROW()-1)*3-2,0)</f>
        <v>0.19863389200000001</v>
      </c>
      <c r="E1522">
        <f ca="1">OFFSET(Sheet1!E$1,(ROW()-1)*3-1,0)</f>
        <v>0.197305549</v>
      </c>
      <c r="F1522">
        <f ca="1">OFFSET(Sheet1!E$1,(ROW()-1)*3-0,0)</f>
        <v>0.21193619599999999</v>
      </c>
      <c r="G1522" s="2">
        <f t="shared" ca="1" si="69"/>
        <v>6.6061555341520818E-3</v>
      </c>
      <c r="H1522">
        <f t="shared" ca="1" si="70"/>
        <v>0.20262521233333333</v>
      </c>
      <c r="I1522">
        <f t="shared" ca="1" si="71"/>
        <v>0.19863389200000001</v>
      </c>
    </row>
    <row r="1523" spans="1:9" x14ac:dyDescent="0.25">
      <c r="A1523">
        <f ca="1">OFFSET(Sheet1!B$1,(ROW()-1)*3-2,0)</f>
        <v>10</v>
      </c>
      <c r="B1523">
        <f ca="1">OFFSET(Sheet1!C$1,(ROW()-1)*3-2,0)</f>
        <v>500000</v>
      </c>
      <c r="C1523">
        <f ca="1">OFFSET(Sheet1!D$1,(ROW()-1)*3-2,0)</f>
        <v>14</v>
      </c>
      <c r="D1523">
        <f ca="1">OFFSET(Sheet1!E$1,(ROW()-1)*3-2,0)</f>
        <v>0.33553369599999999</v>
      </c>
      <c r="E1523">
        <f ca="1">OFFSET(Sheet1!E$1,(ROW()-1)*3-1,0)</f>
        <v>0.30104626099999998</v>
      </c>
      <c r="F1523">
        <f ca="1">OFFSET(Sheet1!E$1,(ROW()-1)*3-0,0)</f>
        <v>0.31180411200000002</v>
      </c>
      <c r="G1523" s="2">
        <f t="shared" ca="1" si="69"/>
        <v>1.440758938827605E-2</v>
      </c>
      <c r="H1523">
        <f t="shared" ca="1" si="70"/>
        <v>0.31612802299999998</v>
      </c>
      <c r="I1523">
        <f t="shared" ca="1" si="71"/>
        <v>0.31180411200000002</v>
      </c>
    </row>
    <row r="1524" spans="1:9" x14ac:dyDescent="0.25">
      <c r="A1524">
        <f ca="1">OFFSET(Sheet1!B$1,(ROW()-1)*3-2,0)</f>
        <v>10</v>
      </c>
      <c r="B1524">
        <f ca="1">OFFSET(Sheet1!C$1,(ROW()-1)*3-2,0)</f>
        <v>1000000</v>
      </c>
      <c r="C1524">
        <f ca="1">OFFSET(Sheet1!D$1,(ROW()-1)*3-2,0)</f>
        <v>14</v>
      </c>
      <c r="D1524">
        <f ca="1">OFFSET(Sheet1!E$1,(ROW()-1)*3-2,0)</f>
        <v>0.53529295099999996</v>
      </c>
      <c r="E1524">
        <f ca="1">OFFSET(Sheet1!E$1,(ROW()-1)*3-1,0)</f>
        <v>0.52383533800000004</v>
      </c>
      <c r="F1524">
        <f ca="1">OFFSET(Sheet1!E$1,(ROW()-1)*3-0,0)</f>
        <v>0.53024886000000004</v>
      </c>
      <c r="G1524" s="2">
        <f t="shared" ca="1" si="69"/>
        <v>4.6886744646426866E-3</v>
      </c>
      <c r="H1524">
        <f t="shared" ca="1" si="70"/>
        <v>0.52979238300000009</v>
      </c>
      <c r="I1524">
        <f t="shared" ca="1" si="71"/>
        <v>0.53024886000000004</v>
      </c>
    </row>
    <row r="1525" spans="1:9" x14ac:dyDescent="0.25">
      <c r="A1525">
        <f ca="1">OFFSET(Sheet1!B$1,(ROW()-1)*3-2,0)</f>
        <v>10</v>
      </c>
      <c r="B1525">
        <f ca="1">OFFSET(Sheet1!C$1,(ROW()-1)*3-2,0)</f>
        <v>2000000</v>
      </c>
      <c r="C1525">
        <f ca="1">OFFSET(Sheet1!D$1,(ROW()-1)*3-2,0)</f>
        <v>14</v>
      </c>
      <c r="D1525">
        <f ca="1">OFFSET(Sheet1!E$1,(ROW()-1)*3-2,0)</f>
        <v>1.002741044</v>
      </c>
      <c r="E1525">
        <f ca="1">OFFSET(Sheet1!E$1,(ROW()-1)*3-1,0)</f>
        <v>1.014432432</v>
      </c>
      <c r="F1525">
        <f ca="1">OFFSET(Sheet1!E$1,(ROW()-1)*3-0,0)</f>
        <v>0.98401771000000005</v>
      </c>
      <c r="G1525" s="2">
        <f t="shared" ca="1" si="69"/>
        <v>1.2526891535055379E-2</v>
      </c>
      <c r="H1525">
        <f t="shared" ca="1" si="70"/>
        <v>1.000397062</v>
      </c>
      <c r="I1525">
        <f t="shared" ca="1" si="71"/>
        <v>1.002741044</v>
      </c>
    </row>
    <row r="1526" spans="1:9" x14ac:dyDescent="0.25">
      <c r="A1526">
        <f ca="1">OFFSET(Sheet1!B$1,(ROW()-1)*3-2,0)</f>
        <v>10</v>
      </c>
      <c r="B1526">
        <f ca="1">OFFSET(Sheet1!C$1,(ROW()-1)*3-2,0)</f>
        <v>4000000</v>
      </c>
      <c r="C1526">
        <f ca="1">OFFSET(Sheet1!D$1,(ROW()-1)*3-2,0)</f>
        <v>14</v>
      </c>
      <c r="D1526">
        <f ca="1">OFFSET(Sheet1!E$1,(ROW()-1)*3-2,0)</f>
        <v>2.0125431279999999</v>
      </c>
      <c r="E1526">
        <f ca="1">OFFSET(Sheet1!E$1,(ROW()-1)*3-1,0)</f>
        <v>2.1308375800000001</v>
      </c>
      <c r="F1526">
        <f ca="1">OFFSET(Sheet1!E$1,(ROW()-1)*3-0,0)</f>
        <v>2.09961062</v>
      </c>
      <c r="G1526" s="2">
        <f t="shared" ca="1" si="69"/>
        <v>5.0054912699279072E-2</v>
      </c>
      <c r="H1526">
        <f t="shared" ca="1" si="70"/>
        <v>2.0809971093333335</v>
      </c>
      <c r="I1526">
        <f t="shared" ca="1" si="71"/>
        <v>2.09961062</v>
      </c>
    </row>
    <row r="1527" spans="1:9" x14ac:dyDescent="0.25">
      <c r="A1527">
        <f ca="1">OFFSET(Sheet1!B$1,(ROW()-1)*3-2,0)</f>
        <v>10</v>
      </c>
      <c r="B1527">
        <f ca="1">OFFSET(Sheet1!C$1,(ROW()-1)*3-2,0)</f>
        <v>8000000</v>
      </c>
      <c r="C1527">
        <f ca="1">OFFSET(Sheet1!D$1,(ROW()-1)*3-2,0)</f>
        <v>14</v>
      </c>
      <c r="D1527">
        <f ca="1">OFFSET(Sheet1!E$1,(ROW()-1)*3-2,0)</f>
        <v>4.0697341910000002</v>
      </c>
      <c r="E1527">
        <f ca="1">OFFSET(Sheet1!E$1,(ROW()-1)*3-1,0)</f>
        <v>3.97839023</v>
      </c>
      <c r="F1527">
        <f ca="1">OFFSET(Sheet1!E$1,(ROW()-1)*3-0,0)</f>
        <v>4.0103182180000001</v>
      </c>
      <c r="G1527" s="2">
        <f t="shared" ca="1" si="69"/>
        <v>3.7849663841798657E-2</v>
      </c>
      <c r="H1527">
        <f t="shared" ca="1" si="70"/>
        <v>4.0194808796666672</v>
      </c>
      <c r="I1527">
        <f t="shared" ca="1" si="71"/>
        <v>4.0103182180000001</v>
      </c>
    </row>
    <row r="1528" spans="1:9" x14ac:dyDescent="0.25">
      <c r="A1528">
        <f ca="1">OFFSET(Sheet1!B$1,(ROW()-1)*3-2,0)</f>
        <v>11</v>
      </c>
      <c r="B1528">
        <f ca="1">OFFSET(Sheet1!C$1,(ROW()-1)*3-2,0)</f>
        <v>125000</v>
      </c>
      <c r="C1528">
        <f ca="1">OFFSET(Sheet1!D$1,(ROW()-1)*3-2,0)</f>
        <v>14</v>
      </c>
      <c r="D1528">
        <f ca="1">OFFSET(Sheet1!E$1,(ROW()-1)*3-2,0)</f>
        <v>0.15075387800000001</v>
      </c>
      <c r="E1528">
        <f ca="1">OFFSET(Sheet1!E$1,(ROW()-1)*3-1,0)</f>
        <v>0.16963909199999999</v>
      </c>
      <c r="F1528">
        <f ca="1">OFFSET(Sheet1!E$1,(ROW()-1)*3-0,0)</f>
        <v>0.162765838</v>
      </c>
      <c r="G1528" s="2">
        <f t="shared" ca="1" si="69"/>
        <v>7.8044154981929664E-3</v>
      </c>
      <c r="H1528">
        <f t="shared" ca="1" si="70"/>
        <v>0.16105293600000001</v>
      </c>
      <c r="I1528">
        <f t="shared" ca="1" si="71"/>
        <v>0.162765838</v>
      </c>
    </row>
    <row r="1529" spans="1:9" x14ac:dyDescent="0.25">
      <c r="A1529">
        <f ca="1">OFFSET(Sheet1!B$1,(ROW()-1)*3-2,0)</f>
        <v>11</v>
      </c>
      <c r="B1529">
        <f ca="1">OFFSET(Sheet1!C$1,(ROW()-1)*3-2,0)</f>
        <v>250000</v>
      </c>
      <c r="C1529">
        <f ca="1">OFFSET(Sheet1!D$1,(ROW()-1)*3-2,0)</f>
        <v>14</v>
      </c>
      <c r="D1529">
        <f ca="1">OFFSET(Sheet1!E$1,(ROW()-1)*3-2,0)</f>
        <v>0.209948882</v>
      </c>
      <c r="E1529">
        <f ca="1">OFFSET(Sheet1!E$1,(ROW()-1)*3-1,0)</f>
        <v>0.20743261800000001</v>
      </c>
      <c r="F1529">
        <f ca="1">OFFSET(Sheet1!E$1,(ROW()-1)*3-0,0)</f>
        <v>0.21327354500000001</v>
      </c>
      <c r="G1529" s="2">
        <f t="shared" ca="1" si="69"/>
        <v>2.3921491220842014E-3</v>
      </c>
      <c r="H1529">
        <f t="shared" ca="1" si="70"/>
        <v>0.21021834833333333</v>
      </c>
      <c r="I1529">
        <f t="shared" ca="1" si="71"/>
        <v>0.209948882</v>
      </c>
    </row>
    <row r="1530" spans="1:9" x14ac:dyDescent="0.25">
      <c r="A1530">
        <f ca="1">OFFSET(Sheet1!B$1,(ROW()-1)*3-2,0)</f>
        <v>11</v>
      </c>
      <c r="B1530">
        <f ca="1">OFFSET(Sheet1!C$1,(ROW()-1)*3-2,0)</f>
        <v>500000</v>
      </c>
      <c r="C1530">
        <f ca="1">OFFSET(Sheet1!D$1,(ROW()-1)*3-2,0)</f>
        <v>14</v>
      </c>
      <c r="D1530">
        <f ca="1">OFFSET(Sheet1!E$1,(ROW()-1)*3-2,0)</f>
        <v>0.33018282900000001</v>
      </c>
      <c r="E1530">
        <f ca="1">OFFSET(Sheet1!E$1,(ROW()-1)*3-1,0)</f>
        <v>0.329085937</v>
      </c>
      <c r="F1530">
        <f ca="1">OFFSET(Sheet1!E$1,(ROW()-1)*3-0,0)</f>
        <v>0.348590279</v>
      </c>
      <c r="G1530" s="2">
        <f t="shared" ca="1" si="69"/>
        <v>8.9471084367776978E-3</v>
      </c>
      <c r="H1530">
        <f t="shared" ca="1" si="70"/>
        <v>0.33595301500000002</v>
      </c>
      <c r="I1530">
        <f t="shared" ca="1" si="71"/>
        <v>0.33018282900000001</v>
      </c>
    </row>
    <row r="1531" spans="1:9" x14ac:dyDescent="0.25">
      <c r="A1531">
        <f ca="1">OFFSET(Sheet1!B$1,(ROW()-1)*3-2,0)</f>
        <v>11</v>
      </c>
      <c r="B1531">
        <f ca="1">OFFSET(Sheet1!C$1,(ROW()-1)*3-2,0)</f>
        <v>1000000</v>
      </c>
      <c r="C1531">
        <f ca="1">OFFSET(Sheet1!D$1,(ROW()-1)*3-2,0)</f>
        <v>14</v>
      </c>
      <c r="D1531">
        <f ca="1">OFFSET(Sheet1!E$1,(ROW()-1)*3-2,0)</f>
        <v>0.605663862</v>
      </c>
      <c r="E1531">
        <f ca="1">OFFSET(Sheet1!E$1,(ROW()-1)*3-1,0)</f>
        <v>0.61692905099999995</v>
      </c>
      <c r="F1531">
        <f ca="1">OFFSET(Sheet1!E$1,(ROW()-1)*3-0,0)</f>
        <v>0.61990648800000003</v>
      </c>
      <c r="G1531" s="2">
        <f t="shared" ca="1" si="69"/>
        <v>6.1338949894152945E-3</v>
      </c>
      <c r="H1531">
        <f t="shared" ca="1" si="70"/>
        <v>0.61416646699999999</v>
      </c>
      <c r="I1531">
        <f t="shared" ca="1" si="71"/>
        <v>0.61692905099999995</v>
      </c>
    </row>
    <row r="1532" spans="1:9" x14ac:dyDescent="0.25">
      <c r="A1532">
        <f ca="1">OFFSET(Sheet1!B$1,(ROW()-1)*3-2,0)</f>
        <v>11</v>
      </c>
      <c r="B1532">
        <f ca="1">OFFSET(Sheet1!C$1,(ROW()-1)*3-2,0)</f>
        <v>2000000</v>
      </c>
      <c r="C1532">
        <f ca="1">OFFSET(Sheet1!D$1,(ROW()-1)*3-2,0)</f>
        <v>14</v>
      </c>
      <c r="D1532">
        <f ca="1">OFFSET(Sheet1!E$1,(ROW()-1)*3-2,0)</f>
        <v>1.126236979</v>
      </c>
      <c r="E1532">
        <f ca="1">OFFSET(Sheet1!E$1,(ROW()-1)*3-1,0)</f>
        <v>1.08665079</v>
      </c>
      <c r="F1532">
        <f ca="1">OFFSET(Sheet1!E$1,(ROW()-1)*3-0,0)</f>
        <v>1.1238742509999999</v>
      </c>
      <c r="G1532" s="2">
        <f t="shared" ca="1" si="69"/>
        <v>1.812988598347498E-2</v>
      </c>
      <c r="H1532">
        <f t="shared" ca="1" si="70"/>
        <v>1.1122540066666666</v>
      </c>
      <c r="I1532">
        <f t="shared" ca="1" si="71"/>
        <v>1.1238742509999999</v>
      </c>
    </row>
    <row r="1533" spans="1:9" x14ac:dyDescent="0.25">
      <c r="A1533">
        <f ca="1">OFFSET(Sheet1!B$1,(ROW()-1)*3-2,0)</f>
        <v>11</v>
      </c>
      <c r="B1533">
        <f ca="1">OFFSET(Sheet1!C$1,(ROW()-1)*3-2,0)</f>
        <v>4000000</v>
      </c>
      <c r="C1533">
        <f ca="1">OFFSET(Sheet1!D$1,(ROW()-1)*3-2,0)</f>
        <v>14</v>
      </c>
      <c r="D1533">
        <f ca="1">OFFSET(Sheet1!E$1,(ROW()-1)*3-2,0)</f>
        <v>2.1597090319999999</v>
      </c>
      <c r="E1533">
        <f ca="1">OFFSET(Sheet1!E$1,(ROW()-1)*3-1,0)</f>
        <v>2.131260041</v>
      </c>
      <c r="F1533">
        <f ca="1">OFFSET(Sheet1!E$1,(ROW()-1)*3-0,0)</f>
        <v>2.1126758090000002</v>
      </c>
      <c r="G1533" s="2">
        <f t="shared" ca="1" si="69"/>
        <v>1.9341500670594852E-2</v>
      </c>
      <c r="H1533">
        <f t="shared" ca="1" si="70"/>
        <v>2.134548294</v>
      </c>
      <c r="I1533">
        <f t="shared" ca="1" si="71"/>
        <v>2.131260041</v>
      </c>
    </row>
    <row r="1534" spans="1:9" x14ac:dyDescent="0.25">
      <c r="A1534">
        <f ca="1">OFFSET(Sheet1!B$1,(ROW()-1)*3-2,0)</f>
        <v>11</v>
      </c>
      <c r="B1534">
        <f ca="1">OFFSET(Sheet1!C$1,(ROW()-1)*3-2,0)</f>
        <v>8000000</v>
      </c>
      <c r="C1534">
        <f ca="1">OFFSET(Sheet1!D$1,(ROW()-1)*3-2,0)</f>
        <v>14</v>
      </c>
      <c r="D1534">
        <f ca="1">OFFSET(Sheet1!E$1,(ROW()-1)*3-2,0)</f>
        <v>4.2864734809999998</v>
      </c>
      <c r="E1534">
        <f ca="1">OFFSET(Sheet1!E$1,(ROW()-1)*3-1,0)</f>
        <v>4.4818855009999998</v>
      </c>
      <c r="F1534">
        <f ca="1">OFFSET(Sheet1!E$1,(ROW()-1)*3-0,0)</f>
        <v>4.7575019520000001</v>
      </c>
      <c r="G1534" s="2">
        <f t="shared" ca="1" si="69"/>
        <v>0.19322356254835835</v>
      </c>
      <c r="H1534">
        <f t="shared" ca="1" si="70"/>
        <v>4.508620311333333</v>
      </c>
      <c r="I1534">
        <f t="shared" ca="1" si="71"/>
        <v>4.4818855009999998</v>
      </c>
    </row>
    <row r="1535" spans="1:9" x14ac:dyDescent="0.25">
      <c r="A1535">
        <f ca="1">OFFSET(Sheet1!B$1,(ROW()-1)*3-2,0)</f>
        <v>12</v>
      </c>
      <c r="B1535">
        <f ca="1">OFFSET(Sheet1!C$1,(ROW()-1)*3-2,0)</f>
        <v>125000</v>
      </c>
      <c r="C1535">
        <f ca="1">OFFSET(Sheet1!D$1,(ROW()-1)*3-2,0)</f>
        <v>14</v>
      </c>
      <c r="D1535">
        <f ca="1">OFFSET(Sheet1!E$1,(ROW()-1)*3-2,0)</f>
        <v>0.17139554100000001</v>
      </c>
      <c r="E1535">
        <f ca="1">OFFSET(Sheet1!E$1,(ROW()-1)*3-1,0)</f>
        <v>0.15644095799999999</v>
      </c>
      <c r="F1535">
        <f ca="1">OFFSET(Sheet1!E$1,(ROW()-1)*3-0,0)</f>
        <v>0.16002825900000001</v>
      </c>
      <c r="G1535" s="2">
        <f t="shared" ca="1" si="69"/>
        <v>6.3746318519931882E-3</v>
      </c>
      <c r="H1535">
        <f t="shared" ca="1" si="70"/>
        <v>0.16262158600000001</v>
      </c>
      <c r="I1535">
        <f t="shared" ca="1" si="71"/>
        <v>0.16002825900000001</v>
      </c>
    </row>
    <row r="1536" spans="1:9" x14ac:dyDescent="0.25">
      <c r="A1536">
        <f ca="1">OFFSET(Sheet1!B$1,(ROW()-1)*3-2,0)</f>
        <v>12</v>
      </c>
      <c r="B1536">
        <f ca="1">OFFSET(Sheet1!C$1,(ROW()-1)*3-2,0)</f>
        <v>250000</v>
      </c>
      <c r="C1536">
        <f ca="1">OFFSET(Sheet1!D$1,(ROW()-1)*3-2,0)</f>
        <v>14</v>
      </c>
      <c r="D1536">
        <f ca="1">OFFSET(Sheet1!E$1,(ROW()-1)*3-2,0)</f>
        <v>0.22935871999999999</v>
      </c>
      <c r="E1536">
        <f ca="1">OFFSET(Sheet1!E$1,(ROW()-1)*3-1,0)</f>
        <v>0.21822723999999999</v>
      </c>
      <c r="F1536">
        <f ca="1">OFFSET(Sheet1!E$1,(ROW()-1)*3-0,0)</f>
        <v>0.236686916</v>
      </c>
      <c r="G1536" s="2">
        <f t="shared" ca="1" si="69"/>
        <v>7.589260991908914E-3</v>
      </c>
      <c r="H1536">
        <f t="shared" ca="1" si="70"/>
        <v>0.22809095866666665</v>
      </c>
      <c r="I1536">
        <f t="shared" ca="1" si="71"/>
        <v>0.22935871999999999</v>
      </c>
    </row>
    <row r="1537" spans="1:9" x14ac:dyDescent="0.25">
      <c r="A1537">
        <f ca="1">OFFSET(Sheet1!B$1,(ROW()-1)*3-2,0)</f>
        <v>12</v>
      </c>
      <c r="B1537">
        <f ca="1">OFFSET(Sheet1!C$1,(ROW()-1)*3-2,0)</f>
        <v>500000</v>
      </c>
      <c r="C1537">
        <f ca="1">OFFSET(Sheet1!D$1,(ROW()-1)*3-2,0)</f>
        <v>14</v>
      </c>
      <c r="D1537">
        <f ca="1">OFFSET(Sheet1!E$1,(ROW()-1)*3-2,0)</f>
        <v>0.36519165599999998</v>
      </c>
      <c r="E1537">
        <f ca="1">OFFSET(Sheet1!E$1,(ROW()-1)*3-1,0)</f>
        <v>0.35764332999999998</v>
      </c>
      <c r="F1537">
        <f ca="1">OFFSET(Sheet1!E$1,(ROW()-1)*3-0,0)</f>
        <v>0.332866255</v>
      </c>
      <c r="G1537" s="2">
        <f t="shared" ca="1" si="69"/>
        <v>1.3807454591909159E-2</v>
      </c>
      <c r="H1537">
        <f t="shared" ca="1" si="70"/>
        <v>0.35190041366666663</v>
      </c>
      <c r="I1537">
        <f t="shared" ca="1" si="71"/>
        <v>0.35764332999999998</v>
      </c>
    </row>
    <row r="1538" spans="1:9" x14ac:dyDescent="0.25">
      <c r="A1538">
        <f ca="1">OFFSET(Sheet1!B$1,(ROW()-1)*3-2,0)</f>
        <v>12</v>
      </c>
      <c r="B1538">
        <f ca="1">OFFSET(Sheet1!C$1,(ROW()-1)*3-2,0)</f>
        <v>1000000</v>
      </c>
      <c r="C1538">
        <f ca="1">OFFSET(Sheet1!D$1,(ROW()-1)*3-2,0)</f>
        <v>14</v>
      </c>
      <c r="D1538">
        <f ca="1">OFFSET(Sheet1!E$1,(ROW()-1)*3-2,0)</f>
        <v>0.64338909</v>
      </c>
      <c r="E1538">
        <f ca="1">OFFSET(Sheet1!E$1,(ROW()-1)*3-1,0)</f>
        <v>0.62035727600000001</v>
      </c>
      <c r="F1538">
        <f ca="1">OFFSET(Sheet1!E$1,(ROW()-1)*3-0,0)</f>
        <v>0.61254199899999995</v>
      </c>
      <c r="G1538" s="2">
        <f t="shared" ca="1" si="69"/>
        <v>1.3094044591508043E-2</v>
      </c>
      <c r="H1538">
        <f t="shared" ca="1" si="70"/>
        <v>0.62542945499999991</v>
      </c>
      <c r="I1538">
        <f t="shared" ca="1" si="71"/>
        <v>0.62035727600000001</v>
      </c>
    </row>
    <row r="1539" spans="1:9" x14ac:dyDescent="0.25">
      <c r="A1539">
        <f ca="1">OFFSET(Sheet1!B$1,(ROW()-1)*3-2,0)</f>
        <v>12</v>
      </c>
      <c r="B1539">
        <f ca="1">OFFSET(Sheet1!C$1,(ROW()-1)*3-2,0)</f>
        <v>2000000</v>
      </c>
      <c r="C1539">
        <f ca="1">OFFSET(Sheet1!D$1,(ROW()-1)*3-2,0)</f>
        <v>14</v>
      </c>
      <c r="D1539">
        <f ca="1">OFFSET(Sheet1!E$1,(ROW()-1)*3-2,0)</f>
        <v>1.25579058</v>
      </c>
      <c r="E1539">
        <f ca="1">OFFSET(Sheet1!E$1,(ROW()-1)*3-1,0)</f>
        <v>1.3122108349999999</v>
      </c>
      <c r="F1539">
        <f ca="1">OFFSET(Sheet1!E$1,(ROW()-1)*3-0,0)</f>
        <v>1.2849548770000001</v>
      </c>
      <c r="G1539" s="2">
        <f t="shared" ref="G1539:G1602" ca="1" si="72">_xlfn.STDEV.P(D1539:F1539)</f>
        <v>2.3037864099171329E-2</v>
      </c>
      <c r="H1539">
        <f t="shared" ref="H1539:H1602" ca="1" si="73">AVERAGE(D1539:F1539)</f>
        <v>1.284318764</v>
      </c>
      <c r="I1539">
        <f t="shared" ref="I1539:I1602" ca="1" si="74">MEDIAN(D1539:F1539)</f>
        <v>1.2849548770000001</v>
      </c>
    </row>
    <row r="1540" spans="1:9" x14ac:dyDescent="0.25">
      <c r="A1540">
        <f ca="1">OFFSET(Sheet1!B$1,(ROW()-1)*3-2,0)</f>
        <v>12</v>
      </c>
      <c r="B1540">
        <f ca="1">OFFSET(Sheet1!C$1,(ROW()-1)*3-2,0)</f>
        <v>4000000</v>
      </c>
      <c r="C1540">
        <f ca="1">OFFSET(Sheet1!D$1,(ROW()-1)*3-2,0)</f>
        <v>14</v>
      </c>
      <c r="D1540">
        <f ca="1">OFFSET(Sheet1!E$1,(ROW()-1)*3-2,0)</f>
        <v>2.6985515640000002</v>
      </c>
      <c r="E1540">
        <f ca="1">OFFSET(Sheet1!E$1,(ROW()-1)*3-1,0)</f>
        <v>2.7319895729999999</v>
      </c>
      <c r="F1540">
        <f ca="1">OFFSET(Sheet1!E$1,(ROW()-1)*3-0,0)</f>
        <v>2.8684464429999998</v>
      </c>
      <c r="G1540" s="2">
        <f t="shared" ca="1" si="72"/>
        <v>7.3486845176916962E-2</v>
      </c>
      <c r="H1540">
        <f t="shared" ca="1" si="73"/>
        <v>2.7663291933333336</v>
      </c>
      <c r="I1540">
        <f t="shared" ca="1" si="74"/>
        <v>2.7319895729999999</v>
      </c>
    </row>
    <row r="1541" spans="1:9" x14ac:dyDescent="0.25">
      <c r="A1541">
        <f ca="1">OFFSET(Sheet1!B$1,(ROW()-1)*3-2,0)</f>
        <v>12</v>
      </c>
      <c r="B1541">
        <f ca="1">OFFSET(Sheet1!C$1,(ROW()-1)*3-2,0)</f>
        <v>8000000</v>
      </c>
      <c r="C1541">
        <f ca="1">OFFSET(Sheet1!D$1,(ROW()-1)*3-2,0)</f>
        <v>14</v>
      </c>
      <c r="D1541">
        <f ca="1">OFFSET(Sheet1!E$1,(ROW()-1)*3-2,0)</f>
        <v>5.2004954129999996</v>
      </c>
      <c r="E1541">
        <f ca="1">OFFSET(Sheet1!E$1,(ROW()-1)*3-1,0)</f>
        <v>5.135980483</v>
      </c>
      <c r="F1541">
        <f ca="1">OFFSET(Sheet1!E$1,(ROW()-1)*3-0,0)</f>
        <v>5.0744089189999997</v>
      </c>
      <c r="G1541" s="2">
        <f t="shared" ca="1" si="72"/>
        <v>5.1479270537354273E-2</v>
      </c>
      <c r="H1541">
        <f t="shared" ca="1" si="73"/>
        <v>5.1369616049999998</v>
      </c>
      <c r="I1541">
        <f t="shared" ca="1" si="74"/>
        <v>5.135980483</v>
      </c>
    </row>
    <row r="1542" spans="1:9" x14ac:dyDescent="0.25">
      <c r="A1542">
        <f ca="1">OFFSET(Sheet1!B$1,(ROW()-1)*3-2,0)</f>
        <v>13</v>
      </c>
      <c r="B1542">
        <f ca="1">OFFSET(Sheet1!C$1,(ROW()-1)*3-2,0)</f>
        <v>125000</v>
      </c>
      <c r="C1542">
        <f ca="1">OFFSET(Sheet1!D$1,(ROW()-1)*3-2,0)</f>
        <v>14</v>
      </c>
      <c r="D1542">
        <f ca="1">OFFSET(Sheet1!E$1,(ROW()-1)*3-2,0)</f>
        <v>0.17005326000000001</v>
      </c>
      <c r="E1542">
        <f ca="1">OFFSET(Sheet1!E$1,(ROW()-1)*3-1,0)</f>
        <v>0.18724479299999999</v>
      </c>
      <c r="F1542">
        <f ca="1">OFFSET(Sheet1!E$1,(ROW()-1)*3-0,0)</f>
        <v>0.164287605</v>
      </c>
      <c r="G1542" s="2">
        <f t="shared" ca="1" si="72"/>
        <v>9.7514902868824048E-3</v>
      </c>
      <c r="H1542">
        <f t="shared" ca="1" si="73"/>
        <v>0.17386188599999999</v>
      </c>
      <c r="I1542">
        <f t="shared" ca="1" si="74"/>
        <v>0.17005326000000001</v>
      </c>
    </row>
    <row r="1543" spans="1:9" x14ac:dyDescent="0.25">
      <c r="A1543">
        <f ca="1">OFFSET(Sheet1!B$1,(ROW()-1)*3-2,0)</f>
        <v>13</v>
      </c>
      <c r="B1543">
        <f ca="1">OFFSET(Sheet1!C$1,(ROW()-1)*3-2,0)</f>
        <v>250000</v>
      </c>
      <c r="C1543">
        <f ca="1">OFFSET(Sheet1!D$1,(ROW()-1)*3-2,0)</f>
        <v>14</v>
      </c>
      <c r="D1543">
        <f ca="1">OFFSET(Sheet1!E$1,(ROW()-1)*3-2,0)</f>
        <v>0.23590989300000001</v>
      </c>
      <c r="E1543">
        <f ca="1">OFFSET(Sheet1!E$1,(ROW()-1)*3-1,0)</f>
        <v>0.24654931399999999</v>
      </c>
      <c r="F1543">
        <f ca="1">OFFSET(Sheet1!E$1,(ROW()-1)*3-0,0)</f>
        <v>0.22495351499999999</v>
      </c>
      <c r="G1543" s="2">
        <f t="shared" ca="1" si="72"/>
        <v>8.8167645397373255E-3</v>
      </c>
      <c r="H1543">
        <f t="shared" ca="1" si="73"/>
        <v>0.23580424066666664</v>
      </c>
      <c r="I1543">
        <f t="shared" ca="1" si="74"/>
        <v>0.23590989300000001</v>
      </c>
    </row>
    <row r="1544" spans="1:9" x14ac:dyDescent="0.25">
      <c r="A1544">
        <f ca="1">OFFSET(Sheet1!B$1,(ROW()-1)*3-2,0)</f>
        <v>13</v>
      </c>
      <c r="B1544">
        <f ca="1">OFFSET(Sheet1!C$1,(ROW()-1)*3-2,0)</f>
        <v>500000</v>
      </c>
      <c r="C1544">
        <f ca="1">OFFSET(Sheet1!D$1,(ROW()-1)*3-2,0)</f>
        <v>14</v>
      </c>
      <c r="D1544">
        <f ca="1">OFFSET(Sheet1!E$1,(ROW()-1)*3-2,0)</f>
        <v>0.38136493799999999</v>
      </c>
      <c r="E1544">
        <f ca="1">OFFSET(Sheet1!E$1,(ROW()-1)*3-1,0)</f>
        <v>0.370853129</v>
      </c>
      <c r="F1544">
        <f ca="1">OFFSET(Sheet1!E$1,(ROW()-1)*3-0,0)</f>
        <v>0.383007441</v>
      </c>
      <c r="G1544" s="2">
        <f t="shared" ca="1" si="72"/>
        <v>5.3843729104679893E-3</v>
      </c>
      <c r="H1544">
        <f t="shared" ca="1" si="73"/>
        <v>0.37840850266666665</v>
      </c>
      <c r="I1544">
        <f t="shared" ca="1" si="74"/>
        <v>0.38136493799999999</v>
      </c>
    </row>
    <row r="1545" spans="1:9" x14ac:dyDescent="0.25">
      <c r="A1545">
        <f ca="1">OFFSET(Sheet1!B$1,(ROW()-1)*3-2,0)</f>
        <v>13</v>
      </c>
      <c r="B1545">
        <f ca="1">OFFSET(Sheet1!C$1,(ROW()-1)*3-2,0)</f>
        <v>1000000</v>
      </c>
      <c r="C1545">
        <f ca="1">OFFSET(Sheet1!D$1,(ROW()-1)*3-2,0)</f>
        <v>14</v>
      </c>
      <c r="D1545">
        <f ca="1">OFFSET(Sheet1!E$1,(ROW()-1)*3-2,0)</f>
        <v>0.68488339499999995</v>
      </c>
      <c r="E1545">
        <f ca="1">OFFSET(Sheet1!E$1,(ROW()-1)*3-1,0)</f>
        <v>0.68050992399999999</v>
      </c>
      <c r="F1545">
        <f ca="1">OFFSET(Sheet1!E$1,(ROW()-1)*3-0,0)</f>
        <v>0.67399729900000005</v>
      </c>
      <c r="G1545" s="2">
        <f t="shared" ca="1" si="72"/>
        <v>4.4727398898423013E-3</v>
      </c>
      <c r="H1545">
        <f t="shared" ca="1" si="73"/>
        <v>0.67979687266666655</v>
      </c>
      <c r="I1545">
        <f t="shared" ca="1" si="74"/>
        <v>0.68050992399999999</v>
      </c>
    </row>
    <row r="1546" spans="1:9" x14ac:dyDescent="0.25">
      <c r="A1546">
        <f ca="1">OFFSET(Sheet1!B$1,(ROW()-1)*3-2,0)</f>
        <v>13</v>
      </c>
      <c r="B1546">
        <f ca="1">OFFSET(Sheet1!C$1,(ROW()-1)*3-2,0)</f>
        <v>2000000</v>
      </c>
      <c r="C1546">
        <f ca="1">OFFSET(Sheet1!D$1,(ROW()-1)*3-2,0)</f>
        <v>14</v>
      </c>
      <c r="D1546">
        <f ca="1">OFFSET(Sheet1!E$1,(ROW()-1)*3-2,0)</f>
        <v>1.18524623</v>
      </c>
      <c r="E1546">
        <f ca="1">OFFSET(Sheet1!E$1,(ROW()-1)*3-1,0)</f>
        <v>1.203841661</v>
      </c>
      <c r="F1546">
        <f ca="1">OFFSET(Sheet1!E$1,(ROW()-1)*3-0,0)</f>
        <v>1.1988755339999999</v>
      </c>
      <c r="G1546" s="2">
        <f t="shared" ca="1" si="72"/>
        <v>7.8613710917534232E-3</v>
      </c>
      <c r="H1546">
        <f t="shared" ca="1" si="73"/>
        <v>1.1959878083333333</v>
      </c>
      <c r="I1546">
        <f t="shared" ca="1" si="74"/>
        <v>1.1988755339999999</v>
      </c>
    </row>
    <row r="1547" spans="1:9" x14ac:dyDescent="0.25">
      <c r="A1547">
        <f ca="1">OFFSET(Sheet1!B$1,(ROW()-1)*3-2,0)</f>
        <v>13</v>
      </c>
      <c r="B1547">
        <f ca="1">OFFSET(Sheet1!C$1,(ROW()-1)*3-2,0)</f>
        <v>4000000</v>
      </c>
      <c r="C1547">
        <f ca="1">OFFSET(Sheet1!D$1,(ROW()-1)*3-2,0)</f>
        <v>14</v>
      </c>
      <c r="D1547">
        <f ca="1">OFFSET(Sheet1!E$1,(ROW()-1)*3-2,0)</f>
        <v>2.7266522900000001</v>
      </c>
      <c r="E1547">
        <f ca="1">OFFSET(Sheet1!E$1,(ROW()-1)*3-1,0)</f>
        <v>2.6866806890000001</v>
      </c>
      <c r="F1547">
        <f ca="1">OFFSET(Sheet1!E$1,(ROW()-1)*3-0,0)</f>
        <v>2.7747450969999998</v>
      </c>
      <c r="G1547" s="2">
        <f t="shared" ca="1" si="72"/>
        <v>3.6003066116393839E-2</v>
      </c>
      <c r="H1547">
        <f t="shared" ca="1" si="73"/>
        <v>2.7293593586666667</v>
      </c>
      <c r="I1547">
        <f t="shared" ca="1" si="74"/>
        <v>2.7266522900000001</v>
      </c>
    </row>
    <row r="1548" spans="1:9" x14ac:dyDescent="0.25">
      <c r="A1548">
        <f ca="1">OFFSET(Sheet1!B$1,(ROW()-1)*3-2,0)</f>
        <v>13</v>
      </c>
      <c r="B1548">
        <f ca="1">OFFSET(Sheet1!C$1,(ROW()-1)*3-2,0)</f>
        <v>8000000</v>
      </c>
      <c r="C1548">
        <f ca="1">OFFSET(Sheet1!D$1,(ROW()-1)*3-2,0)</f>
        <v>14</v>
      </c>
      <c r="D1548">
        <f ca="1">OFFSET(Sheet1!E$1,(ROW()-1)*3-2,0)</f>
        <v>10.610976494000001</v>
      </c>
      <c r="E1548">
        <f ca="1">OFFSET(Sheet1!E$1,(ROW()-1)*3-1,0)</f>
        <v>10.733257782000001</v>
      </c>
      <c r="F1548">
        <f ca="1">OFFSET(Sheet1!E$1,(ROW()-1)*3-0,0)</f>
        <v>16.11980964</v>
      </c>
      <c r="G1548" s="2">
        <f t="shared" ca="1" si="72"/>
        <v>2.5685520404994828</v>
      </c>
      <c r="H1548">
        <f t="shared" ca="1" si="73"/>
        <v>12.488014638666668</v>
      </c>
      <c r="I1548">
        <f t="shared" ca="1" si="74"/>
        <v>10.733257782000001</v>
      </c>
    </row>
    <row r="1549" spans="1:9" x14ac:dyDescent="0.25">
      <c r="A1549">
        <f ca="1">OFFSET(Sheet1!B$1,(ROW()-1)*3-2,0)</f>
        <v>14</v>
      </c>
      <c r="B1549">
        <f ca="1">OFFSET(Sheet1!C$1,(ROW()-1)*3-2,0)</f>
        <v>125000</v>
      </c>
      <c r="C1549">
        <f ca="1">OFFSET(Sheet1!D$1,(ROW()-1)*3-2,0)</f>
        <v>14</v>
      </c>
      <c r="D1549">
        <f ca="1">OFFSET(Sheet1!E$1,(ROW()-1)*3-2,0)</f>
        <v>0.16887126199999999</v>
      </c>
      <c r="E1549">
        <f ca="1">OFFSET(Sheet1!E$1,(ROW()-1)*3-1,0)</f>
        <v>0.165677923</v>
      </c>
      <c r="F1549">
        <f ca="1">OFFSET(Sheet1!E$1,(ROW()-1)*3-0,0)</f>
        <v>0.16619357100000001</v>
      </c>
      <c r="G1549" s="2">
        <f t="shared" ca="1" si="72"/>
        <v>1.3997355274124642E-3</v>
      </c>
      <c r="H1549">
        <f t="shared" ca="1" si="73"/>
        <v>0.16691425199999999</v>
      </c>
      <c r="I1549">
        <f t="shared" ca="1" si="74"/>
        <v>0.16619357100000001</v>
      </c>
    </row>
    <row r="1550" spans="1:9" x14ac:dyDescent="0.25">
      <c r="A1550">
        <f ca="1">OFFSET(Sheet1!B$1,(ROW()-1)*3-2,0)</f>
        <v>14</v>
      </c>
      <c r="B1550">
        <f ca="1">OFFSET(Sheet1!C$1,(ROW()-1)*3-2,0)</f>
        <v>250000</v>
      </c>
      <c r="C1550">
        <f ca="1">OFFSET(Sheet1!D$1,(ROW()-1)*3-2,0)</f>
        <v>14</v>
      </c>
      <c r="D1550">
        <f ca="1">OFFSET(Sheet1!E$1,(ROW()-1)*3-2,0)</f>
        <v>0.263950246</v>
      </c>
      <c r="E1550">
        <f ca="1">OFFSET(Sheet1!E$1,(ROW()-1)*3-1,0)</f>
        <v>0.240009152</v>
      </c>
      <c r="F1550">
        <f ca="1">OFFSET(Sheet1!E$1,(ROW()-1)*3-0,0)</f>
        <v>0.242130442</v>
      </c>
      <c r="G1550" s="2">
        <f t="shared" ca="1" si="72"/>
        <v>1.0820657711471003E-2</v>
      </c>
      <c r="H1550">
        <f t="shared" ca="1" si="73"/>
        <v>0.24869661333333334</v>
      </c>
      <c r="I1550">
        <f t="shared" ca="1" si="74"/>
        <v>0.242130442</v>
      </c>
    </row>
    <row r="1551" spans="1:9" x14ac:dyDescent="0.25">
      <c r="A1551">
        <f ca="1">OFFSET(Sheet1!B$1,(ROW()-1)*3-2,0)</f>
        <v>14</v>
      </c>
      <c r="B1551">
        <f ca="1">OFFSET(Sheet1!C$1,(ROW()-1)*3-2,0)</f>
        <v>500000</v>
      </c>
      <c r="C1551">
        <f ca="1">OFFSET(Sheet1!D$1,(ROW()-1)*3-2,0)</f>
        <v>14</v>
      </c>
      <c r="D1551">
        <f ca="1">OFFSET(Sheet1!E$1,(ROW()-1)*3-2,0)</f>
        <v>0.38871442499999997</v>
      </c>
      <c r="E1551">
        <f ca="1">OFFSET(Sheet1!E$1,(ROW()-1)*3-1,0)</f>
        <v>0.41733730000000002</v>
      </c>
      <c r="F1551">
        <f ca="1">OFFSET(Sheet1!E$1,(ROW()-1)*3-0,0)</f>
        <v>0.39606478000000001</v>
      </c>
      <c r="G1551" s="2">
        <f t="shared" ca="1" si="72"/>
        <v>1.2137255771851367E-2</v>
      </c>
      <c r="H1551">
        <f t="shared" ca="1" si="73"/>
        <v>0.40070550166666669</v>
      </c>
      <c r="I1551">
        <f t="shared" ca="1" si="74"/>
        <v>0.39606478000000001</v>
      </c>
    </row>
    <row r="1552" spans="1:9" x14ac:dyDescent="0.25">
      <c r="A1552">
        <f ca="1">OFFSET(Sheet1!B$1,(ROW()-1)*3-2,0)</f>
        <v>14</v>
      </c>
      <c r="B1552">
        <f ca="1">OFFSET(Sheet1!C$1,(ROW()-1)*3-2,0)</f>
        <v>1000000</v>
      </c>
      <c r="C1552">
        <f ca="1">OFFSET(Sheet1!D$1,(ROW()-1)*3-2,0)</f>
        <v>14</v>
      </c>
      <c r="D1552">
        <f ca="1">OFFSET(Sheet1!E$1,(ROW()-1)*3-2,0)</f>
        <v>0.73109179199999996</v>
      </c>
      <c r="E1552">
        <f ca="1">OFFSET(Sheet1!E$1,(ROW()-1)*3-1,0)</f>
        <v>0.71649099100000002</v>
      </c>
      <c r="F1552">
        <f ca="1">OFFSET(Sheet1!E$1,(ROW()-1)*3-0,0)</f>
        <v>0.72842188799999996</v>
      </c>
      <c r="G1552" s="2">
        <f t="shared" ca="1" si="72"/>
        <v>6.3478612359284085E-3</v>
      </c>
      <c r="H1552">
        <f t="shared" ca="1" si="73"/>
        <v>0.72533489033333343</v>
      </c>
      <c r="I1552">
        <f t="shared" ca="1" si="74"/>
        <v>0.72842188799999996</v>
      </c>
    </row>
    <row r="1553" spans="1:9" x14ac:dyDescent="0.25">
      <c r="A1553">
        <f ca="1">OFFSET(Sheet1!B$1,(ROW()-1)*3-2,0)</f>
        <v>14</v>
      </c>
      <c r="B1553">
        <f ca="1">OFFSET(Sheet1!C$1,(ROW()-1)*3-2,0)</f>
        <v>2000000</v>
      </c>
      <c r="C1553">
        <f ca="1">OFFSET(Sheet1!D$1,(ROW()-1)*3-2,0)</f>
        <v>14</v>
      </c>
      <c r="D1553">
        <f ca="1">OFFSET(Sheet1!E$1,(ROW()-1)*3-2,0)</f>
        <v>1.519034856</v>
      </c>
      <c r="E1553">
        <f ca="1">OFFSET(Sheet1!E$1,(ROW()-1)*3-1,0)</f>
        <v>1.4836718250000001</v>
      </c>
      <c r="F1553">
        <f ca="1">OFFSET(Sheet1!E$1,(ROW()-1)*3-0,0)</f>
        <v>1.5050191850000001</v>
      </c>
      <c r="G1553" s="2">
        <f t="shared" ca="1" si="72"/>
        <v>1.4539955578629976E-2</v>
      </c>
      <c r="H1553">
        <f t="shared" ca="1" si="73"/>
        <v>1.5025752886666668</v>
      </c>
      <c r="I1553">
        <f t="shared" ca="1" si="74"/>
        <v>1.5050191850000001</v>
      </c>
    </row>
    <row r="1554" spans="1:9" x14ac:dyDescent="0.25">
      <c r="A1554">
        <f ca="1">OFFSET(Sheet1!B$1,(ROW()-1)*3-2,0)</f>
        <v>14</v>
      </c>
      <c r="B1554">
        <f ca="1">OFFSET(Sheet1!C$1,(ROW()-1)*3-2,0)</f>
        <v>4000000</v>
      </c>
      <c r="C1554">
        <f ca="1">OFFSET(Sheet1!D$1,(ROW()-1)*3-2,0)</f>
        <v>14</v>
      </c>
      <c r="D1554">
        <f ca="1">OFFSET(Sheet1!E$1,(ROW()-1)*3-2,0)</f>
        <v>3.1127824390000001</v>
      </c>
      <c r="E1554">
        <f ca="1">OFFSET(Sheet1!E$1,(ROW()-1)*3-1,0)</f>
        <v>3.0099410190000002</v>
      </c>
      <c r="F1554">
        <f ca="1">OFFSET(Sheet1!E$1,(ROW()-1)*3-0,0)</f>
        <v>3.1210802499999999</v>
      </c>
      <c r="G1554" s="2">
        <f t="shared" ca="1" si="72"/>
        <v>5.0549359818211757E-2</v>
      </c>
      <c r="H1554">
        <f t="shared" ca="1" si="73"/>
        <v>3.0812679026666667</v>
      </c>
      <c r="I1554">
        <f t="shared" ca="1" si="74"/>
        <v>3.1127824390000001</v>
      </c>
    </row>
    <row r="1555" spans="1:9" x14ac:dyDescent="0.25">
      <c r="A1555">
        <f ca="1">OFFSET(Sheet1!B$1,(ROW()-1)*3-2,0)</f>
        <v>14</v>
      </c>
      <c r="B1555">
        <f ca="1">OFFSET(Sheet1!C$1,(ROW()-1)*3-2,0)</f>
        <v>8000000</v>
      </c>
      <c r="C1555">
        <f ca="1">OFFSET(Sheet1!D$1,(ROW()-1)*3-2,0)</f>
        <v>14</v>
      </c>
      <c r="D1555">
        <f ca="1">OFFSET(Sheet1!E$1,(ROW()-1)*3-2,0)</f>
        <v>12.656939467999999</v>
      </c>
      <c r="E1555">
        <f ca="1">OFFSET(Sheet1!E$1,(ROW()-1)*3-1,0)</f>
        <v>13.029196947000001</v>
      </c>
      <c r="F1555">
        <f ca="1">OFFSET(Sheet1!E$1,(ROW()-1)*3-0,0)</f>
        <v>10.877927042</v>
      </c>
      <c r="G1555" s="2">
        <f t="shared" ca="1" si="72"/>
        <v>0.93875940869334773</v>
      </c>
      <c r="H1555">
        <f t="shared" ca="1" si="73"/>
        <v>12.188021152333334</v>
      </c>
      <c r="I1555">
        <f t="shared" ca="1" si="74"/>
        <v>12.656939467999999</v>
      </c>
    </row>
    <row r="1556" spans="1:9" x14ac:dyDescent="0.25">
      <c r="A1556">
        <f ca="1">OFFSET(Sheet1!B$1,(ROW()-1)*3-2,0)</f>
        <v>15</v>
      </c>
      <c r="B1556">
        <f ca="1">OFFSET(Sheet1!C$1,(ROW()-1)*3-2,0)</f>
        <v>125000</v>
      </c>
      <c r="C1556">
        <f ca="1">OFFSET(Sheet1!D$1,(ROW()-1)*3-2,0)</f>
        <v>14</v>
      </c>
      <c r="D1556">
        <f ca="1">OFFSET(Sheet1!E$1,(ROW()-1)*3-2,0)</f>
        <v>0.17401889200000001</v>
      </c>
      <c r="E1556">
        <f ca="1">OFFSET(Sheet1!E$1,(ROW()-1)*3-1,0)</f>
        <v>0.17773900200000001</v>
      </c>
      <c r="F1556">
        <f ca="1">OFFSET(Sheet1!E$1,(ROW()-1)*3-0,0)</f>
        <v>0.170819045</v>
      </c>
      <c r="G1556" s="2">
        <f t="shared" ca="1" si="72"/>
        <v>2.8277207963178889E-3</v>
      </c>
      <c r="H1556">
        <f t="shared" ca="1" si="73"/>
        <v>0.17419231300000002</v>
      </c>
      <c r="I1556">
        <f t="shared" ca="1" si="74"/>
        <v>0.17401889200000001</v>
      </c>
    </row>
    <row r="1557" spans="1:9" x14ac:dyDescent="0.25">
      <c r="A1557">
        <f ca="1">OFFSET(Sheet1!B$1,(ROW()-1)*3-2,0)</f>
        <v>15</v>
      </c>
      <c r="B1557">
        <f ca="1">OFFSET(Sheet1!C$1,(ROW()-1)*3-2,0)</f>
        <v>250000</v>
      </c>
      <c r="C1557">
        <f ca="1">OFFSET(Sheet1!D$1,(ROW()-1)*3-2,0)</f>
        <v>14</v>
      </c>
      <c r="D1557">
        <f ca="1">OFFSET(Sheet1!E$1,(ROW()-1)*3-2,0)</f>
        <v>0.24751268800000001</v>
      </c>
      <c r="E1557">
        <f ca="1">OFFSET(Sheet1!E$1,(ROW()-1)*3-1,0)</f>
        <v>0.27340131699999998</v>
      </c>
      <c r="F1557">
        <f ca="1">OFFSET(Sheet1!E$1,(ROW()-1)*3-0,0)</f>
        <v>0.26887643700000002</v>
      </c>
      <c r="G1557" s="2">
        <f t="shared" ca="1" si="72"/>
        <v>1.1289648266585931E-2</v>
      </c>
      <c r="H1557">
        <f t="shared" ca="1" si="73"/>
        <v>0.26326348066666666</v>
      </c>
      <c r="I1557">
        <f t="shared" ca="1" si="74"/>
        <v>0.26887643700000002</v>
      </c>
    </row>
    <row r="1558" spans="1:9" x14ac:dyDescent="0.25">
      <c r="A1558">
        <f ca="1">OFFSET(Sheet1!B$1,(ROW()-1)*3-2,0)</f>
        <v>15</v>
      </c>
      <c r="B1558">
        <f ca="1">OFFSET(Sheet1!C$1,(ROW()-1)*3-2,0)</f>
        <v>500000</v>
      </c>
      <c r="C1558">
        <f ca="1">OFFSET(Sheet1!D$1,(ROW()-1)*3-2,0)</f>
        <v>14</v>
      </c>
      <c r="D1558">
        <f ca="1">OFFSET(Sheet1!E$1,(ROW()-1)*3-2,0)</f>
        <v>0.419666241</v>
      </c>
      <c r="E1558">
        <f ca="1">OFFSET(Sheet1!E$1,(ROW()-1)*3-1,0)</f>
        <v>0.41229044599999998</v>
      </c>
      <c r="F1558">
        <f ca="1">OFFSET(Sheet1!E$1,(ROW()-1)*3-0,0)</f>
        <v>0.39686955699999998</v>
      </c>
      <c r="G1558" s="2">
        <f t="shared" ca="1" si="72"/>
        <v>9.4979235790905742E-3</v>
      </c>
      <c r="H1558">
        <f t="shared" ca="1" si="73"/>
        <v>0.40960874799999997</v>
      </c>
      <c r="I1558">
        <f t="shared" ca="1" si="74"/>
        <v>0.41229044599999998</v>
      </c>
    </row>
    <row r="1559" spans="1:9" x14ac:dyDescent="0.25">
      <c r="A1559">
        <f ca="1">OFFSET(Sheet1!B$1,(ROW()-1)*3-2,0)</f>
        <v>15</v>
      </c>
      <c r="B1559">
        <f ca="1">OFFSET(Sheet1!C$1,(ROW()-1)*3-2,0)</f>
        <v>1000000</v>
      </c>
      <c r="C1559">
        <f ca="1">OFFSET(Sheet1!D$1,(ROW()-1)*3-2,0)</f>
        <v>14</v>
      </c>
      <c r="D1559">
        <f ca="1">OFFSET(Sheet1!E$1,(ROW()-1)*3-2,0)</f>
        <v>0.73758181099999998</v>
      </c>
      <c r="E1559">
        <f ca="1">OFFSET(Sheet1!E$1,(ROW()-1)*3-1,0)</f>
        <v>0.74819685400000002</v>
      </c>
      <c r="F1559">
        <f ca="1">OFFSET(Sheet1!E$1,(ROW()-1)*3-0,0)</f>
        <v>0.75030723300000002</v>
      </c>
      <c r="G1559" s="2">
        <f t="shared" ca="1" si="72"/>
        <v>5.5684548275040258E-3</v>
      </c>
      <c r="H1559">
        <f t="shared" ca="1" si="73"/>
        <v>0.74536196599999993</v>
      </c>
      <c r="I1559">
        <f t="shared" ca="1" si="74"/>
        <v>0.74819685400000002</v>
      </c>
    </row>
    <row r="1560" spans="1:9" x14ac:dyDescent="0.25">
      <c r="A1560">
        <f ca="1">OFFSET(Sheet1!B$1,(ROW()-1)*3-2,0)</f>
        <v>15</v>
      </c>
      <c r="B1560">
        <f ca="1">OFFSET(Sheet1!C$1,(ROW()-1)*3-2,0)</f>
        <v>2000000</v>
      </c>
      <c r="C1560">
        <f ca="1">OFFSET(Sheet1!D$1,(ROW()-1)*3-2,0)</f>
        <v>14</v>
      </c>
      <c r="D1560">
        <f ca="1">OFFSET(Sheet1!E$1,(ROW()-1)*3-2,0)</f>
        <v>1.731908902</v>
      </c>
      <c r="E1560">
        <f ca="1">OFFSET(Sheet1!E$1,(ROW()-1)*3-1,0)</f>
        <v>1.5674737780000001</v>
      </c>
      <c r="F1560">
        <f ca="1">OFFSET(Sheet1!E$1,(ROW()-1)*3-0,0)</f>
        <v>1.756163218</v>
      </c>
      <c r="G1560" s="2">
        <f t="shared" ca="1" si="72"/>
        <v>8.3819174826286855E-2</v>
      </c>
      <c r="H1560">
        <f t="shared" ca="1" si="73"/>
        <v>1.685181966</v>
      </c>
      <c r="I1560">
        <f t="shared" ca="1" si="74"/>
        <v>1.731908902</v>
      </c>
    </row>
    <row r="1561" spans="1:9" x14ac:dyDescent="0.25">
      <c r="A1561">
        <f ca="1">OFFSET(Sheet1!B$1,(ROW()-1)*3-2,0)</f>
        <v>15</v>
      </c>
      <c r="B1561">
        <f ca="1">OFFSET(Sheet1!C$1,(ROW()-1)*3-2,0)</f>
        <v>4000000</v>
      </c>
      <c r="C1561">
        <f ca="1">OFFSET(Sheet1!D$1,(ROW()-1)*3-2,0)</f>
        <v>14</v>
      </c>
      <c r="D1561">
        <f ca="1">OFFSET(Sheet1!E$1,(ROW()-1)*3-2,0)</f>
        <v>3.4806565470000002</v>
      </c>
      <c r="E1561">
        <f ca="1">OFFSET(Sheet1!E$1,(ROW()-1)*3-1,0)</f>
        <v>3.3972497590000001</v>
      </c>
      <c r="F1561">
        <f ca="1">OFFSET(Sheet1!E$1,(ROW()-1)*3-0,0)</f>
        <v>3.319450743</v>
      </c>
      <c r="G1561" s="2">
        <f t="shared" ca="1" si="72"/>
        <v>6.5825265681475648E-2</v>
      </c>
      <c r="H1561">
        <f t="shared" ca="1" si="73"/>
        <v>3.3991190163333336</v>
      </c>
      <c r="I1561">
        <f t="shared" ca="1" si="74"/>
        <v>3.3972497590000001</v>
      </c>
    </row>
    <row r="1562" spans="1:9" x14ac:dyDescent="0.25">
      <c r="A1562">
        <f ca="1">OFFSET(Sheet1!B$1,(ROW()-1)*3-2,0)</f>
        <v>15</v>
      </c>
      <c r="B1562">
        <f ca="1">OFFSET(Sheet1!C$1,(ROW()-1)*3-2,0)</f>
        <v>8000000</v>
      </c>
      <c r="C1562">
        <f ca="1">OFFSET(Sheet1!D$1,(ROW()-1)*3-2,0)</f>
        <v>14</v>
      </c>
      <c r="D1562">
        <f ca="1">OFFSET(Sheet1!E$1,(ROW()-1)*3-2,0)</f>
        <v>14.200586649</v>
      </c>
      <c r="E1562">
        <f ca="1">OFFSET(Sheet1!E$1,(ROW()-1)*3-1,0)</f>
        <v>17.371529721999998</v>
      </c>
      <c r="F1562">
        <f ca="1">OFFSET(Sheet1!E$1,(ROW()-1)*3-0,0)</f>
        <v>15.526786374</v>
      </c>
      <c r="G1562" s="2">
        <f t="shared" ca="1" si="72"/>
        <v>1.3002890150008526</v>
      </c>
      <c r="H1562">
        <f t="shared" ca="1" si="73"/>
        <v>15.699634248333334</v>
      </c>
      <c r="I1562">
        <f t="shared" ca="1" si="74"/>
        <v>15.526786374</v>
      </c>
    </row>
    <row r="1563" spans="1:9" x14ac:dyDescent="0.25">
      <c r="A1563">
        <f ca="1">OFFSET(Sheet1!B$1,(ROW()-1)*3-2,0)</f>
        <v>16</v>
      </c>
      <c r="B1563">
        <f ca="1">OFFSET(Sheet1!C$1,(ROW()-1)*3-2,0)</f>
        <v>125000</v>
      </c>
      <c r="C1563">
        <f ca="1">OFFSET(Sheet1!D$1,(ROW()-1)*3-2,0)</f>
        <v>14</v>
      </c>
      <c r="D1563">
        <f ca="1">OFFSET(Sheet1!E$1,(ROW()-1)*3-2,0)</f>
        <v>0.197356269</v>
      </c>
      <c r="E1563">
        <f ca="1">OFFSET(Sheet1!E$1,(ROW()-1)*3-1,0)</f>
        <v>0.18655323100000001</v>
      </c>
      <c r="F1563">
        <f ca="1">OFFSET(Sheet1!E$1,(ROW()-1)*3-0,0)</f>
        <v>0.17725238099999999</v>
      </c>
      <c r="G1563" s="2">
        <f t="shared" ca="1" si="72"/>
        <v>8.215011689100285E-3</v>
      </c>
      <c r="H1563">
        <f t="shared" ca="1" si="73"/>
        <v>0.18705396033333332</v>
      </c>
      <c r="I1563">
        <f t="shared" ca="1" si="74"/>
        <v>0.18655323100000001</v>
      </c>
    </row>
    <row r="1564" spans="1:9" x14ac:dyDescent="0.25">
      <c r="A1564">
        <f ca="1">OFFSET(Sheet1!B$1,(ROW()-1)*3-2,0)</f>
        <v>16</v>
      </c>
      <c r="B1564">
        <f ca="1">OFFSET(Sheet1!C$1,(ROW()-1)*3-2,0)</f>
        <v>250000</v>
      </c>
      <c r="C1564">
        <f ca="1">OFFSET(Sheet1!D$1,(ROW()-1)*3-2,0)</f>
        <v>14</v>
      </c>
      <c r="D1564">
        <f ca="1">OFFSET(Sheet1!E$1,(ROW()-1)*3-2,0)</f>
        <v>0.26929965099999997</v>
      </c>
      <c r="E1564">
        <f ca="1">OFFSET(Sheet1!E$1,(ROW()-1)*3-1,0)</f>
        <v>0.278608564</v>
      </c>
      <c r="F1564">
        <f ca="1">OFFSET(Sheet1!E$1,(ROW()-1)*3-0,0)</f>
        <v>0.26627758499999998</v>
      </c>
      <c r="G1564" s="2">
        <f t="shared" ca="1" si="72"/>
        <v>5.2476638955757885E-3</v>
      </c>
      <c r="H1564">
        <f t="shared" ca="1" si="73"/>
        <v>0.27139526666666663</v>
      </c>
      <c r="I1564">
        <f t="shared" ca="1" si="74"/>
        <v>0.26929965099999997</v>
      </c>
    </row>
    <row r="1565" spans="1:9" x14ac:dyDescent="0.25">
      <c r="A1565">
        <f ca="1">OFFSET(Sheet1!B$1,(ROW()-1)*3-2,0)</f>
        <v>16</v>
      </c>
      <c r="B1565">
        <f ca="1">OFFSET(Sheet1!C$1,(ROW()-1)*3-2,0)</f>
        <v>500000</v>
      </c>
      <c r="C1565">
        <f ca="1">OFFSET(Sheet1!D$1,(ROW()-1)*3-2,0)</f>
        <v>14</v>
      </c>
      <c r="D1565">
        <f ca="1">OFFSET(Sheet1!E$1,(ROW()-1)*3-2,0)</f>
        <v>0.4416001</v>
      </c>
      <c r="E1565">
        <f ca="1">OFFSET(Sheet1!E$1,(ROW()-1)*3-1,0)</f>
        <v>0.44078051600000001</v>
      </c>
      <c r="F1565">
        <f ca="1">OFFSET(Sheet1!E$1,(ROW()-1)*3-0,0)</f>
        <v>0.43437163600000001</v>
      </c>
      <c r="G1565" s="2">
        <f t="shared" ca="1" si="72"/>
        <v>3.231720432537992E-3</v>
      </c>
      <c r="H1565">
        <f t="shared" ca="1" si="73"/>
        <v>0.43891741733333339</v>
      </c>
      <c r="I1565">
        <f t="shared" ca="1" si="74"/>
        <v>0.44078051600000001</v>
      </c>
    </row>
    <row r="1566" spans="1:9" x14ac:dyDescent="0.25">
      <c r="A1566">
        <f ca="1">OFFSET(Sheet1!B$1,(ROW()-1)*3-2,0)</f>
        <v>16</v>
      </c>
      <c r="B1566">
        <f ca="1">OFFSET(Sheet1!C$1,(ROW()-1)*3-2,0)</f>
        <v>1000000</v>
      </c>
      <c r="C1566">
        <f ca="1">OFFSET(Sheet1!D$1,(ROW()-1)*3-2,0)</f>
        <v>14</v>
      </c>
      <c r="D1566">
        <f ca="1">OFFSET(Sheet1!E$1,(ROW()-1)*3-2,0)</f>
        <v>0.95116252099999998</v>
      </c>
      <c r="E1566">
        <f ca="1">OFFSET(Sheet1!E$1,(ROW()-1)*3-1,0)</f>
        <v>0.94549458399999997</v>
      </c>
      <c r="F1566">
        <f ca="1">OFFSET(Sheet1!E$1,(ROW()-1)*3-0,0)</f>
        <v>0.87496192699999997</v>
      </c>
      <c r="G1566" s="2">
        <f t="shared" ca="1" si="72"/>
        <v>3.4662678839973718E-2</v>
      </c>
      <c r="H1566">
        <f t="shared" ca="1" si="73"/>
        <v>0.92387301066666672</v>
      </c>
      <c r="I1566">
        <f t="shared" ca="1" si="74"/>
        <v>0.94549458399999997</v>
      </c>
    </row>
    <row r="1567" spans="1:9" x14ac:dyDescent="0.25">
      <c r="A1567">
        <f ca="1">OFFSET(Sheet1!B$1,(ROW()-1)*3-2,0)</f>
        <v>16</v>
      </c>
      <c r="B1567">
        <f ca="1">OFFSET(Sheet1!C$1,(ROW()-1)*3-2,0)</f>
        <v>2000000</v>
      </c>
      <c r="C1567">
        <f ca="1">OFFSET(Sheet1!D$1,(ROW()-1)*3-2,0)</f>
        <v>14</v>
      </c>
      <c r="D1567">
        <f ca="1">OFFSET(Sheet1!E$1,(ROW()-1)*3-2,0)</f>
        <v>1.795371335</v>
      </c>
      <c r="E1567">
        <f ca="1">OFFSET(Sheet1!E$1,(ROW()-1)*3-1,0)</f>
        <v>1.731480696</v>
      </c>
      <c r="F1567">
        <f ca="1">OFFSET(Sheet1!E$1,(ROW()-1)*3-0,0)</f>
        <v>1.706320864</v>
      </c>
      <c r="G1567" s="2">
        <f t="shared" ca="1" si="72"/>
        <v>3.7483355244425753E-2</v>
      </c>
      <c r="H1567">
        <f t="shared" ca="1" si="73"/>
        <v>1.744390965</v>
      </c>
      <c r="I1567">
        <f t="shared" ca="1" si="74"/>
        <v>1.731480696</v>
      </c>
    </row>
    <row r="1568" spans="1:9" x14ac:dyDescent="0.25">
      <c r="A1568">
        <f ca="1">OFFSET(Sheet1!B$1,(ROW()-1)*3-2,0)</f>
        <v>16</v>
      </c>
      <c r="B1568">
        <f ca="1">OFFSET(Sheet1!C$1,(ROW()-1)*3-2,0)</f>
        <v>4000000</v>
      </c>
      <c r="C1568">
        <f ca="1">OFFSET(Sheet1!D$1,(ROW()-1)*3-2,0)</f>
        <v>14</v>
      </c>
      <c r="D1568">
        <f ca="1">OFFSET(Sheet1!E$1,(ROW()-1)*3-2,0)</f>
        <v>3.6434915860000001</v>
      </c>
      <c r="E1568">
        <f ca="1">OFFSET(Sheet1!E$1,(ROW()-1)*3-1,0)</f>
        <v>3.685749784</v>
      </c>
      <c r="F1568">
        <f ca="1">OFFSET(Sheet1!E$1,(ROW()-1)*3-0,0)</f>
        <v>3.445249783</v>
      </c>
      <c r="G1568" s="2">
        <f t="shared" ca="1" si="72"/>
        <v>0.10484158326621384</v>
      </c>
      <c r="H1568">
        <f t="shared" ca="1" si="73"/>
        <v>3.5914970509999997</v>
      </c>
      <c r="I1568">
        <f t="shared" ca="1" si="74"/>
        <v>3.6434915860000001</v>
      </c>
    </row>
    <row r="1569" spans="1:9" x14ac:dyDescent="0.25">
      <c r="A1569">
        <f ca="1">OFFSET(Sheet1!B$1,(ROW()-1)*3-2,0)</f>
        <v>16</v>
      </c>
      <c r="B1569">
        <f ca="1">OFFSET(Sheet1!C$1,(ROW()-1)*3-2,0)</f>
        <v>8000000</v>
      </c>
      <c r="C1569">
        <f ca="1">OFFSET(Sheet1!D$1,(ROW()-1)*3-2,0)</f>
        <v>14</v>
      </c>
      <c r="D1569">
        <f ca="1">OFFSET(Sheet1!E$1,(ROW()-1)*3-2,0)</f>
        <v>16.412645034000001</v>
      </c>
      <c r="E1569">
        <f ca="1">OFFSET(Sheet1!E$1,(ROW()-1)*3-1,0)</f>
        <v>14.786766683</v>
      </c>
      <c r="F1569">
        <f ca="1">OFFSET(Sheet1!E$1,(ROW()-1)*3-0,0)</f>
        <v>14.936470162999999</v>
      </c>
      <c r="G1569" s="2">
        <f t="shared" ca="1" si="72"/>
        <v>0.73371079633648428</v>
      </c>
      <c r="H1569">
        <f t="shared" ca="1" si="73"/>
        <v>15.378627293333333</v>
      </c>
      <c r="I1569">
        <f t="shared" ca="1" si="74"/>
        <v>14.936470162999999</v>
      </c>
    </row>
    <row r="1570" spans="1:9" x14ac:dyDescent="0.25">
      <c r="A1570">
        <f ca="1">OFFSET(Sheet1!B$1,(ROW()-1)*3-2,0)</f>
        <v>1</v>
      </c>
      <c r="B1570">
        <f ca="1">OFFSET(Sheet1!C$1,(ROW()-1)*3-2,0)</f>
        <v>125000</v>
      </c>
      <c r="C1570">
        <f ca="1">OFFSET(Sheet1!D$1,(ROW()-1)*3-2,0)</f>
        <v>15</v>
      </c>
      <c r="D1570">
        <f ca="1">OFFSET(Sheet1!E$1,(ROW()-1)*3-2,0)</f>
        <v>0.113826924</v>
      </c>
      <c r="E1570">
        <f ca="1">OFFSET(Sheet1!E$1,(ROW()-1)*3-1,0)</f>
        <v>0.11816028100000001</v>
      </c>
      <c r="F1570">
        <f ca="1">OFFSET(Sheet1!E$1,(ROW()-1)*3-0,0)</f>
        <v>0.119377183</v>
      </c>
      <c r="G1570" s="2">
        <f t="shared" ca="1" si="72"/>
        <v>2.3819741656900687E-3</v>
      </c>
      <c r="H1570">
        <f t="shared" ca="1" si="73"/>
        <v>0.11712146266666668</v>
      </c>
      <c r="I1570">
        <f t="shared" ca="1" si="74"/>
        <v>0.11816028100000001</v>
      </c>
    </row>
    <row r="1571" spans="1:9" x14ac:dyDescent="0.25">
      <c r="A1571">
        <f ca="1">OFFSET(Sheet1!B$1,(ROW()-1)*3-2,0)</f>
        <v>1</v>
      </c>
      <c r="B1571">
        <f ca="1">OFFSET(Sheet1!C$1,(ROW()-1)*3-2,0)</f>
        <v>250000</v>
      </c>
      <c r="C1571">
        <f ca="1">OFFSET(Sheet1!D$1,(ROW()-1)*3-2,0)</f>
        <v>15</v>
      </c>
      <c r="D1571">
        <f ca="1">OFFSET(Sheet1!E$1,(ROW()-1)*3-2,0)</f>
        <v>0.12886746800000001</v>
      </c>
      <c r="E1571">
        <f ca="1">OFFSET(Sheet1!E$1,(ROW()-1)*3-1,0)</f>
        <v>0.13004550200000001</v>
      </c>
      <c r="F1571">
        <f ca="1">OFFSET(Sheet1!E$1,(ROW()-1)*3-0,0)</f>
        <v>0.13386806400000001</v>
      </c>
      <c r="G1571" s="2">
        <f t="shared" ca="1" si="72"/>
        <v>2.1345232281658475E-3</v>
      </c>
      <c r="H1571">
        <f t="shared" ca="1" si="73"/>
        <v>0.13092701133333334</v>
      </c>
      <c r="I1571">
        <f t="shared" ca="1" si="74"/>
        <v>0.13004550200000001</v>
      </c>
    </row>
    <row r="1572" spans="1:9" x14ac:dyDescent="0.25">
      <c r="A1572">
        <f ca="1">OFFSET(Sheet1!B$1,(ROW()-1)*3-2,0)</f>
        <v>1</v>
      </c>
      <c r="B1572">
        <f ca="1">OFFSET(Sheet1!C$1,(ROW()-1)*3-2,0)</f>
        <v>500000</v>
      </c>
      <c r="C1572">
        <f ca="1">OFFSET(Sheet1!D$1,(ROW()-1)*3-2,0)</f>
        <v>15</v>
      </c>
      <c r="D1572">
        <f ca="1">OFFSET(Sheet1!E$1,(ROW()-1)*3-2,0)</f>
        <v>0.15537894899999999</v>
      </c>
      <c r="E1572">
        <f ca="1">OFFSET(Sheet1!E$1,(ROW()-1)*3-1,0)</f>
        <v>0.158259714</v>
      </c>
      <c r="F1572">
        <f ca="1">OFFSET(Sheet1!E$1,(ROW()-1)*3-0,0)</f>
        <v>0.15852694000000001</v>
      </c>
      <c r="G1572" s="2">
        <f t="shared" ca="1" si="72"/>
        <v>1.4251730521192526E-3</v>
      </c>
      <c r="H1572">
        <f t="shared" ca="1" si="73"/>
        <v>0.15738853433333333</v>
      </c>
      <c r="I1572">
        <f t="shared" ca="1" si="74"/>
        <v>0.158259714</v>
      </c>
    </row>
    <row r="1573" spans="1:9" x14ac:dyDescent="0.25">
      <c r="A1573">
        <f ca="1">OFFSET(Sheet1!B$1,(ROW()-1)*3-2,0)</f>
        <v>1</v>
      </c>
      <c r="B1573">
        <f ca="1">OFFSET(Sheet1!C$1,(ROW()-1)*3-2,0)</f>
        <v>1000000</v>
      </c>
      <c r="C1573">
        <f ca="1">OFFSET(Sheet1!D$1,(ROW()-1)*3-2,0)</f>
        <v>15</v>
      </c>
      <c r="D1573">
        <f ca="1">OFFSET(Sheet1!E$1,(ROW()-1)*3-2,0)</f>
        <v>0.219149444</v>
      </c>
      <c r="E1573">
        <f ca="1">OFFSET(Sheet1!E$1,(ROW()-1)*3-1,0)</f>
        <v>0.231511466</v>
      </c>
      <c r="F1573">
        <f ca="1">OFFSET(Sheet1!E$1,(ROW()-1)*3-0,0)</f>
        <v>0.22896818699999999</v>
      </c>
      <c r="G1573" s="2">
        <f t="shared" ca="1" si="72"/>
        <v>5.3301612452196553E-3</v>
      </c>
      <c r="H1573">
        <f t="shared" ca="1" si="73"/>
        <v>0.22654303233333331</v>
      </c>
      <c r="I1573">
        <f t="shared" ca="1" si="74"/>
        <v>0.22896818699999999</v>
      </c>
    </row>
    <row r="1574" spans="1:9" x14ac:dyDescent="0.25">
      <c r="A1574">
        <f ca="1">OFFSET(Sheet1!B$1,(ROW()-1)*3-2,0)</f>
        <v>1</v>
      </c>
      <c r="B1574">
        <f ca="1">OFFSET(Sheet1!C$1,(ROW()-1)*3-2,0)</f>
        <v>2000000</v>
      </c>
      <c r="C1574">
        <f ca="1">OFFSET(Sheet1!D$1,(ROW()-1)*3-2,0)</f>
        <v>15</v>
      </c>
      <c r="D1574">
        <f ca="1">OFFSET(Sheet1!E$1,(ROW()-1)*3-2,0)</f>
        <v>0.35021924700000001</v>
      </c>
      <c r="E1574">
        <f ca="1">OFFSET(Sheet1!E$1,(ROW()-1)*3-1,0)</f>
        <v>0.36153605</v>
      </c>
      <c r="F1574">
        <f ca="1">OFFSET(Sheet1!E$1,(ROW()-1)*3-0,0)</f>
        <v>0.36894996400000002</v>
      </c>
      <c r="G1574" s="2">
        <f t="shared" ca="1" si="72"/>
        <v>7.7019183055932697E-3</v>
      </c>
      <c r="H1574">
        <f t="shared" ca="1" si="73"/>
        <v>0.36023508700000001</v>
      </c>
      <c r="I1574">
        <f t="shared" ca="1" si="74"/>
        <v>0.36153605</v>
      </c>
    </row>
    <row r="1575" spans="1:9" x14ac:dyDescent="0.25">
      <c r="A1575">
        <f ca="1">OFFSET(Sheet1!B$1,(ROW()-1)*3-2,0)</f>
        <v>1</v>
      </c>
      <c r="B1575">
        <f ca="1">OFFSET(Sheet1!C$1,(ROW()-1)*3-2,0)</f>
        <v>4000000</v>
      </c>
      <c r="C1575">
        <f ca="1">OFFSET(Sheet1!D$1,(ROW()-1)*3-2,0)</f>
        <v>15</v>
      </c>
      <c r="D1575">
        <f ca="1">OFFSET(Sheet1!E$1,(ROW()-1)*3-2,0)</f>
        <v>0.609534574</v>
      </c>
      <c r="E1575">
        <f ca="1">OFFSET(Sheet1!E$1,(ROW()-1)*3-1,0)</f>
        <v>0.58024013900000004</v>
      </c>
      <c r="F1575">
        <f ca="1">OFFSET(Sheet1!E$1,(ROW()-1)*3-0,0)</f>
        <v>0.58238958399999996</v>
      </c>
      <c r="G1575" s="2">
        <f t="shared" ca="1" si="72"/>
        <v>1.3331810404181375E-2</v>
      </c>
      <c r="H1575">
        <f t="shared" ca="1" si="73"/>
        <v>0.5907214323333333</v>
      </c>
      <c r="I1575">
        <f t="shared" ca="1" si="74"/>
        <v>0.58238958399999996</v>
      </c>
    </row>
    <row r="1576" spans="1:9" x14ac:dyDescent="0.25">
      <c r="A1576">
        <f ca="1">OFFSET(Sheet1!B$1,(ROW()-1)*3-2,0)</f>
        <v>1</v>
      </c>
      <c r="B1576">
        <f ca="1">OFFSET(Sheet1!C$1,(ROW()-1)*3-2,0)</f>
        <v>8000000</v>
      </c>
      <c r="C1576">
        <f ca="1">OFFSET(Sheet1!D$1,(ROW()-1)*3-2,0)</f>
        <v>15</v>
      </c>
      <c r="D1576">
        <f ca="1">OFFSET(Sheet1!E$1,(ROW()-1)*3-2,0)</f>
        <v>1.166017839</v>
      </c>
      <c r="E1576">
        <f ca="1">OFFSET(Sheet1!E$1,(ROW()-1)*3-1,0)</f>
        <v>1.1175500439999999</v>
      </c>
      <c r="F1576">
        <f ca="1">OFFSET(Sheet1!E$1,(ROW()-1)*3-0,0)</f>
        <v>1.094108758</v>
      </c>
      <c r="G1576" s="2">
        <f t="shared" ca="1" si="72"/>
        <v>2.9943533844295805E-2</v>
      </c>
      <c r="H1576">
        <f t="shared" ca="1" si="73"/>
        <v>1.1258922136666667</v>
      </c>
      <c r="I1576">
        <f t="shared" ca="1" si="74"/>
        <v>1.1175500439999999</v>
      </c>
    </row>
    <row r="1577" spans="1:9" x14ac:dyDescent="0.25">
      <c r="A1577">
        <f ca="1">OFFSET(Sheet1!B$1,(ROW()-1)*3-2,0)</f>
        <v>2</v>
      </c>
      <c r="B1577">
        <f ca="1">OFFSET(Sheet1!C$1,(ROW()-1)*3-2,0)</f>
        <v>125000</v>
      </c>
      <c r="C1577">
        <f ca="1">OFFSET(Sheet1!D$1,(ROW()-1)*3-2,0)</f>
        <v>15</v>
      </c>
      <c r="D1577">
        <f ca="1">OFFSET(Sheet1!E$1,(ROW()-1)*3-2,0)</f>
        <v>0.116620247</v>
      </c>
      <c r="E1577">
        <f ca="1">OFFSET(Sheet1!E$1,(ROW()-1)*3-1,0)</f>
        <v>0.117209393</v>
      </c>
      <c r="F1577">
        <f ca="1">OFFSET(Sheet1!E$1,(ROW()-1)*3-0,0)</f>
        <v>0.117718724</v>
      </c>
      <c r="G1577" s="2">
        <f t="shared" ca="1" si="72"/>
        <v>4.488457785631944E-4</v>
      </c>
      <c r="H1577">
        <f t="shared" ca="1" si="73"/>
        <v>0.117182788</v>
      </c>
      <c r="I1577">
        <f t="shared" ca="1" si="74"/>
        <v>0.117209393</v>
      </c>
    </row>
    <row r="1578" spans="1:9" x14ac:dyDescent="0.25">
      <c r="A1578">
        <f ca="1">OFFSET(Sheet1!B$1,(ROW()-1)*3-2,0)</f>
        <v>2</v>
      </c>
      <c r="B1578">
        <f ca="1">OFFSET(Sheet1!C$1,(ROW()-1)*3-2,0)</f>
        <v>250000</v>
      </c>
      <c r="C1578">
        <f ca="1">OFFSET(Sheet1!D$1,(ROW()-1)*3-2,0)</f>
        <v>15</v>
      </c>
      <c r="D1578">
        <f ca="1">OFFSET(Sheet1!E$1,(ROW()-1)*3-2,0)</f>
        <v>0.14421135299999999</v>
      </c>
      <c r="E1578">
        <f ca="1">OFFSET(Sheet1!E$1,(ROW()-1)*3-1,0)</f>
        <v>0.125685141</v>
      </c>
      <c r="F1578">
        <f ca="1">OFFSET(Sheet1!E$1,(ROW()-1)*3-0,0)</f>
        <v>0.13020600700000001</v>
      </c>
      <c r="G1578" s="2">
        <f t="shared" ca="1" si="72"/>
        <v>7.886757375067362E-3</v>
      </c>
      <c r="H1578">
        <f t="shared" ca="1" si="73"/>
        <v>0.13336750033333333</v>
      </c>
      <c r="I1578">
        <f t="shared" ca="1" si="74"/>
        <v>0.13020600700000001</v>
      </c>
    </row>
    <row r="1579" spans="1:9" x14ac:dyDescent="0.25">
      <c r="A1579">
        <f ca="1">OFFSET(Sheet1!B$1,(ROW()-1)*3-2,0)</f>
        <v>2</v>
      </c>
      <c r="B1579">
        <f ca="1">OFFSET(Sheet1!C$1,(ROW()-1)*3-2,0)</f>
        <v>500000</v>
      </c>
      <c r="C1579">
        <f ca="1">OFFSET(Sheet1!D$1,(ROW()-1)*3-2,0)</f>
        <v>15</v>
      </c>
      <c r="D1579">
        <f ca="1">OFFSET(Sheet1!E$1,(ROW()-1)*3-2,0)</f>
        <v>0.17705145</v>
      </c>
      <c r="E1579">
        <f ca="1">OFFSET(Sheet1!E$1,(ROW()-1)*3-1,0)</f>
        <v>0.159106213</v>
      </c>
      <c r="F1579">
        <f ca="1">OFFSET(Sheet1!E$1,(ROW()-1)*3-0,0)</f>
        <v>0.16568343599999999</v>
      </c>
      <c r="G1579" s="2">
        <f t="shared" ca="1" si="72"/>
        <v>7.4126253834783965E-3</v>
      </c>
      <c r="H1579">
        <f t="shared" ca="1" si="73"/>
        <v>0.16728036633333332</v>
      </c>
      <c r="I1579">
        <f t="shared" ca="1" si="74"/>
        <v>0.16568343599999999</v>
      </c>
    </row>
    <row r="1580" spans="1:9" x14ac:dyDescent="0.25">
      <c r="A1580">
        <f ca="1">OFFSET(Sheet1!B$1,(ROW()-1)*3-2,0)</f>
        <v>2</v>
      </c>
      <c r="B1580">
        <f ca="1">OFFSET(Sheet1!C$1,(ROW()-1)*3-2,0)</f>
        <v>1000000</v>
      </c>
      <c r="C1580">
        <f ca="1">OFFSET(Sheet1!D$1,(ROW()-1)*3-2,0)</f>
        <v>15</v>
      </c>
      <c r="D1580">
        <f ca="1">OFFSET(Sheet1!E$1,(ROW()-1)*3-2,0)</f>
        <v>0.25179235799999999</v>
      </c>
      <c r="E1580">
        <f ca="1">OFFSET(Sheet1!E$1,(ROW()-1)*3-1,0)</f>
        <v>0.23238968500000001</v>
      </c>
      <c r="F1580">
        <f ca="1">OFFSET(Sheet1!E$1,(ROW()-1)*3-0,0)</f>
        <v>0.24761897399999999</v>
      </c>
      <c r="G1580" s="2">
        <f t="shared" ca="1" si="72"/>
        <v>8.3387455558168976E-3</v>
      </c>
      <c r="H1580">
        <f t="shared" ca="1" si="73"/>
        <v>0.24393367233333332</v>
      </c>
      <c r="I1580">
        <f t="shared" ca="1" si="74"/>
        <v>0.24761897399999999</v>
      </c>
    </row>
    <row r="1581" spans="1:9" x14ac:dyDescent="0.25">
      <c r="A1581">
        <f ca="1">OFFSET(Sheet1!B$1,(ROW()-1)*3-2,0)</f>
        <v>2</v>
      </c>
      <c r="B1581">
        <f ca="1">OFFSET(Sheet1!C$1,(ROW()-1)*3-2,0)</f>
        <v>2000000</v>
      </c>
      <c r="C1581">
        <f ca="1">OFFSET(Sheet1!D$1,(ROW()-1)*3-2,0)</f>
        <v>15</v>
      </c>
      <c r="D1581">
        <f ca="1">OFFSET(Sheet1!E$1,(ROW()-1)*3-2,0)</f>
        <v>0.38766336499999998</v>
      </c>
      <c r="E1581">
        <f ca="1">OFFSET(Sheet1!E$1,(ROW()-1)*3-1,0)</f>
        <v>0.38289385300000001</v>
      </c>
      <c r="F1581">
        <f ca="1">OFFSET(Sheet1!E$1,(ROW()-1)*3-0,0)</f>
        <v>0.38743490000000003</v>
      </c>
      <c r="G1581" s="2">
        <f t="shared" ca="1" si="72"/>
        <v>2.1965009758092256E-3</v>
      </c>
      <c r="H1581">
        <f t="shared" ca="1" si="73"/>
        <v>0.38599737266666673</v>
      </c>
      <c r="I1581">
        <f t="shared" ca="1" si="74"/>
        <v>0.38743490000000003</v>
      </c>
    </row>
    <row r="1582" spans="1:9" x14ac:dyDescent="0.25">
      <c r="A1582">
        <f ca="1">OFFSET(Sheet1!B$1,(ROW()-1)*3-2,0)</f>
        <v>2</v>
      </c>
      <c r="B1582">
        <f ca="1">OFFSET(Sheet1!C$1,(ROW()-1)*3-2,0)</f>
        <v>4000000</v>
      </c>
      <c r="C1582">
        <f ca="1">OFFSET(Sheet1!D$1,(ROW()-1)*3-2,0)</f>
        <v>15</v>
      </c>
      <c r="D1582">
        <f ca="1">OFFSET(Sheet1!E$1,(ROW()-1)*3-2,0)</f>
        <v>0.69731571400000003</v>
      </c>
      <c r="E1582">
        <f ca="1">OFFSET(Sheet1!E$1,(ROW()-1)*3-1,0)</f>
        <v>0.73680519200000005</v>
      </c>
      <c r="F1582">
        <f ca="1">OFFSET(Sheet1!E$1,(ROW()-1)*3-0,0)</f>
        <v>0.73976395900000003</v>
      </c>
      <c r="G1582" s="2">
        <f t="shared" ca="1" si="72"/>
        <v>1.9350643625393387E-2</v>
      </c>
      <c r="H1582">
        <f t="shared" ca="1" si="73"/>
        <v>0.72462828833333326</v>
      </c>
      <c r="I1582">
        <f t="shared" ca="1" si="74"/>
        <v>0.73680519200000005</v>
      </c>
    </row>
    <row r="1583" spans="1:9" x14ac:dyDescent="0.25">
      <c r="A1583">
        <f ca="1">OFFSET(Sheet1!B$1,(ROW()-1)*3-2,0)</f>
        <v>2</v>
      </c>
      <c r="B1583">
        <f ca="1">OFFSET(Sheet1!C$1,(ROW()-1)*3-2,0)</f>
        <v>8000000</v>
      </c>
      <c r="C1583">
        <f ca="1">OFFSET(Sheet1!D$1,(ROW()-1)*3-2,0)</f>
        <v>15</v>
      </c>
      <c r="D1583">
        <f ca="1">OFFSET(Sheet1!E$1,(ROW()-1)*3-2,0)</f>
        <v>1.333516422</v>
      </c>
      <c r="E1583">
        <f ca="1">OFFSET(Sheet1!E$1,(ROW()-1)*3-1,0)</f>
        <v>1.3372238919999999</v>
      </c>
      <c r="F1583">
        <f ca="1">OFFSET(Sheet1!E$1,(ROW()-1)*3-0,0)</f>
        <v>1.3299235599999999</v>
      </c>
      <c r="G1583" s="2">
        <f t="shared" ca="1" si="72"/>
        <v>2.9804704785611064E-3</v>
      </c>
      <c r="H1583">
        <f t="shared" ca="1" si="73"/>
        <v>1.3335546246666665</v>
      </c>
      <c r="I1583">
        <f t="shared" ca="1" si="74"/>
        <v>1.333516422</v>
      </c>
    </row>
    <row r="1584" spans="1:9" x14ac:dyDescent="0.25">
      <c r="A1584">
        <f ca="1">OFFSET(Sheet1!B$1,(ROW()-1)*3-2,0)</f>
        <v>3</v>
      </c>
      <c r="B1584">
        <f ca="1">OFFSET(Sheet1!C$1,(ROW()-1)*3-2,0)</f>
        <v>125000</v>
      </c>
      <c r="C1584">
        <f ca="1">OFFSET(Sheet1!D$1,(ROW()-1)*3-2,0)</f>
        <v>15</v>
      </c>
      <c r="D1584">
        <f ca="1">OFFSET(Sheet1!E$1,(ROW()-1)*3-2,0)</f>
        <v>0.12854927699999999</v>
      </c>
      <c r="E1584">
        <f ca="1">OFFSET(Sheet1!E$1,(ROW()-1)*3-1,0)</f>
        <v>0.127105152</v>
      </c>
      <c r="F1584">
        <f ca="1">OFFSET(Sheet1!E$1,(ROW()-1)*3-0,0)</f>
        <v>0.125461136</v>
      </c>
      <c r="G1584" s="2">
        <f t="shared" ca="1" si="72"/>
        <v>1.2616083412217162E-3</v>
      </c>
      <c r="H1584">
        <f t="shared" ca="1" si="73"/>
        <v>0.12703852166666665</v>
      </c>
      <c r="I1584">
        <f t="shared" ca="1" si="74"/>
        <v>0.127105152</v>
      </c>
    </row>
    <row r="1585" spans="1:9" x14ac:dyDescent="0.25">
      <c r="A1585">
        <f ca="1">OFFSET(Sheet1!B$1,(ROW()-1)*3-2,0)</f>
        <v>3</v>
      </c>
      <c r="B1585">
        <f ca="1">OFFSET(Sheet1!C$1,(ROW()-1)*3-2,0)</f>
        <v>250000</v>
      </c>
      <c r="C1585">
        <f ca="1">OFFSET(Sheet1!D$1,(ROW()-1)*3-2,0)</f>
        <v>15</v>
      </c>
      <c r="D1585">
        <f ca="1">OFFSET(Sheet1!E$1,(ROW()-1)*3-2,0)</f>
        <v>0.147645106</v>
      </c>
      <c r="E1585">
        <f ca="1">OFFSET(Sheet1!E$1,(ROW()-1)*3-1,0)</f>
        <v>0.142128796</v>
      </c>
      <c r="F1585">
        <f ca="1">OFFSET(Sheet1!E$1,(ROW()-1)*3-0,0)</f>
        <v>0.142655429</v>
      </c>
      <c r="G1585" s="2">
        <f t="shared" ca="1" si="72"/>
        <v>2.4856006405141223E-3</v>
      </c>
      <c r="H1585">
        <f t="shared" ca="1" si="73"/>
        <v>0.14414311033333332</v>
      </c>
      <c r="I1585">
        <f t="shared" ca="1" si="74"/>
        <v>0.142655429</v>
      </c>
    </row>
    <row r="1586" spans="1:9" x14ac:dyDescent="0.25">
      <c r="A1586">
        <f ca="1">OFFSET(Sheet1!B$1,(ROW()-1)*3-2,0)</f>
        <v>3</v>
      </c>
      <c r="B1586">
        <f ca="1">OFFSET(Sheet1!C$1,(ROW()-1)*3-2,0)</f>
        <v>500000</v>
      </c>
      <c r="C1586">
        <f ca="1">OFFSET(Sheet1!D$1,(ROW()-1)*3-2,0)</f>
        <v>15</v>
      </c>
      <c r="D1586">
        <f ca="1">OFFSET(Sheet1!E$1,(ROW()-1)*3-2,0)</f>
        <v>0.19021200099999999</v>
      </c>
      <c r="E1586">
        <f ca="1">OFFSET(Sheet1!E$1,(ROW()-1)*3-1,0)</f>
        <v>0.195449966</v>
      </c>
      <c r="F1586">
        <f ca="1">OFFSET(Sheet1!E$1,(ROW()-1)*3-0,0)</f>
        <v>0.18533407099999999</v>
      </c>
      <c r="G1586" s="2">
        <f t="shared" ca="1" si="72"/>
        <v>4.1306686313362876E-3</v>
      </c>
      <c r="H1586">
        <f t="shared" ca="1" si="73"/>
        <v>0.19033201266666666</v>
      </c>
      <c r="I1586">
        <f t="shared" ca="1" si="74"/>
        <v>0.19021200099999999</v>
      </c>
    </row>
    <row r="1587" spans="1:9" x14ac:dyDescent="0.25">
      <c r="A1587">
        <f ca="1">OFFSET(Sheet1!B$1,(ROW()-1)*3-2,0)</f>
        <v>3</v>
      </c>
      <c r="B1587">
        <f ca="1">OFFSET(Sheet1!C$1,(ROW()-1)*3-2,0)</f>
        <v>1000000</v>
      </c>
      <c r="C1587">
        <f ca="1">OFFSET(Sheet1!D$1,(ROW()-1)*3-2,0)</f>
        <v>15</v>
      </c>
      <c r="D1587">
        <f ca="1">OFFSET(Sheet1!E$1,(ROW()-1)*3-2,0)</f>
        <v>0.28780776000000002</v>
      </c>
      <c r="E1587">
        <f ca="1">OFFSET(Sheet1!E$1,(ROW()-1)*3-1,0)</f>
        <v>0.257376465</v>
      </c>
      <c r="F1587">
        <f ca="1">OFFSET(Sheet1!E$1,(ROW()-1)*3-0,0)</f>
        <v>0.26898418800000001</v>
      </c>
      <c r="G1587" s="2">
        <f t="shared" ca="1" si="72"/>
        <v>1.2539403722581159E-2</v>
      </c>
      <c r="H1587">
        <f t="shared" ca="1" si="73"/>
        <v>0.27138947100000005</v>
      </c>
      <c r="I1587">
        <f t="shared" ca="1" si="74"/>
        <v>0.26898418800000001</v>
      </c>
    </row>
    <row r="1588" spans="1:9" x14ac:dyDescent="0.25">
      <c r="A1588">
        <f ca="1">OFFSET(Sheet1!B$1,(ROW()-1)*3-2,0)</f>
        <v>3</v>
      </c>
      <c r="B1588">
        <f ca="1">OFFSET(Sheet1!C$1,(ROW()-1)*3-2,0)</f>
        <v>2000000</v>
      </c>
      <c r="C1588">
        <f ca="1">OFFSET(Sheet1!D$1,(ROW()-1)*3-2,0)</f>
        <v>15</v>
      </c>
      <c r="D1588">
        <f ca="1">OFFSET(Sheet1!E$1,(ROW()-1)*3-2,0)</f>
        <v>0.44523676099999998</v>
      </c>
      <c r="E1588">
        <f ca="1">OFFSET(Sheet1!E$1,(ROW()-1)*3-1,0)</f>
        <v>0.43744865799999999</v>
      </c>
      <c r="F1588">
        <f ca="1">OFFSET(Sheet1!E$1,(ROW()-1)*3-0,0)</f>
        <v>0.45585297400000002</v>
      </c>
      <c r="G1588" s="2">
        <f t="shared" ca="1" si="72"/>
        <v>7.5430422261389407E-3</v>
      </c>
      <c r="H1588">
        <f t="shared" ca="1" si="73"/>
        <v>0.44617946433333328</v>
      </c>
      <c r="I1588">
        <f t="shared" ca="1" si="74"/>
        <v>0.44523676099999998</v>
      </c>
    </row>
    <row r="1589" spans="1:9" x14ac:dyDescent="0.25">
      <c r="A1589">
        <f ca="1">OFFSET(Sheet1!B$1,(ROW()-1)*3-2,0)</f>
        <v>3</v>
      </c>
      <c r="B1589">
        <f ca="1">OFFSET(Sheet1!C$1,(ROW()-1)*3-2,0)</f>
        <v>4000000</v>
      </c>
      <c r="C1589">
        <f ca="1">OFFSET(Sheet1!D$1,(ROW()-1)*3-2,0)</f>
        <v>15</v>
      </c>
      <c r="D1589">
        <f ca="1">OFFSET(Sheet1!E$1,(ROW()-1)*3-2,0)</f>
        <v>0.82294481900000005</v>
      </c>
      <c r="E1589">
        <f ca="1">OFFSET(Sheet1!E$1,(ROW()-1)*3-1,0)</f>
        <v>0.824966011</v>
      </c>
      <c r="F1589">
        <f ca="1">OFFSET(Sheet1!E$1,(ROW()-1)*3-0,0)</f>
        <v>0.830771225</v>
      </c>
      <c r="G1589" s="2">
        <f t="shared" ca="1" si="72"/>
        <v>3.3172672414955441E-3</v>
      </c>
      <c r="H1589">
        <f t="shared" ca="1" si="73"/>
        <v>0.82622735166666672</v>
      </c>
      <c r="I1589">
        <f t="shared" ca="1" si="74"/>
        <v>0.824966011</v>
      </c>
    </row>
    <row r="1590" spans="1:9" x14ac:dyDescent="0.25">
      <c r="A1590">
        <f ca="1">OFFSET(Sheet1!B$1,(ROW()-1)*3-2,0)</f>
        <v>3</v>
      </c>
      <c r="B1590">
        <f ca="1">OFFSET(Sheet1!C$1,(ROW()-1)*3-2,0)</f>
        <v>8000000</v>
      </c>
      <c r="C1590">
        <f ca="1">OFFSET(Sheet1!D$1,(ROW()-1)*3-2,0)</f>
        <v>15</v>
      </c>
      <c r="D1590">
        <f ca="1">OFFSET(Sheet1!E$1,(ROW()-1)*3-2,0)</f>
        <v>1.5926784249999999</v>
      </c>
      <c r="E1590">
        <f ca="1">OFFSET(Sheet1!E$1,(ROW()-1)*3-1,0)</f>
        <v>1.6118079439999999</v>
      </c>
      <c r="F1590">
        <f ca="1">OFFSET(Sheet1!E$1,(ROW()-1)*3-0,0)</f>
        <v>1.5613543489999999</v>
      </c>
      <c r="G1590" s="2">
        <f t="shared" ca="1" si="72"/>
        <v>2.0797172571848328E-2</v>
      </c>
      <c r="H1590">
        <f t="shared" ca="1" si="73"/>
        <v>1.5886135726666666</v>
      </c>
      <c r="I1590">
        <f t="shared" ca="1" si="74"/>
        <v>1.5926784249999999</v>
      </c>
    </row>
    <row r="1591" spans="1:9" x14ac:dyDescent="0.25">
      <c r="A1591">
        <f ca="1">OFFSET(Sheet1!B$1,(ROW()-1)*3-2,0)</f>
        <v>4</v>
      </c>
      <c r="B1591">
        <f ca="1">OFFSET(Sheet1!C$1,(ROW()-1)*3-2,0)</f>
        <v>125000</v>
      </c>
      <c r="C1591">
        <f ca="1">OFFSET(Sheet1!D$1,(ROW()-1)*3-2,0)</f>
        <v>15</v>
      </c>
      <c r="D1591">
        <f ca="1">OFFSET(Sheet1!E$1,(ROW()-1)*3-2,0)</f>
        <v>0.12687574400000001</v>
      </c>
      <c r="E1591">
        <f ca="1">OFFSET(Sheet1!E$1,(ROW()-1)*3-1,0)</f>
        <v>0.12313046800000001</v>
      </c>
      <c r="F1591">
        <f ca="1">OFFSET(Sheet1!E$1,(ROW()-1)*3-0,0)</f>
        <v>0.123682266</v>
      </c>
      <c r="G1591" s="2">
        <f t="shared" ca="1" si="72"/>
        <v>1.6509214627482072E-3</v>
      </c>
      <c r="H1591">
        <f t="shared" ca="1" si="73"/>
        <v>0.124562826</v>
      </c>
      <c r="I1591">
        <f t="shared" ca="1" si="74"/>
        <v>0.123682266</v>
      </c>
    </row>
    <row r="1592" spans="1:9" x14ac:dyDescent="0.25">
      <c r="A1592">
        <f ca="1">OFFSET(Sheet1!B$1,(ROW()-1)*3-2,0)</f>
        <v>4</v>
      </c>
      <c r="B1592">
        <f ca="1">OFFSET(Sheet1!C$1,(ROW()-1)*3-2,0)</f>
        <v>250000</v>
      </c>
      <c r="C1592">
        <f ca="1">OFFSET(Sheet1!D$1,(ROW()-1)*3-2,0)</f>
        <v>15</v>
      </c>
      <c r="D1592">
        <f ca="1">OFFSET(Sheet1!E$1,(ROW()-1)*3-2,0)</f>
        <v>0.14839743399999999</v>
      </c>
      <c r="E1592">
        <f ca="1">OFFSET(Sheet1!E$1,(ROW()-1)*3-1,0)</f>
        <v>0.14688827800000001</v>
      </c>
      <c r="F1592">
        <f ca="1">OFFSET(Sheet1!E$1,(ROW()-1)*3-0,0)</f>
        <v>0.155283321</v>
      </c>
      <c r="G1592" s="2">
        <f t="shared" ca="1" si="72"/>
        <v>3.6540652943894618E-3</v>
      </c>
      <c r="H1592">
        <f t="shared" ca="1" si="73"/>
        <v>0.15018967766666666</v>
      </c>
      <c r="I1592">
        <f t="shared" ca="1" si="74"/>
        <v>0.14839743399999999</v>
      </c>
    </row>
    <row r="1593" spans="1:9" x14ac:dyDescent="0.25">
      <c r="A1593">
        <f ca="1">OFFSET(Sheet1!B$1,(ROW()-1)*3-2,0)</f>
        <v>4</v>
      </c>
      <c r="B1593">
        <f ca="1">OFFSET(Sheet1!C$1,(ROW()-1)*3-2,0)</f>
        <v>500000</v>
      </c>
      <c r="C1593">
        <f ca="1">OFFSET(Sheet1!D$1,(ROW()-1)*3-2,0)</f>
        <v>15</v>
      </c>
      <c r="D1593">
        <f ca="1">OFFSET(Sheet1!E$1,(ROW()-1)*3-2,0)</f>
        <v>0.19866388300000001</v>
      </c>
      <c r="E1593">
        <f ca="1">OFFSET(Sheet1!E$1,(ROW()-1)*3-1,0)</f>
        <v>0.20042817499999999</v>
      </c>
      <c r="F1593">
        <f ca="1">OFFSET(Sheet1!E$1,(ROW()-1)*3-0,0)</f>
        <v>0.19411157300000001</v>
      </c>
      <c r="G1593" s="2">
        <f t="shared" ca="1" si="72"/>
        <v>2.6611550003662289E-3</v>
      </c>
      <c r="H1593">
        <f t="shared" ca="1" si="73"/>
        <v>0.19773454366666668</v>
      </c>
      <c r="I1593">
        <f t="shared" ca="1" si="74"/>
        <v>0.19866388300000001</v>
      </c>
    </row>
    <row r="1594" spans="1:9" x14ac:dyDescent="0.25">
      <c r="A1594">
        <f ca="1">OFFSET(Sheet1!B$1,(ROW()-1)*3-2,0)</f>
        <v>4</v>
      </c>
      <c r="B1594">
        <f ca="1">OFFSET(Sheet1!C$1,(ROW()-1)*3-2,0)</f>
        <v>1000000</v>
      </c>
      <c r="C1594">
        <f ca="1">OFFSET(Sheet1!D$1,(ROW()-1)*3-2,0)</f>
        <v>15</v>
      </c>
      <c r="D1594">
        <f ca="1">OFFSET(Sheet1!E$1,(ROW()-1)*3-2,0)</f>
        <v>0.28621047399999999</v>
      </c>
      <c r="E1594">
        <f ca="1">OFFSET(Sheet1!E$1,(ROW()-1)*3-1,0)</f>
        <v>0.28937502999999998</v>
      </c>
      <c r="F1594">
        <f ca="1">OFFSET(Sheet1!E$1,(ROW()-1)*3-0,0)</f>
        <v>0.280431757</v>
      </c>
      <c r="G1594" s="2">
        <f t="shared" ca="1" si="72"/>
        <v>3.7027034687246996E-3</v>
      </c>
      <c r="H1594">
        <f t="shared" ca="1" si="73"/>
        <v>0.28533908699999999</v>
      </c>
      <c r="I1594">
        <f t="shared" ca="1" si="74"/>
        <v>0.28621047399999999</v>
      </c>
    </row>
    <row r="1595" spans="1:9" x14ac:dyDescent="0.25">
      <c r="A1595">
        <f ca="1">OFFSET(Sheet1!B$1,(ROW()-1)*3-2,0)</f>
        <v>4</v>
      </c>
      <c r="B1595">
        <f ca="1">OFFSET(Sheet1!C$1,(ROW()-1)*3-2,0)</f>
        <v>2000000</v>
      </c>
      <c r="C1595">
        <f ca="1">OFFSET(Sheet1!D$1,(ROW()-1)*3-2,0)</f>
        <v>15</v>
      </c>
      <c r="D1595">
        <f ca="1">OFFSET(Sheet1!E$1,(ROW()-1)*3-2,0)</f>
        <v>0.53383526299999995</v>
      </c>
      <c r="E1595">
        <f ca="1">OFFSET(Sheet1!E$1,(ROW()-1)*3-1,0)</f>
        <v>0.53228630700000001</v>
      </c>
      <c r="F1595">
        <f ca="1">OFFSET(Sheet1!E$1,(ROW()-1)*3-0,0)</f>
        <v>0.55106147699999997</v>
      </c>
      <c r="G1595" s="2">
        <f t="shared" ca="1" si="72"/>
        <v>8.5091370628716956E-3</v>
      </c>
      <c r="H1595">
        <f t="shared" ca="1" si="73"/>
        <v>0.53906101566666664</v>
      </c>
      <c r="I1595">
        <f t="shared" ca="1" si="74"/>
        <v>0.53383526299999995</v>
      </c>
    </row>
    <row r="1596" spans="1:9" x14ac:dyDescent="0.25">
      <c r="A1596">
        <f ca="1">OFFSET(Sheet1!B$1,(ROW()-1)*3-2,0)</f>
        <v>4</v>
      </c>
      <c r="B1596">
        <f ca="1">OFFSET(Sheet1!C$1,(ROW()-1)*3-2,0)</f>
        <v>4000000</v>
      </c>
      <c r="C1596">
        <f ca="1">OFFSET(Sheet1!D$1,(ROW()-1)*3-2,0)</f>
        <v>15</v>
      </c>
      <c r="D1596">
        <f ca="1">OFFSET(Sheet1!E$1,(ROW()-1)*3-2,0)</f>
        <v>1.0039251380000001</v>
      </c>
      <c r="E1596">
        <f ca="1">OFFSET(Sheet1!E$1,(ROW()-1)*3-1,0)</f>
        <v>0.98735695199999995</v>
      </c>
      <c r="F1596">
        <f ca="1">OFFSET(Sheet1!E$1,(ROW()-1)*3-0,0)</f>
        <v>0.95721232499999998</v>
      </c>
      <c r="G1596" s="2">
        <f t="shared" ca="1" si="72"/>
        <v>1.9337040514321797E-2</v>
      </c>
      <c r="H1596">
        <f t="shared" ca="1" si="73"/>
        <v>0.98283147166666662</v>
      </c>
      <c r="I1596">
        <f t="shared" ca="1" si="74"/>
        <v>0.98735695199999995</v>
      </c>
    </row>
    <row r="1597" spans="1:9" x14ac:dyDescent="0.25">
      <c r="A1597">
        <f ca="1">OFFSET(Sheet1!B$1,(ROW()-1)*3-2,0)</f>
        <v>4</v>
      </c>
      <c r="B1597">
        <f ca="1">OFFSET(Sheet1!C$1,(ROW()-1)*3-2,0)</f>
        <v>8000000</v>
      </c>
      <c r="C1597">
        <f ca="1">OFFSET(Sheet1!D$1,(ROW()-1)*3-2,0)</f>
        <v>15</v>
      </c>
      <c r="D1597">
        <f ca="1">OFFSET(Sheet1!E$1,(ROW()-1)*3-2,0)</f>
        <v>1.8577559050000001</v>
      </c>
      <c r="E1597">
        <f ca="1">OFFSET(Sheet1!E$1,(ROW()-1)*3-1,0)</f>
        <v>1.876488242</v>
      </c>
      <c r="F1597">
        <f ca="1">OFFSET(Sheet1!E$1,(ROW()-1)*3-0,0)</f>
        <v>1.945359933</v>
      </c>
      <c r="G1597" s="2">
        <f t="shared" ca="1" si="72"/>
        <v>3.7666188776475519E-2</v>
      </c>
      <c r="H1597">
        <f t="shared" ca="1" si="73"/>
        <v>1.8932013599999999</v>
      </c>
      <c r="I1597">
        <f t="shared" ca="1" si="74"/>
        <v>1.876488242</v>
      </c>
    </row>
    <row r="1598" spans="1:9" x14ac:dyDescent="0.25">
      <c r="A1598">
        <f ca="1">OFFSET(Sheet1!B$1,(ROW()-1)*3-2,0)</f>
        <v>5</v>
      </c>
      <c r="B1598">
        <f ca="1">OFFSET(Sheet1!C$1,(ROW()-1)*3-2,0)</f>
        <v>125000</v>
      </c>
      <c r="C1598">
        <f ca="1">OFFSET(Sheet1!D$1,(ROW()-1)*3-2,0)</f>
        <v>15</v>
      </c>
      <c r="D1598">
        <f ca="1">OFFSET(Sheet1!E$1,(ROW()-1)*3-2,0)</f>
        <v>0.127752595</v>
      </c>
      <c r="E1598">
        <f ca="1">OFFSET(Sheet1!E$1,(ROW()-1)*3-1,0)</f>
        <v>0.13470221099999999</v>
      </c>
      <c r="F1598">
        <f ca="1">OFFSET(Sheet1!E$1,(ROW()-1)*3-0,0)</f>
        <v>0.124518222</v>
      </c>
      <c r="G1598" s="2">
        <f t="shared" ca="1" si="72"/>
        <v>4.2488163476262645E-3</v>
      </c>
      <c r="H1598">
        <f t="shared" ca="1" si="73"/>
        <v>0.12899100933333332</v>
      </c>
      <c r="I1598">
        <f t="shared" ca="1" si="74"/>
        <v>0.127752595</v>
      </c>
    </row>
    <row r="1599" spans="1:9" x14ac:dyDescent="0.25">
      <c r="A1599">
        <f ca="1">OFFSET(Sheet1!B$1,(ROW()-1)*3-2,0)</f>
        <v>5</v>
      </c>
      <c r="B1599">
        <f ca="1">OFFSET(Sheet1!C$1,(ROW()-1)*3-2,0)</f>
        <v>250000</v>
      </c>
      <c r="C1599">
        <f ca="1">OFFSET(Sheet1!D$1,(ROW()-1)*3-2,0)</f>
        <v>15</v>
      </c>
      <c r="D1599">
        <f ca="1">OFFSET(Sheet1!E$1,(ROW()-1)*3-2,0)</f>
        <v>0.16955814699999999</v>
      </c>
      <c r="E1599">
        <f ca="1">OFFSET(Sheet1!E$1,(ROW()-1)*3-1,0)</f>
        <v>0.164412115</v>
      </c>
      <c r="F1599">
        <f ca="1">OFFSET(Sheet1!E$1,(ROW()-1)*3-0,0)</f>
        <v>0.15922510500000001</v>
      </c>
      <c r="G1599" s="2">
        <f t="shared" ca="1" si="72"/>
        <v>4.2184577890094126E-3</v>
      </c>
      <c r="H1599">
        <f t="shared" ca="1" si="73"/>
        <v>0.16439845566666667</v>
      </c>
      <c r="I1599">
        <f t="shared" ca="1" si="74"/>
        <v>0.164412115</v>
      </c>
    </row>
    <row r="1600" spans="1:9" x14ac:dyDescent="0.25">
      <c r="A1600">
        <f ca="1">OFFSET(Sheet1!B$1,(ROW()-1)*3-2,0)</f>
        <v>5</v>
      </c>
      <c r="B1600">
        <f ca="1">OFFSET(Sheet1!C$1,(ROW()-1)*3-2,0)</f>
        <v>500000</v>
      </c>
      <c r="C1600">
        <f ca="1">OFFSET(Sheet1!D$1,(ROW()-1)*3-2,0)</f>
        <v>15</v>
      </c>
      <c r="D1600">
        <f ca="1">OFFSET(Sheet1!E$1,(ROW()-1)*3-2,0)</f>
        <v>0.221646604</v>
      </c>
      <c r="E1600">
        <f ca="1">OFFSET(Sheet1!E$1,(ROW()-1)*3-1,0)</f>
        <v>0.20372947199999999</v>
      </c>
      <c r="F1600">
        <f ca="1">OFFSET(Sheet1!E$1,(ROW()-1)*3-0,0)</f>
        <v>0.212885292</v>
      </c>
      <c r="G1600" s="2">
        <f t="shared" ca="1" si="72"/>
        <v>7.3152295243034517E-3</v>
      </c>
      <c r="H1600">
        <f t="shared" ca="1" si="73"/>
        <v>0.21275378933333333</v>
      </c>
      <c r="I1600">
        <f t="shared" ca="1" si="74"/>
        <v>0.212885292</v>
      </c>
    </row>
    <row r="1601" spans="1:9" x14ac:dyDescent="0.25">
      <c r="A1601">
        <f ca="1">OFFSET(Sheet1!B$1,(ROW()-1)*3-2,0)</f>
        <v>5</v>
      </c>
      <c r="B1601">
        <f ca="1">OFFSET(Sheet1!C$1,(ROW()-1)*3-2,0)</f>
        <v>1000000</v>
      </c>
      <c r="C1601">
        <f ca="1">OFFSET(Sheet1!D$1,(ROW()-1)*3-2,0)</f>
        <v>15</v>
      </c>
      <c r="D1601">
        <f ca="1">OFFSET(Sheet1!E$1,(ROW()-1)*3-2,0)</f>
        <v>0.33422038599999998</v>
      </c>
      <c r="E1601">
        <f ca="1">OFFSET(Sheet1!E$1,(ROW()-1)*3-1,0)</f>
        <v>0.31725229300000002</v>
      </c>
      <c r="F1601">
        <f ca="1">OFFSET(Sheet1!E$1,(ROW()-1)*3-0,0)</f>
        <v>0.33117077900000003</v>
      </c>
      <c r="G1601" s="2">
        <f t="shared" ca="1" si="72"/>
        <v>7.3857259888644704E-3</v>
      </c>
      <c r="H1601">
        <f t="shared" ca="1" si="73"/>
        <v>0.32754781933333338</v>
      </c>
      <c r="I1601">
        <f t="shared" ca="1" si="74"/>
        <v>0.33117077900000003</v>
      </c>
    </row>
    <row r="1602" spans="1:9" x14ac:dyDescent="0.25">
      <c r="A1602">
        <f ca="1">OFFSET(Sheet1!B$1,(ROW()-1)*3-2,0)</f>
        <v>5</v>
      </c>
      <c r="B1602">
        <f ca="1">OFFSET(Sheet1!C$1,(ROW()-1)*3-2,0)</f>
        <v>2000000</v>
      </c>
      <c r="C1602">
        <f ca="1">OFFSET(Sheet1!D$1,(ROW()-1)*3-2,0)</f>
        <v>15</v>
      </c>
      <c r="D1602">
        <f ca="1">OFFSET(Sheet1!E$1,(ROW()-1)*3-2,0)</f>
        <v>0.60184054600000003</v>
      </c>
      <c r="E1602">
        <f ca="1">OFFSET(Sheet1!E$1,(ROW()-1)*3-1,0)</f>
        <v>0.59786774499999995</v>
      </c>
      <c r="F1602">
        <f ca="1">OFFSET(Sheet1!E$1,(ROW()-1)*3-0,0)</f>
        <v>0.58491838200000001</v>
      </c>
      <c r="G1602" s="2">
        <f t="shared" ca="1" si="72"/>
        <v>7.2251780780381355E-3</v>
      </c>
      <c r="H1602">
        <f t="shared" ca="1" si="73"/>
        <v>0.59487555766666667</v>
      </c>
      <c r="I1602">
        <f t="shared" ca="1" si="74"/>
        <v>0.59786774499999995</v>
      </c>
    </row>
    <row r="1603" spans="1:9" x14ac:dyDescent="0.25">
      <c r="A1603">
        <f ca="1">OFFSET(Sheet1!B$1,(ROW()-1)*3-2,0)</f>
        <v>5</v>
      </c>
      <c r="B1603">
        <f ca="1">OFFSET(Sheet1!C$1,(ROW()-1)*3-2,0)</f>
        <v>4000000</v>
      </c>
      <c r="C1603">
        <f ca="1">OFFSET(Sheet1!D$1,(ROW()-1)*3-2,0)</f>
        <v>15</v>
      </c>
      <c r="D1603">
        <f ca="1">OFFSET(Sheet1!E$1,(ROW()-1)*3-2,0)</f>
        <v>1.078811145</v>
      </c>
      <c r="E1603">
        <f ca="1">OFFSET(Sheet1!E$1,(ROW()-1)*3-1,0)</f>
        <v>1.118621469</v>
      </c>
      <c r="F1603">
        <f ca="1">OFFSET(Sheet1!E$1,(ROW()-1)*3-0,0)</f>
        <v>1.08019796</v>
      </c>
      <c r="G1603" s="2">
        <f t="shared" ref="G1603:G1666" ca="1" si="75">_xlfn.STDEV.P(D1603:F1603)</f>
        <v>1.8448580784627338E-2</v>
      </c>
      <c r="H1603">
        <f t="shared" ref="H1603:H1666" ca="1" si="76">AVERAGE(D1603:F1603)</f>
        <v>1.0925435246666668</v>
      </c>
      <c r="I1603">
        <f t="shared" ref="I1603:I1666" ca="1" si="77">MEDIAN(D1603:F1603)</f>
        <v>1.08019796</v>
      </c>
    </row>
    <row r="1604" spans="1:9" x14ac:dyDescent="0.25">
      <c r="A1604">
        <f ca="1">OFFSET(Sheet1!B$1,(ROW()-1)*3-2,0)</f>
        <v>5</v>
      </c>
      <c r="B1604">
        <f ca="1">OFFSET(Sheet1!C$1,(ROW()-1)*3-2,0)</f>
        <v>8000000</v>
      </c>
      <c r="C1604">
        <f ca="1">OFFSET(Sheet1!D$1,(ROW()-1)*3-2,0)</f>
        <v>15</v>
      </c>
      <c r="D1604">
        <f ca="1">OFFSET(Sheet1!E$1,(ROW()-1)*3-2,0)</f>
        <v>2.4195364009999998</v>
      </c>
      <c r="E1604">
        <f ca="1">OFFSET(Sheet1!E$1,(ROW()-1)*3-1,0)</f>
        <v>2.177151383</v>
      </c>
      <c r="F1604">
        <f ca="1">OFFSET(Sheet1!E$1,(ROW()-1)*3-0,0)</f>
        <v>2.1954853910000001</v>
      </c>
      <c r="G1604" s="2">
        <f t="shared" ca="1" si="75"/>
        <v>0.11019451886057585</v>
      </c>
      <c r="H1604">
        <f t="shared" ca="1" si="76"/>
        <v>2.2640577250000002</v>
      </c>
      <c r="I1604">
        <f t="shared" ca="1" si="77"/>
        <v>2.1954853910000001</v>
      </c>
    </row>
    <row r="1605" spans="1:9" x14ac:dyDescent="0.25">
      <c r="A1605">
        <f ca="1">OFFSET(Sheet1!B$1,(ROW()-1)*3-2,0)</f>
        <v>6</v>
      </c>
      <c r="B1605">
        <f ca="1">OFFSET(Sheet1!C$1,(ROW()-1)*3-2,0)</f>
        <v>125000</v>
      </c>
      <c r="C1605">
        <f ca="1">OFFSET(Sheet1!D$1,(ROW()-1)*3-2,0)</f>
        <v>15</v>
      </c>
      <c r="D1605">
        <f ca="1">OFFSET(Sheet1!E$1,(ROW()-1)*3-2,0)</f>
        <v>0.127273408</v>
      </c>
      <c r="E1605">
        <f ca="1">OFFSET(Sheet1!E$1,(ROW()-1)*3-1,0)</f>
        <v>0.14025291200000001</v>
      </c>
      <c r="F1605">
        <f ca="1">OFFSET(Sheet1!E$1,(ROW()-1)*3-0,0)</f>
        <v>0.12855317299999999</v>
      </c>
      <c r="G1605" s="2">
        <f t="shared" ca="1" si="75"/>
        <v>5.8403692349919337E-3</v>
      </c>
      <c r="H1605">
        <f t="shared" ca="1" si="76"/>
        <v>0.13202649766666666</v>
      </c>
      <c r="I1605">
        <f t="shared" ca="1" si="77"/>
        <v>0.12855317299999999</v>
      </c>
    </row>
    <row r="1606" spans="1:9" x14ac:dyDescent="0.25">
      <c r="A1606">
        <f ca="1">OFFSET(Sheet1!B$1,(ROW()-1)*3-2,0)</f>
        <v>6</v>
      </c>
      <c r="B1606">
        <f ca="1">OFFSET(Sheet1!C$1,(ROW()-1)*3-2,0)</f>
        <v>250000</v>
      </c>
      <c r="C1606">
        <f ca="1">OFFSET(Sheet1!D$1,(ROW()-1)*3-2,0)</f>
        <v>15</v>
      </c>
      <c r="D1606">
        <f ca="1">OFFSET(Sheet1!E$1,(ROW()-1)*3-2,0)</f>
        <v>0.16402922</v>
      </c>
      <c r="E1606">
        <f ca="1">OFFSET(Sheet1!E$1,(ROW()-1)*3-1,0)</f>
        <v>0.15384189600000001</v>
      </c>
      <c r="F1606">
        <f ca="1">OFFSET(Sheet1!E$1,(ROW()-1)*3-0,0)</f>
        <v>0.16680679700000001</v>
      </c>
      <c r="G1606" s="2">
        <f t="shared" ca="1" si="75"/>
        <v>5.5736000954071767E-3</v>
      </c>
      <c r="H1606">
        <f t="shared" ca="1" si="76"/>
        <v>0.16155930433333335</v>
      </c>
      <c r="I1606">
        <f t="shared" ca="1" si="77"/>
        <v>0.16402922</v>
      </c>
    </row>
    <row r="1607" spans="1:9" x14ac:dyDescent="0.25">
      <c r="A1607">
        <f ca="1">OFFSET(Sheet1!B$1,(ROW()-1)*3-2,0)</f>
        <v>6</v>
      </c>
      <c r="B1607">
        <f ca="1">OFFSET(Sheet1!C$1,(ROW()-1)*3-2,0)</f>
        <v>500000</v>
      </c>
      <c r="C1607">
        <f ca="1">OFFSET(Sheet1!D$1,(ROW()-1)*3-2,0)</f>
        <v>15</v>
      </c>
      <c r="D1607">
        <f ca="1">OFFSET(Sheet1!E$1,(ROW()-1)*3-2,0)</f>
        <v>0.23913285000000001</v>
      </c>
      <c r="E1607">
        <f ca="1">OFFSET(Sheet1!E$1,(ROW()-1)*3-1,0)</f>
        <v>0.25157660999999998</v>
      </c>
      <c r="F1607">
        <f ca="1">OFFSET(Sheet1!E$1,(ROW()-1)*3-0,0)</f>
        <v>0.24904807600000001</v>
      </c>
      <c r="G1607" s="2">
        <f t="shared" ca="1" si="75"/>
        <v>5.3702095319956367E-3</v>
      </c>
      <c r="H1607">
        <f t="shared" ca="1" si="76"/>
        <v>0.2465858453333333</v>
      </c>
      <c r="I1607">
        <f t="shared" ca="1" si="77"/>
        <v>0.24904807600000001</v>
      </c>
    </row>
    <row r="1608" spans="1:9" x14ac:dyDescent="0.25">
      <c r="A1608">
        <f ca="1">OFFSET(Sheet1!B$1,(ROW()-1)*3-2,0)</f>
        <v>6</v>
      </c>
      <c r="B1608">
        <f ca="1">OFFSET(Sheet1!C$1,(ROW()-1)*3-2,0)</f>
        <v>1000000</v>
      </c>
      <c r="C1608">
        <f ca="1">OFFSET(Sheet1!D$1,(ROW()-1)*3-2,0)</f>
        <v>15</v>
      </c>
      <c r="D1608">
        <f ca="1">OFFSET(Sheet1!E$1,(ROW()-1)*3-2,0)</f>
        <v>0.35011372299999999</v>
      </c>
      <c r="E1608">
        <f ca="1">OFFSET(Sheet1!E$1,(ROW()-1)*3-1,0)</f>
        <v>0.35506737500000002</v>
      </c>
      <c r="F1608">
        <f ca="1">OFFSET(Sheet1!E$1,(ROW()-1)*3-0,0)</f>
        <v>0.383821411</v>
      </c>
      <c r="G1608" s="2">
        <f t="shared" ca="1" si="75"/>
        <v>1.4860617172512438E-2</v>
      </c>
      <c r="H1608">
        <f t="shared" ca="1" si="76"/>
        <v>0.3630008363333333</v>
      </c>
      <c r="I1608">
        <f t="shared" ca="1" si="77"/>
        <v>0.35506737500000002</v>
      </c>
    </row>
    <row r="1609" spans="1:9" x14ac:dyDescent="0.25">
      <c r="A1609">
        <f ca="1">OFFSET(Sheet1!B$1,(ROW()-1)*3-2,0)</f>
        <v>6</v>
      </c>
      <c r="B1609">
        <f ca="1">OFFSET(Sheet1!C$1,(ROW()-1)*3-2,0)</f>
        <v>2000000</v>
      </c>
      <c r="C1609">
        <f ca="1">OFFSET(Sheet1!D$1,(ROW()-1)*3-2,0)</f>
        <v>15</v>
      </c>
      <c r="D1609">
        <f ca="1">OFFSET(Sheet1!E$1,(ROW()-1)*3-2,0)</f>
        <v>0.67362702200000002</v>
      </c>
      <c r="E1609">
        <f ca="1">OFFSET(Sheet1!E$1,(ROW()-1)*3-1,0)</f>
        <v>0.66873023499999995</v>
      </c>
      <c r="F1609">
        <f ca="1">OFFSET(Sheet1!E$1,(ROW()-1)*3-0,0)</f>
        <v>0.68363546900000005</v>
      </c>
      <c r="G1609" s="2">
        <f t="shared" ca="1" si="75"/>
        <v>6.2031670662827847E-3</v>
      </c>
      <c r="H1609">
        <f t="shared" ca="1" si="76"/>
        <v>0.67533090866666667</v>
      </c>
      <c r="I1609">
        <f t="shared" ca="1" si="77"/>
        <v>0.67362702200000002</v>
      </c>
    </row>
    <row r="1610" spans="1:9" x14ac:dyDescent="0.25">
      <c r="A1610">
        <f ca="1">OFFSET(Sheet1!B$1,(ROW()-1)*3-2,0)</f>
        <v>6</v>
      </c>
      <c r="B1610">
        <f ca="1">OFFSET(Sheet1!C$1,(ROW()-1)*3-2,0)</f>
        <v>4000000</v>
      </c>
      <c r="C1610">
        <f ca="1">OFFSET(Sheet1!D$1,(ROW()-1)*3-2,0)</f>
        <v>15</v>
      </c>
      <c r="D1610">
        <f ca="1">OFFSET(Sheet1!E$1,(ROW()-1)*3-2,0)</f>
        <v>1.3594413359999999</v>
      </c>
      <c r="E1610">
        <f ca="1">OFFSET(Sheet1!E$1,(ROW()-1)*3-1,0)</f>
        <v>1.3274430150000001</v>
      </c>
      <c r="F1610">
        <f ca="1">OFFSET(Sheet1!E$1,(ROW()-1)*3-0,0)</f>
        <v>1.3320881419999999</v>
      </c>
      <c r="G1610" s="2">
        <f t="shared" ca="1" si="75"/>
        <v>1.4117235225334389E-2</v>
      </c>
      <c r="H1610">
        <f t="shared" ca="1" si="76"/>
        <v>1.3396574976666666</v>
      </c>
      <c r="I1610">
        <f t="shared" ca="1" si="77"/>
        <v>1.3320881419999999</v>
      </c>
    </row>
    <row r="1611" spans="1:9" x14ac:dyDescent="0.25">
      <c r="A1611">
        <f ca="1">OFFSET(Sheet1!B$1,(ROW()-1)*3-2,0)</f>
        <v>6</v>
      </c>
      <c r="B1611">
        <f ca="1">OFFSET(Sheet1!C$1,(ROW()-1)*3-2,0)</f>
        <v>8000000</v>
      </c>
      <c r="C1611">
        <f ca="1">OFFSET(Sheet1!D$1,(ROW()-1)*3-2,0)</f>
        <v>15</v>
      </c>
      <c r="D1611">
        <f ca="1">OFFSET(Sheet1!E$1,(ROW()-1)*3-2,0)</f>
        <v>2.656525706</v>
      </c>
      <c r="E1611">
        <f ca="1">OFFSET(Sheet1!E$1,(ROW()-1)*3-1,0)</f>
        <v>2.6890893400000002</v>
      </c>
      <c r="F1611">
        <f ca="1">OFFSET(Sheet1!E$1,(ROW()-1)*3-0,0)</f>
        <v>2.6539793129999998</v>
      </c>
      <c r="G1611" s="2">
        <f t="shared" ca="1" si="75"/>
        <v>1.598467450937921E-2</v>
      </c>
      <c r="H1611">
        <f t="shared" ca="1" si="76"/>
        <v>2.6665314530000002</v>
      </c>
      <c r="I1611">
        <f t="shared" ca="1" si="77"/>
        <v>2.656525706</v>
      </c>
    </row>
    <row r="1612" spans="1:9" x14ac:dyDescent="0.25">
      <c r="A1612">
        <f ca="1">OFFSET(Sheet1!B$1,(ROW()-1)*3-2,0)</f>
        <v>7</v>
      </c>
      <c r="B1612">
        <f ca="1">OFFSET(Sheet1!C$1,(ROW()-1)*3-2,0)</f>
        <v>125000</v>
      </c>
      <c r="C1612">
        <f ca="1">OFFSET(Sheet1!D$1,(ROW()-1)*3-2,0)</f>
        <v>15</v>
      </c>
      <c r="D1612">
        <f ca="1">OFFSET(Sheet1!E$1,(ROW()-1)*3-2,0)</f>
        <v>0.13557866099999999</v>
      </c>
      <c r="E1612">
        <f ca="1">OFFSET(Sheet1!E$1,(ROW()-1)*3-1,0)</f>
        <v>0.132668072</v>
      </c>
      <c r="F1612">
        <f ca="1">OFFSET(Sheet1!E$1,(ROW()-1)*3-0,0)</f>
        <v>0.141554235</v>
      </c>
      <c r="G1612" s="2">
        <f t="shared" ca="1" si="75"/>
        <v>3.6989924426789841E-3</v>
      </c>
      <c r="H1612">
        <f t="shared" ca="1" si="76"/>
        <v>0.13660032266666666</v>
      </c>
      <c r="I1612">
        <f t="shared" ca="1" si="77"/>
        <v>0.13557866099999999</v>
      </c>
    </row>
    <row r="1613" spans="1:9" x14ac:dyDescent="0.25">
      <c r="A1613">
        <f ca="1">OFFSET(Sheet1!B$1,(ROW()-1)*3-2,0)</f>
        <v>7</v>
      </c>
      <c r="B1613">
        <f ca="1">OFFSET(Sheet1!C$1,(ROW()-1)*3-2,0)</f>
        <v>250000</v>
      </c>
      <c r="C1613">
        <f ca="1">OFFSET(Sheet1!D$1,(ROW()-1)*3-2,0)</f>
        <v>15</v>
      </c>
      <c r="D1613">
        <f ca="1">OFFSET(Sheet1!E$1,(ROW()-1)*3-2,0)</f>
        <v>0.17086950200000001</v>
      </c>
      <c r="E1613">
        <f ca="1">OFFSET(Sheet1!E$1,(ROW()-1)*3-1,0)</f>
        <v>0.183696578</v>
      </c>
      <c r="F1613">
        <f ca="1">OFFSET(Sheet1!E$1,(ROW()-1)*3-0,0)</f>
        <v>0.18662422000000001</v>
      </c>
      <c r="G1613" s="2">
        <f t="shared" ca="1" si="75"/>
        <v>6.8419953688758231E-3</v>
      </c>
      <c r="H1613">
        <f t="shared" ca="1" si="76"/>
        <v>0.18039676666666668</v>
      </c>
      <c r="I1613">
        <f t="shared" ca="1" si="77"/>
        <v>0.183696578</v>
      </c>
    </row>
    <row r="1614" spans="1:9" x14ac:dyDescent="0.25">
      <c r="A1614">
        <f ca="1">OFFSET(Sheet1!B$1,(ROW()-1)*3-2,0)</f>
        <v>7</v>
      </c>
      <c r="B1614">
        <f ca="1">OFFSET(Sheet1!C$1,(ROW()-1)*3-2,0)</f>
        <v>500000</v>
      </c>
      <c r="C1614">
        <f ca="1">OFFSET(Sheet1!D$1,(ROW()-1)*3-2,0)</f>
        <v>15</v>
      </c>
      <c r="D1614">
        <f ca="1">OFFSET(Sheet1!E$1,(ROW()-1)*3-2,0)</f>
        <v>0.245998366</v>
      </c>
      <c r="E1614">
        <f ca="1">OFFSET(Sheet1!E$1,(ROW()-1)*3-1,0)</f>
        <v>0.242146481</v>
      </c>
      <c r="F1614">
        <f ca="1">OFFSET(Sheet1!E$1,(ROW()-1)*3-0,0)</f>
        <v>0.225568568</v>
      </c>
      <c r="G1614" s="2">
        <f t="shared" ca="1" si="75"/>
        <v>8.8634133367932362E-3</v>
      </c>
      <c r="H1614">
        <f t="shared" ca="1" si="76"/>
        <v>0.23790447166666664</v>
      </c>
      <c r="I1614">
        <f t="shared" ca="1" si="77"/>
        <v>0.242146481</v>
      </c>
    </row>
    <row r="1615" spans="1:9" x14ac:dyDescent="0.25">
      <c r="A1615">
        <f ca="1">OFFSET(Sheet1!B$1,(ROW()-1)*3-2,0)</f>
        <v>7</v>
      </c>
      <c r="B1615">
        <f ca="1">OFFSET(Sheet1!C$1,(ROW()-1)*3-2,0)</f>
        <v>1000000</v>
      </c>
      <c r="C1615">
        <f ca="1">OFFSET(Sheet1!D$1,(ROW()-1)*3-2,0)</f>
        <v>15</v>
      </c>
      <c r="D1615">
        <f ca="1">OFFSET(Sheet1!E$1,(ROW()-1)*3-2,0)</f>
        <v>0.41536552100000002</v>
      </c>
      <c r="E1615">
        <f ca="1">OFFSET(Sheet1!E$1,(ROW()-1)*3-1,0)</f>
        <v>0.42255368999999998</v>
      </c>
      <c r="F1615">
        <f ca="1">OFFSET(Sheet1!E$1,(ROW()-1)*3-0,0)</f>
        <v>0.400709282</v>
      </c>
      <c r="G1615" s="2">
        <f t="shared" ca="1" si="75"/>
        <v>9.0900022984237716E-3</v>
      </c>
      <c r="H1615">
        <f t="shared" ca="1" si="76"/>
        <v>0.41287616433333335</v>
      </c>
      <c r="I1615">
        <f t="shared" ca="1" si="77"/>
        <v>0.41536552100000002</v>
      </c>
    </row>
    <row r="1616" spans="1:9" x14ac:dyDescent="0.25">
      <c r="A1616">
        <f ca="1">OFFSET(Sheet1!B$1,(ROW()-1)*3-2,0)</f>
        <v>7</v>
      </c>
      <c r="B1616">
        <f ca="1">OFFSET(Sheet1!C$1,(ROW()-1)*3-2,0)</f>
        <v>2000000</v>
      </c>
      <c r="C1616">
        <f ca="1">OFFSET(Sheet1!D$1,(ROW()-1)*3-2,0)</f>
        <v>15</v>
      </c>
      <c r="D1616">
        <f ca="1">OFFSET(Sheet1!E$1,(ROW()-1)*3-2,0)</f>
        <v>0.75343238899999998</v>
      </c>
      <c r="E1616">
        <f ca="1">OFFSET(Sheet1!E$1,(ROW()-1)*3-1,0)</f>
        <v>0.71307240900000002</v>
      </c>
      <c r="F1616">
        <f ca="1">OFFSET(Sheet1!E$1,(ROW()-1)*3-0,0)</f>
        <v>0.75700646599999999</v>
      </c>
      <c r="G1616" s="2">
        <f t="shared" ca="1" si="75"/>
        <v>1.9921800946259775E-2</v>
      </c>
      <c r="H1616">
        <f t="shared" ca="1" si="76"/>
        <v>0.74117042133333333</v>
      </c>
      <c r="I1616">
        <f t="shared" ca="1" si="77"/>
        <v>0.75343238899999998</v>
      </c>
    </row>
    <row r="1617" spans="1:9" x14ac:dyDescent="0.25">
      <c r="A1617">
        <f ca="1">OFFSET(Sheet1!B$1,(ROW()-1)*3-2,0)</f>
        <v>7</v>
      </c>
      <c r="B1617">
        <f ca="1">OFFSET(Sheet1!C$1,(ROW()-1)*3-2,0)</f>
        <v>4000000</v>
      </c>
      <c r="C1617">
        <f ca="1">OFFSET(Sheet1!D$1,(ROW()-1)*3-2,0)</f>
        <v>15</v>
      </c>
      <c r="D1617">
        <f ca="1">OFFSET(Sheet1!E$1,(ROW()-1)*3-2,0)</f>
        <v>1.3396957229999999</v>
      </c>
      <c r="E1617">
        <f ca="1">OFFSET(Sheet1!E$1,(ROW()-1)*3-1,0)</f>
        <v>1.4347175000000001</v>
      </c>
      <c r="F1617">
        <f ca="1">OFFSET(Sheet1!E$1,(ROW()-1)*3-0,0)</f>
        <v>1.3582558629999999</v>
      </c>
      <c r="G1617" s="2">
        <f t="shared" ca="1" si="75"/>
        <v>4.1123119793259784E-2</v>
      </c>
      <c r="H1617">
        <f t="shared" ca="1" si="76"/>
        <v>1.377556362</v>
      </c>
      <c r="I1617">
        <f t="shared" ca="1" si="77"/>
        <v>1.3582558629999999</v>
      </c>
    </row>
    <row r="1618" spans="1:9" x14ac:dyDescent="0.25">
      <c r="A1618">
        <f ca="1">OFFSET(Sheet1!B$1,(ROW()-1)*3-2,0)</f>
        <v>7</v>
      </c>
      <c r="B1618">
        <f ca="1">OFFSET(Sheet1!C$1,(ROW()-1)*3-2,0)</f>
        <v>8000000</v>
      </c>
      <c r="C1618">
        <f ca="1">OFFSET(Sheet1!D$1,(ROW()-1)*3-2,0)</f>
        <v>15</v>
      </c>
      <c r="D1618">
        <f ca="1">OFFSET(Sheet1!E$1,(ROW()-1)*3-2,0)</f>
        <v>2.891981694</v>
      </c>
      <c r="E1618">
        <f ca="1">OFFSET(Sheet1!E$1,(ROW()-1)*3-1,0)</f>
        <v>3.0388861629999999</v>
      </c>
      <c r="F1618">
        <f ca="1">OFFSET(Sheet1!E$1,(ROW()-1)*3-0,0)</f>
        <v>3.0894311399999999</v>
      </c>
      <c r="G1618" s="2">
        <f t="shared" ca="1" si="75"/>
        <v>8.3746974365120463E-2</v>
      </c>
      <c r="H1618">
        <f t="shared" ca="1" si="76"/>
        <v>3.0067663323333331</v>
      </c>
      <c r="I1618">
        <f t="shared" ca="1" si="77"/>
        <v>3.0388861629999999</v>
      </c>
    </row>
    <row r="1619" spans="1:9" x14ac:dyDescent="0.25">
      <c r="A1619">
        <f ca="1">OFFSET(Sheet1!B$1,(ROW()-1)*3-2,0)</f>
        <v>8</v>
      </c>
      <c r="B1619">
        <f ca="1">OFFSET(Sheet1!C$1,(ROW()-1)*3-2,0)</f>
        <v>125000</v>
      </c>
      <c r="C1619">
        <f ca="1">OFFSET(Sheet1!D$1,(ROW()-1)*3-2,0)</f>
        <v>15</v>
      </c>
      <c r="D1619">
        <f ca="1">OFFSET(Sheet1!E$1,(ROW()-1)*3-2,0)</f>
        <v>0.139018208</v>
      </c>
      <c r="E1619">
        <f ca="1">OFFSET(Sheet1!E$1,(ROW()-1)*3-1,0)</f>
        <v>0.137425466</v>
      </c>
      <c r="F1619">
        <f ca="1">OFFSET(Sheet1!E$1,(ROW()-1)*3-0,0)</f>
        <v>0.139470645</v>
      </c>
      <c r="G1619" s="2">
        <f t="shared" ca="1" si="75"/>
        <v>8.7713444171436008E-4</v>
      </c>
      <c r="H1619">
        <f t="shared" ca="1" si="76"/>
        <v>0.13863810633333334</v>
      </c>
      <c r="I1619">
        <f t="shared" ca="1" si="77"/>
        <v>0.139018208</v>
      </c>
    </row>
    <row r="1620" spans="1:9" x14ac:dyDescent="0.25">
      <c r="A1620">
        <f ca="1">OFFSET(Sheet1!B$1,(ROW()-1)*3-2,0)</f>
        <v>8</v>
      </c>
      <c r="B1620">
        <f ca="1">OFFSET(Sheet1!C$1,(ROW()-1)*3-2,0)</f>
        <v>250000</v>
      </c>
      <c r="C1620">
        <f ca="1">OFFSET(Sheet1!D$1,(ROW()-1)*3-2,0)</f>
        <v>15</v>
      </c>
      <c r="D1620">
        <f ca="1">OFFSET(Sheet1!E$1,(ROW()-1)*3-2,0)</f>
        <v>0.18612335899999999</v>
      </c>
      <c r="E1620">
        <f ca="1">OFFSET(Sheet1!E$1,(ROW()-1)*3-1,0)</f>
        <v>0.19143423100000001</v>
      </c>
      <c r="F1620">
        <f ca="1">OFFSET(Sheet1!E$1,(ROW()-1)*3-0,0)</f>
        <v>0.194507816</v>
      </c>
      <c r="G1620" s="2">
        <f t="shared" ca="1" si="75"/>
        <v>3.463322190188336E-3</v>
      </c>
      <c r="H1620">
        <f t="shared" ca="1" si="76"/>
        <v>0.19068846866666667</v>
      </c>
      <c r="I1620">
        <f t="shared" ca="1" si="77"/>
        <v>0.19143423100000001</v>
      </c>
    </row>
    <row r="1621" spans="1:9" x14ac:dyDescent="0.25">
      <c r="A1621">
        <f ca="1">OFFSET(Sheet1!B$1,(ROW()-1)*3-2,0)</f>
        <v>8</v>
      </c>
      <c r="B1621">
        <f ca="1">OFFSET(Sheet1!C$1,(ROW()-1)*3-2,0)</f>
        <v>500000</v>
      </c>
      <c r="C1621">
        <f ca="1">OFFSET(Sheet1!D$1,(ROW()-1)*3-2,0)</f>
        <v>15</v>
      </c>
      <c r="D1621">
        <f ca="1">OFFSET(Sheet1!E$1,(ROW()-1)*3-2,0)</f>
        <v>0.277474208</v>
      </c>
      <c r="E1621">
        <f ca="1">OFFSET(Sheet1!E$1,(ROW()-1)*3-1,0)</f>
        <v>0.27217017900000001</v>
      </c>
      <c r="F1621">
        <f ca="1">OFFSET(Sheet1!E$1,(ROW()-1)*3-0,0)</f>
        <v>0.271785783</v>
      </c>
      <c r="G1621" s="2">
        <f t="shared" ca="1" si="75"/>
        <v>2.5956943600740448E-3</v>
      </c>
      <c r="H1621">
        <f t="shared" ca="1" si="76"/>
        <v>0.27381005666666669</v>
      </c>
      <c r="I1621">
        <f t="shared" ca="1" si="77"/>
        <v>0.27217017900000001</v>
      </c>
    </row>
    <row r="1622" spans="1:9" x14ac:dyDescent="0.25">
      <c r="A1622">
        <f ca="1">OFFSET(Sheet1!B$1,(ROW()-1)*3-2,0)</f>
        <v>8</v>
      </c>
      <c r="B1622">
        <f ca="1">OFFSET(Sheet1!C$1,(ROW()-1)*3-2,0)</f>
        <v>1000000</v>
      </c>
      <c r="C1622">
        <f ca="1">OFFSET(Sheet1!D$1,(ROW()-1)*3-2,0)</f>
        <v>15</v>
      </c>
      <c r="D1622">
        <f ca="1">OFFSET(Sheet1!E$1,(ROW()-1)*3-2,0)</f>
        <v>0.49755497599999998</v>
      </c>
      <c r="E1622">
        <f ca="1">OFFSET(Sheet1!E$1,(ROW()-1)*3-1,0)</f>
        <v>0.47384178100000002</v>
      </c>
      <c r="F1622">
        <f ca="1">OFFSET(Sheet1!E$1,(ROW()-1)*3-0,0)</f>
        <v>0.45268961499999999</v>
      </c>
      <c r="G1622" s="2">
        <f t="shared" ca="1" si="75"/>
        <v>1.8326151203069529E-2</v>
      </c>
      <c r="H1622">
        <f t="shared" ca="1" si="76"/>
        <v>0.47469545733333329</v>
      </c>
      <c r="I1622">
        <f t="shared" ca="1" si="77"/>
        <v>0.47384178100000002</v>
      </c>
    </row>
    <row r="1623" spans="1:9" x14ac:dyDescent="0.25">
      <c r="A1623">
        <f ca="1">OFFSET(Sheet1!B$1,(ROW()-1)*3-2,0)</f>
        <v>8</v>
      </c>
      <c r="B1623">
        <f ca="1">OFFSET(Sheet1!C$1,(ROW()-1)*3-2,0)</f>
        <v>2000000</v>
      </c>
      <c r="C1623">
        <f ca="1">OFFSET(Sheet1!D$1,(ROW()-1)*3-2,0)</f>
        <v>15</v>
      </c>
      <c r="D1623">
        <f ca="1">OFFSET(Sheet1!E$1,(ROW()-1)*3-2,0)</f>
        <v>0.88935902899999997</v>
      </c>
      <c r="E1623">
        <f ca="1">OFFSET(Sheet1!E$1,(ROW()-1)*3-1,0)</f>
        <v>0.82664262099999997</v>
      </c>
      <c r="F1623">
        <f ca="1">OFFSET(Sheet1!E$1,(ROW()-1)*3-0,0)</f>
        <v>0.85423397199999995</v>
      </c>
      <c r="G1623" s="2">
        <f t="shared" ca="1" si="75"/>
        <v>2.5665368174255781E-2</v>
      </c>
      <c r="H1623">
        <f t="shared" ca="1" si="76"/>
        <v>0.85674520733333326</v>
      </c>
      <c r="I1623">
        <f t="shared" ca="1" si="77"/>
        <v>0.85423397199999995</v>
      </c>
    </row>
    <row r="1624" spans="1:9" x14ac:dyDescent="0.25">
      <c r="A1624">
        <f ca="1">OFFSET(Sheet1!B$1,(ROW()-1)*3-2,0)</f>
        <v>8</v>
      </c>
      <c r="B1624">
        <f ca="1">OFFSET(Sheet1!C$1,(ROW()-1)*3-2,0)</f>
        <v>4000000</v>
      </c>
      <c r="C1624">
        <f ca="1">OFFSET(Sheet1!D$1,(ROW()-1)*3-2,0)</f>
        <v>15</v>
      </c>
      <c r="D1624">
        <f ca="1">OFFSET(Sheet1!E$1,(ROW()-1)*3-2,0)</f>
        <v>1.7269952799999999</v>
      </c>
      <c r="E1624">
        <f ca="1">OFFSET(Sheet1!E$1,(ROW()-1)*3-1,0)</f>
        <v>1.6781209699999999</v>
      </c>
      <c r="F1624">
        <f ca="1">OFFSET(Sheet1!E$1,(ROW()-1)*3-0,0)</f>
        <v>1.6196087509999999</v>
      </c>
      <c r="G1624" s="2">
        <f t="shared" ca="1" si="75"/>
        <v>4.3899183187728757E-2</v>
      </c>
      <c r="H1624">
        <f t="shared" ca="1" si="76"/>
        <v>1.6749083336666668</v>
      </c>
      <c r="I1624">
        <f t="shared" ca="1" si="77"/>
        <v>1.6781209699999999</v>
      </c>
    </row>
    <row r="1625" spans="1:9" x14ac:dyDescent="0.25">
      <c r="A1625">
        <f ca="1">OFFSET(Sheet1!B$1,(ROW()-1)*3-2,0)</f>
        <v>8</v>
      </c>
      <c r="B1625">
        <f ca="1">OFFSET(Sheet1!C$1,(ROW()-1)*3-2,0)</f>
        <v>8000000</v>
      </c>
      <c r="C1625">
        <f ca="1">OFFSET(Sheet1!D$1,(ROW()-1)*3-2,0)</f>
        <v>15</v>
      </c>
      <c r="D1625">
        <f ca="1">OFFSET(Sheet1!E$1,(ROW()-1)*3-2,0)</f>
        <v>3.3269265809999999</v>
      </c>
      <c r="E1625">
        <f ca="1">OFFSET(Sheet1!E$1,(ROW()-1)*3-1,0)</f>
        <v>3.3830855409999998</v>
      </c>
      <c r="F1625">
        <f ca="1">OFFSET(Sheet1!E$1,(ROW()-1)*3-0,0)</f>
        <v>3.330178074</v>
      </c>
      <c r="G1625" s="2">
        <f t="shared" ca="1" si="75"/>
        <v>2.5741451783643319E-2</v>
      </c>
      <c r="H1625">
        <f t="shared" ca="1" si="76"/>
        <v>3.3467300653333338</v>
      </c>
      <c r="I1625">
        <f t="shared" ca="1" si="77"/>
        <v>3.330178074</v>
      </c>
    </row>
    <row r="1626" spans="1:9" x14ac:dyDescent="0.25">
      <c r="A1626">
        <f ca="1">OFFSET(Sheet1!B$1,(ROW()-1)*3-2,0)</f>
        <v>9</v>
      </c>
      <c r="B1626">
        <f ca="1">OFFSET(Sheet1!C$1,(ROW()-1)*3-2,0)</f>
        <v>125000</v>
      </c>
      <c r="C1626">
        <f ca="1">OFFSET(Sheet1!D$1,(ROW()-1)*3-2,0)</f>
        <v>15</v>
      </c>
      <c r="D1626">
        <f ca="1">OFFSET(Sheet1!E$1,(ROW()-1)*3-2,0)</f>
        <v>0.14927120999999999</v>
      </c>
      <c r="E1626">
        <f ca="1">OFFSET(Sheet1!E$1,(ROW()-1)*3-1,0)</f>
        <v>0.15149264000000001</v>
      </c>
      <c r="F1626">
        <f ca="1">OFFSET(Sheet1!E$1,(ROW()-1)*3-0,0)</f>
        <v>0.14554340099999999</v>
      </c>
      <c r="G1626" s="2">
        <f t="shared" ca="1" si="75"/>
        <v>2.454582016114678E-3</v>
      </c>
      <c r="H1626">
        <f t="shared" ca="1" si="76"/>
        <v>0.14876908366666666</v>
      </c>
      <c r="I1626">
        <f t="shared" ca="1" si="77"/>
        <v>0.14927120999999999</v>
      </c>
    </row>
    <row r="1627" spans="1:9" x14ac:dyDescent="0.25">
      <c r="A1627">
        <f ca="1">OFFSET(Sheet1!B$1,(ROW()-1)*3-2,0)</f>
        <v>9</v>
      </c>
      <c r="B1627">
        <f ca="1">OFFSET(Sheet1!C$1,(ROW()-1)*3-2,0)</f>
        <v>250000</v>
      </c>
      <c r="C1627">
        <f ca="1">OFFSET(Sheet1!D$1,(ROW()-1)*3-2,0)</f>
        <v>15</v>
      </c>
      <c r="D1627">
        <f ca="1">OFFSET(Sheet1!E$1,(ROW()-1)*3-2,0)</f>
        <v>0.18888765499999999</v>
      </c>
      <c r="E1627">
        <f ca="1">OFFSET(Sheet1!E$1,(ROW()-1)*3-1,0)</f>
        <v>0.204377749</v>
      </c>
      <c r="F1627">
        <f ca="1">OFFSET(Sheet1!E$1,(ROW()-1)*3-0,0)</f>
        <v>0.21156897899999999</v>
      </c>
      <c r="G1627" s="2">
        <f t="shared" ca="1" si="75"/>
        <v>9.4639624038578406E-3</v>
      </c>
      <c r="H1627">
        <f t="shared" ca="1" si="76"/>
        <v>0.20161146100000002</v>
      </c>
      <c r="I1627">
        <f t="shared" ca="1" si="77"/>
        <v>0.204377749</v>
      </c>
    </row>
    <row r="1628" spans="1:9" x14ac:dyDescent="0.25">
      <c r="A1628">
        <f ca="1">OFFSET(Sheet1!B$1,(ROW()-1)*3-2,0)</f>
        <v>9</v>
      </c>
      <c r="B1628">
        <f ca="1">OFFSET(Sheet1!C$1,(ROW()-1)*3-2,0)</f>
        <v>500000</v>
      </c>
      <c r="C1628">
        <f ca="1">OFFSET(Sheet1!D$1,(ROW()-1)*3-2,0)</f>
        <v>15</v>
      </c>
      <c r="D1628">
        <f ca="1">OFFSET(Sheet1!E$1,(ROW()-1)*3-2,0)</f>
        <v>0.28747972900000002</v>
      </c>
      <c r="E1628">
        <f ca="1">OFFSET(Sheet1!E$1,(ROW()-1)*3-1,0)</f>
        <v>0.28480201900000002</v>
      </c>
      <c r="F1628">
        <f ca="1">OFFSET(Sheet1!E$1,(ROW()-1)*3-0,0)</f>
        <v>0.29789093900000002</v>
      </c>
      <c r="G1628" s="2">
        <f t="shared" ca="1" si="75"/>
        <v>5.6458760886410634E-3</v>
      </c>
      <c r="H1628">
        <f t="shared" ca="1" si="76"/>
        <v>0.2900575623333333</v>
      </c>
      <c r="I1628">
        <f t="shared" ca="1" si="77"/>
        <v>0.28747972900000002</v>
      </c>
    </row>
    <row r="1629" spans="1:9" x14ac:dyDescent="0.25">
      <c r="A1629">
        <f ca="1">OFFSET(Sheet1!B$1,(ROW()-1)*3-2,0)</f>
        <v>9</v>
      </c>
      <c r="B1629">
        <f ca="1">OFFSET(Sheet1!C$1,(ROW()-1)*3-2,0)</f>
        <v>1000000</v>
      </c>
      <c r="C1629">
        <f ca="1">OFFSET(Sheet1!D$1,(ROW()-1)*3-2,0)</f>
        <v>15</v>
      </c>
      <c r="D1629">
        <f ca="1">OFFSET(Sheet1!E$1,(ROW()-1)*3-2,0)</f>
        <v>0.52841728099999996</v>
      </c>
      <c r="E1629">
        <f ca="1">OFFSET(Sheet1!E$1,(ROW()-1)*3-1,0)</f>
        <v>0.51460765500000005</v>
      </c>
      <c r="F1629">
        <f ca="1">OFFSET(Sheet1!E$1,(ROW()-1)*3-0,0)</f>
        <v>0.51189392</v>
      </c>
      <c r="G1629" s="2">
        <f t="shared" ca="1" si="75"/>
        <v>7.2348814521994631E-3</v>
      </c>
      <c r="H1629">
        <f t="shared" ca="1" si="76"/>
        <v>0.51830628533333334</v>
      </c>
      <c r="I1629">
        <f t="shared" ca="1" si="77"/>
        <v>0.51460765500000005</v>
      </c>
    </row>
    <row r="1630" spans="1:9" x14ac:dyDescent="0.25">
      <c r="A1630">
        <f ca="1">OFFSET(Sheet1!B$1,(ROW()-1)*3-2,0)</f>
        <v>9</v>
      </c>
      <c r="B1630">
        <f ca="1">OFFSET(Sheet1!C$1,(ROW()-1)*3-2,0)</f>
        <v>2000000</v>
      </c>
      <c r="C1630">
        <f ca="1">OFFSET(Sheet1!D$1,(ROW()-1)*3-2,0)</f>
        <v>15</v>
      </c>
      <c r="D1630">
        <f ca="1">OFFSET(Sheet1!E$1,(ROW()-1)*3-2,0)</f>
        <v>0.93389396199999997</v>
      </c>
      <c r="E1630">
        <f ca="1">OFFSET(Sheet1!E$1,(ROW()-1)*3-1,0)</f>
        <v>0.94996736999999998</v>
      </c>
      <c r="F1630">
        <f ca="1">OFFSET(Sheet1!E$1,(ROW()-1)*3-0,0)</f>
        <v>0.96595918300000005</v>
      </c>
      <c r="G1630" s="2">
        <f t="shared" ca="1" si="75"/>
        <v>1.3090585784109987E-2</v>
      </c>
      <c r="H1630">
        <f t="shared" ca="1" si="76"/>
        <v>0.94994017166666678</v>
      </c>
      <c r="I1630">
        <f t="shared" ca="1" si="77"/>
        <v>0.94996736999999998</v>
      </c>
    </row>
    <row r="1631" spans="1:9" x14ac:dyDescent="0.25">
      <c r="A1631">
        <f ca="1">OFFSET(Sheet1!B$1,(ROW()-1)*3-2,0)</f>
        <v>9</v>
      </c>
      <c r="B1631">
        <f ca="1">OFFSET(Sheet1!C$1,(ROW()-1)*3-2,0)</f>
        <v>4000000</v>
      </c>
      <c r="C1631">
        <f ca="1">OFFSET(Sheet1!D$1,(ROW()-1)*3-2,0)</f>
        <v>15</v>
      </c>
      <c r="D1631">
        <f ca="1">OFFSET(Sheet1!E$1,(ROW()-1)*3-2,0)</f>
        <v>1.813955558</v>
      </c>
      <c r="E1631">
        <f ca="1">OFFSET(Sheet1!E$1,(ROW()-1)*3-1,0)</f>
        <v>1.84376194</v>
      </c>
      <c r="F1631">
        <f ca="1">OFFSET(Sheet1!E$1,(ROW()-1)*3-0,0)</f>
        <v>1.7745092140000001</v>
      </c>
      <c r="G1631" s="2">
        <f t="shared" ca="1" si="75"/>
        <v>2.8363463433178589E-2</v>
      </c>
      <c r="H1631">
        <f t="shared" ca="1" si="76"/>
        <v>1.8107422373333335</v>
      </c>
      <c r="I1631">
        <f t="shared" ca="1" si="77"/>
        <v>1.813955558</v>
      </c>
    </row>
    <row r="1632" spans="1:9" x14ac:dyDescent="0.25">
      <c r="A1632">
        <f ca="1">OFFSET(Sheet1!B$1,(ROW()-1)*3-2,0)</f>
        <v>9</v>
      </c>
      <c r="B1632">
        <f ca="1">OFFSET(Sheet1!C$1,(ROW()-1)*3-2,0)</f>
        <v>8000000</v>
      </c>
      <c r="C1632">
        <f ca="1">OFFSET(Sheet1!D$1,(ROW()-1)*3-2,0)</f>
        <v>15</v>
      </c>
      <c r="D1632">
        <f ca="1">OFFSET(Sheet1!E$1,(ROW()-1)*3-2,0)</f>
        <v>3.8473815980000001</v>
      </c>
      <c r="E1632">
        <f ca="1">OFFSET(Sheet1!E$1,(ROW()-1)*3-1,0)</f>
        <v>3.7105827580000001</v>
      </c>
      <c r="F1632">
        <f ca="1">OFFSET(Sheet1!E$1,(ROW()-1)*3-0,0)</f>
        <v>3.9029180669999999</v>
      </c>
      <c r="G1632" s="2">
        <f t="shared" ca="1" si="75"/>
        <v>8.0822915550300398E-2</v>
      </c>
      <c r="H1632">
        <f t="shared" ca="1" si="76"/>
        <v>3.8202941410000002</v>
      </c>
      <c r="I1632">
        <f t="shared" ca="1" si="77"/>
        <v>3.8473815980000001</v>
      </c>
    </row>
    <row r="1633" spans="1:9" x14ac:dyDescent="0.25">
      <c r="A1633">
        <f ca="1">OFFSET(Sheet1!B$1,(ROW()-1)*3-2,0)</f>
        <v>10</v>
      </c>
      <c r="B1633">
        <f ca="1">OFFSET(Sheet1!C$1,(ROW()-1)*3-2,0)</f>
        <v>125000</v>
      </c>
      <c r="C1633">
        <f ca="1">OFFSET(Sheet1!D$1,(ROW()-1)*3-2,0)</f>
        <v>15</v>
      </c>
      <c r="D1633">
        <f ca="1">OFFSET(Sheet1!E$1,(ROW()-1)*3-2,0)</f>
        <v>0.15211752200000001</v>
      </c>
      <c r="E1633">
        <f ca="1">OFFSET(Sheet1!E$1,(ROW()-1)*3-1,0)</f>
        <v>0.16016599400000001</v>
      </c>
      <c r="F1633">
        <f ca="1">OFFSET(Sheet1!E$1,(ROW()-1)*3-0,0)</f>
        <v>0.171412483</v>
      </c>
      <c r="G1633" s="2">
        <f t="shared" ca="1" si="75"/>
        <v>7.9131180562786296E-3</v>
      </c>
      <c r="H1633">
        <f t="shared" ca="1" si="76"/>
        <v>0.16123199966666668</v>
      </c>
      <c r="I1633">
        <f t="shared" ca="1" si="77"/>
        <v>0.16016599400000001</v>
      </c>
    </row>
    <row r="1634" spans="1:9" x14ac:dyDescent="0.25">
      <c r="A1634">
        <f ca="1">OFFSET(Sheet1!B$1,(ROW()-1)*3-2,0)</f>
        <v>10</v>
      </c>
      <c r="B1634">
        <f ca="1">OFFSET(Sheet1!C$1,(ROW()-1)*3-2,0)</f>
        <v>250000</v>
      </c>
      <c r="C1634">
        <f ca="1">OFFSET(Sheet1!D$1,(ROW()-1)*3-2,0)</f>
        <v>15</v>
      </c>
      <c r="D1634">
        <f ca="1">OFFSET(Sheet1!E$1,(ROW()-1)*3-2,0)</f>
        <v>0.212866735</v>
      </c>
      <c r="E1634">
        <f ca="1">OFFSET(Sheet1!E$1,(ROW()-1)*3-1,0)</f>
        <v>0.21528383300000001</v>
      </c>
      <c r="F1634">
        <f ca="1">OFFSET(Sheet1!E$1,(ROW()-1)*3-0,0)</f>
        <v>0.20313525900000001</v>
      </c>
      <c r="G1634" s="2">
        <f t="shared" ca="1" si="75"/>
        <v>5.2507336853863228E-3</v>
      </c>
      <c r="H1634">
        <f t="shared" ca="1" si="76"/>
        <v>0.21042860900000002</v>
      </c>
      <c r="I1634">
        <f t="shared" ca="1" si="77"/>
        <v>0.212866735</v>
      </c>
    </row>
    <row r="1635" spans="1:9" x14ac:dyDescent="0.25">
      <c r="A1635">
        <f ca="1">OFFSET(Sheet1!B$1,(ROW()-1)*3-2,0)</f>
        <v>10</v>
      </c>
      <c r="B1635">
        <f ca="1">OFFSET(Sheet1!C$1,(ROW()-1)*3-2,0)</f>
        <v>500000</v>
      </c>
      <c r="C1635">
        <f ca="1">OFFSET(Sheet1!D$1,(ROW()-1)*3-2,0)</f>
        <v>15</v>
      </c>
      <c r="D1635">
        <f ca="1">OFFSET(Sheet1!E$1,(ROW()-1)*3-2,0)</f>
        <v>0.29897732199999999</v>
      </c>
      <c r="E1635">
        <f ca="1">OFFSET(Sheet1!E$1,(ROW()-1)*3-1,0)</f>
        <v>0.32051549299999998</v>
      </c>
      <c r="F1635">
        <f ca="1">OFFSET(Sheet1!E$1,(ROW()-1)*3-0,0)</f>
        <v>0.31200377800000001</v>
      </c>
      <c r="G1635" s="2">
        <f t="shared" ca="1" si="75"/>
        <v>8.8570791409809703E-3</v>
      </c>
      <c r="H1635">
        <f t="shared" ca="1" si="76"/>
        <v>0.31049886433333335</v>
      </c>
      <c r="I1635">
        <f t="shared" ca="1" si="77"/>
        <v>0.31200377800000001</v>
      </c>
    </row>
    <row r="1636" spans="1:9" x14ac:dyDescent="0.25">
      <c r="A1636">
        <f ca="1">OFFSET(Sheet1!B$1,(ROW()-1)*3-2,0)</f>
        <v>10</v>
      </c>
      <c r="B1636">
        <f ca="1">OFFSET(Sheet1!C$1,(ROW()-1)*3-2,0)</f>
        <v>1000000</v>
      </c>
      <c r="C1636">
        <f ca="1">OFFSET(Sheet1!D$1,(ROW()-1)*3-2,0)</f>
        <v>15</v>
      </c>
      <c r="D1636">
        <f ca="1">OFFSET(Sheet1!E$1,(ROW()-1)*3-2,0)</f>
        <v>0.56197409799999998</v>
      </c>
      <c r="E1636">
        <f ca="1">OFFSET(Sheet1!E$1,(ROW()-1)*3-1,0)</f>
        <v>0.56620334100000003</v>
      </c>
      <c r="F1636">
        <f ca="1">OFFSET(Sheet1!E$1,(ROW()-1)*3-0,0)</f>
        <v>0.53515491199999998</v>
      </c>
      <c r="G1636" s="2">
        <f t="shared" ca="1" si="75"/>
        <v>1.3748374358138528E-2</v>
      </c>
      <c r="H1636">
        <f t="shared" ca="1" si="76"/>
        <v>0.55444411699999996</v>
      </c>
      <c r="I1636">
        <f t="shared" ca="1" si="77"/>
        <v>0.56197409799999998</v>
      </c>
    </row>
    <row r="1637" spans="1:9" x14ac:dyDescent="0.25">
      <c r="A1637">
        <f ca="1">OFFSET(Sheet1!B$1,(ROW()-1)*3-2,0)</f>
        <v>10</v>
      </c>
      <c r="B1637">
        <f ca="1">OFFSET(Sheet1!C$1,(ROW()-1)*3-2,0)</f>
        <v>2000000</v>
      </c>
      <c r="C1637">
        <f ca="1">OFFSET(Sheet1!D$1,(ROW()-1)*3-2,0)</f>
        <v>15</v>
      </c>
      <c r="D1637">
        <f ca="1">OFFSET(Sheet1!E$1,(ROW()-1)*3-2,0)</f>
        <v>1.0128433880000001</v>
      </c>
      <c r="E1637">
        <f ca="1">OFFSET(Sheet1!E$1,(ROW()-1)*3-1,0)</f>
        <v>0.98266537300000001</v>
      </c>
      <c r="F1637">
        <f ca="1">OFFSET(Sheet1!E$1,(ROW()-1)*3-0,0)</f>
        <v>1.0362169059999999</v>
      </c>
      <c r="G1637" s="2">
        <f t="shared" ca="1" si="75"/>
        <v>2.1921072103968889E-2</v>
      </c>
      <c r="H1637">
        <f t="shared" ca="1" si="76"/>
        <v>1.0105752223333333</v>
      </c>
      <c r="I1637">
        <f t="shared" ca="1" si="77"/>
        <v>1.0128433880000001</v>
      </c>
    </row>
    <row r="1638" spans="1:9" x14ac:dyDescent="0.25">
      <c r="A1638">
        <f ca="1">OFFSET(Sheet1!B$1,(ROW()-1)*3-2,0)</f>
        <v>10</v>
      </c>
      <c r="B1638">
        <f ca="1">OFFSET(Sheet1!C$1,(ROW()-1)*3-2,0)</f>
        <v>4000000</v>
      </c>
      <c r="C1638">
        <f ca="1">OFFSET(Sheet1!D$1,(ROW()-1)*3-2,0)</f>
        <v>15</v>
      </c>
      <c r="D1638">
        <f ca="1">OFFSET(Sheet1!E$1,(ROW()-1)*3-2,0)</f>
        <v>2.0015425489999998</v>
      </c>
      <c r="E1638">
        <f ca="1">OFFSET(Sheet1!E$1,(ROW()-1)*3-1,0)</f>
        <v>1.9656755269999999</v>
      </c>
      <c r="F1638">
        <f ca="1">OFFSET(Sheet1!E$1,(ROW()-1)*3-0,0)</f>
        <v>1.9923881269999999</v>
      </c>
      <c r="G1638" s="2">
        <f t="shared" ca="1" si="75"/>
        <v>1.5216254861395792E-2</v>
      </c>
      <c r="H1638">
        <f t="shared" ca="1" si="76"/>
        <v>1.986535401</v>
      </c>
      <c r="I1638">
        <f t="shared" ca="1" si="77"/>
        <v>1.9923881269999999</v>
      </c>
    </row>
    <row r="1639" spans="1:9" x14ac:dyDescent="0.25">
      <c r="A1639">
        <f ca="1">OFFSET(Sheet1!B$1,(ROW()-1)*3-2,0)</f>
        <v>10</v>
      </c>
      <c r="B1639">
        <f ca="1">OFFSET(Sheet1!C$1,(ROW()-1)*3-2,0)</f>
        <v>8000000</v>
      </c>
      <c r="C1639">
        <f ca="1">OFFSET(Sheet1!D$1,(ROW()-1)*3-2,0)</f>
        <v>15</v>
      </c>
      <c r="D1639">
        <f ca="1">OFFSET(Sheet1!E$1,(ROW()-1)*3-2,0)</f>
        <v>4.0734597600000004</v>
      </c>
      <c r="E1639">
        <f ca="1">OFFSET(Sheet1!E$1,(ROW()-1)*3-1,0)</f>
        <v>4.11500076</v>
      </c>
      <c r="F1639">
        <f ca="1">OFFSET(Sheet1!E$1,(ROW()-1)*3-0,0)</f>
        <v>4.1664680010000001</v>
      </c>
      <c r="G1639" s="2">
        <f t="shared" ca="1" si="75"/>
        <v>3.8042468185884172E-2</v>
      </c>
      <c r="H1639">
        <f t="shared" ca="1" si="76"/>
        <v>4.1183095070000002</v>
      </c>
      <c r="I1639">
        <f t="shared" ca="1" si="77"/>
        <v>4.11500076</v>
      </c>
    </row>
    <row r="1640" spans="1:9" x14ac:dyDescent="0.25">
      <c r="A1640">
        <f ca="1">OFFSET(Sheet1!B$1,(ROW()-1)*3-2,0)</f>
        <v>11</v>
      </c>
      <c r="B1640">
        <f ca="1">OFFSET(Sheet1!C$1,(ROW()-1)*3-2,0)</f>
        <v>125000</v>
      </c>
      <c r="C1640">
        <f ca="1">OFFSET(Sheet1!D$1,(ROW()-1)*3-2,0)</f>
        <v>15</v>
      </c>
      <c r="D1640">
        <f ca="1">OFFSET(Sheet1!E$1,(ROW()-1)*3-2,0)</f>
        <v>0.165710777</v>
      </c>
      <c r="E1640">
        <f ca="1">OFFSET(Sheet1!E$1,(ROW()-1)*3-1,0)</f>
        <v>0.156224684</v>
      </c>
      <c r="F1640">
        <f ca="1">OFFSET(Sheet1!E$1,(ROW()-1)*3-0,0)</f>
        <v>0.157335804</v>
      </c>
      <c r="G1640" s="2">
        <f t="shared" ca="1" si="75"/>
        <v>4.2342613262367542E-3</v>
      </c>
      <c r="H1640">
        <f t="shared" ca="1" si="76"/>
        <v>0.15975708833333335</v>
      </c>
      <c r="I1640">
        <f t="shared" ca="1" si="77"/>
        <v>0.157335804</v>
      </c>
    </row>
    <row r="1641" spans="1:9" x14ac:dyDescent="0.25">
      <c r="A1641">
        <f ca="1">OFFSET(Sheet1!B$1,(ROW()-1)*3-2,0)</f>
        <v>11</v>
      </c>
      <c r="B1641">
        <f ca="1">OFFSET(Sheet1!C$1,(ROW()-1)*3-2,0)</f>
        <v>250000</v>
      </c>
      <c r="C1641">
        <f ca="1">OFFSET(Sheet1!D$1,(ROW()-1)*3-2,0)</f>
        <v>15</v>
      </c>
      <c r="D1641">
        <f ca="1">OFFSET(Sheet1!E$1,(ROW()-1)*3-2,0)</f>
        <v>0.22931621999999999</v>
      </c>
      <c r="E1641">
        <f ca="1">OFFSET(Sheet1!E$1,(ROW()-1)*3-1,0)</f>
        <v>0.22332305199999999</v>
      </c>
      <c r="F1641">
        <f ca="1">OFFSET(Sheet1!E$1,(ROW()-1)*3-0,0)</f>
        <v>0.196592182</v>
      </c>
      <c r="G1641" s="2">
        <f t="shared" ca="1" si="75"/>
        <v>1.4225642483669202E-2</v>
      </c>
      <c r="H1641">
        <f t="shared" ca="1" si="76"/>
        <v>0.21641048466666665</v>
      </c>
      <c r="I1641">
        <f t="shared" ca="1" si="77"/>
        <v>0.22332305199999999</v>
      </c>
    </row>
    <row r="1642" spans="1:9" x14ac:dyDescent="0.25">
      <c r="A1642">
        <f ca="1">OFFSET(Sheet1!B$1,(ROW()-1)*3-2,0)</f>
        <v>11</v>
      </c>
      <c r="B1642">
        <f ca="1">OFFSET(Sheet1!C$1,(ROW()-1)*3-2,0)</f>
        <v>500000</v>
      </c>
      <c r="C1642">
        <f ca="1">OFFSET(Sheet1!D$1,(ROW()-1)*3-2,0)</f>
        <v>15</v>
      </c>
      <c r="D1642">
        <f ca="1">OFFSET(Sheet1!E$1,(ROW()-1)*3-2,0)</f>
        <v>0.32876179100000003</v>
      </c>
      <c r="E1642">
        <f ca="1">OFFSET(Sheet1!E$1,(ROW()-1)*3-1,0)</f>
        <v>0.35729243599999999</v>
      </c>
      <c r="F1642">
        <f ca="1">OFFSET(Sheet1!E$1,(ROW()-1)*3-0,0)</f>
        <v>0.37001629699999999</v>
      </c>
      <c r="G1642" s="2">
        <f t="shared" ca="1" si="75"/>
        <v>1.7249246708728978E-2</v>
      </c>
      <c r="H1642">
        <f t="shared" ca="1" si="76"/>
        <v>0.35202350800000004</v>
      </c>
      <c r="I1642">
        <f t="shared" ca="1" si="77"/>
        <v>0.35729243599999999</v>
      </c>
    </row>
    <row r="1643" spans="1:9" x14ac:dyDescent="0.25">
      <c r="A1643">
        <f ca="1">OFFSET(Sheet1!B$1,(ROW()-1)*3-2,0)</f>
        <v>11</v>
      </c>
      <c r="B1643">
        <f ca="1">OFFSET(Sheet1!C$1,(ROW()-1)*3-2,0)</f>
        <v>1000000</v>
      </c>
      <c r="C1643">
        <f ca="1">OFFSET(Sheet1!D$1,(ROW()-1)*3-2,0)</f>
        <v>15</v>
      </c>
      <c r="D1643">
        <f ca="1">OFFSET(Sheet1!E$1,(ROW()-1)*3-2,0)</f>
        <v>0.60914684100000005</v>
      </c>
      <c r="E1643">
        <f ca="1">OFFSET(Sheet1!E$1,(ROW()-1)*3-1,0)</f>
        <v>0.62262508000000005</v>
      </c>
      <c r="F1643">
        <f ca="1">OFFSET(Sheet1!E$1,(ROW()-1)*3-0,0)</f>
        <v>0.63547941799999996</v>
      </c>
      <c r="G1643" s="2">
        <f t="shared" ca="1" si="75"/>
        <v>1.0751235295538458E-2</v>
      </c>
      <c r="H1643">
        <f t="shared" ca="1" si="76"/>
        <v>0.62241711300000002</v>
      </c>
      <c r="I1643">
        <f t="shared" ca="1" si="77"/>
        <v>0.62262508000000005</v>
      </c>
    </row>
    <row r="1644" spans="1:9" x14ac:dyDescent="0.25">
      <c r="A1644">
        <f ca="1">OFFSET(Sheet1!B$1,(ROW()-1)*3-2,0)</f>
        <v>11</v>
      </c>
      <c r="B1644">
        <f ca="1">OFFSET(Sheet1!C$1,(ROW()-1)*3-2,0)</f>
        <v>2000000</v>
      </c>
      <c r="C1644">
        <f ca="1">OFFSET(Sheet1!D$1,(ROW()-1)*3-2,0)</f>
        <v>15</v>
      </c>
      <c r="D1644">
        <f ca="1">OFFSET(Sheet1!E$1,(ROW()-1)*3-2,0)</f>
        <v>1.139403808</v>
      </c>
      <c r="E1644">
        <f ca="1">OFFSET(Sheet1!E$1,(ROW()-1)*3-1,0)</f>
        <v>1.0817209590000001</v>
      </c>
      <c r="F1644">
        <f ca="1">OFFSET(Sheet1!E$1,(ROW()-1)*3-0,0)</f>
        <v>1.1239443469999999</v>
      </c>
      <c r="G1644" s="2">
        <f t="shared" ca="1" si="75"/>
        <v>2.4379227262764862E-2</v>
      </c>
      <c r="H1644">
        <f t="shared" ca="1" si="76"/>
        <v>1.1150230380000001</v>
      </c>
      <c r="I1644">
        <f t="shared" ca="1" si="77"/>
        <v>1.1239443469999999</v>
      </c>
    </row>
    <row r="1645" spans="1:9" x14ac:dyDescent="0.25">
      <c r="A1645">
        <f ca="1">OFFSET(Sheet1!B$1,(ROW()-1)*3-2,0)</f>
        <v>11</v>
      </c>
      <c r="B1645">
        <f ca="1">OFFSET(Sheet1!C$1,(ROW()-1)*3-2,0)</f>
        <v>4000000</v>
      </c>
      <c r="C1645">
        <f ca="1">OFFSET(Sheet1!D$1,(ROW()-1)*3-2,0)</f>
        <v>15</v>
      </c>
      <c r="D1645">
        <f ca="1">OFFSET(Sheet1!E$1,(ROW()-1)*3-2,0)</f>
        <v>2.1829086160000002</v>
      </c>
      <c r="E1645">
        <f ca="1">OFFSET(Sheet1!E$1,(ROW()-1)*3-1,0)</f>
        <v>2.3851354329999999</v>
      </c>
      <c r="F1645">
        <f ca="1">OFFSET(Sheet1!E$1,(ROW()-1)*3-0,0)</f>
        <v>2.4093743920000001</v>
      </c>
      <c r="G1645" s="2">
        <f t="shared" ca="1" si="75"/>
        <v>0.10152720508242398</v>
      </c>
      <c r="H1645">
        <f t="shared" ca="1" si="76"/>
        <v>2.3258061470000002</v>
      </c>
      <c r="I1645">
        <f t="shared" ca="1" si="77"/>
        <v>2.3851354329999999</v>
      </c>
    </row>
    <row r="1646" spans="1:9" x14ac:dyDescent="0.25">
      <c r="A1646">
        <f ca="1">OFFSET(Sheet1!B$1,(ROW()-1)*3-2,0)</f>
        <v>11</v>
      </c>
      <c r="B1646">
        <f ca="1">OFFSET(Sheet1!C$1,(ROW()-1)*3-2,0)</f>
        <v>8000000</v>
      </c>
      <c r="C1646">
        <f ca="1">OFFSET(Sheet1!D$1,(ROW()-1)*3-2,0)</f>
        <v>15</v>
      </c>
      <c r="D1646">
        <f ca="1">OFFSET(Sheet1!E$1,(ROW()-1)*3-2,0)</f>
        <v>4.6548607049999999</v>
      </c>
      <c r="E1646">
        <f ca="1">OFFSET(Sheet1!E$1,(ROW()-1)*3-1,0)</f>
        <v>4.8559455309999997</v>
      </c>
      <c r="F1646">
        <f ca="1">OFFSET(Sheet1!E$1,(ROW()-1)*3-0,0)</f>
        <v>4.5630095979999998</v>
      </c>
      <c r="G1646" s="2">
        <f t="shared" ca="1" si="75"/>
        <v>0.12233069658700463</v>
      </c>
      <c r="H1646">
        <f t="shared" ca="1" si="76"/>
        <v>4.6912719446666671</v>
      </c>
      <c r="I1646">
        <f t="shared" ca="1" si="77"/>
        <v>4.6548607049999999</v>
      </c>
    </row>
    <row r="1647" spans="1:9" x14ac:dyDescent="0.25">
      <c r="A1647">
        <f ca="1">OFFSET(Sheet1!B$1,(ROW()-1)*3-2,0)</f>
        <v>12</v>
      </c>
      <c r="B1647">
        <f ca="1">OFFSET(Sheet1!C$1,(ROW()-1)*3-2,0)</f>
        <v>125000</v>
      </c>
      <c r="C1647">
        <f ca="1">OFFSET(Sheet1!D$1,(ROW()-1)*3-2,0)</f>
        <v>15</v>
      </c>
      <c r="D1647">
        <f ca="1">OFFSET(Sheet1!E$1,(ROW()-1)*3-2,0)</f>
        <v>0.165737356</v>
      </c>
      <c r="E1647">
        <f ca="1">OFFSET(Sheet1!E$1,(ROW()-1)*3-1,0)</f>
        <v>0.15806002699999999</v>
      </c>
      <c r="F1647">
        <f ca="1">OFFSET(Sheet1!E$1,(ROW()-1)*3-0,0)</f>
        <v>0.16252923899999999</v>
      </c>
      <c r="G1647" s="2">
        <f t="shared" ca="1" si="75"/>
        <v>3.1483196781223934E-3</v>
      </c>
      <c r="H1647">
        <f t="shared" ca="1" si="76"/>
        <v>0.16210887399999999</v>
      </c>
      <c r="I1647">
        <f t="shared" ca="1" si="77"/>
        <v>0.16252923899999999</v>
      </c>
    </row>
    <row r="1648" spans="1:9" x14ac:dyDescent="0.25">
      <c r="A1648">
        <f ca="1">OFFSET(Sheet1!B$1,(ROW()-1)*3-2,0)</f>
        <v>12</v>
      </c>
      <c r="B1648">
        <f ca="1">OFFSET(Sheet1!C$1,(ROW()-1)*3-2,0)</f>
        <v>250000</v>
      </c>
      <c r="C1648">
        <f ca="1">OFFSET(Sheet1!D$1,(ROW()-1)*3-2,0)</f>
        <v>15</v>
      </c>
      <c r="D1648">
        <f ca="1">OFFSET(Sheet1!E$1,(ROW()-1)*3-2,0)</f>
        <v>0.24511461600000001</v>
      </c>
      <c r="E1648">
        <f ca="1">OFFSET(Sheet1!E$1,(ROW()-1)*3-1,0)</f>
        <v>0.23367851100000001</v>
      </c>
      <c r="F1648">
        <f ca="1">OFFSET(Sheet1!E$1,(ROW()-1)*3-0,0)</f>
        <v>0.23506767100000001</v>
      </c>
      <c r="G1648" s="2">
        <f t="shared" ca="1" si="75"/>
        <v>5.0952632350454241E-3</v>
      </c>
      <c r="H1648">
        <f t="shared" ca="1" si="76"/>
        <v>0.23795359933333335</v>
      </c>
      <c r="I1648">
        <f t="shared" ca="1" si="77"/>
        <v>0.23506767100000001</v>
      </c>
    </row>
    <row r="1649" spans="1:9" x14ac:dyDescent="0.25">
      <c r="A1649">
        <f ca="1">OFFSET(Sheet1!B$1,(ROW()-1)*3-2,0)</f>
        <v>12</v>
      </c>
      <c r="B1649">
        <f ca="1">OFFSET(Sheet1!C$1,(ROW()-1)*3-2,0)</f>
        <v>500000</v>
      </c>
      <c r="C1649">
        <f ca="1">OFFSET(Sheet1!D$1,(ROW()-1)*3-2,0)</f>
        <v>15</v>
      </c>
      <c r="D1649">
        <f ca="1">OFFSET(Sheet1!E$1,(ROW()-1)*3-2,0)</f>
        <v>0.36050289200000002</v>
      </c>
      <c r="E1649">
        <f ca="1">OFFSET(Sheet1!E$1,(ROW()-1)*3-1,0)</f>
        <v>0.35310297299999999</v>
      </c>
      <c r="F1649">
        <f ca="1">OFFSET(Sheet1!E$1,(ROW()-1)*3-0,0)</f>
        <v>0.37093268099999999</v>
      </c>
      <c r="G1649" s="2">
        <f t="shared" ca="1" si="75"/>
        <v>7.3138968725171534E-3</v>
      </c>
      <c r="H1649">
        <f t="shared" ca="1" si="76"/>
        <v>0.36151284866666672</v>
      </c>
      <c r="I1649">
        <f t="shared" ca="1" si="77"/>
        <v>0.36050289200000002</v>
      </c>
    </row>
    <row r="1650" spans="1:9" x14ac:dyDescent="0.25">
      <c r="A1650">
        <f ca="1">OFFSET(Sheet1!B$1,(ROW()-1)*3-2,0)</f>
        <v>12</v>
      </c>
      <c r="B1650">
        <f ca="1">OFFSET(Sheet1!C$1,(ROW()-1)*3-2,0)</f>
        <v>1000000</v>
      </c>
      <c r="C1650">
        <f ca="1">OFFSET(Sheet1!D$1,(ROW()-1)*3-2,0)</f>
        <v>15</v>
      </c>
      <c r="D1650">
        <f ca="1">OFFSET(Sheet1!E$1,(ROW()-1)*3-2,0)</f>
        <v>0.61286782799999995</v>
      </c>
      <c r="E1650">
        <f ca="1">OFFSET(Sheet1!E$1,(ROW()-1)*3-1,0)</f>
        <v>0.62912674300000004</v>
      </c>
      <c r="F1650">
        <f ca="1">OFFSET(Sheet1!E$1,(ROW()-1)*3-0,0)</f>
        <v>0.62574827</v>
      </c>
      <c r="G1650" s="2">
        <f t="shared" ca="1" si="75"/>
        <v>7.0053327536505495E-3</v>
      </c>
      <c r="H1650">
        <f t="shared" ca="1" si="76"/>
        <v>0.622580947</v>
      </c>
      <c r="I1650">
        <f t="shared" ca="1" si="77"/>
        <v>0.62574827</v>
      </c>
    </row>
    <row r="1651" spans="1:9" x14ac:dyDescent="0.25">
      <c r="A1651">
        <f ca="1">OFFSET(Sheet1!B$1,(ROW()-1)*3-2,0)</f>
        <v>12</v>
      </c>
      <c r="B1651">
        <f ca="1">OFFSET(Sheet1!C$1,(ROW()-1)*3-2,0)</f>
        <v>2000000</v>
      </c>
      <c r="C1651">
        <f ca="1">OFFSET(Sheet1!D$1,(ROW()-1)*3-2,0)</f>
        <v>15</v>
      </c>
      <c r="D1651">
        <f ca="1">OFFSET(Sheet1!E$1,(ROW()-1)*3-2,0)</f>
        <v>1.172578683</v>
      </c>
      <c r="E1651">
        <f ca="1">OFFSET(Sheet1!E$1,(ROW()-1)*3-1,0)</f>
        <v>1.1695958179999999</v>
      </c>
      <c r="F1651">
        <f ca="1">OFFSET(Sheet1!E$1,(ROW()-1)*3-0,0)</f>
        <v>1.227733094</v>
      </c>
      <c r="G1651" s="2">
        <f t="shared" ca="1" si="75"/>
        <v>2.6730858981636699E-2</v>
      </c>
      <c r="H1651">
        <f t="shared" ca="1" si="76"/>
        <v>1.1899691983333331</v>
      </c>
      <c r="I1651">
        <f t="shared" ca="1" si="77"/>
        <v>1.172578683</v>
      </c>
    </row>
    <row r="1652" spans="1:9" x14ac:dyDescent="0.25">
      <c r="A1652">
        <f ca="1">OFFSET(Sheet1!B$1,(ROW()-1)*3-2,0)</f>
        <v>12</v>
      </c>
      <c r="B1652">
        <f ca="1">OFFSET(Sheet1!C$1,(ROW()-1)*3-2,0)</f>
        <v>4000000</v>
      </c>
      <c r="C1652">
        <f ca="1">OFFSET(Sheet1!D$1,(ROW()-1)*3-2,0)</f>
        <v>15</v>
      </c>
      <c r="D1652">
        <f ca="1">OFFSET(Sheet1!E$1,(ROW()-1)*3-2,0)</f>
        <v>2.742670543</v>
      </c>
      <c r="E1652">
        <f ca="1">OFFSET(Sheet1!E$1,(ROW()-1)*3-1,0)</f>
        <v>2.7955065430000001</v>
      </c>
      <c r="F1652">
        <f ca="1">OFFSET(Sheet1!E$1,(ROW()-1)*3-0,0)</f>
        <v>2.6363908089999999</v>
      </c>
      <c r="G1652" s="2">
        <f t="shared" ca="1" si="75"/>
        <v>6.6168842585103305E-2</v>
      </c>
      <c r="H1652">
        <f t="shared" ca="1" si="76"/>
        <v>2.7248559649999997</v>
      </c>
      <c r="I1652">
        <f t="shared" ca="1" si="77"/>
        <v>2.742670543</v>
      </c>
    </row>
    <row r="1653" spans="1:9" x14ac:dyDescent="0.25">
      <c r="A1653">
        <f ca="1">OFFSET(Sheet1!B$1,(ROW()-1)*3-2,0)</f>
        <v>12</v>
      </c>
      <c r="B1653">
        <f ca="1">OFFSET(Sheet1!C$1,(ROW()-1)*3-2,0)</f>
        <v>8000000</v>
      </c>
      <c r="C1653">
        <f ca="1">OFFSET(Sheet1!D$1,(ROW()-1)*3-2,0)</f>
        <v>15</v>
      </c>
      <c r="D1653">
        <f ca="1">OFFSET(Sheet1!E$1,(ROW()-1)*3-2,0)</f>
        <v>5.155108147</v>
      </c>
      <c r="E1653">
        <f ca="1">OFFSET(Sheet1!E$1,(ROW()-1)*3-1,0)</f>
        <v>5.3002030040000001</v>
      </c>
      <c r="F1653">
        <f ca="1">OFFSET(Sheet1!E$1,(ROW()-1)*3-0,0)</f>
        <v>5.2931149849999999</v>
      </c>
      <c r="G1653" s="2">
        <f t="shared" ca="1" si="75"/>
        <v>6.6790422530274229E-2</v>
      </c>
      <c r="H1653">
        <f t="shared" ca="1" si="76"/>
        <v>5.2494753786666664</v>
      </c>
      <c r="I1653">
        <f t="shared" ca="1" si="77"/>
        <v>5.2931149849999999</v>
      </c>
    </row>
    <row r="1654" spans="1:9" x14ac:dyDescent="0.25">
      <c r="A1654">
        <f ca="1">OFFSET(Sheet1!B$1,(ROW()-1)*3-2,0)</f>
        <v>13</v>
      </c>
      <c r="B1654">
        <f ca="1">OFFSET(Sheet1!C$1,(ROW()-1)*3-2,0)</f>
        <v>125000</v>
      </c>
      <c r="C1654">
        <f ca="1">OFFSET(Sheet1!D$1,(ROW()-1)*3-2,0)</f>
        <v>15</v>
      </c>
      <c r="D1654">
        <f ca="1">OFFSET(Sheet1!E$1,(ROW()-1)*3-2,0)</f>
        <v>0.170287997</v>
      </c>
      <c r="E1654">
        <f ca="1">OFFSET(Sheet1!E$1,(ROW()-1)*3-1,0)</f>
        <v>0.17314031599999999</v>
      </c>
      <c r="F1654">
        <f ca="1">OFFSET(Sheet1!E$1,(ROW()-1)*3-0,0)</f>
        <v>0.160181041</v>
      </c>
      <c r="G1654" s="2">
        <f t="shared" ca="1" si="75"/>
        <v>5.5600668639996468E-3</v>
      </c>
      <c r="H1654">
        <f t="shared" ca="1" si="76"/>
        <v>0.16786978466666666</v>
      </c>
      <c r="I1654">
        <f t="shared" ca="1" si="77"/>
        <v>0.170287997</v>
      </c>
    </row>
    <row r="1655" spans="1:9" x14ac:dyDescent="0.25">
      <c r="A1655">
        <f ca="1">OFFSET(Sheet1!B$1,(ROW()-1)*3-2,0)</f>
        <v>13</v>
      </c>
      <c r="B1655">
        <f ca="1">OFFSET(Sheet1!C$1,(ROW()-1)*3-2,0)</f>
        <v>250000</v>
      </c>
      <c r="C1655">
        <f ca="1">OFFSET(Sheet1!D$1,(ROW()-1)*3-2,0)</f>
        <v>15</v>
      </c>
      <c r="D1655">
        <f ca="1">OFFSET(Sheet1!E$1,(ROW()-1)*3-2,0)</f>
        <v>0.242121002</v>
      </c>
      <c r="E1655">
        <f ca="1">OFFSET(Sheet1!E$1,(ROW()-1)*3-1,0)</f>
        <v>0.239028136</v>
      </c>
      <c r="F1655">
        <f ca="1">OFFSET(Sheet1!E$1,(ROW()-1)*3-0,0)</f>
        <v>0.22287373999999999</v>
      </c>
      <c r="G1655" s="2">
        <f t="shared" ca="1" si="75"/>
        <v>8.4392431513957266E-3</v>
      </c>
      <c r="H1655">
        <f t="shared" ca="1" si="76"/>
        <v>0.23467429266666665</v>
      </c>
      <c r="I1655">
        <f t="shared" ca="1" si="77"/>
        <v>0.239028136</v>
      </c>
    </row>
    <row r="1656" spans="1:9" x14ac:dyDescent="0.25">
      <c r="A1656">
        <f ca="1">OFFSET(Sheet1!B$1,(ROW()-1)*3-2,0)</f>
        <v>13</v>
      </c>
      <c r="B1656">
        <f ca="1">OFFSET(Sheet1!C$1,(ROW()-1)*3-2,0)</f>
        <v>500000</v>
      </c>
      <c r="C1656">
        <f ca="1">OFFSET(Sheet1!D$1,(ROW()-1)*3-2,0)</f>
        <v>15</v>
      </c>
      <c r="D1656">
        <f ca="1">OFFSET(Sheet1!E$1,(ROW()-1)*3-2,0)</f>
        <v>0.38684711100000002</v>
      </c>
      <c r="E1656">
        <f ca="1">OFFSET(Sheet1!E$1,(ROW()-1)*3-1,0)</f>
        <v>0.38436344</v>
      </c>
      <c r="F1656">
        <f ca="1">OFFSET(Sheet1!E$1,(ROW()-1)*3-0,0)</f>
        <v>0.39171939099999997</v>
      </c>
      <c r="G1656" s="2">
        <f t="shared" ca="1" si="75"/>
        <v>3.0553732114104453E-3</v>
      </c>
      <c r="H1656">
        <f t="shared" ca="1" si="76"/>
        <v>0.38764331399999996</v>
      </c>
      <c r="I1656">
        <f t="shared" ca="1" si="77"/>
        <v>0.38684711100000002</v>
      </c>
    </row>
    <row r="1657" spans="1:9" x14ac:dyDescent="0.25">
      <c r="A1657">
        <f ca="1">OFFSET(Sheet1!B$1,(ROW()-1)*3-2,0)</f>
        <v>13</v>
      </c>
      <c r="B1657">
        <f ca="1">OFFSET(Sheet1!C$1,(ROW()-1)*3-2,0)</f>
        <v>1000000</v>
      </c>
      <c r="C1657">
        <f ca="1">OFFSET(Sheet1!D$1,(ROW()-1)*3-2,0)</f>
        <v>15</v>
      </c>
      <c r="D1657">
        <f ca="1">OFFSET(Sheet1!E$1,(ROW()-1)*3-2,0)</f>
        <v>0.68509114299999996</v>
      </c>
      <c r="E1657">
        <f ca="1">OFFSET(Sheet1!E$1,(ROW()-1)*3-1,0)</f>
        <v>0.70287227200000002</v>
      </c>
      <c r="F1657">
        <f ca="1">OFFSET(Sheet1!E$1,(ROW()-1)*3-0,0)</f>
        <v>0.70359846400000003</v>
      </c>
      <c r="G1657" s="2">
        <f t="shared" ca="1" si="75"/>
        <v>8.558406094676424E-3</v>
      </c>
      <c r="H1657">
        <f t="shared" ca="1" si="76"/>
        <v>0.69718729299999993</v>
      </c>
      <c r="I1657">
        <f t="shared" ca="1" si="77"/>
        <v>0.70287227200000002</v>
      </c>
    </row>
    <row r="1658" spans="1:9" x14ac:dyDescent="0.25">
      <c r="A1658">
        <f ca="1">OFFSET(Sheet1!B$1,(ROW()-1)*3-2,0)</f>
        <v>13</v>
      </c>
      <c r="B1658">
        <f ca="1">OFFSET(Sheet1!C$1,(ROW()-1)*3-2,0)</f>
        <v>2000000</v>
      </c>
      <c r="C1658">
        <f ca="1">OFFSET(Sheet1!D$1,(ROW()-1)*3-2,0)</f>
        <v>15</v>
      </c>
      <c r="D1658">
        <f ca="1">OFFSET(Sheet1!E$1,(ROW()-1)*3-2,0)</f>
        <v>1.313294932</v>
      </c>
      <c r="E1658">
        <f ca="1">OFFSET(Sheet1!E$1,(ROW()-1)*3-1,0)</f>
        <v>1.2822517819999999</v>
      </c>
      <c r="F1658">
        <f ca="1">OFFSET(Sheet1!E$1,(ROW()-1)*3-0,0)</f>
        <v>1.2454727619999999</v>
      </c>
      <c r="G1658" s="2">
        <f t="shared" ca="1" si="75"/>
        <v>2.7721271851517893E-2</v>
      </c>
      <c r="H1658">
        <f t="shared" ca="1" si="76"/>
        <v>1.2803398253333333</v>
      </c>
      <c r="I1658">
        <f t="shared" ca="1" si="77"/>
        <v>1.2822517819999999</v>
      </c>
    </row>
    <row r="1659" spans="1:9" x14ac:dyDescent="0.25">
      <c r="A1659">
        <f ca="1">OFFSET(Sheet1!B$1,(ROW()-1)*3-2,0)</f>
        <v>13</v>
      </c>
      <c r="B1659">
        <f ca="1">OFFSET(Sheet1!C$1,(ROW()-1)*3-2,0)</f>
        <v>4000000</v>
      </c>
      <c r="C1659">
        <f ca="1">OFFSET(Sheet1!D$1,(ROW()-1)*3-2,0)</f>
        <v>15</v>
      </c>
      <c r="D1659">
        <f ca="1">OFFSET(Sheet1!E$1,(ROW()-1)*3-2,0)</f>
        <v>2.8956980990000001</v>
      </c>
      <c r="E1659">
        <f ca="1">OFFSET(Sheet1!E$1,(ROW()-1)*3-1,0)</f>
        <v>2.7650362589999999</v>
      </c>
      <c r="F1659">
        <f ca="1">OFFSET(Sheet1!E$1,(ROW()-1)*3-0,0)</f>
        <v>2.7347699589999999</v>
      </c>
      <c r="G1659" s="2">
        <f t="shared" ca="1" si="75"/>
        <v>6.9830295551855423E-2</v>
      </c>
      <c r="H1659">
        <f t="shared" ca="1" si="76"/>
        <v>2.7985014390000003</v>
      </c>
      <c r="I1659">
        <f t="shared" ca="1" si="77"/>
        <v>2.7650362589999999</v>
      </c>
    </row>
    <row r="1660" spans="1:9" x14ac:dyDescent="0.25">
      <c r="A1660">
        <f ca="1">OFFSET(Sheet1!B$1,(ROW()-1)*3-2,0)</f>
        <v>13</v>
      </c>
      <c r="B1660">
        <f ca="1">OFFSET(Sheet1!C$1,(ROW()-1)*3-2,0)</f>
        <v>8000000</v>
      </c>
      <c r="C1660">
        <f ca="1">OFFSET(Sheet1!D$1,(ROW()-1)*3-2,0)</f>
        <v>15</v>
      </c>
      <c r="D1660">
        <f ca="1">OFFSET(Sheet1!E$1,(ROW()-1)*3-2,0)</f>
        <v>10.881462683000001</v>
      </c>
      <c r="E1660">
        <f ca="1">OFFSET(Sheet1!E$1,(ROW()-1)*3-1,0)</f>
        <v>10.551544111</v>
      </c>
      <c r="F1660">
        <f ca="1">OFFSET(Sheet1!E$1,(ROW()-1)*3-0,0)</f>
        <v>11.068296315</v>
      </c>
      <c r="G1660" s="2">
        <f t="shared" ca="1" si="75"/>
        <v>0.21364194098633754</v>
      </c>
      <c r="H1660">
        <f t="shared" ca="1" si="76"/>
        <v>10.833767702999999</v>
      </c>
      <c r="I1660">
        <f t="shared" ca="1" si="77"/>
        <v>10.881462683000001</v>
      </c>
    </row>
    <row r="1661" spans="1:9" x14ac:dyDescent="0.25">
      <c r="A1661">
        <f ca="1">OFFSET(Sheet1!B$1,(ROW()-1)*3-2,0)</f>
        <v>14</v>
      </c>
      <c r="B1661">
        <f ca="1">OFFSET(Sheet1!C$1,(ROW()-1)*3-2,0)</f>
        <v>125000</v>
      </c>
      <c r="C1661">
        <f ca="1">OFFSET(Sheet1!D$1,(ROW()-1)*3-2,0)</f>
        <v>15</v>
      </c>
      <c r="D1661">
        <f ca="1">OFFSET(Sheet1!E$1,(ROW()-1)*3-2,0)</f>
        <v>0.16653707700000001</v>
      </c>
      <c r="E1661">
        <f ca="1">OFFSET(Sheet1!E$1,(ROW()-1)*3-1,0)</f>
        <v>0.19054505699999999</v>
      </c>
      <c r="F1661">
        <f ca="1">OFFSET(Sheet1!E$1,(ROW()-1)*3-0,0)</f>
        <v>0.16094365199999999</v>
      </c>
      <c r="G1661" s="2">
        <f t="shared" ca="1" si="75"/>
        <v>1.2840529086040416E-2</v>
      </c>
      <c r="H1661">
        <f t="shared" ca="1" si="76"/>
        <v>0.17267526199999997</v>
      </c>
      <c r="I1661">
        <f t="shared" ca="1" si="77"/>
        <v>0.16653707700000001</v>
      </c>
    </row>
    <row r="1662" spans="1:9" x14ac:dyDescent="0.25">
      <c r="A1662">
        <f ca="1">OFFSET(Sheet1!B$1,(ROW()-1)*3-2,0)</f>
        <v>14</v>
      </c>
      <c r="B1662">
        <f ca="1">OFFSET(Sheet1!C$1,(ROW()-1)*3-2,0)</f>
        <v>250000</v>
      </c>
      <c r="C1662">
        <f ca="1">OFFSET(Sheet1!D$1,(ROW()-1)*3-2,0)</f>
        <v>15</v>
      </c>
      <c r="D1662">
        <f ca="1">OFFSET(Sheet1!E$1,(ROW()-1)*3-2,0)</f>
        <v>0.241498411</v>
      </c>
      <c r="E1662">
        <f ca="1">OFFSET(Sheet1!E$1,(ROW()-1)*3-1,0)</f>
        <v>0.238835296</v>
      </c>
      <c r="F1662">
        <f ca="1">OFFSET(Sheet1!E$1,(ROW()-1)*3-0,0)</f>
        <v>0.240870745</v>
      </c>
      <c r="G1662" s="2">
        <f t="shared" ca="1" si="75"/>
        <v>1.1367203673718501E-3</v>
      </c>
      <c r="H1662">
        <f t="shared" ca="1" si="76"/>
        <v>0.24040148400000003</v>
      </c>
      <c r="I1662">
        <f t="shared" ca="1" si="77"/>
        <v>0.240870745</v>
      </c>
    </row>
    <row r="1663" spans="1:9" x14ac:dyDescent="0.25">
      <c r="A1663">
        <f ca="1">OFFSET(Sheet1!B$1,(ROW()-1)*3-2,0)</f>
        <v>14</v>
      </c>
      <c r="B1663">
        <f ca="1">OFFSET(Sheet1!C$1,(ROW()-1)*3-2,0)</f>
        <v>500000</v>
      </c>
      <c r="C1663">
        <f ca="1">OFFSET(Sheet1!D$1,(ROW()-1)*3-2,0)</f>
        <v>15</v>
      </c>
      <c r="D1663">
        <f ca="1">OFFSET(Sheet1!E$1,(ROW()-1)*3-2,0)</f>
        <v>0.39926674200000001</v>
      </c>
      <c r="E1663">
        <f ca="1">OFFSET(Sheet1!E$1,(ROW()-1)*3-1,0)</f>
        <v>0.41245637400000001</v>
      </c>
      <c r="F1663">
        <f ca="1">OFFSET(Sheet1!E$1,(ROW()-1)*3-0,0)</f>
        <v>0.42134054300000001</v>
      </c>
      <c r="G1663" s="2">
        <f t="shared" ca="1" si="75"/>
        <v>9.068550917585615E-3</v>
      </c>
      <c r="H1663">
        <f t="shared" ca="1" si="76"/>
        <v>0.41102121966666666</v>
      </c>
      <c r="I1663">
        <f t="shared" ca="1" si="77"/>
        <v>0.41245637400000001</v>
      </c>
    </row>
    <row r="1664" spans="1:9" x14ac:dyDescent="0.25">
      <c r="A1664">
        <f ca="1">OFFSET(Sheet1!B$1,(ROW()-1)*3-2,0)</f>
        <v>14</v>
      </c>
      <c r="B1664">
        <f ca="1">OFFSET(Sheet1!C$1,(ROW()-1)*3-2,0)</f>
        <v>1000000</v>
      </c>
      <c r="C1664">
        <f ca="1">OFFSET(Sheet1!D$1,(ROW()-1)*3-2,0)</f>
        <v>15</v>
      </c>
      <c r="D1664">
        <f ca="1">OFFSET(Sheet1!E$1,(ROW()-1)*3-2,0)</f>
        <v>0.69556471600000003</v>
      </c>
      <c r="E1664">
        <f ca="1">OFFSET(Sheet1!E$1,(ROW()-1)*3-1,0)</f>
        <v>0.67297071100000005</v>
      </c>
      <c r="F1664">
        <f ca="1">OFFSET(Sheet1!E$1,(ROW()-1)*3-0,0)</f>
        <v>0.69517481000000003</v>
      </c>
      <c r="G1664" s="2">
        <f t="shared" ca="1" si="75"/>
        <v>1.0560214123621734E-2</v>
      </c>
      <c r="H1664">
        <f t="shared" ca="1" si="76"/>
        <v>0.6879034123333333</v>
      </c>
      <c r="I1664">
        <f t="shared" ca="1" si="77"/>
        <v>0.69517481000000003</v>
      </c>
    </row>
    <row r="1665" spans="1:9" x14ac:dyDescent="0.25">
      <c r="A1665">
        <f ca="1">OFFSET(Sheet1!B$1,(ROW()-1)*3-2,0)</f>
        <v>14</v>
      </c>
      <c r="B1665">
        <f ca="1">OFFSET(Sheet1!C$1,(ROW()-1)*3-2,0)</f>
        <v>2000000</v>
      </c>
      <c r="C1665">
        <f ca="1">OFFSET(Sheet1!D$1,(ROW()-1)*3-2,0)</f>
        <v>15</v>
      </c>
      <c r="D1665">
        <f ca="1">OFFSET(Sheet1!E$1,(ROW()-1)*3-2,0)</f>
        <v>1.483910794</v>
      </c>
      <c r="E1665">
        <f ca="1">OFFSET(Sheet1!E$1,(ROW()-1)*3-1,0)</f>
        <v>1.525810573</v>
      </c>
      <c r="F1665">
        <f ca="1">OFFSET(Sheet1!E$1,(ROW()-1)*3-0,0)</f>
        <v>1.5334735740000001</v>
      </c>
      <c r="G1665" s="2">
        <f t="shared" ca="1" si="75"/>
        <v>2.1783740689644962E-2</v>
      </c>
      <c r="H1665">
        <f t="shared" ca="1" si="76"/>
        <v>1.5143983136666668</v>
      </c>
      <c r="I1665">
        <f t="shared" ca="1" si="77"/>
        <v>1.525810573</v>
      </c>
    </row>
    <row r="1666" spans="1:9" x14ac:dyDescent="0.25">
      <c r="A1666">
        <f ca="1">OFFSET(Sheet1!B$1,(ROW()-1)*3-2,0)</f>
        <v>14</v>
      </c>
      <c r="B1666">
        <f ca="1">OFFSET(Sheet1!C$1,(ROW()-1)*3-2,0)</f>
        <v>4000000</v>
      </c>
      <c r="C1666">
        <f ca="1">OFFSET(Sheet1!D$1,(ROW()-1)*3-2,0)</f>
        <v>15</v>
      </c>
      <c r="D1666">
        <f ca="1">OFFSET(Sheet1!E$1,(ROW()-1)*3-2,0)</f>
        <v>2.9744365309999998</v>
      </c>
      <c r="E1666">
        <f ca="1">OFFSET(Sheet1!E$1,(ROW()-1)*3-1,0)</f>
        <v>3.3696211869999999</v>
      </c>
      <c r="F1666">
        <f ca="1">OFFSET(Sheet1!E$1,(ROW()-1)*3-0,0)</f>
        <v>2.9779577860000002</v>
      </c>
      <c r="G1666" s="2">
        <f t="shared" ca="1" si="75"/>
        <v>0.18546743687160347</v>
      </c>
      <c r="H1666">
        <f t="shared" ca="1" si="76"/>
        <v>3.107338501333333</v>
      </c>
      <c r="I1666">
        <f t="shared" ca="1" si="77"/>
        <v>2.9779577860000002</v>
      </c>
    </row>
    <row r="1667" spans="1:9" x14ac:dyDescent="0.25">
      <c r="A1667">
        <f ca="1">OFFSET(Sheet1!B$1,(ROW()-1)*3-2,0)</f>
        <v>14</v>
      </c>
      <c r="B1667">
        <f ca="1">OFFSET(Sheet1!C$1,(ROW()-1)*3-2,0)</f>
        <v>8000000</v>
      </c>
      <c r="C1667">
        <f ca="1">OFFSET(Sheet1!D$1,(ROW()-1)*3-2,0)</f>
        <v>15</v>
      </c>
      <c r="D1667">
        <f ca="1">OFFSET(Sheet1!E$1,(ROW()-1)*3-2,0)</f>
        <v>13.514450826999999</v>
      </c>
      <c r="E1667">
        <f ca="1">OFFSET(Sheet1!E$1,(ROW()-1)*3-1,0)</f>
        <v>11.746847676</v>
      </c>
      <c r="F1667">
        <f ca="1">OFFSET(Sheet1!E$1,(ROW()-1)*3-0,0)</f>
        <v>12.625130355</v>
      </c>
      <c r="G1667" s="2">
        <f t="shared" ref="G1667:G1730" ca="1" si="78">_xlfn.STDEV.P(D1667:F1667)</f>
        <v>0.72162565438312387</v>
      </c>
      <c r="H1667">
        <f t="shared" ref="H1667:H1730" ca="1" si="79">AVERAGE(D1667:F1667)</f>
        <v>12.628809619333333</v>
      </c>
      <c r="I1667">
        <f t="shared" ref="I1667:I1730" ca="1" si="80">MEDIAN(D1667:F1667)</f>
        <v>12.625130355</v>
      </c>
    </row>
    <row r="1668" spans="1:9" x14ac:dyDescent="0.25">
      <c r="A1668">
        <f ca="1">OFFSET(Sheet1!B$1,(ROW()-1)*3-2,0)</f>
        <v>15</v>
      </c>
      <c r="B1668">
        <f ca="1">OFFSET(Sheet1!C$1,(ROW()-1)*3-2,0)</f>
        <v>125000</v>
      </c>
      <c r="C1668">
        <f ca="1">OFFSET(Sheet1!D$1,(ROW()-1)*3-2,0)</f>
        <v>15</v>
      </c>
      <c r="D1668">
        <f ca="1">OFFSET(Sheet1!E$1,(ROW()-1)*3-2,0)</f>
        <v>0.17490023299999999</v>
      </c>
      <c r="E1668">
        <f ca="1">OFFSET(Sheet1!E$1,(ROW()-1)*3-1,0)</f>
        <v>0.18433355700000001</v>
      </c>
      <c r="F1668">
        <f ca="1">OFFSET(Sheet1!E$1,(ROW()-1)*3-0,0)</f>
        <v>0.201692497</v>
      </c>
      <c r="G1668" s="2">
        <f t="shared" ca="1" si="78"/>
        <v>1.1096274699486973E-2</v>
      </c>
      <c r="H1668">
        <f t="shared" ca="1" si="79"/>
        <v>0.186975429</v>
      </c>
      <c r="I1668">
        <f t="shared" ca="1" si="80"/>
        <v>0.18433355700000001</v>
      </c>
    </row>
    <row r="1669" spans="1:9" x14ac:dyDescent="0.25">
      <c r="A1669">
        <f ca="1">OFFSET(Sheet1!B$1,(ROW()-1)*3-2,0)</f>
        <v>15</v>
      </c>
      <c r="B1669">
        <f ca="1">OFFSET(Sheet1!C$1,(ROW()-1)*3-2,0)</f>
        <v>250000</v>
      </c>
      <c r="C1669">
        <f ca="1">OFFSET(Sheet1!D$1,(ROW()-1)*3-2,0)</f>
        <v>15</v>
      </c>
      <c r="D1669">
        <f ca="1">OFFSET(Sheet1!E$1,(ROW()-1)*3-2,0)</f>
        <v>0.27735481699999998</v>
      </c>
      <c r="E1669">
        <f ca="1">OFFSET(Sheet1!E$1,(ROW()-1)*3-1,0)</f>
        <v>0.27770821099999998</v>
      </c>
      <c r="F1669">
        <f ca="1">OFFSET(Sheet1!E$1,(ROW()-1)*3-0,0)</f>
        <v>0.27436332899999999</v>
      </c>
      <c r="G1669" s="2">
        <f t="shared" ca="1" si="78"/>
        <v>1.5004489464195516E-3</v>
      </c>
      <c r="H1669">
        <f t="shared" ca="1" si="79"/>
        <v>0.27647545233333332</v>
      </c>
      <c r="I1669">
        <f t="shared" ca="1" si="80"/>
        <v>0.27735481699999998</v>
      </c>
    </row>
    <row r="1670" spans="1:9" x14ac:dyDescent="0.25">
      <c r="A1670">
        <f ca="1">OFFSET(Sheet1!B$1,(ROW()-1)*3-2,0)</f>
        <v>15</v>
      </c>
      <c r="B1670">
        <f ca="1">OFFSET(Sheet1!C$1,(ROW()-1)*3-2,0)</f>
        <v>500000</v>
      </c>
      <c r="C1670">
        <f ca="1">OFFSET(Sheet1!D$1,(ROW()-1)*3-2,0)</f>
        <v>15</v>
      </c>
      <c r="D1670">
        <f ca="1">OFFSET(Sheet1!E$1,(ROW()-1)*3-2,0)</f>
        <v>0.41743662399999998</v>
      </c>
      <c r="E1670">
        <f ca="1">OFFSET(Sheet1!E$1,(ROW()-1)*3-1,0)</f>
        <v>0.41721944900000002</v>
      </c>
      <c r="F1670">
        <f ca="1">OFFSET(Sheet1!E$1,(ROW()-1)*3-0,0)</f>
        <v>0.42333246000000002</v>
      </c>
      <c r="G1670" s="2">
        <f t="shared" ca="1" si="78"/>
        <v>2.8319006300371354E-3</v>
      </c>
      <c r="H1670">
        <f t="shared" ca="1" si="79"/>
        <v>0.41932951099999999</v>
      </c>
      <c r="I1670">
        <f t="shared" ca="1" si="80"/>
        <v>0.41743662399999998</v>
      </c>
    </row>
    <row r="1671" spans="1:9" x14ac:dyDescent="0.25">
      <c r="A1671">
        <f ca="1">OFFSET(Sheet1!B$1,(ROW()-1)*3-2,0)</f>
        <v>15</v>
      </c>
      <c r="B1671">
        <f ca="1">OFFSET(Sheet1!C$1,(ROW()-1)*3-2,0)</f>
        <v>1000000</v>
      </c>
      <c r="C1671">
        <f ca="1">OFFSET(Sheet1!D$1,(ROW()-1)*3-2,0)</f>
        <v>15</v>
      </c>
      <c r="D1671">
        <f ca="1">OFFSET(Sheet1!E$1,(ROW()-1)*3-2,0)</f>
        <v>0.73409606900000002</v>
      </c>
      <c r="E1671">
        <f ca="1">OFFSET(Sheet1!E$1,(ROW()-1)*3-1,0)</f>
        <v>0.73648292199999998</v>
      </c>
      <c r="F1671">
        <f ca="1">OFFSET(Sheet1!E$1,(ROW()-1)*3-0,0)</f>
        <v>0.75544294599999995</v>
      </c>
      <c r="G1671" s="2">
        <f t="shared" ca="1" si="78"/>
        <v>9.55026896059483E-3</v>
      </c>
      <c r="H1671">
        <f t="shared" ca="1" si="79"/>
        <v>0.74200731233333339</v>
      </c>
      <c r="I1671">
        <f t="shared" ca="1" si="80"/>
        <v>0.73648292199999998</v>
      </c>
    </row>
    <row r="1672" spans="1:9" x14ac:dyDescent="0.25">
      <c r="A1672">
        <f ca="1">OFFSET(Sheet1!B$1,(ROW()-1)*3-2,0)</f>
        <v>15</v>
      </c>
      <c r="B1672">
        <f ca="1">OFFSET(Sheet1!C$1,(ROW()-1)*3-2,0)</f>
        <v>2000000</v>
      </c>
      <c r="C1672">
        <f ca="1">OFFSET(Sheet1!D$1,(ROW()-1)*3-2,0)</f>
        <v>15</v>
      </c>
      <c r="D1672">
        <f ca="1">OFFSET(Sheet1!E$1,(ROW()-1)*3-2,0)</f>
        <v>1.6015339209999999</v>
      </c>
      <c r="E1672">
        <f ca="1">OFFSET(Sheet1!E$1,(ROW()-1)*3-1,0)</f>
        <v>1.6263196179999999</v>
      </c>
      <c r="F1672">
        <f ca="1">OFFSET(Sheet1!E$1,(ROW()-1)*3-0,0)</f>
        <v>1.5997825459999999</v>
      </c>
      <c r="G1672" s="2">
        <f t="shared" ca="1" si="78"/>
        <v>1.2118004421794216E-2</v>
      </c>
      <c r="H1672">
        <f t="shared" ca="1" si="79"/>
        <v>1.6092120283333333</v>
      </c>
      <c r="I1672">
        <f t="shared" ca="1" si="80"/>
        <v>1.6015339209999999</v>
      </c>
    </row>
    <row r="1673" spans="1:9" x14ac:dyDescent="0.25">
      <c r="A1673">
        <f ca="1">OFFSET(Sheet1!B$1,(ROW()-1)*3-2,0)</f>
        <v>15</v>
      </c>
      <c r="B1673">
        <f ca="1">OFFSET(Sheet1!C$1,(ROW()-1)*3-2,0)</f>
        <v>4000000</v>
      </c>
      <c r="C1673">
        <f ca="1">OFFSET(Sheet1!D$1,(ROW()-1)*3-2,0)</f>
        <v>15</v>
      </c>
      <c r="D1673">
        <f ca="1">OFFSET(Sheet1!E$1,(ROW()-1)*3-2,0)</f>
        <v>3.4021618999999999</v>
      </c>
      <c r="E1673">
        <f ca="1">OFFSET(Sheet1!E$1,(ROW()-1)*3-1,0)</f>
        <v>3.3048341539999999</v>
      </c>
      <c r="F1673">
        <f ca="1">OFFSET(Sheet1!E$1,(ROW()-1)*3-0,0)</f>
        <v>3.428521242</v>
      </c>
      <c r="G1673" s="2">
        <f t="shared" ca="1" si="78"/>
        <v>5.3193567687616385E-2</v>
      </c>
      <c r="H1673">
        <f t="shared" ca="1" si="79"/>
        <v>3.3785057653333332</v>
      </c>
      <c r="I1673">
        <f t="shared" ca="1" si="80"/>
        <v>3.4021618999999999</v>
      </c>
    </row>
    <row r="1674" spans="1:9" x14ac:dyDescent="0.25">
      <c r="A1674">
        <f ca="1">OFFSET(Sheet1!B$1,(ROW()-1)*3-2,0)</f>
        <v>15</v>
      </c>
      <c r="B1674">
        <f ca="1">OFFSET(Sheet1!C$1,(ROW()-1)*3-2,0)</f>
        <v>8000000</v>
      </c>
      <c r="C1674">
        <f ca="1">OFFSET(Sheet1!D$1,(ROW()-1)*3-2,0)</f>
        <v>15</v>
      </c>
      <c r="D1674">
        <f ca="1">OFFSET(Sheet1!E$1,(ROW()-1)*3-2,0)</f>
        <v>12.590570794</v>
      </c>
      <c r="E1674">
        <f ca="1">OFFSET(Sheet1!E$1,(ROW()-1)*3-1,0)</f>
        <v>12.741384908000001</v>
      </c>
      <c r="F1674">
        <f ca="1">OFFSET(Sheet1!E$1,(ROW()-1)*3-0,0)</f>
        <v>14.135196732000001</v>
      </c>
      <c r="G1674" s="2">
        <f t="shared" ca="1" si="78"/>
        <v>0.6953277073954407</v>
      </c>
      <c r="H1674">
        <f t="shared" ca="1" si="79"/>
        <v>13.155717478</v>
      </c>
      <c r="I1674">
        <f t="shared" ca="1" si="80"/>
        <v>12.741384908000001</v>
      </c>
    </row>
    <row r="1675" spans="1:9" x14ac:dyDescent="0.25">
      <c r="A1675">
        <f ca="1">OFFSET(Sheet1!B$1,(ROW()-1)*3-2,0)</f>
        <v>16</v>
      </c>
      <c r="B1675">
        <f ca="1">OFFSET(Sheet1!C$1,(ROW()-1)*3-2,0)</f>
        <v>125000</v>
      </c>
      <c r="C1675">
        <f ca="1">OFFSET(Sheet1!D$1,(ROW()-1)*3-2,0)</f>
        <v>15</v>
      </c>
      <c r="D1675">
        <f ca="1">OFFSET(Sheet1!E$1,(ROW()-1)*3-2,0)</f>
        <v>0.18996942999999999</v>
      </c>
      <c r="E1675">
        <f ca="1">OFFSET(Sheet1!E$1,(ROW()-1)*3-1,0)</f>
        <v>0.17430018799999999</v>
      </c>
      <c r="F1675">
        <f ca="1">OFFSET(Sheet1!E$1,(ROW()-1)*3-0,0)</f>
        <v>0.19192805299999999</v>
      </c>
      <c r="G1675" s="2">
        <f t="shared" ca="1" si="78"/>
        <v>7.8888315806371189E-3</v>
      </c>
      <c r="H1675">
        <f t="shared" ca="1" si="79"/>
        <v>0.1853992236666667</v>
      </c>
      <c r="I1675">
        <f t="shared" ca="1" si="80"/>
        <v>0.18996942999999999</v>
      </c>
    </row>
    <row r="1676" spans="1:9" x14ac:dyDescent="0.25">
      <c r="A1676">
        <f ca="1">OFFSET(Sheet1!B$1,(ROW()-1)*3-2,0)</f>
        <v>16</v>
      </c>
      <c r="B1676">
        <f ca="1">OFFSET(Sheet1!C$1,(ROW()-1)*3-2,0)</f>
        <v>250000</v>
      </c>
      <c r="C1676">
        <f ca="1">OFFSET(Sheet1!D$1,(ROW()-1)*3-2,0)</f>
        <v>15</v>
      </c>
      <c r="D1676">
        <f ca="1">OFFSET(Sheet1!E$1,(ROW()-1)*3-2,0)</f>
        <v>0.259456205</v>
      </c>
      <c r="E1676">
        <f ca="1">OFFSET(Sheet1!E$1,(ROW()-1)*3-1,0)</f>
        <v>0.25401028199999998</v>
      </c>
      <c r="F1676">
        <f ca="1">OFFSET(Sheet1!E$1,(ROW()-1)*3-0,0)</f>
        <v>0.27738820199999997</v>
      </c>
      <c r="G1676" s="2">
        <f t="shared" ca="1" si="78"/>
        <v>9.9874462159938969E-3</v>
      </c>
      <c r="H1676">
        <f t="shared" ca="1" si="79"/>
        <v>0.26361822966666665</v>
      </c>
      <c r="I1676">
        <f t="shared" ca="1" si="80"/>
        <v>0.259456205</v>
      </c>
    </row>
    <row r="1677" spans="1:9" x14ac:dyDescent="0.25">
      <c r="A1677">
        <f ca="1">OFFSET(Sheet1!B$1,(ROW()-1)*3-2,0)</f>
        <v>16</v>
      </c>
      <c r="B1677">
        <f ca="1">OFFSET(Sheet1!C$1,(ROW()-1)*3-2,0)</f>
        <v>500000</v>
      </c>
      <c r="C1677">
        <f ca="1">OFFSET(Sheet1!D$1,(ROW()-1)*3-2,0)</f>
        <v>15</v>
      </c>
      <c r="D1677">
        <f ca="1">OFFSET(Sheet1!E$1,(ROW()-1)*3-2,0)</f>
        <v>0.42389275100000001</v>
      </c>
      <c r="E1677">
        <f ca="1">OFFSET(Sheet1!E$1,(ROW()-1)*3-1,0)</f>
        <v>0.44775842100000002</v>
      </c>
      <c r="F1677">
        <f ca="1">OFFSET(Sheet1!E$1,(ROW()-1)*3-0,0)</f>
        <v>0.44735707400000002</v>
      </c>
      <c r="G1677" s="2">
        <f t="shared" ca="1" si="78"/>
        <v>1.1156989527305485E-2</v>
      </c>
      <c r="H1677">
        <f t="shared" ca="1" si="79"/>
        <v>0.43966941533333337</v>
      </c>
      <c r="I1677">
        <f t="shared" ca="1" si="80"/>
        <v>0.44735707400000002</v>
      </c>
    </row>
    <row r="1678" spans="1:9" x14ac:dyDescent="0.25">
      <c r="A1678">
        <f ca="1">OFFSET(Sheet1!B$1,(ROW()-1)*3-2,0)</f>
        <v>16</v>
      </c>
      <c r="B1678">
        <f ca="1">OFFSET(Sheet1!C$1,(ROW()-1)*3-2,0)</f>
        <v>1000000</v>
      </c>
      <c r="C1678">
        <f ca="1">OFFSET(Sheet1!D$1,(ROW()-1)*3-2,0)</f>
        <v>15</v>
      </c>
      <c r="D1678">
        <f ca="1">OFFSET(Sheet1!E$1,(ROW()-1)*3-2,0)</f>
        <v>0.82555651500000005</v>
      </c>
      <c r="E1678">
        <f ca="1">OFFSET(Sheet1!E$1,(ROW()-1)*3-1,0)</f>
        <v>0.78348832499999999</v>
      </c>
      <c r="F1678">
        <f ca="1">OFFSET(Sheet1!E$1,(ROW()-1)*3-0,0)</f>
        <v>0.793801223</v>
      </c>
      <c r="G1678" s="2">
        <f t="shared" ca="1" si="78"/>
        <v>1.7902473587746895E-2</v>
      </c>
      <c r="H1678">
        <f t="shared" ca="1" si="79"/>
        <v>0.80094868766666671</v>
      </c>
      <c r="I1678">
        <f t="shared" ca="1" si="80"/>
        <v>0.793801223</v>
      </c>
    </row>
    <row r="1679" spans="1:9" x14ac:dyDescent="0.25">
      <c r="A1679">
        <f ca="1">OFFSET(Sheet1!B$1,(ROW()-1)*3-2,0)</f>
        <v>16</v>
      </c>
      <c r="B1679">
        <f ca="1">OFFSET(Sheet1!C$1,(ROW()-1)*3-2,0)</f>
        <v>2000000</v>
      </c>
      <c r="C1679">
        <f ca="1">OFFSET(Sheet1!D$1,(ROW()-1)*3-2,0)</f>
        <v>15</v>
      </c>
      <c r="D1679">
        <f ca="1">OFFSET(Sheet1!E$1,(ROW()-1)*3-2,0)</f>
        <v>1.7667075130000001</v>
      </c>
      <c r="E1679">
        <f ca="1">OFFSET(Sheet1!E$1,(ROW()-1)*3-1,0)</f>
        <v>1.7287943029999999</v>
      </c>
      <c r="F1679">
        <f ca="1">OFFSET(Sheet1!E$1,(ROW()-1)*3-0,0)</f>
        <v>1.711340648</v>
      </c>
      <c r="G1679" s="2">
        <f t="shared" ca="1" si="78"/>
        <v>2.31121211712031E-2</v>
      </c>
      <c r="H1679">
        <f t="shared" ca="1" si="79"/>
        <v>1.7356141546666668</v>
      </c>
      <c r="I1679">
        <f t="shared" ca="1" si="80"/>
        <v>1.7287943029999999</v>
      </c>
    </row>
    <row r="1680" spans="1:9" x14ac:dyDescent="0.25">
      <c r="A1680">
        <f ca="1">OFFSET(Sheet1!B$1,(ROW()-1)*3-2,0)</f>
        <v>16</v>
      </c>
      <c r="B1680">
        <f ca="1">OFFSET(Sheet1!C$1,(ROW()-1)*3-2,0)</f>
        <v>4000000</v>
      </c>
      <c r="C1680">
        <f ca="1">OFFSET(Sheet1!D$1,(ROW()-1)*3-2,0)</f>
        <v>15</v>
      </c>
      <c r="D1680">
        <f ca="1">OFFSET(Sheet1!E$1,(ROW()-1)*3-2,0)</f>
        <v>3.681717656</v>
      </c>
      <c r="E1680">
        <f ca="1">OFFSET(Sheet1!E$1,(ROW()-1)*3-1,0)</f>
        <v>3.3968672930000001</v>
      </c>
      <c r="F1680">
        <f ca="1">OFFSET(Sheet1!E$1,(ROW()-1)*3-0,0)</f>
        <v>3.604838515</v>
      </c>
      <c r="G1680" s="2">
        <f t="shared" ca="1" si="78"/>
        <v>0.12032463532844193</v>
      </c>
      <c r="H1680">
        <f t="shared" ca="1" si="79"/>
        <v>3.5611411546666667</v>
      </c>
      <c r="I1680">
        <f t="shared" ca="1" si="80"/>
        <v>3.604838515</v>
      </c>
    </row>
    <row r="1681" spans="1:9" x14ac:dyDescent="0.25">
      <c r="A1681">
        <f ca="1">OFFSET(Sheet1!B$1,(ROW()-1)*3-2,0)</f>
        <v>16</v>
      </c>
      <c r="B1681">
        <f ca="1">OFFSET(Sheet1!C$1,(ROW()-1)*3-2,0)</f>
        <v>8000000</v>
      </c>
      <c r="C1681">
        <f ca="1">OFFSET(Sheet1!D$1,(ROW()-1)*3-2,0)</f>
        <v>15</v>
      </c>
      <c r="D1681">
        <f ca="1">OFFSET(Sheet1!E$1,(ROW()-1)*3-2,0)</f>
        <v>15.054992923</v>
      </c>
      <c r="E1681">
        <f ca="1">OFFSET(Sheet1!E$1,(ROW()-1)*3-1,0)</f>
        <v>20.444516181000001</v>
      </c>
      <c r="F1681">
        <f ca="1">OFFSET(Sheet1!E$1,(ROW()-1)*3-0,0)</f>
        <v>15.395401317999999</v>
      </c>
      <c r="G1681" s="2">
        <f t="shared" ca="1" si="78"/>
        <v>2.4643322224551718</v>
      </c>
      <c r="H1681">
        <f t="shared" ca="1" si="79"/>
        <v>16.964970140666665</v>
      </c>
      <c r="I1681">
        <f t="shared" ca="1" si="80"/>
        <v>15.395401317999999</v>
      </c>
    </row>
    <row r="1682" spans="1:9" x14ac:dyDescent="0.25">
      <c r="A1682">
        <f ca="1">OFFSET(Sheet1!B$1,(ROW()-1)*3-2,0)</f>
        <v>1</v>
      </c>
      <c r="B1682">
        <f ca="1">OFFSET(Sheet1!C$1,(ROW()-1)*3-2,0)</f>
        <v>125000</v>
      </c>
      <c r="C1682">
        <f ca="1">OFFSET(Sheet1!D$1,(ROW()-1)*3-2,0)</f>
        <v>16</v>
      </c>
      <c r="D1682">
        <f ca="1">OFFSET(Sheet1!E$1,(ROW()-1)*3-2,0)</f>
        <v>0.122479118</v>
      </c>
      <c r="E1682">
        <f ca="1">OFFSET(Sheet1!E$1,(ROW()-1)*3-1,0)</f>
        <v>0.120143917</v>
      </c>
      <c r="F1682">
        <f ca="1">OFFSET(Sheet1!E$1,(ROW()-1)*3-0,0)</f>
        <v>0.11130269399999999</v>
      </c>
      <c r="G1682" s="2">
        <f t="shared" ca="1" si="78"/>
        <v>4.8135554112423689E-3</v>
      </c>
      <c r="H1682">
        <f t="shared" ca="1" si="79"/>
        <v>0.11797524299999999</v>
      </c>
      <c r="I1682">
        <f t="shared" ca="1" si="80"/>
        <v>0.120143917</v>
      </c>
    </row>
    <row r="1683" spans="1:9" x14ac:dyDescent="0.25">
      <c r="A1683">
        <f ca="1">OFFSET(Sheet1!B$1,(ROW()-1)*3-2,0)</f>
        <v>1</v>
      </c>
      <c r="B1683">
        <f ca="1">OFFSET(Sheet1!C$1,(ROW()-1)*3-2,0)</f>
        <v>250000</v>
      </c>
      <c r="C1683">
        <f ca="1">OFFSET(Sheet1!D$1,(ROW()-1)*3-2,0)</f>
        <v>16</v>
      </c>
      <c r="D1683">
        <f ca="1">OFFSET(Sheet1!E$1,(ROW()-1)*3-2,0)</f>
        <v>0.13138492299999999</v>
      </c>
      <c r="E1683">
        <f ca="1">OFFSET(Sheet1!E$1,(ROW()-1)*3-1,0)</f>
        <v>0.12493472999999999</v>
      </c>
      <c r="F1683">
        <f ca="1">OFFSET(Sheet1!E$1,(ROW()-1)*3-0,0)</f>
        <v>0.136598155</v>
      </c>
      <c r="G1683" s="2">
        <f t="shared" ca="1" si="78"/>
        <v>4.7704910107602382E-3</v>
      </c>
      <c r="H1683">
        <f t="shared" ca="1" si="79"/>
        <v>0.13097260266666666</v>
      </c>
      <c r="I1683">
        <f t="shared" ca="1" si="80"/>
        <v>0.13138492299999999</v>
      </c>
    </row>
    <row r="1684" spans="1:9" x14ac:dyDescent="0.25">
      <c r="A1684">
        <f ca="1">OFFSET(Sheet1!B$1,(ROW()-1)*3-2,0)</f>
        <v>1</v>
      </c>
      <c r="B1684">
        <f ca="1">OFFSET(Sheet1!C$1,(ROW()-1)*3-2,0)</f>
        <v>500000</v>
      </c>
      <c r="C1684">
        <f ca="1">OFFSET(Sheet1!D$1,(ROW()-1)*3-2,0)</f>
        <v>16</v>
      </c>
      <c r="D1684">
        <f ca="1">OFFSET(Sheet1!E$1,(ROW()-1)*3-2,0)</f>
        <v>0.15568267</v>
      </c>
      <c r="E1684">
        <f ca="1">OFFSET(Sheet1!E$1,(ROW()-1)*3-1,0)</f>
        <v>0.171862969</v>
      </c>
      <c r="F1684">
        <f ca="1">OFFSET(Sheet1!E$1,(ROW()-1)*3-0,0)</f>
        <v>0.15648008899999999</v>
      </c>
      <c r="G1684" s="2">
        <f t="shared" ca="1" si="78"/>
        <v>7.4466319745936354E-3</v>
      </c>
      <c r="H1684">
        <f t="shared" ca="1" si="79"/>
        <v>0.16134190933333334</v>
      </c>
      <c r="I1684">
        <f t="shared" ca="1" si="80"/>
        <v>0.15648008899999999</v>
      </c>
    </row>
    <row r="1685" spans="1:9" x14ac:dyDescent="0.25">
      <c r="A1685">
        <f ca="1">OFFSET(Sheet1!B$1,(ROW()-1)*3-2,0)</f>
        <v>1</v>
      </c>
      <c r="B1685">
        <f ca="1">OFFSET(Sheet1!C$1,(ROW()-1)*3-2,0)</f>
        <v>1000000</v>
      </c>
      <c r="C1685">
        <f ca="1">OFFSET(Sheet1!D$1,(ROW()-1)*3-2,0)</f>
        <v>16</v>
      </c>
      <c r="D1685">
        <f ca="1">OFFSET(Sheet1!E$1,(ROW()-1)*3-2,0)</f>
        <v>0.20947571500000001</v>
      </c>
      <c r="E1685">
        <f ca="1">OFFSET(Sheet1!E$1,(ROW()-1)*3-1,0)</f>
        <v>0.23324631400000001</v>
      </c>
      <c r="F1685">
        <f ca="1">OFFSET(Sheet1!E$1,(ROW()-1)*3-0,0)</f>
        <v>0.20631972400000001</v>
      </c>
      <c r="G1685" s="2">
        <f t="shared" ca="1" si="78"/>
        <v>1.2018702578523109E-2</v>
      </c>
      <c r="H1685">
        <f t="shared" ca="1" si="79"/>
        <v>0.21634725099999999</v>
      </c>
      <c r="I1685">
        <f t="shared" ca="1" si="80"/>
        <v>0.20947571500000001</v>
      </c>
    </row>
    <row r="1686" spans="1:9" x14ac:dyDescent="0.25">
      <c r="A1686">
        <f ca="1">OFFSET(Sheet1!B$1,(ROW()-1)*3-2,0)</f>
        <v>1</v>
      </c>
      <c r="B1686">
        <f ca="1">OFFSET(Sheet1!C$1,(ROW()-1)*3-2,0)</f>
        <v>2000000</v>
      </c>
      <c r="C1686">
        <f ca="1">OFFSET(Sheet1!D$1,(ROW()-1)*3-2,0)</f>
        <v>16</v>
      </c>
      <c r="D1686">
        <f ca="1">OFFSET(Sheet1!E$1,(ROW()-1)*3-2,0)</f>
        <v>0.34395291</v>
      </c>
      <c r="E1686">
        <f ca="1">OFFSET(Sheet1!E$1,(ROW()-1)*3-1,0)</f>
        <v>0.33959148</v>
      </c>
      <c r="F1686">
        <f ca="1">OFFSET(Sheet1!E$1,(ROW()-1)*3-0,0)</f>
        <v>0.34437557200000002</v>
      </c>
      <c r="G1686" s="2">
        <f t="shared" ca="1" si="78"/>
        <v>2.1625152812718438E-3</v>
      </c>
      <c r="H1686">
        <f t="shared" ca="1" si="79"/>
        <v>0.34263998733333328</v>
      </c>
      <c r="I1686">
        <f t="shared" ca="1" si="80"/>
        <v>0.34395291</v>
      </c>
    </row>
    <row r="1687" spans="1:9" x14ac:dyDescent="0.25">
      <c r="A1687">
        <f ca="1">OFFSET(Sheet1!B$1,(ROW()-1)*3-2,0)</f>
        <v>1</v>
      </c>
      <c r="B1687">
        <f ca="1">OFFSET(Sheet1!C$1,(ROW()-1)*3-2,0)</f>
        <v>4000000</v>
      </c>
      <c r="C1687">
        <f ca="1">OFFSET(Sheet1!D$1,(ROW()-1)*3-2,0)</f>
        <v>16</v>
      </c>
      <c r="D1687">
        <f ca="1">OFFSET(Sheet1!E$1,(ROW()-1)*3-2,0)</f>
        <v>0.57347039200000005</v>
      </c>
      <c r="E1687">
        <f ca="1">OFFSET(Sheet1!E$1,(ROW()-1)*3-1,0)</f>
        <v>0.57806348799999996</v>
      </c>
      <c r="F1687">
        <f ca="1">OFFSET(Sheet1!E$1,(ROW()-1)*3-0,0)</f>
        <v>0.59667824199999997</v>
      </c>
      <c r="G1687" s="2">
        <f t="shared" ca="1" si="78"/>
        <v>1.0034440132575784E-2</v>
      </c>
      <c r="H1687">
        <f t="shared" ca="1" si="79"/>
        <v>0.58273737400000003</v>
      </c>
      <c r="I1687">
        <f t="shared" ca="1" si="80"/>
        <v>0.57806348799999996</v>
      </c>
    </row>
    <row r="1688" spans="1:9" x14ac:dyDescent="0.25">
      <c r="A1688">
        <f ca="1">OFFSET(Sheet1!B$1,(ROW()-1)*3-2,0)</f>
        <v>1</v>
      </c>
      <c r="B1688">
        <f ca="1">OFFSET(Sheet1!C$1,(ROW()-1)*3-2,0)</f>
        <v>8000000</v>
      </c>
      <c r="C1688">
        <f ca="1">OFFSET(Sheet1!D$1,(ROW()-1)*3-2,0)</f>
        <v>16</v>
      </c>
      <c r="D1688">
        <f ca="1">OFFSET(Sheet1!E$1,(ROW()-1)*3-2,0)</f>
        <v>1.0982929180000001</v>
      </c>
      <c r="E1688">
        <f ca="1">OFFSET(Sheet1!E$1,(ROW()-1)*3-1,0)</f>
        <v>1.110779738</v>
      </c>
      <c r="F1688">
        <f ca="1">OFFSET(Sheet1!E$1,(ROW()-1)*3-0,0)</f>
        <v>1.1018431049999999</v>
      </c>
      <c r="G1688" s="2">
        <f t="shared" ca="1" si="78"/>
        <v>5.253442372219223E-3</v>
      </c>
      <c r="H1688">
        <f t="shared" ca="1" si="79"/>
        <v>1.1036385870000001</v>
      </c>
      <c r="I1688">
        <f t="shared" ca="1" si="80"/>
        <v>1.1018431049999999</v>
      </c>
    </row>
    <row r="1689" spans="1:9" x14ac:dyDescent="0.25">
      <c r="A1689">
        <f ca="1">OFFSET(Sheet1!B$1,(ROW()-1)*3-2,0)</f>
        <v>2</v>
      </c>
      <c r="B1689">
        <f ca="1">OFFSET(Sheet1!C$1,(ROW()-1)*3-2,0)</f>
        <v>125000</v>
      </c>
      <c r="C1689">
        <f ca="1">OFFSET(Sheet1!D$1,(ROW()-1)*3-2,0)</f>
        <v>16</v>
      </c>
      <c r="D1689">
        <f ca="1">OFFSET(Sheet1!E$1,(ROW()-1)*3-2,0)</f>
        <v>0.115111908</v>
      </c>
      <c r="E1689">
        <f ca="1">OFFSET(Sheet1!E$1,(ROW()-1)*3-1,0)</f>
        <v>0.122424245</v>
      </c>
      <c r="F1689">
        <f ca="1">OFFSET(Sheet1!E$1,(ROW()-1)*3-0,0)</f>
        <v>0.115215622</v>
      </c>
      <c r="G1689" s="2">
        <f t="shared" ca="1" si="78"/>
        <v>3.4228849844586749E-3</v>
      </c>
      <c r="H1689">
        <f t="shared" ca="1" si="79"/>
        <v>0.11758392499999999</v>
      </c>
      <c r="I1689">
        <f t="shared" ca="1" si="80"/>
        <v>0.115215622</v>
      </c>
    </row>
    <row r="1690" spans="1:9" x14ac:dyDescent="0.25">
      <c r="A1690">
        <f ca="1">OFFSET(Sheet1!B$1,(ROW()-1)*3-2,0)</f>
        <v>2</v>
      </c>
      <c r="B1690">
        <f ca="1">OFFSET(Sheet1!C$1,(ROW()-1)*3-2,0)</f>
        <v>250000</v>
      </c>
      <c r="C1690">
        <f ca="1">OFFSET(Sheet1!D$1,(ROW()-1)*3-2,0)</f>
        <v>16</v>
      </c>
      <c r="D1690">
        <f ca="1">OFFSET(Sheet1!E$1,(ROW()-1)*3-2,0)</f>
        <v>0.131881849</v>
      </c>
      <c r="E1690">
        <f ca="1">OFFSET(Sheet1!E$1,(ROW()-1)*3-1,0)</f>
        <v>0.12846041799999999</v>
      </c>
      <c r="F1690">
        <f ca="1">OFFSET(Sheet1!E$1,(ROW()-1)*3-0,0)</f>
        <v>0.13161795300000001</v>
      </c>
      <c r="G1690" s="2">
        <f t="shared" ca="1" si="78"/>
        <v>1.5544151620036719E-3</v>
      </c>
      <c r="H1690">
        <f t="shared" ca="1" si="79"/>
        <v>0.13065340666666667</v>
      </c>
      <c r="I1690">
        <f t="shared" ca="1" si="80"/>
        <v>0.13161795300000001</v>
      </c>
    </row>
    <row r="1691" spans="1:9" x14ac:dyDescent="0.25">
      <c r="A1691">
        <f ca="1">OFFSET(Sheet1!B$1,(ROW()-1)*3-2,0)</f>
        <v>2</v>
      </c>
      <c r="B1691">
        <f ca="1">OFFSET(Sheet1!C$1,(ROW()-1)*3-2,0)</f>
        <v>500000</v>
      </c>
      <c r="C1691">
        <f ca="1">OFFSET(Sheet1!D$1,(ROW()-1)*3-2,0)</f>
        <v>16</v>
      </c>
      <c r="D1691">
        <f ca="1">OFFSET(Sheet1!E$1,(ROW()-1)*3-2,0)</f>
        <v>0.17507695200000001</v>
      </c>
      <c r="E1691">
        <f ca="1">OFFSET(Sheet1!E$1,(ROW()-1)*3-1,0)</f>
        <v>0.15846228800000001</v>
      </c>
      <c r="F1691">
        <f ca="1">OFFSET(Sheet1!E$1,(ROW()-1)*3-0,0)</f>
        <v>0.165820989</v>
      </c>
      <c r="G1691" s="2">
        <f t="shared" ca="1" si="78"/>
        <v>6.7976335040436124E-3</v>
      </c>
      <c r="H1691">
        <f t="shared" ca="1" si="79"/>
        <v>0.16645340966666666</v>
      </c>
      <c r="I1691">
        <f t="shared" ca="1" si="80"/>
        <v>0.165820989</v>
      </c>
    </row>
    <row r="1692" spans="1:9" x14ac:dyDescent="0.25">
      <c r="A1692">
        <f ca="1">OFFSET(Sheet1!B$1,(ROW()-1)*3-2,0)</f>
        <v>2</v>
      </c>
      <c r="B1692">
        <f ca="1">OFFSET(Sheet1!C$1,(ROW()-1)*3-2,0)</f>
        <v>1000000</v>
      </c>
      <c r="C1692">
        <f ca="1">OFFSET(Sheet1!D$1,(ROW()-1)*3-2,0)</f>
        <v>16</v>
      </c>
      <c r="D1692">
        <f ca="1">OFFSET(Sheet1!E$1,(ROW()-1)*3-2,0)</f>
        <v>0.24338621099999999</v>
      </c>
      <c r="E1692">
        <f ca="1">OFFSET(Sheet1!E$1,(ROW()-1)*3-1,0)</f>
        <v>0.25488293299999998</v>
      </c>
      <c r="F1692">
        <f ca="1">OFFSET(Sheet1!E$1,(ROW()-1)*3-0,0)</f>
        <v>0.24530534800000001</v>
      </c>
      <c r="G1692" s="2">
        <f t="shared" ca="1" si="78"/>
        <v>5.0286715498040419E-3</v>
      </c>
      <c r="H1692">
        <f t="shared" ca="1" si="79"/>
        <v>0.24785816400000002</v>
      </c>
      <c r="I1692">
        <f t="shared" ca="1" si="80"/>
        <v>0.24530534800000001</v>
      </c>
    </row>
    <row r="1693" spans="1:9" x14ac:dyDescent="0.25">
      <c r="A1693">
        <f ca="1">OFFSET(Sheet1!B$1,(ROW()-1)*3-2,0)</f>
        <v>2</v>
      </c>
      <c r="B1693">
        <f ca="1">OFFSET(Sheet1!C$1,(ROW()-1)*3-2,0)</f>
        <v>2000000</v>
      </c>
      <c r="C1693">
        <f ca="1">OFFSET(Sheet1!D$1,(ROW()-1)*3-2,0)</f>
        <v>16</v>
      </c>
      <c r="D1693">
        <f ca="1">OFFSET(Sheet1!E$1,(ROW()-1)*3-2,0)</f>
        <v>0.39026137799999999</v>
      </c>
      <c r="E1693">
        <f ca="1">OFFSET(Sheet1!E$1,(ROW()-1)*3-1,0)</f>
        <v>0.38942449000000001</v>
      </c>
      <c r="F1693">
        <f ca="1">OFFSET(Sheet1!E$1,(ROW()-1)*3-0,0)</f>
        <v>0.40717975299999998</v>
      </c>
      <c r="G1693" s="2">
        <f t="shared" ca="1" si="78"/>
        <v>8.1797932489786895E-3</v>
      </c>
      <c r="H1693">
        <f t="shared" ca="1" si="79"/>
        <v>0.39562187366666662</v>
      </c>
      <c r="I1693">
        <f t="shared" ca="1" si="80"/>
        <v>0.39026137799999999</v>
      </c>
    </row>
    <row r="1694" spans="1:9" x14ac:dyDescent="0.25">
      <c r="A1694">
        <f ca="1">OFFSET(Sheet1!B$1,(ROW()-1)*3-2,0)</f>
        <v>2</v>
      </c>
      <c r="B1694">
        <f ca="1">OFFSET(Sheet1!C$1,(ROW()-1)*3-2,0)</f>
        <v>4000000</v>
      </c>
      <c r="C1694">
        <f ca="1">OFFSET(Sheet1!D$1,(ROW()-1)*3-2,0)</f>
        <v>16</v>
      </c>
      <c r="D1694">
        <f ca="1">OFFSET(Sheet1!E$1,(ROW()-1)*3-2,0)</f>
        <v>0.71108349199999998</v>
      </c>
      <c r="E1694">
        <f ca="1">OFFSET(Sheet1!E$1,(ROW()-1)*3-1,0)</f>
        <v>0.69762404099999997</v>
      </c>
      <c r="F1694">
        <f ca="1">OFFSET(Sheet1!E$1,(ROW()-1)*3-0,0)</f>
        <v>0.70464135800000005</v>
      </c>
      <c r="G1694" s="2">
        <f t="shared" ca="1" si="78"/>
        <v>5.4964700750557123E-3</v>
      </c>
      <c r="H1694">
        <f t="shared" ca="1" si="79"/>
        <v>0.7044496303333333</v>
      </c>
      <c r="I1694">
        <f t="shared" ca="1" si="80"/>
        <v>0.70464135800000005</v>
      </c>
    </row>
    <row r="1695" spans="1:9" x14ac:dyDescent="0.25">
      <c r="A1695">
        <f ca="1">OFFSET(Sheet1!B$1,(ROW()-1)*3-2,0)</f>
        <v>2</v>
      </c>
      <c r="B1695">
        <f ca="1">OFFSET(Sheet1!C$1,(ROW()-1)*3-2,0)</f>
        <v>8000000</v>
      </c>
      <c r="C1695">
        <f ca="1">OFFSET(Sheet1!D$1,(ROW()-1)*3-2,0)</f>
        <v>16</v>
      </c>
      <c r="D1695">
        <f ca="1">OFFSET(Sheet1!E$1,(ROW()-1)*3-2,0)</f>
        <v>1.3865806409999999</v>
      </c>
      <c r="E1695">
        <f ca="1">OFFSET(Sheet1!E$1,(ROW()-1)*3-1,0)</f>
        <v>1.3704003579999999</v>
      </c>
      <c r="F1695">
        <f ca="1">OFFSET(Sheet1!E$1,(ROW()-1)*3-0,0)</f>
        <v>1.318224364</v>
      </c>
      <c r="G1695" s="2">
        <f t="shared" ca="1" si="78"/>
        <v>2.9167555249604987E-2</v>
      </c>
      <c r="H1695">
        <f t="shared" ca="1" si="79"/>
        <v>1.3584017876666665</v>
      </c>
      <c r="I1695">
        <f t="shared" ca="1" si="80"/>
        <v>1.3704003579999999</v>
      </c>
    </row>
    <row r="1696" spans="1:9" x14ac:dyDescent="0.25">
      <c r="A1696">
        <f ca="1">OFFSET(Sheet1!B$1,(ROW()-1)*3-2,0)</f>
        <v>3</v>
      </c>
      <c r="B1696">
        <f ca="1">OFFSET(Sheet1!C$1,(ROW()-1)*3-2,0)</f>
        <v>125000</v>
      </c>
      <c r="C1696">
        <f ca="1">OFFSET(Sheet1!D$1,(ROW()-1)*3-2,0)</f>
        <v>16</v>
      </c>
      <c r="D1696">
        <f ca="1">OFFSET(Sheet1!E$1,(ROW()-1)*3-2,0)</f>
        <v>0.109344421</v>
      </c>
      <c r="E1696">
        <f ca="1">OFFSET(Sheet1!E$1,(ROW()-1)*3-1,0)</f>
        <v>0.119359382</v>
      </c>
      <c r="F1696">
        <f ca="1">OFFSET(Sheet1!E$1,(ROW()-1)*3-0,0)</f>
        <v>0.11892227399999999</v>
      </c>
      <c r="G1696" s="2">
        <f t="shared" ca="1" si="78"/>
        <v>4.6215170107371303E-3</v>
      </c>
      <c r="H1696">
        <f t="shared" ca="1" si="79"/>
        <v>0.115875359</v>
      </c>
      <c r="I1696">
        <f t="shared" ca="1" si="80"/>
        <v>0.11892227399999999</v>
      </c>
    </row>
    <row r="1697" spans="1:9" x14ac:dyDescent="0.25">
      <c r="A1697">
        <f ca="1">OFFSET(Sheet1!B$1,(ROW()-1)*3-2,0)</f>
        <v>3</v>
      </c>
      <c r="B1697">
        <f ca="1">OFFSET(Sheet1!C$1,(ROW()-1)*3-2,0)</f>
        <v>250000</v>
      </c>
      <c r="C1697">
        <f ca="1">OFFSET(Sheet1!D$1,(ROW()-1)*3-2,0)</f>
        <v>16</v>
      </c>
      <c r="D1697">
        <f ca="1">OFFSET(Sheet1!E$1,(ROW()-1)*3-2,0)</f>
        <v>0.154689194</v>
      </c>
      <c r="E1697">
        <f ca="1">OFFSET(Sheet1!E$1,(ROW()-1)*3-1,0)</f>
        <v>0.144080456</v>
      </c>
      <c r="F1697">
        <f ca="1">OFFSET(Sheet1!E$1,(ROW()-1)*3-0,0)</f>
        <v>0.14182418299999999</v>
      </c>
      <c r="G1697" s="2">
        <f t="shared" ca="1" si="78"/>
        <v>5.6089670056407035E-3</v>
      </c>
      <c r="H1697">
        <f t="shared" ca="1" si="79"/>
        <v>0.14686461100000001</v>
      </c>
      <c r="I1697">
        <f t="shared" ca="1" si="80"/>
        <v>0.144080456</v>
      </c>
    </row>
    <row r="1698" spans="1:9" x14ac:dyDescent="0.25">
      <c r="A1698">
        <f ca="1">OFFSET(Sheet1!B$1,(ROW()-1)*3-2,0)</f>
        <v>3</v>
      </c>
      <c r="B1698">
        <f ca="1">OFFSET(Sheet1!C$1,(ROW()-1)*3-2,0)</f>
        <v>500000</v>
      </c>
      <c r="C1698">
        <f ca="1">OFFSET(Sheet1!D$1,(ROW()-1)*3-2,0)</f>
        <v>16</v>
      </c>
      <c r="D1698">
        <f ca="1">OFFSET(Sheet1!E$1,(ROW()-1)*3-2,0)</f>
        <v>0.189597349</v>
      </c>
      <c r="E1698">
        <f ca="1">OFFSET(Sheet1!E$1,(ROW()-1)*3-1,0)</f>
        <v>0.185330419</v>
      </c>
      <c r="F1698">
        <f ca="1">OFFSET(Sheet1!E$1,(ROW()-1)*3-0,0)</f>
        <v>0.189251211</v>
      </c>
      <c r="G1698" s="2">
        <f t="shared" ca="1" si="78"/>
        <v>1.9350312385422179E-3</v>
      </c>
      <c r="H1698">
        <f t="shared" ca="1" si="79"/>
        <v>0.18805965966666668</v>
      </c>
      <c r="I1698">
        <f t="shared" ca="1" si="80"/>
        <v>0.189251211</v>
      </c>
    </row>
    <row r="1699" spans="1:9" x14ac:dyDescent="0.25">
      <c r="A1699">
        <f ca="1">OFFSET(Sheet1!B$1,(ROW()-1)*3-2,0)</f>
        <v>3</v>
      </c>
      <c r="B1699">
        <f ca="1">OFFSET(Sheet1!C$1,(ROW()-1)*3-2,0)</f>
        <v>1000000</v>
      </c>
      <c r="C1699">
        <f ca="1">OFFSET(Sheet1!D$1,(ROW()-1)*3-2,0)</f>
        <v>16</v>
      </c>
      <c r="D1699">
        <f ca="1">OFFSET(Sheet1!E$1,(ROW()-1)*3-2,0)</f>
        <v>0.27502719199999998</v>
      </c>
      <c r="E1699">
        <f ca="1">OFFSET(Sheet1!E$1,(ROW()-1)*3-1,0)</f>
        <v>0.28374708900000001</v>
      </c>
      <c r="F1699">
        <f ca="1">OFFSET(Sheet1!E$1,(ROW()-1)*3-0,0)</f>
        <v>0.27742243500000002</v>
      </c>
      <c r="G1699" s="2">
        <f t="shared" ca="1" si="78"/>
        <v>3.6783909667645379E-3</v>
      </c>
      <c r="H1699">
        <f t="shared" ca="1" si="79"/>
        <v>0.27873223866666669</v>
      </c>
      <c r="I1699">
        <f t="shared" ca="1" si="80"/>
        <v>0.27742243500000002</v>
      </c>
    </row>
    <row r="1700" spans="1:9" x14ac:dyDescent="0.25">
      <c r="A1700">
        <f ca="1">OFFSET(Sheet1!B$1,(ROW()-1)*3-2,0)</f>
        <v>3</v>
      </c>
      <c r="B1700">
        <f ca="1">OFFSET(Sheet1!C$1,(ROW()-1)*3-2,0)</f>
        <v>2000000</v>
      </c>
      <c r="C1700">
        <f ca="1">OFFSET(Sheet1!D$1,(ROW()-1)*3-2,0)</f>
        <v>16</v>
      </c>
      <c r="D1700">
        <f ca="1">OFFSET(Sheet1!E$1,(ROW()-1)*3-2,0)</f>
        <v>0.46074970399999998</v>
      </c>
      <c r="E1700">
        <f ca="1">OFFSET(Sheet1!E$1,(ROW()-1)*3-1,0)</f>
        <v>0.46216580099999999</v>
      </c>
      <c r="F1700">
        <f ca="1">OFFSET(Sheet1!E$1,(ROW()-1)*3-0,0)</f>
        <v>0.47011504399999998</v>
      </c>
      <c r="G1700" s="2">
        <f t="shared" ca="1" si="78"/>
        <v>4.1218306114052701E-3</v>
      </c>
      <c r="H1700">
        <f t="shared" ca="1" si="79"/>
        <v>0.46434351633333332</v>
      </c>
      <c r="I1700">
        <f t="shared" ca="1" si="80"/>
        <v>0.46216580099999999</v>
      </c>
    </row>
    <row r="1701" spans="1:9" x14ac:dyDescent="0.25">
      <c r="A1701">
        <f ca="1">OFFSET(Sheet1!B$1,(ROW()-1)*3-2,0)</f>
        <v>3</v>
      </c>
      <c r="B1701">
        <f ca="1">OFFSET(Sheet1!C$1,(ROW()-1)*3-2,0)</f>
        <v>4000000</v>
      </c>
      <c r="C1701">
        <f ca="1">OFFSET(Sheet1!D$1,(ROW()-1)*3-2,0)</f>
        <v>16</v>
      </c>
      <c r="D1701">
        <f ca="1">OFFSET(Sheet1!E$1,(ROW()-1)*3-2,0)</f>
        <v>0.83904562100000002</v>
      </c>
      <c r="E1701">
        <f ca="1">OFFSET(Sheet1!E$1,(ROW()-1)*3-1,0)</f>
        <v>0.81147973100000004</v>
      </c>
      <c r="F1701">
        <f ca="1">OFFSET(Sheet1!E$1,(ROW()-1)*3-0,0)</f>
        <v>0.83124281700000002</v>
      </c>
      <c r="G1701" s="2">
        <f t="shared" ca="1" si="78"/>
        <v>1.1601444402400506E-2</v>
      </c>
      <c r="H1701">
        <f t="shared" ca="1" si="79"/>
        <v>0.82725605633333332</v>
      </c>
      <c r="I1701">
        <f t="shared" ca="1" si="80"/>
        <v>0.83124281700000002</v>
      </c>
    </row>
    <row r="1702" spans="1:9" x14ac:dyDescent="0.25">
      <c r="A1702">
        <f ca="1">OFFSET(Sheet1!B$1,(ROW()-1)*3-2,0)</f>
        <v>3</v>
      </c>
      <c r="B1702">
        <f ca="1">OFFSET(Sheet1!C$1,(ROW()-1)*3-2,0)</f>
        <v>8000000</v>
      </c>
      <c r="C1702">
        <f ca="1">OFFSET(Sheet1!D$1,(ROW()-1)*3-2,0)</f>
        <v>16</v>
      </c>
      <c r="D1702">
        <f ca="1">OFFSET(Sheet1!E$1,(ROW()-1)*3-2,0)</f>
        <v>1.5861770589999999</v>
      </c>
      <c r="E1702">
        <f ca="1">OFFSET(Sheet1!E$1,(ROW()-1)*3-1,0)</f>
        <v>1.634835888</v>
      </c>
      <c r="F1702">
        <f ca="1">OFFSET(Sheet1!E$1,(ROW()-1)*3-0,0)</f>
        <v>1.6160383439999999</v>
      </c>
      <c r="G1702" s="2">
        <f t="shared" ca="1" si="78"/>
        <v>2.0035317821660192E-2</v>
      </c>
      <c r="H1702">
        <f t="shared" ca="1" si="79"/>
        <v>1.6123504303333334</v>
      </c>
      <c r="I1702">
        <f t="shared" ca="1" si="80"/>
        <v>1.6160383439999999</v>
      </c>
    </row>
    <row r="1703" spans="1:9" x14ac:dyDescent="0.25">
      <c r="A1703">
        <f ca="1">OFFSET(Sheet1!B$1,(ROW()-1)*3-2,0)</f>
        <v>4</v>
      </c>
      <c r="B1703">
        <f ca="1">OFFSET(Sheet1!C$1,(ROW()-1)*3-2,0)</f>
        <v>125000</v>
      </c>
      <c r="C1703">
        <f ca="1">OFFSET(Sheet1!D$1,(ROW()-1)*3-2,0)</f>
        <v>16</v>
      </c>
      <c r="D1703">
        <f ca="1">OFFSET(Sheet1!E$1,(ROW()-1)*3-2,0)</f>
        <v>0.12486755400000001</v>
      </c>
      <c r="E1703">
        <f ca="1">OFFSET(Sheet1!E$1,(ROW()-1)*3-1,0)</f>
        <v>0.13669885400000001</v>
      </c>
      <c r="F1703">
        <f ca="1">OFFSET(Sheet1!E$1,(ROW()-1)*3-0,0)</f>
        <v>0.14252521600000001</v>
      </c>
      <c r="G1703" s="2">
        <f t="shared" ca="1" si="78"/>
        <v>7.3463458879703385E-3</v>
      </c>
      <c r="H1703">
        <f t="shared" ca="1" si="79"/>
        <v>0.13469720800000001</v>
      </c>
      <c r="I1703">
        <f t="shared" ca="1" si="80"/>
        <v>0.13669885400000001</v>
      </c>
    </row>
    <row r="1704" spans="1:9" x14ac:dyDescent="0.25">
      <c r="A1704">
        <f ca="1">OFFSET(Sheet1!B$1,(ROW()-1)*3-2,0)</f>
        <v>4</v>
      </c>
      <c r="B1704">
        <f ca="1">OFFSET(Sheet1!C$1,(ROW()-1)*3-2,0)</f>
        <v>250000</v>
      </c>
      <c r="C1704">
        <f ca="1">OFFSET(Sheet1!D$1,(ROW()-1)*3-2,0)</f>
        <v>16</v>
      </c>
      <c r="D1704">
        <f ca="1">OFFSET(Sheet1!E$1,(ROW()-1)*3-2,0)</f>
        <v>0.15173788499999999</v>
      </c>
      <c r="E1704">
        <f ca="1">OFFSET(Sheet1!E$1,(ROW()-1)*3-1,0)</f>
        <v>0.15809194200000001</v>
      </c>
      <c r="F1704">
        <f ca="1">OFFSET(Sheet1!E$1,(ROW()-1)*3-0,0)</f>
        <v>0.15844947200000001</v>
      </c>
      <c r="G1704" s="2">
        <f t="shared" ca="1" si="78"/>
        <v>3.0830588728065103E-3</v>
      </c>
      <c r="H1704">
        <f t="shared" ca="1" si="79"/>
        <v>0.15609309966666665</v>
      </c>
      <c r="I1704">
        <f t="shared" ca="1" si="80"/>
        <v>0.15809194200000001</v>
      </c>
    </row>
    <row r="1705" spans="1:9" x14ac:dyDescent="0.25">
      <c r="A1705">
        <f ca="1">OFFSET(Sheet1!B$1,(ROW()-1)*3-2,0)</f>
        <v>4</v>
      </c>
      <c r="B1705">
        <f ca="1">OFFSET(Sheet1!C$1,(ROW()-1)*3-2,0)</f>
        <v>500000</v>
      </c>
      <c r="C1705">
        <f ca="1">OFFSET(Sheet1!D$1,(ROW()-1)*3-2,0)</f>
        <v>16</v>
      </c>
      <c r="D1705">
        <f ca="1">OFFSET(Sheet1!E$1,(ROW()-1)*3-2,0)</f>
        <v>0.19452328899999999</v>
      </c>
      <c r="E1705">
        <f ca="1">OFFSET(Sheet1!E$1,(ROW()-1)*3-1,0)</f>
        <v>0.223311863</v>
      </c>
      <c r="F1705">
        <f ca="1">OFFSET(Sheet1!E$1,(ROW()-1)*3-0,0)</f>
        <v>0.211308359</v>
      </c>
      <c r="G1705" s="2">
        <f t="shared" ca="1" si="78"/>
        <v>1.1806799717565736E-2</v>
      </c>
      <c r="H1705">
        <f t="shared" ca="1" si="79"/>
        <v>0.20971450366666666</v>
      </c>
      <c r="I1705">
        <f t="shared" ca="1" si="80"/>
        <v>0.211308359</v>
      </c>
    </row>
    <row r="1706" spans="1:9" x14ac:dyDescent="0.25">
      <c r="A1706">
        <f ca="1">OFFSET(Sheet1!B$1,(ROW()-1)*3-2,0)</f>
        <v>4</v>
      </c>
      <c r="B1706">
        <f ca="1">OFFSET(Sheet1!C$1,(ROW()-1)*3-2,0)</f>
        <v>1000000</v>
      </c>
      <c r="C1706">
        <f ca="1">OFFSET(Sheet1!D$1,(ROW()-1)*3-2,0)</f>
        <v>16</v>
      </c>
      <c r="D1706">
        <f ca="1">OFFSET(Sheet1!E$1,(ROW()-1)*3-2,0)</f>
        <v>0.29760272500000001</v>
      </c>
      <c r="E1706">
        <f ca="1">OFFSET(Sheet1!E$1,(ROW()-1)*3-1,0)</f>
        <v>0.287961311</v>
      </c>
      <c r="F1706">
        <f ca="1">OFFSET(Sheet1!E$1,(ROW()-1)*3-0,0)</f>
        <v>0.30096991299999998</v>
      </c>
      <c r="G1706" s="2">
        <f t="shared" ca="1" si="78"/>
        <v>5.5127986937584467E-3</v>
      </c>
      <c r="H1706">
        <f t="shared" ca="1" si="79"/>
        <v>0.29551131633333333</v>
      </c>
      <c r="I1706">
        <f t="shared" ca="1" si="80"/>
        <v>0.29760272500000001</v>
      </c>
    </row>
    <row r="1707" spans="1:9" x14ac:dyDescent="0.25">
      <c r="A1707">
        <f ca="1">OFFSET(Sheet1!B$1,(ROW()-1)*3-2,0)</f>
        <v>4</v>
      </c>
      <c r="B1707">
        <f ca="1">OFFSET(Sheet1!C$1,(ROW()-1)*3-2,0)</f>
        <v>2000000</v>
      </c>
      <c r="C1707">
        <f ca="1">OFFSET(Sheet1!D$1,(ROW()-1)*3-2,0)</f>
        <v>16</v>
      </c>
      <c r="D1707">
        <f ca="1">OFFSET(Sheet1!E$1,(ROW()-1)*3-2,0)</f>
        <v>0.52189783499999998</v>
      </c>
      <c r="E1707">
        <f ca="1">OFFSET(Sheet1!E$1,(ROW()-1)*3-1,0)</f>
        <v>0.53082021400000001</v>
      </c>
      <c r="F1707">
        <f ca="1">OFFSET(Sheet1!E$1,(ROW()-1)*3-0,0)</f>
        <v>0.53821446900000003</v>
      </c>
      <c r="G1707" s="2">
        <f t="shared" ca="1" si="78"/>
        <v>6.6709686046216091E-3</v>
      </c>
      <c r="H1707">
        <f t="shared" ca="1" si="79"/>
        <v>0.53031083933333345</v>
      </c>
      <c r="I1707">
        <f t="shared" ca="1" si="80"/>
        <v>0.53082021400000001</v>
      </c>
    </row>
    <row r="1708" spans="1:9" x14ac:dyDescent="0.25">
      <c r="A1708">
        <f ca="1">OFFSET(Sheet1!B$1,(ROW()-1)*3-2,0)</f>
        <v>4</v>
      </c>
      <c r="B1708">
        <f ca="1">OFFSET(Sheet1!C$1,(ROW()-1)*3-2,0)</f>
        <v>4000000</v>
      </c>
      <c r="C1708">
        <f ca="1">OFFSET(Sheet1!D$1,(ROW()-1)*3-2,0)</f>
        <v>16</v>
      </c>
      <c r="D1708">
        <f ca="1">OFFSET(Sheet1!E$1,(ROW()-1)*3-2,0)</f>
        <v>0.96185049</v>
      </c>
      <c r="E1708">
        <f ca="1">OFFSET(Sheet1!E$1,(ROW()-1)*3-1,0)</f>
        <v>0.95582660600000002</v>
      </c>
      <c r="F1708">
        <f ca="1">OFFSET(Sheet1!E$1,(ROW()-1)*3-0,0)</f>
        <v>0.937593291</v>
      </c>
      <c r="G1708" s="2">
        <f t="shared" ca="1" si="78"/>
        <v>1.0312627952931639E-2</v>
      </c>
      <c r="H1708">
        <f t="shared" ca="1" si="79"/>
        <v>0.95175679566666671</v>
      </c>
      <c r="I1708">
        <f t="shared" ca="1" si="80"/>
        <v>0.95582660600000002</v>
      </c>
    </row>
    <row r="1709" spans="1:9" x14ac:dyDescent="0.25">
      <c r="A1709">
        <f ca="1">OFFSET(Sheet1!B$1,(ROW()-1)*3-2,0)</f>
        <v>4</v>
      </c>
      <c r="B1709">
        <f ca="1">OFFSET(Sheet1!C$1,(ROW()-1)*3-2,0)</f>
        <v>8000000</v>
      </c>
      <c r="C1709">
        <f ca="1">OFFSET(Sheet1!D$1,(ROW()-1)*3-2,0)</f>
        <v>16</v>
      </c>
      <c r="D1709">
        <f ca="1">OFFSET(Sheet1!E$1,(ROW()-1)*3-2,0)</f>
        <v>1.8876025279999999</v>
      </c>
      <c r="E1709">
        <f ca="1">OFFSET(Sheet1!E$1,(ROW()-1)*3-1,0)</f>
        <v>1.930709392</v>
      </c>
      <c r="F1709">
        <f ca="1">OFFSET(Sheet1!E$1,(ROW()-1)*3-0,0)</f>
        <v>1.847913277</v>
      </c>
      <c r="G1709" s="2">
        <f t="shared" ca="1" si="78"/>
        <v>3.3810969666250065E-2</v>
      </c>
      <c r="H1709">
        <f t="shared" ca="1" si="79"/>
        <v>1.8887417323333333</v>
      </c>
      <c r="I1709">
        <f t="shared" ca="1" si="80"/>
        <v>1.8876025279999999</v>
      </c>
    </row>
    <row r="1710" spans="1:9" x14ac:dyDescent="0.25">
      <c r="A1710">
        <f ca="1">OFFSET(Sheet1!B$1,(ROW()-1)*3-2,0)</f>
        <v>5</v>
      </c>
      <c r="B1710">
        <f ca="1">OFFSET(Sheet1!C$1,(ROW()-1)*3-2,0)</f>
        <v>125000</v>
      </c>
      <c r="C1710">
        <f ca="1">OFFSET(Sheet1!D$1,(ROW()-1)*3-2,0)</f>
        <v>16</v>
      </c>
      <c r="D1710">
        <f ca="1">OFFSET(Sheet1!E$1,(ROW()-1)*3-2,0)</f>
        <v>0.14136514999999999</v>
      </c>
      <c r="E1710">
        <f ca="1">OFFSET(Sheet1!E$1,(ROW()-1)*3-1,0)</f>
        <v>0.12710375400000001</v>
      </c>
      <c r="F1710">
        <f ca="1">OFFSET(Sheet1!E$1,(ROW()-1)*3-0,0)</f>
        <v>0.12814028599999999</v>
      </c>
      <c r="G1710" s="2">
        <f t="shared" ca="1" si="78"/>
        <v>6.4923787994021244E-3</v>
      </c>
      <c r="H1710">
        <f t="shared" ca="1" si="79"/>
        <v>0.13220306333333334</v>
      </c>
      <c r="I1710">
        <f t="shared" ca="1" si="80"/>
        <v>0.12814028599999999</v>
      </c>
    </row>
    <row r="1711" spans="1:9" x14ac:dyDescent="0.25">
      <c r="A1711">
        <f ca="1">OFFSET(Sheet1!B$1,(ROW()-1)*3-2,0)</f>
        <v>5</v>
      </c>
      <c r="B1711">
        <f ca="1">OFFSET(Sheet1!C$1,(ROW()-1)*3-2,0)</f>
        <v>250000</v>
      </c>
      <c r="C1711">
        <f ca="1">OFFSET(Sheet1!D$1,(ROW()-1)*3-2,0)</f>
        <v>16</v>
      </c>
      <c r="D1711">
        <f ca="1">OFFSET(Sheet1!E$1,(ROW()-1)*3-2,0)</f>
        <v>0.15198439899999999</v>
      </c>
      <c r="E1711">
        <f ca="1">OFFSET(Sheet1!E$1,(ROW()-1)*3-1,0)</f>
        <v>0.15199616699999999</v>
      </c>
      <c r="F1711">
        <f ca="1">OFFSET(Sheet1!E$1,(ROW()-1)*3-0,0)</f>
        <v>0.172129596</v>
      </c>
      <c r="G1711" s="2">
        <f t="shared" ca="1" si="78"/>
        <v>9.4937644094114891E-3</v>
      </c>
      <c r="H1711">
        <f t="shared" ca="1" si="79"/>
        <v>0.15870338733333333</v>
      </c>
      <c r="I1711">
        <f t="shared" ca="1" si="80"/>
        <v>0.15199616699999999</v>
      </c>
    </row>
    <row r="1712" spans="1:9" x14ac:dyDescent="0.25">
      <c r="A1712">
        <f ca="1">OFFSET(Sheet1!B$1,(ROW()-1)*3-2,0)</f>
        <v>5</v>
      </c>
      <c r="B1712">
        <f ca="1">OFFSET(Sheet1!C$1,(ROW()-1)*3-2,0)</f>
        <v>500000</v>
      </c>
      <c r="C1712">
        <f ca="1">OFFSET(Sheet1!D$1,(ROW()-1)*3-2,0)</f>
        <v>16</v>
      </c>
      <c r="D1712">
        <f ca="1">OFFSET(Sheet1!E$1,(ROW()-1)*3-2,0)</f>
        <v>0.221956925</v>
      </c>
      <c r="E1712">
        <f ca="1">OFFSET(Sheet1!E$1,(ROW()-1)*3-1,0)</f>
        <v>0.22397677699999999</v>
      </c>
      <c r="F1712">
        <f ca="1">OFFSET(Sheet1!E$1,(ROW()-1)*3-0,0)</f>
        <v>0.21791943599999999</v>
      </c>
      <c r="G1712" s="2">
        <f t="shared" ca="1" si="78"/>
        <v>2.5182114357726625E-3</v>
      </c>
      <c r="H1712">
        <f t="shared" ca="1" si="79"/>
        <v>0.22128437933333334</v>
      </c>
      <c r="I1712">
        <f t="shared" ca="1" si="80"/>
        <v>0.221956925</v>
      </c>
    </row>
    <row r="1713" spans="1:9" x14ac:dyDescent="0.25">
      <c r="A1713">
        <f ca="1">OFFSET(Sheet1!B$1,(ROW()-1)*3-2,0)</f>
        <v>5</v>
      </c>
      <c r="B1713">
        <f ca="1">OFFSET(Sheet1!C$1,(ROW()-1)*3-2,0)</f>
        <v>1000000</v>
      </c>
      <c r="C1713">
        <f ca="1">OFFSET(Sheet1!D$1,(ROW()-1)*3-2,0)</f>
        <v>16</v>
      </c>
      <c r="D1713">
        <f ca="1">OFFSET(Sheet1!E$1,(ROW()-1)*3-2,0)</f>
        <v>0.33055037799999998</v>
      </c>
      <c r="E1713">
        <f ca="1">OFFSET(Sheet1!E$1,(ROW()-1)*3-1,0)</f>
        <v>0.31398099400000001</v>
      </c>
      <c r="F1713">
        <f ca="1">OFFSET(Sheet1!E$1,(ROW()-1)*3-0,0)</f>
        <v>0.34020214900000001</v>
      </c>
      <c r="G1713" s="2">
        <f t="shared" ca="1" si="78"/>
        <v>1.0828204627575982E-2</v>
      </c>
      <c r="H1713">
        <f t="shared" ca="1" si="79"/>
        <v>0.32824450700000002</v>
      </c>
      <c r="I1713">
        <f t="shared" ca="1" si="80"/>
        <v>0.33055037799999998</v>
      </c>
    </row>
    <row r="1714" spans="1:9" x14ac:dyDescent="0.25">
      <c r="A1714">
        <f ca="1">OFFSET(Sheet1!B$1,(ROW()-1)*3-2,0)</f>
        <v>5</v>
      </c>
      <c r="B1714">
        <f ca="1">OFFSET(Sheet1!C$1,(ROW()-1)*3-2,0)</f>
        <v>2000000</v>
      </c>
      <c r="C1714">
        <f ca="1">OFFSET(Sheet1!D$1,(ROW()-1)*3-2,0)</f>
        <v>16</v>
      </c>
      <c r="D1714">
        <f ca="1">OFFSET(Sheet1!E$1,(ROW()-1)*3-2,0)</f>
        <v>0.61520099500000003</v>
      </c>
      <c r="E1714">
        <f ca="1">OFFSET(Sheet1!E$1,(ROW()-1)*3-1,0)</f>
        <v>0.60533795599999995</v>
      </c>
      <c r="F1714">
        <f ca="1">OFFSET(Sheet1!E$1,(ROW()-1)*3-0,0)</f>
        <v>0.58046404900000004</v>
      </c>
      <c r="G1714" s="2">
        <f t="shared" ca="1" si="78"/>
        <v>1.4615996583527099E-2</v>
      </c>
      <c r="H1714">
        <f t="shared" ca="1" si="79"/>
        <v>0.60033433333333341</v>
      </c>
      <c r="I1714">
        <f t="shared" ca="1" si="80"/>
        <v>0.60533795599999995</v>
      </c>
    </row>
    <row r="1715" spans="1:9" x14ac:dyDescent="0.25">
      <c r="A1715">
        <f ca="1">OFFSET(Sheet1!B$1,(ROW()-1)*3-2,0)</f>
        <v>5</v>
      </c>
      <c r="B1715">
        <f ca="1">OFFSET(Sheet1!C$1,(ROW()-1)*3-2,0)</f>
        <v>4000000</v>
      </c>
      <c r="C1715">
        <f ca="1">OFFSET(Sheet1!D$1,(ROW()-1)*3-2,0)</f>
        <v>16</v>
      </c>
      <c r="D1715">
        <f ca="1">OFFSET(Sheet1!E$1,(ROW()-1)*3-2,0)</f>
        <v>1.060829569</v>
      </c>
      <c r="E1715">
        <f ca="1">OFFSET(Sheet1!E$1,(ROW()-1)*3-1,0)</f>
        <v>1.0688858510000001</v>
      </c>
      <c r="F1715">
        <f ca="1">OFFSET(Sheet1!E$1,(ROW()-1)*3-0,0)</f>
        <v>1.0879414300000001</v>
      </c>
      <c r="G1715" s="2">
        <f t="shared" ca="1" si="78"/>
        <v>1.1367946054939303E-2</v>
      </c>
      <c r="H1715">
        <f t="shared" ca="1" si="79"/>
        <v>1.0725522833333334</v>
      </c>
      <c r="I1715">
        <f t="shared" ca="1" si="80"/>
        <v>1.0688858510000001</v>
      </c>
    </row>
    <row r="1716" spans="1:9" x14ac:dyDescent="0.25">
      <c r="A1716">
        <f ca="1">OFFSET(Sheet1!B$1,(ROW()-1)*3-2,0)</f>
        <v>5</v>
      </c>
      <c r="B1716">
        <f ca="1">OFFSET(Sheet1!C$1,(ROW()-1)*3-2,0)</f>
        <v>8000000</v>
      </c>
      <c r="C1716">
        <f ca="1">OFFSET(Sheet1!D$1,(ROW()-1)*3-2,0)</f>
        <v>16</v>
      </c>
      <c r="D1716">
        <f ca="1">OFFSET(Sheet1!E$1,(ROW()-1)*3-2,0)</f>
        <v>2.1996842509999999</v>
      </c>
      <c r="E1716">
        <f ca="1">OFFSET(Sheet1!E$1,(ROW()-1)*3-1,0)</f>
        <v>2.2030373430000001</v>
      </c>
      <c r="F1716">
        <f ca="1">OFFSET(Sheet1!E$1,(ROW()-1)*3-0,0)</f>
        <v>2.104914934</v>
      </c>
      <c r="G1716" s="2">
        <f t="shared" ca="1" si="78"/>
        <v>4.5485618995421993E-2</v>
      </c>
      <c r="H1716">
        <f t="shared" ca="1" si="79"/>
        <v>2.1692121759999998</v>
      </c>
      <c r="I1716">
        <f t="shared" ca="1" si="80"/>
        <v>2.1996842509999999</v>
      </c>
    </row>
    <row r="1717" spans="1:9" x14ac:dyDescent="0.25">
      <c r="A1717">
        <f ca="1">OFFSET(Sheet1!B$1,(ROW()-1)*3-2,0)</f>
        <v>6</v>
      </c>
      <c r="B1717">
        <f ca="1">OFFSET(Sheet1!C$1,(ROW()-1)*3-2,0)</f>
        <v>125000</v>
      </c>
      <c r="C1717">
        <f ca="1">OFFSET(Sheet1!D$1,(ROW()-1)*3-2,0)</f>
        <v>16</v>
      </c>
      <c r="D1717">
        <f ca="1">OFFSET(Sheet1!E$1,(ROW()-1)*3-2,0)</f>
        <v>0.12509289500000001</v>
      </c>
      <c r="E1717">
        <f ca="1">OFFSET(Sheet1!E$1,(ROW()-1)*3-1,0)</f>
        <v>0.123274825</v>
      </c>
      <c r="F1717">
        <f ca="1">OFFSET(Sheet1!E$1,(ROW()-1)*3-0,0)</f>
        <v>0.13032611899999999</v>
      </c>
      <c r="G1717" s="2">
        <f t="shared" ca="1" si="78"/>
        <v>2.989105385181913E-3</v>
      </c>
      <c r="H1717">
        <f t="shared" ca="1" si="79"/>
        <v>0.12623127966666667</v>
      </c>
      <c r="I1717">
        <f t="shared" ca="1" si="80"/>
        <v>0.12509289500000001</v>
      </c>
    </row>
    <row r="1718" spans="1:9" x14ac:dyDescent="0.25">
      <c r="A1718">
        <f ca="1">OFFSET(Sheet1!B$1,(ROW()-1)*3-2,0)</f>
        <v>6</v>
      </c>
      <c r="B1718">
        <f ca="1">OFFSET(Sheet1!C$1,(ROW()-1)*3-2,0)</f>
        <v>250000</v>
      </c>
      <c r="C1718">
        <f ca="1">OFFSET(Sheet1!D$1,(ROW()-1)*3-2,0)</f>
        <v>16</v>
      </c>
      <c r="D1718">
        <f ca="1">OFFSET(Sheet1!E$1,(ROW()-1)*3-2,0)</f>
        <v>0.16796567100000001</v>
      </c>
      <c r="E1718">
        <f ca="1">OFFSET(Sheet1!E$1,(ROW()-1)*3-1,0)</f>
        <v>0.1636029</v>
      </c>
      <c r="F1718">
        <f ca="1">OFFSET(Sheet1!E$1,(ROW()-1)*3-0,0)</f>
        <v>0.18366581000000001</v>
      </c>
      <c r="G1718" s="2">
        <f t="shared" ca="1" si="78"/>
        <v>8.6155446921755124E-3</v>
      </c>
      <c r="H1718">
        <f t="shared" ca="1" si="79"/>
        <v>0.1717447936666667</v>
      </c>
      <c r="I1718">
        <f t="shared" ca="1" si="80"/>
        <v>0.16796567100000001</v>
      </c>
    </row>
    <row r="1719" spans="1:9" x14ac:dyDescent="0.25">
      <c r="A1719">
        <f ca="1">OFFSET(Sheet1!B$1,(ROW()-1)*3-2,0)</f>
        <v>6</v>
      </c>
      <c r="B1719">
        <f ca="1">OFFSET(Sheet1!C$1,(ROW()-1)*3-2,0)</f>
        <v>500000</v>
      </c>
      <c r="C1719">
        <f ca="1">OFFSET(Sheet1!D$1,(ROW()-1)*3-2,0)</f>
        <v>16</v>
      </c>
      <c r="D1719">
        <f ca="1">OFFSET(Sheet1!E$1,(ROW()-1)*3-2,0)</f>
        <v>0.23454815600000001</v>
      </c>
      <c r="E1719">
        <f ca="1">OFFSET(Sheet1!E$1,(ROW()-1)*3-1,0)</f>
        <v>0.248977911</v>
      </c>
      <c r="F1719">
        <f ca="1">OFFSET(Sheet1!E$1,(ROW()-1)*3-0,0)</f>
        <v>0.25412764399999999</v>
      </c>
      <c r="G1719" s="2">
        <f t="shared" ca="1" si="78"/>
        <v>8.2871649734424114E-3</v>
      </c>
      <c r="H1719">
        <f t="shared" ca="1" si="79"/>
        <v>0.24588457033333333</v>
      </c>
      <c r="I1719">
        <f t="shared" ca="1" si="80"/>
        <v>0.248977911</v>
      </c>
    </row>
    <row r="1720" spans="1:9" x14ac:dyDescent="0.25">
      <c r="A1720">
        <f ca="1">OFFSET(Sheet1!B$1,(ROW()-1)*3-2,0)</f>
        <v>6</v>
      </c>
      <c r="B1720">
        <f ca="1">OFFSET(Sheet1!C$1,(ROW()-1)*3-2,0)</f>
        <v>1000000</v>
      </c>
      <c r="C1720">
        <f ca="1">OFFSET(Sheet1!D$1,(ROW()-1)*3-2,0)</f>
        <v>16</v>
      </c>
      <c r="D1720">
        <f ca="1">OFFSET(Sheet1!E$1,(ROW()-1)*3-2,0)</f>
        <v>0.38519964200000001</v>
      </c>
      <c r="E1720">
        <f ca="1">OFFSET(Sheet1!E$1,(ROW()-1)*3-1,0)</f>
        <v>0.36659553900000003</v>
      </c>
      <c r="F1720">
        <f ca="1">OFFSET(Sheet1!E$1,(ROW()-1)*3-0,0)</f>
        <v>0.386952774</v>
      </c>
      <c r="G1720" s="2">
        <f t="shared" ca="1" si="78"/>
        <v>9.211123330512808E-3</v>
      </c>
      <c r="H1720">
        <f t="shared" ca="1" si="79"/>
        <v>0.37958265166666671</v>
      </c>
      <c r="I1720">
        <f t="shared" ca="1" si="80"/>
        <v>0.38519964200000001</v>
      </c>
    </row>
    <row r="1721" spans="1:9" x14ac:dyDescent="0.25">
      <c r="A1721">
        <f ca="1">OFFSET(Sheet1!B$1,(ROW()-1)*3-2,0)</f>
        <v>6</v>
      </c>
      <c r="B1721">
        <f ca="1">OFFSET(Sheet1!C$1,(ROW()-1)*3-2,0)</f>
        <v>2000000</v>
      </c>
      <c r="C1721">
        <f ca="1">OFFSET(Sheet1!D$1,(ROW()-1)*3-2,0)</f>
        <v>16</v>
      </c>
      <c r="D1721">
        <f ca="1">OFFSET(Sheet1!E$1,(ROW()-1)*3-2,0)</f>
        <v>0.67676539800000002</v>
      </c>
      <c r="E1721">
        <f ca="1">OFFSET(Sheet1!E$1,(ROW()-1)*3-1,0)</f>
        <v>0.68114767700000001</v>
      </c>
      <c r="F1721">
        <f ca="1">OFFSET(Sheet1!E$1,(ROW()-1)*3-0,0)</f>
        <v>0.673830339</v>
      </c>
      <c r="G1721" s="2">
        <f t="shared" ca="1" si="78"/>
        <v>3.0067031774125793E-3</v>
      </c>
      <c r="H1721">
        <f t="shared" ca="1" si="79"/>
        <v>0.67724780466666668</v>
      </c>
      <c r="I1721">
        <f t="shared" ca="1" si="80"/>
        <v>0.67676539800000002</v>
      </c>
    </row>
    <row r="1722" spans="1:9" x14ac:dyDescent="0.25">
      <c r="A1722">
        <f ca="1">OFFSET(Sheet1!B$1,(ROW()-1)*3-2,0)</f>
        <v>6</v>
      </c>
      <c r="B1722">
        <f ca="1">OFFSET(Sheet1!C$1,(ROW()-1)*3-2,0)</f>
        <v>4000000</v>
      </c>
      <c r="C1722">
        <f ca="1">OFFSET(Sheet1!D$1,(ROW()-1)*3-2,0)</f>
        <v>16</v>
      </c>
      <c r="D1722">
        <f ca="1">OFFSET(Sheet1!E$1,(ROW()-1)*3-2,0)</f>
        <v>1.322304151</v>
      </c>
      <c r="E1722">
        <f ca="1">OFFSET(Sheet1!E$1,(ROW()-1)*3-1,0)</f>
        <v>1.3336993749999999</v>
      </c>
      <c r="F1722">
        <f ca="1">OFFSET(Sheet1!E$1,(ROW()-1)*3-0,0)</f>
        <v>1.323346226</v>
      </c>
      <c r="G1722" s="2">
        <f t="shared" ca="1" si="78"/>
        <v>5.1437636948055768E-3</v>
      </c>
      <c r="H1722">
        <f t="shared" ca="1" si="79"/>
        <v>1.3264499173333333</v>
      </c>
      <c r="I1722">
        <f t="shared" ca="1" si="80"/>
        <v>1.323346226</v>
      </c>
    </row>
    <row r="1723" spans="1:9" x14ac:dyDescent="0.25">
      <c r="A1723">
        <f ca="1">OFFSET(Sheet1!B$1,(ROW()-1)*3-2,0)</f>
        <v>6</v>
      </c>
      <c r="B1723">
        <f ca="1">OFFSET(Sheet1!C$1,(ROW()-1)*3-2,0)</f>
        <v>8000000</v>
      </c>
      <c r="C1723">
        <f ca="1">OFFSET(Sheet1!D$1,(ROW()-1)*3-2,0)</f>
        <v>16</v>
      </c>
      <c r="D1723">
        <f ca="1">OFFSET(Sheet1!E$1,(ROW()-1)*3-2,0)</f>
        <v>2.7110586460000001</v>
      </c>
      <c r="E1723">
        <f ca="1">OFFSET(Sheet1!E$1,(ROW()-1)*3-1,0)</f>
        <v>2.588885334</v>
      </c>
      <c r="F1723">
        <f ca="1">OFFSET(Sheet1!E$1,(ROW()-1)*3-0,0)</f>
        <v>2.6024739050000001</v>
      </c>
      <c r="G1723" s="2">
        <f t="shared" ca="1" si="78"/>
        <v>5.4672371048830014E-2</v>
      </c>
      <c r="H1723">
        <f t="shared" ca="1" si="79"/>
        <v>2.6341392950000002</v>
      </c>
      <c r="I1723">
        <f t="shared" ca="1" si="80"/>
        <v>2.6024739050000001</v>
      </c>
    </row>
    <row r="1724" spans="1:9" x14ac:dyDescent="0.25">
      <c r="A1724">
        <f ca="1">OFFSET(Sheet1!B$1,(ROW()-1)*3-2,0)</f>
        <v>7</v>
      </c>
      <c r="B1724">
        <f ca="1">OFFSET(Sheet1!C$1,(ROW()-1)*3-2,0)</f>
        <v>125000</v>
      </c>
      <c r="C1724">
        <f ca="1">OFFSET(Sheet1!D$1,(ROW()-1)*3-2,0)</f>
        <v>16</v>
      </c>
      <c r="D1724">
        <f ca="1">OFFSET(Sheet1!E$1,(ROW()-1)*3-2,0)</f>
        <v>0.14683648199999999</v>
      </c>
      <c r="E1724">
        <f ca="1">OFFSET(Sheet1!E$1,(ROW()-1)*3-1,0)</f>
        <v>0.145377336</v>
      </c>
      <c r="F1724">
        <f ca="1">OFFSET(Sheet1!E$1,(ROW()-1)*3-0,0)</f>
        <v>0.13031203599999999</v>
      </c>
      <c r="G1724" s="2">
        <f t="shared" ca="1" si="78"/>
        <v>7.4695655588842792E-3</v>
      </c>
      <c r="H1724">
        <f t="shared" ca="1" si="79"/>
        <v>0.14084195133333333</v>
      </c>
      <c r="I1724">
        <f t="shared" ca="1" si="80"/>
        <v>0.145377336</v>
      </c>
    </row>
    <row r="1725" spans="1:9" x14ac:dyDescent="0.25">
      <c r="A1725">
        <f ca="1">OFFSET(Sheet1!B$1,(ROW()-1)*3-2,0)</f>
        <v>7</v>
      </c>
      <c r="B1725">
        <f ca="1">OFFSET(Sheet1!C$1,(ROW()-1)*3-2,0)</f>
        <v>250000</v>
      </c>
      <c r="C1725">
        <f ca="1">OFFSET(Sheet1!D$1,(ROW()-1)*3-2,0)</f>
        <v>16</v>
      </c>
      <c r="D1725">
        <f ca="1">OFFSET(Sheet1!E$1,(ROW()-1)*3-2,0)</f>
        <v>0.17111581000000001</v>
      </c>
      <c r="E1725">
        <f ca="1">OFFSET(Sheet1!E$1,(ROW()-1)*3-1,0)</f>
        <v>0.19509922800000001</v>
      </c>
      <c r="F1725">
        <f ca="1">OFFSET(Sheet1!E$1,(ROW()-1)*3-0,0)</f>
        <v>0.19268375400000001</v>
      </c>
      <c r="G1725" s="2">
        <f t="shared" ca="1" si="78"/>
        <v>1.0781749301453496E-2</v>
      </c>
      <c r="H1725">
        <f t="shared" ca="1" si="79"/>
        <v>0.18629959733333334</v>
      </c>
      <c r="I1725">
        <f t="shared" ca="1" si="80"/>
        <v>0.19268375400000001</v>
      </c>
    </row>
    <row r="1726" spans="1:9" x14ac:dyDescent="0.25">
      <c r="A1726">
        <f ca="1">OFFSET(Sheet1!B$1,(ROW()-1)*3-2,0)</f>
        <v>7</v>
      </c>
      <c r="B1726">
        <f ca="1">OFFSET(Sheet1!C$1,(ROW()-1)*3-2,0)</f>
        <v>500000</v>
      </c>
      <c r="C1726">
        <f ca="1">OFFSET(Sheet1!D$1,(ROW()-1)*3-2,0)</f>
        <v>16</v>
      </c>
      <c r="D1726">
        <f ca="1">OFFSET(Sheet1!E$1,(ROW()-1)*3-2,0)</f>
        <v>0.23447479399999999</v>
      </c>
      <c r="E1726">
        <f ca="1">OFFSET(Sheet1!E$1,(ROW()-1)*3-1,0)</f>
        <v>0.25406038800000003</v>
      </c>
      <c r="F1726">
        <f ca="1">OFFSET(Sheet1!E$1,(ROW()-1)*3-0,0)</f>
        <v>0.23549708899999999</v>
      </c>
      <c r="G1726" s="2">
        <f t="shared" ca="1" si="78"/>
        <v>9.0014606787717447E-3</v>
      </c>
      <c r="H1726">
        <f t="shared" ca="1" si="79"/>
        <v>0.24134409033333334</v>
      </c>
      <c r="I1726">
        <f t="shared" ca="1" si="80"/>
        <v>0.23549708899999999</v>
      </c>
    </row>
    <row r="1727" spans="1:9" x14ac:dyDescent="0.25">
      <c r="A1727">
        <f ca="1">OFFSET(Sheet1!B$1,(ROW()-1)*3-2,0)</f>
        <v>7</v>
      </c>
      <c r="B1727">
        <f ca="1">OFFSET(Sheet1!C$1,(ROW()-1)*3-2,0)</f>
        <v>1000000</v>
      </c>
      <c r="C1727">
        <f ca="1">OFFSET(Sheet1!D$1,(ROW()-1)*3-2,0)</f>
        <v>16</v>
      </c>
      <c r="D1727">
        <f ca="1">OFFSET(Sheet1!E$1,(ROW()-1)*3-2,0)</f>
        <v>0.42459748400000002</v>
      </c>
      <c r="E1727">
        <f ca="1">OFFSET(Sheet1!E$1,(ROW()-1)*3-1,0)</f>
        <v>0.39357617900000003</v>
      </c>
      <c r="F1727">
        <f ca="1">OFFSET(Sheet1!E$1,(ROW()-1)*3-0,0)</f>
        <v>0.39075947700000002</v>
      </c>
      <c r="G1727" s="2">
        <f t="shared" ca="1" si="78"/>
        <v>1.5330673290251506E-2</v>
      </c>
      <c r="H1727">
        <f t="shared" ca="1" si="79"/>
        <v>0.40297771333333338</v>
      </c>
      <c r="I1727">
        <f t="shared" ca="1" si="80"/>
        <v>0.39357617900000003</v>
      </c>
    </row>
    <row r="1728" spans="1:9" x14ac:dyDescent="0.25">
      <c r="A1728">
        <f ca="1">OFFSET(Sheet1!B$1,(ROW()-1)*3-2,0)</f>
        <v>7</v>
      </c>
      <c r="B1728">
        <f ca="1">OFFSET(Sheet1!C$1,(ROW()-1)*3-2,0)</f>
        <v>2000000</v>
      </c>
      <c r="C1728">
        <f ca="1">OFFSET(Sheet1!D$1,(ROW()-1)*3-2,0)</f>
        <v>16</v>
      </c>
      <c r="D1728">
        <f ca="1">OFFSET(Sheet1!E$1,(ROW()-1)*3-2,0)</f>
        <v>0.73425227400000004</v>
      </c>
      <c r="E1728">
        <f ca="1">OFFSET(Sheet1!E$1,(ROW()-1)*3-1,0)</f>
        <v>0.76070178200000005</v>
      </c>
      <c r="F1728">
        <f ca="1">OFFSET(Sheet1!E$1,(ROW()-1)*3-0,0)</f>
        <v>0.70529873399999998</v>
      </c>
      <c r="G1728" s="2">
        <f t="shared" ca="1" si="78"/>
        <v>2.2625898827238713E-2</v>
      </c>
      <c r="H1728">
        <f t="shared" ca="1" si="79"/>
        <v>0.73341759666666662</v>
      </c>
      <c r="I1728">
        <f t="shared" ca="1" si="80"/>
        <v>0.73425227400000004</v>
      </c>
    </row>
    <row r="1729" spans="1:9" x14ac:dyDescent="0.25">
      <c r="A1729">
        <f ca="1">OFFSET(Sheet1!B$1,(ROW()-1)*3-2,0)</f>
        <v>7</v>
      </c>
      <c r="B1729">
        <f ca="1">OFFSET(Sheet1!C$1,(ROW()-1)*3-2,0)</f>
        <v>4000000</v>
      </c>
      <c r="C1729">
        <f ca="1">OFFSET(Sheet1!D$1,(ROW()-1)*3-2,0)</f>
        <v>16</v>
      </c>
      <c r="D1729">
        <f ca="1">OFFSET(Sheet1!E$1,(ROW()-1)*3-2,0)</f>
        <v>1.34390773</v>
      </c>
      <c r="E1729">
        <f ca="1">OFFSET(Sheet1!E$1,(ROW()-1)*3-1,0)</f>
        <v>1.367985722</v>
      </c>
      <c r="F1729">
        <f ca="1">OFFSET(Sheet1!E$1,(ROW()-1)*3-0,0)</f>
        <v>1.3156025769999999</v>
      </c>
      <c r="G1729" s="2">
        <f t="shared" ca="1" si="78"/>
        <v>2.1408527027011431E-2</v>
      </c>
      <c r="H1729">
        <f t="shared" ca="1" si="79"/>
        <v>1.3424986763333333</v>
      </c>
      <c r="I1729">
        <f t="shared" ca="1" si="80"/>
        <v>1.34390773</v>
      </c>
    </row>
    <row r="1730" spans="1:9" x14ac:dyDescent="0.25">
      <c r="A1730">
        <f ca="1">OFFSET(Sheet1!B$1,(ROW()-1)*3-2,0)</f>
        <v>7</v>
      </c>
      <c r="B1730">
        <f ca="1">OFFSET(Sheet1!C$1,(ROW()-1)*3-2,0)</f>
        <v>8000000</v>
      </c>
      <c r="C1730">
        <f ca="1">OFFSET(Sheet1!D$1,(ROW()-1)*3-2,0)</f>
        <v>16</v>
      </c>
      <c r="D1730">
        <f ca="1">OFFSET(Sheet1!E$1,(ROW()-1)*3-2,0)</f>
        <v>2.942922893</v>
      </c>
      <c r="E1730">
        <f ca="1">OFFSET(Sheet1!E$1,(ROW()-1)*3-1,0)</f>
        <v>3.1442121520000001</v>
      </c>
      <c r="F1730">
        <f ca="1">OFFSET(Sheet1!E$1,(ROW()-1)*3-0,0)</f>
        <v>2.9858725449999999</v>
      </c>
      <c r="G1730" s="2">
        <f t="shared" ca="1" si="78"/>
        <v>8.6559850547085995E-2</v>
      </c>
      <c r="H1730">
        <f t="shared" ca="1" si="79"/>
        <v>3.024335863333333</v>
      </c>
      <c r="I1730">
        <f t="shared" ca="1" si="80"/>
        <v>2.9858725449999999</v>
      </c>
    </row>
    <row r="1731" spans="1:9" x14ac:dyDescent="0.25">
      <c r="A1731">
        <f ca="1">OFFSET(Sheet1!B$1,(ROW()-1)*3-2,0)</f>
        <v>8</v>
      </c>
      <c r="B1731">
        <f ca="1">OFFSET(Sheet1!C$1,(ROW()-1)*3-2,0)</f>
        <v>125000</v>
      </c>
      <c r="C1731">
        <f ca="1">OFFSET(Sheet1!D$1,(ROW()-1)*3-2,0)</f>
        <v>16</v>
      </c>
      <c r="D1731">
        <f ca="1">OFFSET(Sheet1!E$1,(ROW()-1)*3-2,0)</f>
        <v>0.13745655200000001</v>
      </c>
      <c r="E1731">
        <f ca="1">OFFSET(Sheet1!E$1,(ROW()-1)*3-1,0)</f>
        <v>0.14370957100000001</v>
      </c>
      <c r="F1731">
        <f ca="1">OFFSET(Sheet1!E$1,(ROW()-1)*3-0,0)</f>
        <v>0.15584721100000001</v>
      </c>
      <c r="G1731" s="2">
        <f t="shared" ref="G1731:G1793" ca="1" si="81">_xlfn.STDEV.P(D1731:F1731)</f>
        <v>7.6349990165046466E-3</v>
      </c>
      <c r="H1731">
        <f t="shared" ref="H1731:H1793" ca="1" si="82">AVERAGE(D1731:F1731)</f>
        <v>0.14567111133333333</v>
      </c>
      <c r="I1731">
        <f t="shared" ref="I1731:I1793" ca="1" si="83">MEDIAN(D1731:F1731)</f>
        <v>0.14370957100000001</v>
      </c>
    </row>
    <row r="1732" spans="1:9" x14ac:dyDescent="0.25">
      <c r="A1732">
        <f ca="1">OFFSET(Sheet1!B$1,(ROW()-1)*3-2,0)</f>
        <v>8</v>
      </c>
      <c r="B1732">
        <f ca="1">OFFSET(Sheet1!C$1,(ROW()-1)*3-2,0)</f>
        <v>250000</v>
      </c>
      <c r="C1732">
        <f ca="1">OFFSET(Sheet1!D$1,(ROW()-1)*3-2,0)</f>
        <v>16</v>
      </c>
      <c r="D1732">
        <f ca="1">OFFSET(Sheet1!E$1,(ROW()-1)*3-2,0)</f>
        <v>0.17870455499999999</v>
      </c>
      <c r="E1732">
        <f ca="1">OFFSET(Sheet1!E$1,(ROW()-1)*3-1,0)</f>
        <v>0.1810715</v>
      </c>
      <c r="F1732">
        <f ca="1">OFFSET(Sheet1!E$1,(ROW()-1)*3-0,0)</f>
        <v>0.183100545</v>
      </c>
      <c r="G1732" s="2">
        <f t="shared" ca="1" si="81"/>
        <v>1.7964217620700638E-3</v>
      </c>
      <c r="H1732">
        <f t="shared" ca="1" si="82"/>
        <v>0.18095886666666669</v>
      </c>
      <c r="I1732">
        <f t="shared" ca="1" si="83"/>
        <v>0.1810715</v>
      </c>
    </row>
    <row r="1733" spans="1:9" x14ac:dyDescent="0.25">
      <c r="A1733">
        <f ca="1">OFFSET(Sheet1!B$1,(ROW()-1)*3-2,0)</f>
        <v>8</v>
      </c>
      <c r="B1733">
        <f ca="1">OFFSET(Sheet1!C$1,(ROW()-1)*3-2,0)</f>
        <v>500000</v>
      </c>
      <c r="C1733">
        <f ca="1">OFFSET(Sheet1!D$1,(ROW()-1)*3-2,0)</f>
        <v>16</v>
      </c>
      <c r="D1733">
        <f ca="1">OFFSET(Sheet1!E$1,(ROW()-1)*3-2,0)</f>
        <v>0.27237645100000002</v>
      </c>
      <c r="E1733">
        <f ca="1">OFFSET(Sheet1!E$1,(ROW()-1)*3-1,0)</f>
        <v>0.269387934</v>
      </c>
      <c r="F1733">
        <f ca="1">OFFSET(Sheet1!E$1,(ROW()-1)*3-0,0)</f>
        <v>0.28490353099999999</v>
      </c>
      <c r="G1733" s="2">
        <f t="shared" ca="1" si="81"/>
        <v>6.7213814506981049E-3</v>
      </c>
      <c r="H1733">
        <f t="shared" ca="1" si="82"/>
        <v>0.27555597199999998</v>
      </c>
      <c r="I1733">
        <f t="shared" ca="1" si="83"/>
        <v>0.27237645100000002</v>
      </c>
    </row>
    <row r="1734" spans="1:9" x14ac:dyDescent="0.25">
      <c r="A1734">
        <f ca="1">OFFSET(Sheet1!B$1,(ROW()-1)*3-2,0)</f>
        <v>8</v>
      </c>
      <c r="B1734">
        <f ca="1">OFFSET(Sheet1!C$1,(ROW()-1)*3-2,0)</f>
        <v>1000000</v>
      </c>
      <c r="C1734">
        <f ca="1">OFFSET(Sheet1!D$1,(ROW()-1)*3-2,0)</f>
        <v>16</v>
      </c>
      <c r="D1734">
        <f ca="1">OFFSET(Sheet1!E$1,(ROW()-1)*3-2,0)</f>
        <v>0.46046065200000003</v>
      </c>
      <c r="E1734">
        <f ca="1">OFFSET(Sheet1!E$1,(ROW()-1)*3-1,0)</f>
        <v>0.46688980099999999</v>
      </c>
      <c r="F1734">
        <f ca="1">OFFSET(Sheet1!E$1,(ROW()-1)*3-0,0)</f>
        <v>0.47225113800000001</v>
      </c>
      <c r="G1734" s="2">
        <f t="shared" ca="1" si="81"/>
        <v>4.8200213393714527E-3</v>
      </c>
      <c r="H1734">
        <f t="shared" ca="1" si="82"/>
        <v>0.46653386366666671</v>
      </c>
      <c r="I1734">
        <f t="shared" ca="1" si="83"/>
        <v>0.46688980099999999</v>
      </c>
    </row>
    <row r="1735" spans="1:9" x14ac:dyDescent="0.25">
      <c r="A1735">
        <f ca="1">OFFSET(Sheet1!B$1,(ROW()-1)*3-2,0)</f>
        <v>8</v>
      </c>
      <c r="B1735">
        <f ca="1">OFFSET(Sheet1!C$1,(ROW()-1)*3-2,0)</f>
        <v>2000000</v>
      </c>
      <c r="C1735">
        <f ca="1">OFFSET(Sheet1!D$1,(ROW()-1)*3-2,0)</f>
        <v>16</v>
      </c>
      <c r="D1735">
        <f ca="1">OFFSET(Sheet1!E$1,(ROW()-1)*3-2,0)</f>
        <v>0.90854001100000004</v>
      </c>
      <c r="E1735">
        <f ca="1">OFFSET(Sheet1!E$1,(ROW()-1)*3-1,0)</f>
        <v>0.81163453200000002</v>
      </c>
      <c r="F1735">
        <f ca="1">OFFSET(Sheet1!E$1,(ROW()-1)*3-0,0)</f>
        <v>0.826305124</v>
      </c>
      <c r="G1735" s="2">
        <f t="shared" ca="1" si="81"/>
        <v>4.2646446731954224E-2</v>
      </c>
      <c r="H1735">
        <f t="shared" ca="1" si="82"/>
        <v>0.84882655566666676</v>
      </c>
      <c r="I1735">
        <f t="shared" ca="1" si="83"/>
        <v>0.826305124</v>
      </c>
    </row>
    <row r="1736" spans="1:9" x14ac:dyDescent="0.25">
      <c r="A1736">
        <f ca="1">OFFSET(Sheet1!B$1,(ROW()-1)*3-2,0)</f>
        <v>8</v>
      </c>
      <c r="B1736">
        <f ca="1">OFFSET(Sheet1!C$1,(ROW()-1)*3-2,0)</f>
        <v>4000000</v>
      </c>
      <c r="C1736">
        <f ca="1">OFFSET(Sheet1!D$1,(ROW()-1)*3-2,0)</f>
        <v>16</v>
      </c>
      <c r="D1736">
        <f ca="1">OFFSET(Sheet1!E$1,(ROW()-1)*3-2,0)</f>
        <v>1.6694514890000001</v>
      </c>
      <c r="E1736">
        <f ca="1">OFFSET(Sheet1!E$1,(ROW()-1)*3-1,0)</f>
        <v>1.7972336310000001</v>
      </c>
      <c r="F1736">
        <f ca="1">OFFSET(Sheet1!E$1,(ROW()-1)*3-0,0)</f>
        <v>1.601016207</v>
      </c>
      <c r="G1736" s="2">
        <f t="shared" ca="1" si="81"/>
        <v>8.1317581205298958E-2</v>
      </c>
      <c r="H1736">
        <f t="shared" ca="1" si="82"/>
        <v>1.6892337756666667</v>
      </c>
      <c r="I1736">
        <f t="shared" ca="1" si="83"/>
        <v>1.6694514890000001</v>
      </c>
    </row>
    <row r="1737" spans="1:9" x14ac:dyDescent="0.25">
      <c r="A1737">
        <f ca="1">OFFSET(Sheet1!B$1,(ROW()-1)*3-2,0)</f>
        <v>8</v>
      </c>
      <c r="B1737">
        <f ca="1">OFFSET(Sheet1!C$1,(ROW()-1)*3-2,0)</f>
        <v>8000000</v>
      </c>
      <c r="C1737">
        <f ca="1">OFFSET(Sheet1!D$1,(ROW()-1)*3-2,0)</f>
        <v>16</v>
      </c>
      <c r="D1737">
        <f ca="1">OFFSET(Sheet1!E$1,(ROW()-1)*3-2,0)</f>
        <v>3.3969139479999999</v>
      </c>
      <c r="E1737">
        <f ca="1">OFFSET(Sheet1!E$1,(ROW()-1)*3-1,0)</f>
        <v>3.2718870199999999</v>
      </c>
      <c r="F1737">
        <f ca="1">OFFSET(Sheet1!E$1,(ROW()-1)*3-0,0)</f>
        <v>3.3981671219999998</v>
      </c>
      <c r="G1737" s="2">
        <f t="shared" ca="1" si="81"/>
        <v>5.9235844376827808E-2</v>
      </c>
      <c r="H1737">
        <f t="shared" ca="1" si="82"/>
        <v>3.35565603</v>
      </c>
      <c r="I1737">
        <f t="shared" ca="1" si="83"/>
        <v>3.3969139479999999</v>
      </c>
    </row>
    <row r="1738" spans="1:9" x14ac:dyDescent="0.25">
      <c r="A1738">
        <f ca="1">OFFSET(Sheet1!B$1,(ROW()-1)*3-2,0)</f>
        <v>9</v>
      </c>
      <c r="B1738">
        <f ca="1">OFFSET(Sheet1!C$1,(ROW()-1)*3-2,0)</f>
        <v>125000</v>
      </c>
      <c r="C1738">
        <f ca="1">OFFSET(Sheet1!D$1,(ROW()-1)*3-2,0)</f>
        <v>16</v>
      </c>
      <c r="D1738">
        <f ca="1">OFFSET(Sheet1!E$1,(ROW()-1)*3-2,0)</f>
        <v>0.15921269599999999</v>
      </c>
      <c r="E1738">
        <f ca="1">OFFSET(Sheet1!E$1,(ROW()-1)*3-1,0)</f>
        <v>0.16096099</v>
      </c>
      <c r="F1738">
        <f ca="1">OFFSET(Sheet1!E$1,(ROW()-1)*3-0,0)</f>
        <v>0.16492115299999999</v>
      </c>
      <c r="G1738" s="2">
        <f t="shared" ca="1" si="81"/>
        <v>2.388069983570041E-3</v>
      </c>
      <c r="H1738">
        <f t="shared" ca="1" si="82"/>
        <v>0.16169827966666664</v>
      </c>
      <c r="I1738">
        <f t="shared" ca="1" si="83"/>
        <v>0.16096099</v>
      </c>
    </row>
    <row r="1739" spans="1:9" x14ac:dyDescent="0.25">
      <c r="A1739">
        <f ca="1">OFFSET(Sheet1!B$1,(ROW()-1)*3-2,0)</f>
        <v>9</v>
      </c>
      <c r="B1739">
        <f ca="1">OFFSET(Sheet1!C$1,(ROW()-1)*3-2,0)</f>
        <v>250000</v>
      </c>
      <c r="C1739">
        <f ca="1">OFFSET(Sheet1!D$1,(ROW()-1)*3-2,0)</f>
        <v>16</v>
      </c>
      <c r="D1739">
        <f ca="1">OFFSET(Sheet1!E$1,(ROW()-1)*3-2,0)</f>
        <v>0.20312591499999999</v>
      </c>
      <c r="E1739">
        <f ca="1">OFFSET(Sheet1!E$1,(ROW()-1)*3-1,0)</f>
        <v>0.19449792900000001</v>
      </c>
      <c r="F1739">
        <f ca="1">OFFSET(Sheet1!E$1,(ROW()-1)*3-0,0)</f>
        <v>0.198174348</v>
      </c>
      <c r="G1739" s="2">
        <f t="shared" ca="1" si="81"/>
        <v>3.5351601383694282E-3</v>
      </c>
      <c r="H1739">
        <f t="shared" ca="1" si="82"/>
        <v>0.19859939733333332</v>
      </c>
      <c r="I1739">
        <f t="shared" ca="1" si="83"/>
        <v>0.198174348</v>
      </c>
    </row>
    <row r="1740" spans="1:9" x14ac:dyDescent="0.25">
      <c r="A1740">
        <f ca="1">OFFSET(Sheet1!B$1,(ROW()-1)*3-2,0)</f>
        <v>9</v>
      </c>
      <c r="B1740">
        <f ca="1">OFFSET(Sheet1!C$1,(ROW()-1)*3-2,0)</f>
        <v>500000</v>
      </c>
      <c r="C1740">
        <f ca="1">OFFSET(Sheet1!D$1,(ROW()-1)*3-2,0)</f>
        <v>16</v>
      </c>
      <c r="D1740">
        <f ca="1">OFFSET(Sheet1!E$1,(ROW()-1)*3-2,0)</f>
        <v>0.296202996</v>
      </c>
      <c r="E1740">
        <f ca="1">OFFSET(Sheet1!E$1,(ROW()-1)*3-1,0)</f>
        <v>0.304855863</v>
      </c>
      <c r="F1740">
        <f ca="1">OFFSET(Sheet1!E$1,(ROW()-1)*3-0,0)</f>
        <v>0.30944028200000001</v>
      </c>
      <c r="G1740" s="2">
        <f t="shared" ca="1" si="81"/>
        <v>5.4885208038945206E-3</v>
      </c>
      <c r="H1740">
        <f t="shared" ca="1" si="82"/>
        <v>0.30349971366666667</v>
      </c>
      <c r="I1740">
        <f t="shared" ca="1" si="83"/>
        <v>0.304855863</v>
      </c>
    </row>
    <row r="1741" spans="1:9" x14ac:dyDescent="0.25">
      <c r="A1741">
        <f ca="1">OFFSET(Sheet1!B$1,(ROW()-1)*3-2,0)</f>
        <v>9</v>
      </c>
      <c r="B1741">
        <f ca="1">OFFSET(Sheet1!C$1,(ROW()-1)*3-2,0)</f>
        <v>1000000</v>
      </c>
      <c r="C1741">
        <f ca="1">OFFSET(Sheet1!D$1,(ROW()-1)*3-2,0)</f>
        <v>16</v>
      </c>
      <c r="D1741">
        <f ca="1">OFFSET(Sheet1!E$1,(ROW()-1)*3-2,0)</f>
        <v>0.51997864299999996</v>
      </c>
      <c r="E1741">
        <f ca="1">OFFSET(Sheet1!E$1,(ROW()-1)*3-1,0)</f>
        <v>0.49633407699999998</v>
      </c>
      <c r="F1741">
        <f ca="1">OFFSET(Sheet1!E$1,(ROW()-1)*3-0,0)</f>
        <v>0.50090637100000002</v>
      </c>
      <c r="G1741" s="2">
        <f t="shared" ca="1" si="81"/>
        <v>1.0240024593030219E-2</v>
      </c>
      <c r="H1741">
        <f t="shared" ca="1" si="82"/>
        <v>0.50573969699999999</v>
      </c>
      <c r="I1741">
        <f t="shared" ca="1" si="83"/>
        <v>0.50090637100000002</v>
      </c>
    </row>
    <row r="1742" spans="1:9" x14ac:dyDescent="0.25">
      <c r="A1742">
        <f ca="1">OFFSET(Sheet1!B$1,(ROW()-1)*3-2,0)</f>
        <v>9</v>
      </c>
      <c r="B1742">
        <f ca="1">OFFSET(Sheet1!C$1,(ROW()-1)*3-2,0)</f>
        <v>2000000</v>
      </c>
      <c r="C1742">
        <f ca="1">OFFSET(Sheet1!D$1,(ROW()-1)*3-2,0)</f>
        <v>16</v>
      </c>
      <c r="D1742">
        <f ca="1">OFFSET(Sheet1!E$1,(ROW()-1)*3-2,0)</f>
        <v>0.99788627399999996</v>
      </c>
      <c r="E1742">
        <f ca="1">OFFSET(Sheet1!E$1,(ROW()-1)*3-1,0)</f>
        <v>0.930913404</v>
      </c>
      <c r="F1742">
        <f ca="1">OFFSET(Sheet1!E$1,(ROW()-1)*3-0,0)</f>
        <v>0.92151390600000005</v>
      </c>
      <c r="G1742" s="2">
        <f t="shared" ca="1" si="81"/>
        <v>3.4004010339658317E-2</v>
      </c>
      <c r="H1742">
        <f t="shared" ca="1" si="82"/>
        <v>0.95010452799999989</v>
      </c>
      <c r="I1742">
        <f t="shared" ca="1" si="83"/>
        <v>0.930913404</v>
      </c>
    </row>
    <row r="1743" spans="1:9" x14ac:dyDescent="0.25">
      <c r="A1743">
        <f ca="1">OFFSET(Sheet1!B$1,(ROW()-1)*3-2,0)</f>
        <v>9</v>
      </c>
      <c r="B1743">
        <f ca="1">OFFSET(Sheet1!C$1,(ROW()-1)*3-2,0)</f>
        <v>4000000</v>
      </c>
      <c r="C1743">
        <f ca="1">OFFSET(Sheet1!D$1,(ROW()-1)*3-2,0)</f>
        <v>16</v>
      </c>
      <c r="D1743">
        <f ca="1">OFFSET(Sheet1!E$1,(ROW()-1)*3-2,0)</f>
        <v>1.8347946209999999</v>
      </c>
      <c r="E1743">
        <f ca="1">OFFSET(Sheet1!E$1,(ROW()-1)*3-1,0)</f>
        <v>1.880213095</v>
      </c>
      <c r="F1743">
        <f ca="1">OFFSET(Sheet1!E$1,(ROW()-1)*3-0,0)</f>
        <v>1.845067394</v>
      </c>
      <c r="G1743" s="2">
        <f t="shared" ca="1" si="81"/>
        <v>1.9446759068400113E-2</v>
      </c>
      <c r="H1743">
        <f t="shared" ca="1" si="82"/>
        <v>1.8533583699999998</v>
      </c>
      <c r="I1743">
        <f t="shared" ca="1" si="83"/>
        <v>1.845067394</v>
      </c>
    </row>
    <row r="1744" spans="1:9" x14ac:dyDescent="0.25">
      <c r="A1744">
        <f ca="1">OFFSET(Sheet1!B$1,(ROW()-1)*3-2,0)</f>
        <v>9</v>
      </c>
      <c r="B1744">
        <f ca="1">OFFSET(Sheet1!C$1,(ROW()-1)*3-2,0)</f>
        <v>8000000</v>
      </c>
      <c r="C1744">
        <f ca="1">OFFSET(Sheet1!D$1,(ROW()-1)*3-2,0)</f>
        <v>16</v>
      </c>
      <c r="D1744">
        <f ca="1">OFFSET(Sheet1!E$1,(ROW()-1)*3-2,0)</f>
        <v>3.9873451360000001</v>
      </c>
      <c r="E1744">
        <f ca="1">OFFSET(Sheet1!E$1,(ROW()-1)*3-1,0)</f>
        <v>3.5699185070000001</v>
      </c>
      <c r="F1744">
        <f ca="1">OFFSET(Sheet1!E$1,(ROW()-1)*3-0,0)</f>
        <v>3.7269962809999999</v>
      </c>
      <c r="G1744" s="2">
        <f t="shared" ca="1" si="81"/>
        <v>0.17214333303736218</v>
      </c>
      <c r="H1744">
        <f t="shared" ca="1" si="82"/>
        <v>3.761419974666667</v>
      </c>
      <c r="I1744">
        <f t="shared" ca="1" si="83"/>
        <v>3.7269962809999999</v>
      </c>
    </row>
    <row r="1745" spans="1:9" x14ac:dyDescent="0.25">
      <c r="A1745">
        <f ca="1">OFFSET(Sheet1!B$1,(ROW()-1)*3-2,0)</f>
        <v>10</v>
      </c>
      <c r="B1745">
        <f ca="1">OFFSET(Sheet1!C$1,(ROW()-1)*3-2,0)</f>
        <v>125000</v>
      </c>
      <c r="C1745">
        <f ca="1">OFFSET(Sheet1!D$1,(ROW()-1)*3-2,0)</f>
        <v>16</v>
      </c>
      <c r="D1745">
        <f ca="1">OFFSET(Sheet1!E$1,(ROW()-1)*3-2,0)</f>
        <v>0.15617297599999999</v>
      </c>
      <c r="E1745">
        <f ca="1">OFFSET(Sheet1!E$1,(ROW()-1)*3-1,0)</f>
        <v>0.156193691</v>
      </c>
      <c r="F1745">
        <f ca="1">OFFSET(Sheet1!E$1,(ROW()-1)*3-0,0)</f>
        <v>0.17005068000000001</v>
      </c>
      <c r="G1745" s="2">
        <f t="shared" ca="1" si="81"/>
        <v>6.5371353016521689E-3</v>
      </c>
      <c r="H1745">
        <f t="shared" ca="1" si="82"/>
        <v>0.16080578233333334</v>
      </c>
      <c r="I1745">
        <f t="shared" ca="1" si="83"/>
        <v>0.156193691</v>
      </c>
    </row>
    <row r="1746" spans="1:9" x14ac:dyDescent="0.25">
      <c r="A1746">
        <f ca="1">OFFSET(Sheet1!B$1,(ROW()-1)*3-2,0)</f>
        <v>10</v>
      </c>
      <c r="B1746">
        <f ca="1">OFFSET(Sheet1!C$1,(ROW()-1)*3-2,0)</f>
        <v>250000</v>
      </c>
      <c r="C1746">
        <f ca="1">OFFSET(Sheet1!D$1,(ROW()-1)*3-2,0)</f>
        <v>16</v>
      </c>
      <c r="D1746">
        <f ca="1">OFFSET(Sheet1!E$1,(ROW()-1)*3-2,0)</f>
        <v>0.207530199</v>
      </c>
      <c r="E1746">
        <f ca="1">OFFSET(Sheet1!E$1,(ROW()-1)*3-1,0)</f>
        <v>0.20154728199999999</v>
      </c>
      <c r="F1746">
        <f ca="1">OFFSET(Sheet1!E$1,(ROW()-1)*3-0,0)</f>
        <v>0.202832235</v>
      </c>
      <c r="G1746" s="2">
        <f t="shared" ca="1" si="81"/>
        <v>2.5715811345982382E-3</v>
      </c>
      <c r="H1746">
        <f t="shared" ca="1" si="82"/>
        <v>0.20396990533333334</v>
      </c>
      <c r="I1746">
        <f t="shared" ca="1" si="83"/>
        <v>0.202832235</v>
      </c>
    </row>
    <row r="1747" spans="1:9" x14ac:dyDescent="0.25">
      <c r="A1747">
        <f ca="1">OFFSET(Sheet1!B$1,(ROW()-1)*3-2,0)</f>
        <v>10</v>
      </c>
      <c r="B1747">
        <f ca="1">OFFSET(Sheet1!C$1,(ROW()-1)*3-2,0)</f>
        <v>500000</v>
      </c>
      <c r="C1747">
        <f ca="1">OFFSET(Sheet1!D$1,(ROW()-1)*3-2,0)</f>
        <v>16</v>
      </c>
      <c r="D1747">
        <f ca="1">OFFSET(Sheet1!E$1,(ROW()-1)*3-2,0)</f>
        <v>0.34298995900000001</v>
      </c>
      <c r="E1747">
        <f ca="1">OFFSET(Sheet1!E$1,(ROW()-1)*3-1,0)</f>
        <v>0.30585631400000002</v>
      </c>
      <c r="F1747">
        <f ca="1">OFFSET(Sheet1!E$1,(ROW()-1)*3-0,0)</f>
        <v>0.30961666500000001</v>
      </c>
      <c r="G1747" s="2">
        <f t="shared" ca="1" si="81"/>
        <v>1.6689399772975198E-2</v>
      </c>
      <c r="H1747">
        <f t="shared" ca="1" si="82"/>
        <v>0.31948764600000001</v>
      </c>
      <c r="I1747">
        <f t="shared" ca="1" si="83"/>
        <v>0.30961666500000001</v>
      </c>
    </row>
    <row r="1748" spans="1:9" x14ac:dyDescent="0.25">
      <c r="A1748">
        <f ca="1">OFFSET(Sheet1!B$1,(ROW()-1)*3-2,0)</f>
        <v>10</v>
      </c>
      <c r="B1748">
        <f ca="1">OFFSET(Sheet1!C$1,(ROW()-1)*3-2,0)</f>
        <v>1000000</v>
      </c>
      <c r="C1748">
        <f ca="1">OFFSET(Sheet1!D$1,(ROW()-1)*3-2,0)</f>
        <v>16</v>
      </c>
      <c r="D1748">
        <f ca="1">OFFSET(Sheet1!E$1,(ROW()-1)*3-2,0)</f>
        <v>0.55593566800000005</v>
      </c>
      <c r="E1748">
        <f ca="1">OFFSET(Sheet1!E$1,(ROW()-1)*3-1,0)</f>
        <v>0.53026852400000002</v>
      </c>
      <c r="F1748">
        <f ca="1">OFFSET(Sheet1!E$1,(ROW()-1)*3-0,0)</f>
        <v>0.56101147200000001</v>
      </c>
      <c r="G1748" s="2">
        <f t="shared" ca="1" si="81"/>
        <v>1.3456493348292889E-2</v>
      </c>
      <c r="H1748">
        <f t="shared" ca="1" si="82"/>
        <v>0.54907188799999995</v>
      </c>
      <c r="I1748">
        <f t="shared" ca="1" si="83"/>
        <v>0.55593566800000005</v>
      </c>
    </row>
    <row r="1749" spans="1:9" x14ac:dyDescent="0.25">
      <c r="A1749">
        <f ca="1">OFFSET(Sheet1!B$1,(ROW()-1)*3-2,0)</f>
        <v>10</v>
      </c>
      <c r="B1749">
        <f ca="1">OFFSET(Sheet1!C$1,(ROW()-1)*3-2,0)</f>
        <v>2000000</v>
      </c>
      <c r="C1749">
        <f ca="1">OFFSET(Sheet1!D$1,(ROW()-1)*3-2,0)</f>
        <v>16</v>
      </c>
      <c r="D1749">
        <f ca="1">OFFSET(Sheet1!E$1,(ROW()-1)*3-2,0)</f>
        <v>0.99191488800000005</v>
      </c>
      <c r="E1749">
        <f ca="1">OFFSET(Sheet1!E$1,(ROW()-1)*3-1,0)</f>
        <v>0.99814897899999999</v>
      </c>
      <c r="F1749">
        <f ca="1">OFFSET(Sheet1!E$1,(ROW()-1)*3-0,0)</f>
        <v>1.0123540090000001</v>
      </c>
      <c r="G1749" s="2">
        <f t="shared" ca="1" si="81"/>
        <v>8.5531309092039716E-3</v>
      </c>
      <c r="H1749">
        <f t="shared" ca="1" si="82"/>
        <v>1.0008059586666667</v>
      </c>
      <c r="I1749">
        <f t="shared" ca="1" si="83"/>
        <v>0.99814897899999999</v>
      </c>
    </row>
    <row r="1750" spans="1:9" x14ac:dyDescent="0.25">
      <c r="A1750">
        <f ca="1">OFFSET(Sheet1!B$1,(ROW()-1)*3-2,0)</f>
        <v>10</v>
      </c>
      <c r="B1750">
        <f ca="1">OFFSET(Sheet1!C$1,(ROW()-1)*3-2,0)</f>
        <v>4000000</v>
      </c>
      <c r="C1750">
        <f ca="1">OFFSET(Sheet1!D$1,(ROW()-1)*3-2,0)</f>
        <v>16</v>
      </c>
      <c r="D1750">
        <f ca="1">OFFSET(Sheet1!E$1,(ROW()-1)*3-2,0)</f>
        <v>2.0312834020000001</v>
      </c>
      <c r="E1750">
        <f ca="1">OFFSET(Sheet1!E$1,(ROW()-1)*3-1,0)</f>
        <v>2.0032983049999999</v>
      </c>
      <c r="F1750">
        <f ca="1">OFFSET(Sheet1!E$1,(ROW()-1)*3-0,0)</f>
        <v>1.959557811</v>
      </c>
      <c r="G1750" s="2">
        <f t="shared" ca="1" si="81"/>
        <v>2.9516392571215105E-2</v>
      </c>
      <c r="H1750">
        <f t="shared" ca="1" si="82"/>
        <v>1.9980465059999999</v>
      </c>
      <c r="I1750">
        <f t="shared" ca="1" si="83"/>
        <v>2.0032983049999999</v>
      </c>
    </row>
    <row r="1751" spans="1:9" x14ac:dyDescent="0.25">
      <c r="A1751">
        <f ca="1">OFFSET(Sheet1!B$1,(ROW()-1)*3-2,0)</f>
        <v>10</v>
      </c>
      <c r="B1751">
        <f ca="1">OFFSET(Sheet1!C$1,(ROW()-1)*3-2,0)</f>
        <v>8000000</v>
      </c>
      <c r="C1751">
        <f ca="1">OFFSET(Sheet1!D$1,(ROW()-1)*3-2,0)</f>
        <v>16</v>
      </c>
      <c r="D1751">
        <f ca="1">OFFSET(Sheet1!E$1,(ROW()-1)*3-2,0)</f>
        <v>4.1202730010000002</v>
      </c>
      <c r="E1751">
        <f ca="1">OFFSET(Sheet1!E$1,(ROW()-1)*3-1,0)</f>
        <v>3.9877220000000002</v>
      </c>
      <c r="F1751">
        <f ca="1">OFFSET(Sheet1!E$1,(ROW()-1)*3-0,0)</f>
        <v>4.1661095159999997</v>
      </c>
      <c r="G1751" s="2">
        <f t="shared" ca="1" si="81"/>
        <v>7.5640127385533218E-2</v>
      </c>
      <c r="H1751">
        <f t="shared" ca="1" si="82"/>
        <v>4.0913681723333335</v>
      </c>
      <c r="I1751">
        <f t="shared" ca="1" si="83"/>
        <v>4.1202730010000002</v>
      </c>
    </row>
    <row r="1752" spans="1:9" x14ac:dyDescent="0.25">
      <c r="A1752">
        <f ca="1">OFFSET(Sheet1!B$1,(ROW()-1)*3-2,0)</f>
        <v>11</v>
      </c>
      <c r="B1752">
        <f ca="1">OFFSET(Sheet1!C$1,(ROW()-1)*3-2,0)</f>
        <v>125000</v>
      </c>
      <c r="C1752">
        <f ca="1">OFFSET(Sheet1!D$1,(ROW()-1)*3-2,0)</f>
        <v>16</v>
      </c>
      <c r="D1752">
        <f ca="1">OFFSET(Sheet1!E$1,(ROW()-1)*3-2,0)</f>
        <v>0.15309674400000001</v>
      </c>
      <c r="E1752">
        <f ca="1">OFFSET(Sheet1!E$1,(ROW()-1)*3-1,0)</f>
        <v>0.15558660299999999</v>
      </c>
      <c r="F1752">
        <f ca="1">OFFSET(Sheet1!E$1,(ROW()-1)*3-0,0)</f>
        <v>0.15610914300000001</v>
      </c>
      <c r="G1752" s="2">
        <f t="shared" ca="1" si="81"/>
        <v>1.3143225389142469E-3</v>
      </c>
      <c r="H1752">
        <f t="shared" ca="1" si="82"/>
        <v>0.15493082999999999</v>
      </c>
      <c r="I1752">
        <f t="shared" ca="1" si="83"/>
        <v>0.15558660299999999</v>
      </c>
    </row>
    <row r="1753" spans="1:9" x14ac:dyDescent="0.25">
      <c r="A1753">
        <f ca="1">OFFSET(Sheet1!B$1,(ROW()-1)*3-2,0)</f>
        <v>11</v>
      </c>
      <c r="B1753">
        <f ca="1">OFFSET(Sheet1!C$1,(ROW()-1)*3-2,0)</f>
        <v>250000</v>
      </c>
      <c r="C1753">
        <f ca="1">OFFSET(Sheet1!D$1,(ROW()-1)*3-2,0)</f>
        <v>16</v>
      </c>
      <c r="D1753">
        <f ca="1">OFFSET(Sheet1!E$1,(ROW()-1)*3-2,0)</f>
        <v>0.20772758699999999</v>
      </c>
      <c r="E1753">
        <f ca="1">OFFSET(Sheet1!E$1,(ROW()-1)*3-1,0)</f>
        <v>0.21497528399999999</v>
      </c>
      <c r="F1753">
        <f ca="1">OFFSET(Sheet1!E$1,(ROW()-1)*3-0,0)</f>
        <v>0.22142563700000001</v>
      </c>
      <c r="G1753" s="2">
        <f t="shared" ca="1" si="81"/>
        <v>5.5953625583147846E-3</v>
      </c>
      <c r="H1753">
        <f t="shared" ca="1" si="82"/>
        <v>0.21470950266666666</v>
      </c>
      <c r="I1753">
        <f t="shared" ca="1" si="83"/>
        <v>0.21497528399999999</v>
      </c>
    </row>
    <row r="1754" spans="1:9" x14ac:dyDescent="0.25">
      <c r="A1754">
        <f ca="1">OFFSET(Sheet1!B$1,(ROW()-1)*3-2,0)</f>
        <v>11</v>
      </c>
      <c r="B1754">
        <f ca="1">OFFSET(Sheet1!C$1,(ROW()-1)*3-2,0)</f>
        <v>500000</v>
      </c>
      <c r="C1754">
        <f ca="1">OFFSET(Sheet1!D$1,(ROW()-1)*3-2,0)</f>
        <v>16</v>
      </c>
      <c r="D1754">
        <f ca="1">OFFSET(Sheet1!E$1,(ROW()-1)*3-2,0)</f>
        <v>0.30597669300000002</v>
      </c>
      <c r="E1754">
        <f ca="1">OFFSET(Sheet1!E$1,(ROW()-1)*3-1,0)</f>
        <v>0.34214037200000003</v>
      </c>
      <c r="F1754">
        <f ca="1">OFFSET(Sheet1!E$1,(ROW()-1)*3-0,0)</f>
        <v>0.33819607400000001</v>
      </c>
      <c r="G1754" s="2">
        <f t="shared" ca="1" si="81"/>
        <v>1.6198277266257551E-2</v>
      </c>
      <c r="H1754">
        <f t="shared" ca="1" si="82"/>
        <v>0.32877104633333337</v>
      </c>
      <c r="I1754">
        <f t="shared" ca="1" si="83"/>
        <v>0.33819607400000001</v>
      </c>
    </row>
    <row r="1755" spans="1:9" x14ac:dyDescent="0.25">
      <c r="A1755">
        <f ca="1">OFFSET(Sheet1!B$1,(ROW()-1)*3-2,0)</f>
        <v>11</v>
      </c>
      <c r="B1755">
        <f ca="1">OFFSET(Sheet1!C$1,(ROW()-1)*3-2,0)</f>
        <v>1000000</v>
      </c>
      <c r="C1755">
        <f ca="1">OFFSET(Sheet1!D$1,(ROW()-1)*3-2,0)</f>
        <v>16</v>
      </c>
      <c r="D1755">
        <f ca="1">OFFSET(Sheet1!E$1,(ROW()-1)*3-2,0)</f>
        <v>0.58928506300000005</v>
      </c>
      <c r="E1755">
        <f ca="1">OFFSET(Sheet1!E$1,(ROW()-1)*3-1,0)</f>
        <v>0.59668006399999995</v>
      </c>
      <c r="F1755">
        <f ca="1">OFFSET(Sheet1!E$1,(ROW()-1)*3-0,0)</f>
        <v>0.60156099600000001</v>
      </c>
      <c r="G1755" s="2">
        <f t="shared" ca="1" si="81"/>
        <v>5.0465397165793185E-3</v>
      </c>
      <c r="H1755">
        <f t="shared" ca="1" si="82"/>
        <v>0.59584204100000004</v>
      </c>
      <c r="I1755">
        <f t="shared" ca="1" si="83"/>
        <v>0.59668006399999995</v>
      </c>
    </row>
    <row r="1756" spans="1:9" x14ac:dyDescent="0.25">
      <c r="A1756">
        <f ca="1">OFFSET(Sheet1!B$1,(ROW()-1)*3-2,0)</f>
        <v>11</v>
      </c>
      <c r="B1756">
        <f ca="1">OFFSET(Sheet1!C$1,(ROW()-1)*3-2,0)</f>
        <v>2000000</v>
      </c>
      <c r="C1756">
        <f ca="1">OFFSET(Sheet1!D$1,(ROW()-1)*3-2,0)</f>
        <v>16</v>
      </c>
      <c r="D1756">
        <f ca="1">OFFSET(Sheet1!E$1,(ROW()-1)*3-2,0)</f>
        <v>1.102692768</v>
      </c>
      <c r="E1756">
        <f ca="1">OFFSET(Sheet1!E$1,(ROW()-1)*3-1,0)</f>
        <v>1.1426847849999999</v>
      </c>
      <c r="F1756">
        <f ca="1">OFFSET(Sheet1!E$1,(ROW()-1)*3-0,0)</f>
        <v>1.119269305</v>
      </c>
      <c r="G1756" s="2">
        <f t="shared" ca="1" si="81"/>
        <v>1.6406054797851795E-2</v>
      </c>
      <c r="H1756">
        <f t="shared" ca="1" si="82"/>
        <v>1.1215489526666667</v>
      </c>
      <c r="I1756">
        <f t="shared" ca="1" si="83"/>
        <v>1.119269305</v>
      </c>
    </row>
    <row r="1757" spans="1:9" x14ac:dyDescent="0.25">
      <c r="A1757">
        <f ca="1">OFFSET(Sheet1!B$1,(ROW()-1)*3-2,0)</f>
        <v>11</v>
      </c>
      <c r="B1757">
        <f ca="1">OFFSET(Sheet1!C$1,(ROW()-1)*3-2,0)</f>
        <v>4000000</v>
      </c>
      <c r="C1757">
        <f ca="1">OFFSET(Sheet1!D$1,(ROW()-1)*3-2,0)</f>
        <v>16</v>
      </c>
      <c r="D1757">
        <f ca="1">OFFSET(Sheet1!E$1,(ROW()-1)*3-2,0)</f>
        <v>2.162022479</v>
      </c>
      <c r="E1757">
        <f ca="1">OFFSET(Sheet1!E$1,(ROW()-1)*3-1,0)</f>
        <v>2.1644839440000001</v>
      </c>
      <c r="F1757">
        <f ca="1">OFFSET(Sheet1!E$1,(ROW()-1)*3-0,0)</f>
        <v>2.1288155789999998</v>
      </c>
      <c r="G1757" s="2">
        <f t="shared" ca="1" si="81"/>
        <v>1.6265127247271756E-2</v>
      </c>
      <c r="H1757">
        <f t="shared" ca="1" si="82"/>
        <v>2.1517740006666664</v>
      </c>
      <c r="I1757">
        <f t="shared" ca="1" si="83"/>
        <v>2.162022479</v>
      </c>
    </row>
    <row r="1758" spans="1:9" x14ac:dyDescent="0.25">
      <c r="A1758">
        <f ca="1">OFFSET(Sheet1!B$1,(ROW()-1)*3-2,0)</f>
        <v>11</v>
      </c>
      <c r="B1758">
        <f ca="1">OFFSET(Sheet1!C$1,(ROW()-1)*3-2,0)</f>
        <v>8000000</v>
      </c>
      <c r="C1758">
        <f ca="1">OFFSET(Sheet1!D$1,(ROW()-1)*3-2,0)</f>
        <v>16</v>
      </c>
      <c r="D1758">
        <f ca="1">OFFSET(Sheet1!E$1,(ROW()-1)*3-2,0)</f>
        <v>4.2380766740000002</v>
      </c>
      <c r="E1758">
        <f ca="1">OFFSET(Sheet1!E$1,(ROW()-1)*3-1,0)</f>
        <v>4.6156510380000002</v>
      </c>
      <c r="F1758">
        <f ca="1">OFFSET(Sheet1!E$1,(ROW()-1)*3-0,0)</f>
        <v>4.684590129</v>
      </c>
      <c r="G1758" s="2">
        <f t="shared" ca="1" si="81"/>
        <v>0.19626774912347211</v>
      </c>
      <c r="H1758">
        <f t="shared" ca="1" si="82"/>
        <v>4.5127726136666668</v>
      </c>
      <c r="I1758">
        <f t="shared" ca="1" si="83"/>
        <v>4.6156510380000002</v>
      </c>
    </row>
    <row r="1759" spans="1:9" x14ac:dyDescent="0.25">
      <c r="A1759">
        <f ca="1">OFFSET(Sheet1!B$1,(ROW()-1)*3-2,0)</f>
        <v>12</v>
      </c>
      <c r="B1759">
        <f ca="1">OFFSET(Sheet1!C$1,(ROW()-1)*3-2,0)</f>
        <v>125000</v>
      </c>
      <c r="C1759">
        <f ca="1">OFFSET(Sheet1!D$1,(ROW()-1)*3-2,0)</f>
        <v>16</v>
      </c>
      <c r="D1759">
        <f ca="1">OFFSET(Sheet1!E$1,(ROW()-1)*3-2,0)</f>
        <v>0.16385918799999999</v>
      </c>
      <c r="E1759">
        <f ca="1">OFFSET(Sheet1!E$1,(ROW()-1)*3-1,0)</f>
        <v>0.157057786</v>
      </c>
      <c r="F1759">
        <f ca="1">OFFSET(Sheet1!E$1,(ROW()-1)*3-0,0)</f>
        <v>0.158616442</v>
      </c>
      <c r="G1759" s="2">
        <f t="shared" ca="1" si="81"/>
        <v>2.9092737412254564E-3</v>
      </c>
      <c r="H1759">
        <f t="shared" ca="1" si="82"/>
        <v>0.15984447199999999</v>
      </c>
      <c r="I1759">
        <f t="shared" ca="1" si="83"/>
        <v>0.158616442</v>
      </c>
    </row>
    <row r="1760" spans="1:9" x14ac:dyDescent="0.25">
      <c r="A1760">
        <f ca="1">OFFSET(Sheet1!B$1,(ROW()-1)*3-2,0)</f>
        <v>12</v>
      </c>
      <c r="B1760">
        <f ca="1">OFFSET(Sheet1!C$1,(ROW()-1)*3-2,0)</f>
        <v>250000</v>
      </c>
      <c r="C1760">
        <f ca="1">OFFSET(Sheet1!D$1,(ROW()-1)*3-2,0)</f>
        <v>16</v>
      </c>
      <c r="D1760">
        <f ca="1">OFFSET(Sheet1!E$1,(ROW()-1)*3-2,0)</f>
        <v>0.24020961699999999</v>
      </c>
      <c r="E1760">
        <f ca="1">OFFSET(Sheet1!E$1,(ROW()-1)*3-1,0)</f>
        <v>0.23301139100000001</v>
      </c>
      <c r="F1760">
        <f ca="1">OFFSET(Sheet1!E$1,(ROW()-1)*3-0,0)</f>
        <v>0.22466359899999999</v>
      </c>
      <c r="G1760" s="2">
        <f t="shared" ca="1" si="81"/>
        <v>6.3524165522409557E-3</v>
      </c>
      <c r="H1760">
        <f t="shared" ca="1" si="82"/>
        <v>0.23262820233333334</v>
      </c>
      <c r="I1760">
        <f t="shared" ca="1" si="83"/>
        <v>0.23301139100000001</v>
      </c>
    </row>
    <row r="1761" spans="1:9" x14ac:dyDescent="0.25">
      <c r="A1761">
        <f ca="1">OFFSET(Sheet1!B$1,(ROW()-1)*3-2,0)</f>
        <v>12</v>
      </c>
      <c r="B1761">
        <f ca="1">OFFSET(Sheet1!C$1,(ROW()-1)*3-2,0)</f>
        <v>500000</v>
      </c>
      <c r="C1761">
        <f ca="1">OFFSET(Sheet1!D$1,(ROW()-1)*3-2,0)</f>
        <v>16</v>
      </c>
      <c r="D1761">
        <f ca="1">OFFSET(Sheet1!E$1,(ROW()-1)*3-2,0)</f>
        <v>0.34847398000000002</v>
      </c>
      <c r="E1761">
        <f ca="1">OFFSET(Sheet1!E$1,(ROW()-1)*3-1,0)</f>
        <v>0.387126097</v>
      </c>
      <c r="F1761">
        <f ca="1">OFFSET(Sheet1!E$1,(ROW()-1)*3-0,0)</f>
        <v>0.37222160700000001</v>
      </c>
      <c r="G1761" s="2">
        <f t="shared" ca="1" si="81"/>
        <v>1.5916726906946795E-2</v>
      </c>
      <c r="H1761">
        <f t="shared" ca="1" si="82"/>
        <v>0.36927389466666666</v>
      </c>
      <c r="I1761">
        <f t="shared" ca="1" si="83"/>
        <v>0.37222160700000001</v>
      </c>
    </row>
    <row r="1762" spans="1:9" x14ac:dyDescent="0.25">
      <c r="A1762">
        <f ca="1">OFFSET(Sheet1!B$1,(ROW()-1)*3-2,0)</f>
        <v>12</v>
      </c>
      <c r="B1762">
        <f ca="1">OFFSET(Sheet1!C$1,(ROW()-1)*3-2,0)</f>
        <v>1000000</v>
      </c>
      <c r="C1762">
        <f ca="1">OFFSET(Sheet1!D$1,(ROW()-1)*3-2,0)</f>
        <v>16</v>
      </c>
      <c r="D1762">
        <f ca="1">OFFSET(Sheet1!E$1,(ROW()-1)*3-2,0)</f>
        <v>0.61113990100000004</v>
      </c>
      <c r="E1762">
        <f ca="1">OFFSET(Sheet1!E$1,(ROW()-1)*3-1,0)</f>
        <v>0.63797362800000001</v>
      </c>
      <c r="F1762">
        <f ca="1">OFFSET(Sheet1!E$1,(ROW()-1)*3-0,0)</f>
        <v>0.62114233500000005</v>
      </c>
      <c r="G1762" s="2">
        <f t="shared" ca="1" si="81"/>
        <v>1.1072438327701264E-2</v>
      </c>
      <c r="H1762">
        <f t="shared" ca="1" si="82"/>
        <v>0.62341862133333337</v>
      </c>
      <c r="I1762">
        <f t="shared" ca="1" si="83"/>
        <v>0.62114233500000005</v>
      </c>
    </row>
    <row r="1763" spans="1:9" x14ac:dyDescent="0.25">
      <c r="A1763">
        <f ca="1">OFFSET(Sheet1!B$1,(ROW()-1)*3-2,0)</f>
        <v>12</v>
      </c>
      <c r="B1763">
        <f ca="1">OFFSET(Sheet1!C$1,(ROW()-1)*3-2,0)</f>
        <v>2000000</v>
      </c>
      <c r="C1763">
        <f ca="1">OFFSET(Sheet1!D$1,(ROW()-1)*3-2,0)</f>
        <v>16</v>
      </c>
      <c r="D1763">
        <f ca="1">OFFSET(Sheet1!E$1,(ROW()-1)*3-2,0)</f>
        <v>1.2018841570000001</v>
      </c>
      <c r="E1763">
        <f ca="1">OFFSET(Sheet1!E$1,(ROW()-1)*3-1,0)</f>
        <v>1.221265367</v>
      </c>
      <c r="F1763">
        <f ca="1">OFFSET(Sheet1!E$1,(ROW()-1)*3-0,0)</f>
        <v>1.2727490749999999</v>
      </c>
      <c r="G1763" s="2">
        <f t="shared" ca="1" si="81"/>
        <v>2.9903623142875462E-2</v>
      </c>
      <c r="H1763">
        <f t="shared" ca="1" si="82"/>
        <v>1.2319661996666669</v>
      </c>
      <c r="I1763">
        <f t="shared" ca="1" si="83"/>
        <v>1.221265367</v>
      </c>
    </row>
    <row r="1764" spans="1:9" x14ac:dyDescent="0.25">
      <c r="A1764">
        <f ca="1">OFFSET(Sheet1!B$1,(ROW()-1)*3-2,0)</f>
        <v>12</v>
      </c>
      <c r="B1764">
        <f ca="1">OFFSET(Sheet1!C$1,(ROW()-1)*3-2,0)</f>
        <v>4000000</v>
      </c>
      <c r="C1764">
        <f ca="1">OFFSET(Sheet1!D$1,(ROW()-1)*3-2,0)</f>
        <v>16</v>
      </c>
      <c r="D1764">
        <f ca="1">OFFSET(Sheet1!E$1,(ROW()-1)*3-2,0)</f>
        <v>2.71323588</v>
      </c>
      <c r="E1764">
        <f ca="1">OFFSET(Sheet1!E$1,(ROW()-1)*3-1,0)</f>
        <v>2.7113194549999999</v>
      </c>
      <c r="F1764">
        <f ca="1">OFFSET(Sheet1!E$1,(ROW()-1)*3-0,0)</f>
        <v>2.929729128</v>
      </c>
      <c r="G1764" s="2">
        <f t="shared" ca="1" si="81"/>
        <v>0.10251058718999442</v>
      </c>
      <c r="H1764">
        <f t="shared" ca="1" si="82"/>
        <v>2.7847614876666662</v>
      </c>
      <c r="I1764">
        <f t="shared" ca="1" si="83"/>
        <v>2.71323588</v>
      </c>
    </row>
    <row r="1765" spans="1:9" x14ac:dyDescent="0.25">
      <c r="A1765">
        <f ca="1">OFFSET(Sheet1!B$1,(ROW()-1)*3-2,0)</f>
        <v>12</v>
      </c>
      <c r="B1765">
        <f ca="1">OFFSET(Sheet1!C$1,(ROW()-1)*3-2,0)</f>
        <v>8000000</v>
      </c>
      <c r="C1765">
        <f ca="1">OFFSET(Sheet1!D$1,(ROW()-1)*3-2,0)</f>
        <v>16</v>
      </c>
      <c r="D1765">
        <f ca="1">OFFSET(Sheet1!E$1,(ROW()-1)*3-2,0)</f>
        <v>5.014728581</v>
      </c>
      <c r="E1765">
        <f ca="1">OFFSET(Sheet1!E$1,(ROW()-1)*3-1,0)</f>
        <v>5.1423850790000003</v>
      </c>
      <c r="F1765">
        <f ca="1">OFFSET(Sheet1!E$1,(ROW()-1)*3-0,0)</f>
        <v>5.141546569</v>
      </c>
      <c r="G1765" s="2">
        <f t="shared" ca="1" si="81"/>
        <v>5.9981188403821273E-2</v>
      </c>
      <c r="H1765">
        <f t="shared" ca="1" si="82"/>
        <v>5.0995534096666661</v>
      </c>
      <c r="I1765">
        <f t="shared" ca="1" si="83"/>
        <v>5.141546569</v>
      </c>
    </row>
    <row r="1766" spans="1:9" x14ac:dyDescent="0.25">
      <c r="A1766">
        <f ca="1">OFFSET(Sheet1!B$1,(ROW()-1)*3-2,0)</f>
        <v>13</v>
      </c>
      <c r="B1766">
        <f ca="1">OFFSET(Sheet1!C$1,(ROW()-1)*3-2,0)</f>
        <v>125000</v>
      </c>
      <c r="C1766">
        <f ca="1">OFFSET(Sheet1!D$1,(ROW()-1)*3-2,0)</f>
        <v>16</v>
      </c>
      <c r="D1766">
        <f ca="1">OFFSET(Sheet1!E$1,(ROW()-1)*3-2,0)</f>
        <v>0.17855660100000001</v>
      </c>
      <c r="E1766">
        <f ca="1">OFFSET(Sheet1!E$1,(ROW()-1)*3-1,0)</f>
        <v>0.161609157</v>
      </c>
      <c r="F1766">
        <f ca="1">OFFSET(Sheet1!E$1,(ROW()-1)*3-0,0)</f>
        <v>0.17208620899999999</v>
      </c>
      <c r="G1766" s="2">
        <f t="shared" ca="1" si="81"/>
        <v>6.9829192349578914E-3</v>
      </c>
      <c r="H1766">
        <f t="shared" ca="1" si="82"/>
        <v>0.1707506556666667</v>
      </c>
      <c r="I1766">
        <f t="shared" ca="1" si="83"/>
        <v>0.17208620899999999</v>
      </c>
    </row>
    <row r="1767" spans="1:9" x14ac:dyDescent="0.25">
      <c r="A1767">
        <f ca="1">OFFSET(Sheet1!B$1,(ROW()-1)*3-2,0)</f>
        <v>13</v>
      </c>
      <c r="B1767">
        <f ca="1">OFFSET(Sheet1!C$1,(ROW()-1)*3-2,0)</f>
        <v>250000</v>
      </c>
      <c r="C1767">
        <f ca="1">OFFSET(Sheet1!D$1,(ROW()-1)*3-2,0)</f>
        <v>16</v>
      </c>
      <c r="D1767">
        <f ca="1">OFFSET(Sheet1!E$1,(ROW()-1)*3-2,0)</f>
        <v>0.24681903599999999</v>
      </c>
      <c r="E1767">
        <f ca="1">OFFSET(Sheet1!E$1,(ROW()-1)*3-1,0)</f>
        <v>0.21785204499999999</v>
      </c>
      <c r="F1767">
        <f ca="1">OFFSET(Sheet1!E$1,(ROW()-1)*3-0,0)</f>
        <v>0.238407548</v>
      </c>
      <c r="G1767" s="2">
        <f t="shared" ca="1" si="81"/>
        <v>1.21672073010076E-2</v>
      </c>
      <c r="H1767">
        <f t="shared" ca="1" si="82"/>
        <v>0.23435954299999998</v>
      </c>
      <c r="I1767">
        <f t="shared" ca="1" si="83"/>
        <v>0.238407548</v>
      </c>
    </row>
    <row r="1768" spans="1:9" x14ac:dyDescent="0.25">
      <c r="A1768">
        <f ca="1">OFFSET(Sheet1!B$1,(ROW()-1)*3-2,0)</f>
        <v>13</v>
      </c>
      <c r="B1768">
        <f ca="1">OFFSET(Sheet1!C$1,(ROW()-1)*3-2,0)</f>
        <v>500000</v>
      </c>
      <c r="C1768">
        <f ca="1">OFFSET(Sheet1!D$1,(ROW()-1)*3-2,0)</f>
        <v>16</v>
      </c>
      <c r="D1768">
        <f ca="1">OFFSET(Sheet1!E$1,(ROW()-1)*3-2,0)</f>
        <v>0.38341040900000001</v>
      </c>
      <c r="E1768">
        <f ca="1">OFFSET(Sheet1!E$1,(ROW()-1)*3-1,0)</f>
        <v>0.40387842299999999</v>
      </c>
      <c r="F1768">
        <f ca="1">OFFSET(Sheet1!E$1,(ROW()-1)*3-0,0)</f>
        <v>0.36165787799999999</v>
      </c>
      <c r="G1768" s="2">
        <f t="shared" ca="1" si="81"/>
        <v>1.7239124178923752E-2</v>
      </c>
      <c r="H1768">
        <f t="shared" ca="1" si="82"/>
        <v>0.38298223666666664</v>
      </c>
      <c r="I1768">
        <f t="shared" ca="1" si="83"/>
        <v>0.38341040900000001</v>
      </c>
    </row>
    <row r="1769" spans="1:9" x14ac:dyDescent="0.25">
      <c r="A1769">
        <f ca="1">OFFSET(Sheet1!B$1,(ROW()-1)*3-2,0)</f>
        <v>13</v>
      </c>
      <c r="B1769">
        <f ca="1">OFFSET(Sheet1!C$1,(ROW()-1)*3-2,0)</f>
        <v>1000000</v>
      </c>
      <c r="C1769">
        <f ca="1">OFFSET(Sheet1!D$1,(ROW()-1)*3-2,0)</f>
        <v>16</v>
      </c>
      <c r="D1769">
        <f ca="1">OFFSET(Sheet1!E$1,(ROW()-1)*3-2,0)</f>
        <v>0.67715919000000002</v>
      </c>
      <c r="E1769">
        <f ca="1">OFFSET(Sheet1!E$1,(ROW()-1)*3-1,0)</f>
        <v>0.68403305400000003</v>
      </c>
      <c r="F1769">
        <f ca="1">OFFSET(Sheet1!E$1,(ROW()-1)*3-0,0)</f>
        <v>0.67457825500000002</v>
      </c>
      <c r="G1769" s="2">
        <f t="shared" ca="1" si="81"/>
        <v>3.9903279716935885E-3</v>
      </c>
      <c r="H1769">
        <f t="shared" ca="1" si="82"/>
        <v>0.67859016633333347</v>
      </c>
      <c r="I1769">
        <f t="shared" ca="1" si="83"/>
        <v>0.67715919000000002</v>
      </c>
    </row>
    <row r="1770" spans="1:9" x14ac:dyDescent="0.25">
      <c r="A1770">
        <f ca="1">OFFSET(Sheet1!B$1,(ROW()-1)*3-2,0)</f>
        <v>13</v>
      </c>
      <c r="B1770">
        <f ca="1">OFFSET(Sheet1!C$1,(ROW()-1)*3-2,0)</f>
        <v>2000000</v>
      </c>
      <c r="C1770">
        <f ca="1">OFFSET(Sheet1!D$1,(ROW()-1)*3-2,0)</f>
        <v>16</v>
      </c>
      <c r="D1770">
        <f ca="1">OFFSET(Sheet1!E$1,(ROW()-1)*3-2,0)</f>
        <v>1.2185168159999999</v>
      </c>
      <c r="E1770">
        <f ca="1">OFFSET(Sheet1!E$1,(ROW()-1)*3-1,0)</f>
        <v>1.146244364</v>
      </c>
      <c r="F1770">
        <f ca="1">OFFSET(Sheet1!E$1,(ROW()-1)*3-0,0)</f>
        <v>1.179723823</v>
      </c>
      <c r="G1770" s="2">
        <f t="shared" ca="1" si="81"/>
        <v>2.9531673766244479E-2</v>
      </c>
      <c r="H1770">
        <f t="shared" ca="1" si="82"/>
        <v>1.181495001</v>
      </c>
      <c r="I1770">
        <f t="shared" ca="1" si="83"/>
        <v>1.179723823</v>
      </c>
    </row>
    <row r="1771" spans="1:9" x14ac:dyDescent="0.25">
      <c r="A1771">
        <f ca="1">OFFSET(Sheet1!B$1,(ROW()-1)*3-2,0)</f>
        <v>13</v>
      </c>
      <c r="B1771">
        <f ca="1">OFFSET(Sheet1!C$1,(ROW()-1)*3-2,0)</f>
        <v>4000000</v>
      </c>
      <c r="C1771">
        <f ca="1">OFFSET(Sheet1!D$1,(ROW()-1)*3-2,0)</f>
        <v>16</v>
      </c>
      <c r="D1771">
        <f ca="1">OFFSET(Sheet1!E$1,(ROW()-1)*3-2,0)</f>
        <v>2.7374205740000002</v>
      </c>
      <c r="E1771">
        <f ca="1">OFFSET(Sheet1!E$1,(ROW()-1)*3-1,0)</f>
        <v>2.659822991</v>
      </c>
      <c r="F1771">
        <f ca="1">OFFSET(Sheet1!E$1,(ROW()-1)*3-0,0)</f>
        <v>2.750328069</v>
      </c>
      <c r="G1771" s="2">
        <f t="shared" ca="1" si="81"/>
        <v>3.997104154315699E-2</v>
      </c>
      <c r="H1771">
        <f t="shared" ca="1" si="82"/>
        <v>2.7158572113333332</v>
      </c>
      <c r="I1771">
        <f t="shared" ca="1" si="83"/>
        <v>2.7374205740000002</v>
      </c>
    </row>
    <row r="1772" spans="1:9" x14ac:dyDescent="0.25">
      <c r="A1772">
        <f ca="1">OFFSET(Sheet1!B$1,(ROW()-1)*3-2,0)</f>
        <v>13</v>
      </c>
      <c r="B1772">
        <f ca="1">OFFSET(Sheet1!C$1,(ROW()-1)*3-2,0)</f>
        <v>8000000</v>
      </c>
      <c r="C1772">
        <f ca="1">OFFSET(Sheet1!D$1,(ROW()-1)*3-2,0)</f>
        <v>16</v>
      </c>
      <c r="D1772">
        <f ca="1">OFFSET(Sheet1!E$1,(ROW()-1)*3-2,0)</f>
        <v>9.3911532350000009</v>
      </c>
      <c r="E1772">
        <f ca="1">OFFSET(Sheet1!E$1,(ROW()-1)*3-1,0)</f>
        <v>12.46982214</v>
      </c>
      <c r="F1772">
        <f ca="1">OFFSET(Sheet1!E$1,(ROW()-1)*3-0,0)</f>
        <v>12.036648680000001</v>
      </c>
      <c r="G1772" s="2">
        <f t="shared" ca="1" si="81"/>
        <v>1.3607386728692714</v>
      </c>
      <c r="H1772">
        <f t="shared" ca="1" si="82"/>
        <v>11.299208018333333</v>
      </c>
      <c r="I1772">
        <f t="shared" ca="1" si="83"/>
        <v>12.036648680000001</v>
      </c>
    </row>
    <row r="1773" spans="1:9" x14ac:dyDescent="0.25">
      <c r="A1773">
        <f ca="1">OFFSET(Sheet1!B$1,(ROW()-1)*3-2,0)</f>
        <v>14</v>
      </c>
      <c r="B1773">
        <f ca="1">OFFSET(Sheet1!C$1,(ROW()-1)*3-2,0)</f>
        <v>125000</v>
      </c>
      <c r="C1773">
        <f ca="1">OFFSET(Sheet1!D$1,(ROW()-1)*3-2,0)</f>
        <v>16</v>
      </c>
      <c r="D1773">
        <f ca="1">OFFSET(Sheet1!E$1,(ROW()-1)*3-2,0)</f>
        <v>0.16998249900000001</v>
      </c>
      <c r="E1773">
        <f ca="1">OFFSET(Sheet1!E$1,(ROW()-1)*3-1,0)</f>
        <v>0.16972943200000001</v>
      </c>
      <c r="F1773">
        <f ca="1">OFFSET(Sheet1!E$1,(ROW()-1)*3-0,0)</f>
        <v>0.18383656100000001</v>
      </c>
      <c r="G1773" s="2">
        <f t="shared" ca="1" si="81"/>
        <v>6.5913256585115451E-3</v>
      </c>
      <c r="H1773">
        <f t="shared" ca="1" si="82"/>
        <v>0.174516164</v>
      </c>
      <c r="I1773">
        <f t="shared" ca="1" si="83"/>
        <v>0.16998249900000001</v>
      </c>
    </row>
    <row r="1774" spans="1:9" x14ac:dyDescent="0.25">
      <c r="A1774">
        <f ca="1">OFFSET(Sheet1!B$1,(ROW()-1)*3-2,0)</f>
        <v>14</v>
      </c>
      <c r="B1774">
        <f ca="1">OFFSET(Sheet1!C$1,(ROW()-1)*3-2,0)</f>
        <v>250000</v>
      </c>
      <c r="C1774">
        <f ca="1">OFFSET(Sheet1!D$1,(ROW()-1)*3-2,0)</f>
        <v>16</v>
      </c>
      <c r="D1774">
        <f ca="1">OFFSET(Sheet1!E$1,(ROW()-1)*3-2,0)</f>
        <v>0.25146095400000001</v>
      </c>
      <c r="E1774">
        <f ca="1">OFFSET(Sheet1!E$1,(ROW()-1)*3-1,0)</f>
        <v>0.24659729599999999</v>
      </c>
      <c r="F1774">
        <f ca="1">OFFSET(Sheet1!E$1,(ROW()-1)*3-0,0)</f>
        <v>0.23626871699999999</v>
      </c>
      <c r="G1774" s="2">
        <f t="shared" ca="1" si="81"/>
        <v>6.3345505704331543E-3</v>
      </c>
      <c r="H1774">
        <f t="shared" ca="1" si="82"/>
        <v>0.24477565566666667</v>
      </c>
      <c r="I1774">
        <f t="shared" ca="1" si="83"/>
        <v>0.24659729599999999</v>
      </c>
    </row>
    <row r="1775" spans="1:9" x14ac:dyDescent="0.25">
      <c r="A1775">
        <f ca="1">OFFSET(Sheet1!B$1,(ROW()-1)*3-2,0)</f>
        <v>14</v>
      </c>
      <c r="B1775">
        <f ca="1">OFFSET(Sheet1!C$1,(ROW()-1)*3-2,0)</f>
        <v>500000</v>
      </c>
      <c r="C1775">
        <f ca="1">OFFSET(Sheet1!D$1,(ROW()-1)*3-2,0)</f>
        <v>16</v>
      </c>
      <c r="D1775">
        <f ca="1">OFFSET(Sheet1!E$1,(ROW()-1)*3-2,0)</f>
        <v>0.41691214999999998</v>
      </c>
      <c r="E1775">
        <f ca="1">OFFSET(Sheet1!E$1,(ROW()-1)*3-1,0)</f>
        <v>0.412939432</v>
      </c>
      <c r="F1775">
        <f ca="1">OFFSET(Sheet1!E$1,(ROW()-1)*3-0,0)</f>
        <v>0.39623202200000002</v>
      </c>
      <c r="G1775" s="2">
        <f t="shared" ca="1" si="81"/>
        <v>8.9603306691959737E-3</v>
      </c>
      <c r="H1775">
        <f t="shared" ca="1" si="82"/>
        <v>0.40869453466666666</v>
      </c>
      <c r="I1775">
        <f t="shared" ca="1" si="83"/>
        <v>0.412939432</v>
      </c>
    </row>
    <row r="1776" spans="1:9" x14ac:dyDescent="0.25">
      <c r="A1776">
        <f ca="1">OFFSET(Sheet1!B$1,(ROW()-1)*3-2,0)</f>
        <v>14</v>
      </c>
      <c r="B1776">
        <f ca="1">OFFSET(Sheet1!C$1,(ROW()-1)*3-2,0)</f>
        <v>1000000</v>
      </c>
      <c r="C1776">
        <f ca="1">OFFSET(Sheet1!D$1,(ROW()-1)*3-2,0)</f>
        <v>16</v>
      </c>
      <c r="D1776">
        <f ca="1">OFFSET(Sheet1!E$1,(ROW()-1)*3-2,0)</f>
        <v>0.68826675199999998</v>
      </c>
      <c r="E1776">
        <f ca="1">OFFSET(Sheet1!E$1,(ROW()-1)*3-1,0)</f>
        <v>0.67667398999999995</v>
      </c>
      <c r="F1776">
        <f ca="1">OFFSET(Sheet1!E$1,(ROW()-1)*3-0,0)</f>
        <v>0.71334339899999999</v>
      </c>
      <c r="G1776" s="2">
        <f t="shared" ca="1" si="81"/>
        <v>1.5303869924378016E-2</v>
      </c>
      <c r="H1776">
        <f t="shared" ca="1" si="82"/>
        <v>0.69276138033333334</v>
      </c>
      <c r="I1776">
        <f t="shared" ca="1" si="83"/>
        <v>0.68826675199999998</v>
      </c>
    </row>
    <row r="1777" spans="1:9" x14ac:dyDescent="0.25">
      <c r="A1777">
        <f ca="1">OFFSET(Sheet1!B$1,(ROW()-1)*3-2,0)</f>
        <v>14</v>
      </c>
      <c r="B1777">
        <f ca="1">OFFSET(Sheet1!C$1,(ROW()-1)*3-2,0)</f>
        <v>2000000</v>
      </c>
      <c r="C1777">
        <f ca="1">OFFSET(Sheet1!D$1,(ROW()-1)*3-2,0)</f>
        <v>16</v>
      </c>
      <c r="D1777">
        <f ca="1">OFFSET(Sheet1!E$1,(ROW()-1)*3-2,0)</f>
        <v>1.4506797840000001</v>
      </c>
      <c r="E1777">
        <f ca="1">OFFSET(Sheet1!E$1,(ROW()-1)*3-1,0)</f>
        <v>1.5137619309999999</v>
      </c>
      <c r="F1777">
        <f ca="1">OFFSET(Sheet1!E$1,(ROW()-1)*3-0,0)</f>
        <v>1.5723772170000001</v>
      </c>
      <c r="G1777" s="2">
        <f t="shared" ca="1" si="81"/>
        <v>4.969392341768078E-2</v>
      </c>
      <c r="H1777">
        <f t="shared" ca="1" si="82"/>
        <v>1.5122729773333334</v>
      </c>
      <c r="I1777">
        <f t="shared" ca="1" si="83"/>
        <v>1.5137619309999999</v>
      </c>
    </row>
    <row r="1778" spans="1:9" x14ac:dyDescent="0.25">
      <c r="A1778">
        <f ca="1">OFFSET(Sheet1!B$1,(ROW()-1)*3-2,0)</f>
        <v>14</v>
      </c>
      <c r="B1778">
        <f ca="1">OFFSET(Sheet1!C$1,(ROW()-1)*3-2,0)</f>
        <v>4000000</v>
      </c>
      <c r="C1778">
        <f ca="1">OFFSET(Sheet1!D$1,(ROW()-1)*3-2,0)</f>
        <v>16</v>
      </c>
      <c r="D1778">
        <f ca="1">OFFSET(Sheet1!E$1,(ROW()-1)*3-2,0)</f>
        <v>3.2635077909999999</v>
      </c>
      <c r="E1778">
        <f ca="1">OFFSET(Sheet1!E$1,(ROW()-1)*3-1,0)</f>
        <v>3.4020049409999999</v>
      </c>
      <c r="F1778">
        <f ca="1">OFFSET(Sheet1!E$1,(ROW()-1)*3-0,0)</f>
        <v>3.0764785890000002</v>
      </c>
      <c r="G1778" s="2">
        <f t="shared" ca="1" si="81"/>
        <v>0.13338698454134912</v>
      </c>
      <c r="H1778">
        <f t="shared" ca="1" si="82"/>
        <v>3.2473304403333336</v>
      </c>
      <c r="I1778">
        <f t="shared" ca="1" si="83"/>
        <v>3.2635077909999999</v>
      </c>
    </row>
    <row r="1779" spans="1:9" x14ac:dyDescent="0.25">
      <c r="A1779">
        <f ca="1">OFFSET(Sheet1!B$1,(ROW()-1)*3-2,0)</f>
        <v>14</v>
      </c>
      <c r="B1779">
        <f ca="1">OFFSET(Sheet1!C$1,(ROW()-1)*3-2,0)</f>
        <v>8000000</v>
      </c>
      <c r="C1779">
        <f ca="1">OFFSET(Sheet1!D$1,(ROW()-1)*3-2,0)</f>
        <v>16</v>
      </c>
      <c r="D1779">
        <f ca="1">OFFSET(Sheet1!E$1,(ROW()-1)*3-2,0)</f>
        <v>11.584374526</v>
      </c>
      <c r="E1779">
        <f ca="1">OFFSET(Sheet1!E$1,(ROW()-1)*3-1,0)</f>
        <v>13.644852354999999</v>
      </c>
      <c r="F1779">
        <f ca="1">OFFSET(Sheet1!E$1,(ROW()-1)*3-0,0)</f>
        <v>14.048962079000001</v>
      </c>
      <c r="G1779" s="2">
        <f t="shared" ca="1" si="81"/>
        <v>1.0792520743157912</v>
      </c>
      <c r="H1779">
        <f t="shared" ca="1" si="82"/>
        <v>13.092729653333334</v>
      </c>
      <c r="I1779">
        <f t="shared" ca="1" si="83"/>
        <v>13.644852354999999</v>
      </c>
    </row>
    <row r="1780" spans="1:9" x14ac:dyDescent="0.25">
      <c r="A1780">
        <f ca="1">OFFSET(Sheet1!B$1,(ROW()-1)*3-2,0)</f>
        <v>15</v>
      </c>
      <c r="B1780">
        <f ca="1">OFFSET(Sheet1!C$1,(ROW()-1)*3-2,0)</f>
        <v>125000</v>
      </c>
      <c r="C1780">
        <f ca="1">OFFSET(Sheet1!D$1,(ROW()-1)*3-2,0)</f>
        <v>16</v>
      </c>
      <c r="D1780">
        <f ca="1">OFFSET(Sheet1!E$1,(ROW()-1)*3-2,0)</f>
        <v>0.17541234999999999</v>
      </c>
      <c r="E1780">
        <f ca="1">OFFSET(Sheet1!E$1,(ROW()-1)*3-1,0)</f>
        <v>0.19550696300000001</v>
      </c>
      <c r="F1780">
        <f ca="1">OFFSET(Sheet1!E$1,(ROW()-1)*3-0,0)</f>
        <v>0.17752478999999999</v>
      </c>
      <c r="G1780" s="2">
        <f t="shared" ca="1" si="81"/>
        <v>9.0161239527076584E-3</v>
      </c>
      <c r="H1780">
        <f t="shared" ca="1" si="82"/>
        <v>0.182814701</v>
      </c>
      <c r="I1780">
        <f t="shared" ca="1" si="83"/>
        <v>0.17752478999999999</v>
      </c>
    </row>
    <row r="1781" spans="1:9" x14ac:dyDescent="0.25">
      <c r="A1781">
        <f ca="1">OFFSET(Sheet1!B$1,(ROW()-1)*3-2,0)</f>
        <v>15</v>
      </c>
      <c r="B1781">
        <f ca="1">OFFSET(Sheet1!C$1,(ROW()-1)*3-2,0)</f>
        <v>250000</v>
      </c>
      <c r="C1781">
        <f ca="1">OFFSET(Sheet1!D$1,(ROW()-1)*3-2,0)</f>
        <v>16</v>
      </c>
      <c r="D1781">
        <f ca="1">OFFSET(Sheet1!E$1,(ROW()-1)*3-2,0)</f>
        <v>0.24537382599999999</v>
      </c>
      <c r="E1781">
        <f ca="1">OFFSET(Sheet1!E$1,(ROW()-1)*3-1,0)</f>
        <v>0.24822272200000001</v>
      </c>
      <c r="F1781">
        <f ca="1">OFFSET(Sheet1!E$1,(ROW()-1)*3-0,0)</f>
        <v>0.25548940799999997</v>
      </c>
      <c r="G1781" s="2">
        <f t="shared" ca="1" si="81"/>
        <v>4.2589243952504572E-3</v>
      </c>
      <c r="H1781">
        <f t="shared" ca="1" si="82"/>
        <v>0.24969531866666664</v>
      </c>
      <c r="I1781">
        <f t="shared" ca="1" si="83"/>
        <v>0.24822272200000001</v>
      </c>
    </row>
    <row r="1782" spans="1:9" x14ac:dyDescent="0.25">
      <c r="A1782">
        <f ca="1">OFFSET(Sheet1!B$1,(ROW()-1)*3-2,0)</f>
        <v>15</v>
      </c>
      <c r="B1782">
        <f ca="1">OFFSET(Sheet1!C$1,(ROW()-1)*3-2,0)</f>
        <v>500000</v>
      </c>
      <c r="C1782">
        <f ca="1">OFFSET(Sheet1!D$1,(ROW()-1)*3-2,0)</f>
        <v>16</v>
      </c>
      <c r="D1782">
        <f ca="1">OFFSET(Sheet1!E$1,(ROW()-1)*3-2,0)</f>
        <v>0.406714046</v>
      </c>
      <c r="E1782">
        <f ca="1">OFFSET(Sheet1!E$1,(ROW()-1)*3-1,0)</f>
        <v>0.41821872900000001</v>
      </c>
      <c r="F1782">
        <f ca="1">OFFSET(Sheet1!E$1,(ROW()-1)*3-0,0)</f>
        <v>0.43269738299999999</v>
      </c>
      <c r="G1782" s="2">
        <f t="shared" ca="1" si="81"/>
        <v>1.063078838007675E-2</v>
      </c>
      <c r="H1782">
        <f t="shared" ca="1" si="82"/>
        <v>0.41921005266666667</v>
      </c>
      <c r="I1782">
        <f t="shared" ca="1" si="83"/>
        <v>0.41821872900000001</v>
      </c>
    </row>
    <row r="1783" spans="1:9" x14ac:dyDescent="0.25">
      <c r="A1783">
        <f ca="1">OFFSET(Sheet1!B$1,(ROW()-1)*3-2,0)</f>
        <v>15</v>
      </c>
      <c r="B1783">
        <f ca="1">OFFSET(Sheet1!C$1,(ROW()-1)*3-2,0)</f>
        <v>1000000</v>
      </c>
      <c r="C1783">
        <f ca="1">OFFSET(Sheet1!D$1,(ROW()-1)*3-2,0)</f>
        <v>16</v>
      </c>
      <c r="D1783">
        <f ca="1">OFFSET(Sheet1!E$1,(ROW()-1)*3-2,0)</f>
        <v>0.75295868799999999</v>
      </c>
      <c r="E1783">
        <f ca="1">OFFSET(Sheet1!E$1,(ROW()-1)*3-1,0)</f>
        <v>0.80353054999999995</v>
      </c>
      <c r="F1783">
        <f ca="1">OFFSET(Sheet1!E$1,(ROW()-1)*3-0,0)</f>
        <v>0.748630876</v>
      </c>
      <c r="G1783" s="2">
        <f t="shared" ca="1" si="81"/>
        <v>2.4922585446762621E-2</v>
      </c>
      <c r="H1783">
        <f t="shared" ca="1" si="82"/>
        <v>0.76837337133333339</v>
      </c>
      <c r="I1783">
        <f t="shared" ca="1" si="83"/>
        <v>0.75295868799999999</v>
      </c>
    </row>
    <row r="1784" spans="1:9" x14ac:dyDescent="0.25">
      <c r="A1784">
        <f ca="1">OFFSET(Sheet1!B$1,(ROW()-1)*3-2,0)</f>
        <v>15</v>
      </c>
      <c r="B1784">
        <f ca="1">OFFSET(Sheet1!C$1,(ROW()-1)*3-2,0)</f>
        <v>2000000</v>
      </c>
      <c r="C1784">
        <f ca="1">OFFSET(Sheet1!D$1,(ROW()-1)*3-2,0)</f>
        <v>16</v>
      </c>
      <c r="D1784">
        <f ca="1">OFFSET(Sheet1!E$1,(ROW()-1)*3-2,0)</f>
        <v>1.5967389910000001</v>
      </c>
      <c r="E1784">
        <f ca="1">OFFSET(Sheet1!E$1,(ROW()-1)*3-1,0)</f>
        <v>1.5835158229999999</v>
      </c>
      <c r="F1784">
        <f ca="1">OFFSET(Sheet1!E$1,(ROW()-1)*3-0,0)</f>
        <v>1.559900149</v>
      </c>
      <c r="G1784" s="2">
        <f t="shared" ca="1" si="81"/>
        <v>1.5237572387327732E-2</v>
      </c>
      <c r="H1784">
        <f t="shared" ca="1" si="82"/>
        <v>1.5800516543333334</v>
      </c>
      <c r="I1784">
        <f t="shared" ca="1" si="83"/>
        <v>1.5835158229999999</v>
      </c>
    </row>
    <row r="1785" spans="1:9" x14ac:dyDescent="0.25">
      <c r="A1785">
        <f ca="1">OFFSET(Sheet1!B$1,(ROW()-1)*3-2,0)</f>
        <v>15</v>
      </c>
      <c r="B1785">
        <f ca="1">OFFSET(Sheet1!C$1,(ROW()-1)*3-2,0)</f>
        <v>4000000</v>
      </c>
      <c r="C1785">
        <f ca="1">OFFSET(Sheet1!D$1,(ROW()-1)*3-2,0)</f>
        <v>16</v>
      </c>
      <c r="D1785">
        <f ca="1">OFFSET(Sheet1!E$1,(ROW()-1)*3-2,0)</f>
        <v>3.3116677010000002</v>
      </c>
      <c r="E1785">
        <f ca="1">OFFSET(Sheet1!E$1,(ROW()-1)*3-1,0)</f>
        <v>3.2652368699999998</v>
      </c>
      <c r="F1785">
        <f ca="1">OFFSET(Sheet1!E$1,(ROW()-1)*3-0,0)</f>
        <v>3.3499132500000002</v>
      </c>
      <c r="G1785" s="2">
        <f t="shared" ca="1" si="81"/>
        <v>3.462278218419268E-2</v>
      </c>
      <c r="H1785">
        <f t="shared" ca="1" si="82"/>
        <v>3.3089392736666667</v>
      </c>
      <c r="I1785">
        <f t="shared" ca="1" si="83"/>
        <v>3.3116677010000002</v>
      </c>
    </row>
    <row r="1786" spans="1:9" x14ac:dyDescent="0.25">
      <c r="A1786">
        <f ca="1">OFFSET(Sheet1!B$1,(ROW()-1)*3-2,0)</f>
        <v>15</v>
      </c>
      <c r="B1786">
        <f ca="1">OFFSET(Sheet1!C$1,(ROW()-1)*3-2,0)</f>
        <v>8000000</v>
      </c>
      <c r="C1786">
        <f ca="1">OFFSET(Sheet1!D$1,(ROW()-1)*3-2,0)</f>
        <v>16</v>
      </c>
      <c r="D1786">
        <f ca="1">OFFSET(Sheet1!E$1,(ROW()-1)*3-2,0)</f>
        <v>12.207480162</v>
      </c>
      <c r="E1786">
        <f ca="1">OFFSET(Sheet1!E$1,(ROW()-1)*3-1,0)</f>
        <v>15.017523241999999</v>
      </c>
      <c r="F1786">
        <f ca="1">OFFSET(Sheet1!E$1,(ROW()-1)*3-0,0)</f>
        <v>11.950002896999999</v>
      </c>
      <c r="G1786" s="2">
        <f t="shared" ca="1" si="81"/>
        <v>1.3893370809465106</v>
      </c>
      <c r="H1786">
        <f t="shared" ca="1" si="82"/>
        <v>13.058335433666665</v>
      </c>
      <c r="I1786">
        <f t="shared" ca="1" si="83"/>
        <v>12.207480162</v>
      </c>
    </row>
    <row r="1787" spans="1:9" x14ac:dyDescent="0.25">
      <c r="A1787">
        <f ca="1">OFFSET(Sheet1!B$1,(ROW()-1)*3-2,0)</f>
        <v>16</v>
      </c>
      <c r="B1787">
        <f ca="1">OFFSET(Sheet1!C$1,(ROW()-1)*3-2,0)</f>
        <v>125000</v>
      </c>
      <c r="C1787">
        <f ca="1">OFFSET(Sheet1!D$1,(ROW()-1)*3-2,0)</f>
        <v>16</v>
      </c>
      <c r="D1787">
        <f ca="1">OFFSET(Sheet1!E$1,(ROW()-1)*3-2,0)</f>
        <v>0.19415176100000001</v>
      </c>
      <c r="E1787">
        <f ca="1">OFFSET(Sheet1!E$1,(ROW()-1)*3-1,0)</f>
        <v>0.18990236899999999</v>
      </c>
      <c r="F1787">
        <f ca="1">OFFSET(Sheet1!E$1,(ROW()-1)*3-0,0)</f>
        <v>0.180110037</v>
      </c>
      <c r="G1787" s="2">
        <f t="shared" ca="1" si="81"/>
        <v>5.8795040537263765E-3</v>
      </c>
      <c r="H1787">
        <f t="shared" ca="1" si="82"/>
        <v>0.18805472233333331</v>
      </c>
      <c r="I1787">
        <f t="shared" ca="1" si="83"/>
        <v>0.18990236899999999</v>
      </c>
    </row>
    <row r="1788" spans="1:9" x14ac:dyDescent="0.25">
      <c r="A1788">
        <f ca="1">OFFSET(Sheet1!B$1,(ROW()-1)*3-2,0)</f>
        <v>16</v>
      </c>
      <c r="B1788">
        <f ca="1">OFFSET(Sheet1!C$1,(ROW()-1)*3-2,0)</f>
        <v>250000</v>
      </c>
      <c r="C1788">
        <f ca="1">OFFSET(Sheet1!D$1,(ROW()-1)*3-2,0)</f>
        <v>16</v>
      </c>
      <c r="D1788">
        <f ca="1">OFFSET(Sheet1!E$1,(ROW()-1)*3-2,0)</f>
        <v>0.26880059899999997</v>
      </c>
      <c r="E1788">
        <f ca="1">OFFSET(Sheet1!E$1,(ROW()-1)*3-1,0)</f>
        <v>0.27028062899999999</v>
      </c>
      <c r="F1788">
        <f ca="1">OFFSET(Sheet1!E$1,(ROW()-1)*3-0,0)</f>
        <v>0.26835865199999998</v>
      </c>
      <c r="G1788" s="2">
        <f t="shared" ca="1" si="81"/>
        <v>8.2190845260947626E-4</v>
      </c>
      <c r="H1788">
        <f t="shared" ca="1" si="82"/>
        <v>0.26914662666666661</v>
      </c>
      <c r="I1788">
        <f t="shared" ca="1" si="83"/>
        <v>0.26880059899999997</v>
      </c>
    </row>
    <row r="1789" spans="1:9" x14ac:dyDescent="0.25">
      <c r="A1789">
        <f ca="1">OFFSET(Sheet1!B$1,(ROW()-1)*3-2,0)</f>
        <v>16</v>
      </c>
      <c r="B1789">
        <f ca="1">OFFSET(Sheet1!C$1,(ROW()-1)*3-2,0)</f>
        <v>500000</v>
      </c>
      <c r="C1789">
        <f ca="1">OFFSET(Sheet1!D$1,(ROW()-1)*3-2,0)</f>
        <v>16</v>
      </c>
      <c r="D1789">
        <f ca="1">OFFSET(Sheet1!E$1,(ROW()-1)*3-2,0)</f>
        <v>0.43998659800000001</v>
      </c>
      <c r="E1789">
        <f ca="1">OFFSET(Sheet1!E$1,(ROW()-1)*3-1,0)</f>
        <v>0.455112978</v>
      </c>
      <c r="F1789">
        <f ca="1">OFFSET(Sheet1!E$1,(ROW()-1)*3-0,0)</f>
        <v>0.46158307799999998</v>
      </c>
      <c r="G1789" s="2">
        <f t="shared" ca="1" si="81"/>
        <v>9.049723840505966E-3</v>
      </c>
      <c r="H1789">
        <f t="shared" ca="1" si="82"/>
        <v>0.45222755133333337</v>
      </c>
      <c r="I1789">
        <f t="shared" ca="1" si="83"/>
        <v>0.455112978</v>
      </c>
    </row>
    <row r="1790" spans="1:9" x14ac:dyDescent="0.25">
      <c r="A1790">
        <f ca="1">OFFSET(Sheet1!B$1,(ROW()-1)*3-2,0)</f>
        <v>16</v>
      </c>
      <c r="B1790">
        <f ca="1">OFFSET(Sheet1!C$1,(ROW()-1)*3-2,0)</f>
        <v>1000000</v>
      </c>
      <c r="C1790">
        <f ca="1">OFFSET(Sheet1!D$1,(ROW()-1)*3-2,0)</f>
        <v>16</v>
      </c>
      <c r="D1790">
        <f ca="1">OFFSET(Sheet1!E$1,(ROW()-1)*3-2,0)</f>
        <v>0.97366806800000005</v>
      </c>
      <c r="E1790">
        <f ca="1">OFFSET(Sheet1!E$1,(ROW()-1)*3-1,0)</f>
        <v>0.76466204500000001</v>
      </c>
      <c r="F1790">
        <f ca="1">OFFSET(Sheet1!E$1,(ROW()-1)*3-0,0)</f>
        <v>0.80379999000000002</v>
      </c>
      <c r="G1790" s="2">
        <f t="shared" ca="1" si="81"/>
        <v>9.0719629330343429E-2</v>
      </c>
      <c r="H1790">
        <f t="shared" ca="1" si="82"/>
        <v>0.84737670099999995</v>
      </c>
      <c r="I1790">
        <f t="shared" ca="1" si="83"/>
        <v>0.80379999000000002</v>
      </c>
    </row>
    <row r="1791" spans="1:9" x14ac:dyDescent="0.25">
      <c r="A1791">
        <f ca="1">OFFSET(Sheet1!B$1,(ROW()-1)*3-2,0)</f>
        <v>16</v>
      </c>
      <c r="B1791">
        <f ca="1">OFFSET(Sheet1!C$1,(ROW()-1)*3-2,0)</f>
        <v>2000000</v>
      </c>
      <c r="C1791">
        <f ca="1">OFFSET(Sheet1!D$1,(ROW()-1)*3-2,0)</f>
        <v>16</v>
      </c>
      <c r="D1791">
        <f ca="1">OFFSET(Sheet1!E$1,(ROW()-1)*3-2,0)</f>
        <v>1.7533729650000001</v>
      </c>
      <c r="E1791">
        <f ca="1">OFFSET(Sheet1!E$1,(ROW()-1)*3-1,0)</f>
        <v>1.733748101</v>
      </c>
      <c r="F1791">
        <f ca="1">OFFSET(Sheet1!E$1,(ROW()-1)*3-0,0)</f>
        <v>1.700081529</v>
      </c>
      <c r="G1791" s="2">
        <f t="shared" ca="1" si="81"/>
        <v>2.2006439734747817E-2</v>
      </c>
      <c r="H1791">
        <f t="shared" ca="1" si="82"/>
        <v>1.7290675316666668</v>
      </c>
      <c r="I1791">
        <f t="shared" ca="1" si="83"/>
        <v>1.733748101</v>
      </c>
    </row>
    <row r="1792" spans="1:9" x14ac:dyDescent="0.25">
      <c r="A1792">
        <f ca="1">OFFSET(Sheet1!B$1,(ROW()-1)*3-2,0)</f>
        <v>16</v>
      </c>
      <c r="B1792">
        <f ca="1">OFFSET(Sheet1!C$1,(ROW()-1)*3-2,0)</f>
        <v>4000000</v>
      </c>
      <c r="C1792">
        <f ca="1">OFFSET(Sheet1!D$1,(ROW()-1)*3-2,0)</f>
        <v>16</v>
      </c>
      <c r="D1792">
        <f ca="1">OFFSET(Sheet1!E$1,(ROW()-1)*3-2,0)</f>
        <v>3.4638376919999998</v>
      </c>
      <c r="E1792">
        <f ca="1">OFFSET(Sheet1!E$1,(ROW()-1)*3-1,0)</f>
        <v>3.5429077640000002</v>
      </c>
      <c r="F1792">
        <f ca="1">OFFSET(Sheet1!E$1,(ROW()-1)*3-0,0)</f>
        <v>3.413837585</v>
      </c>
      <c r="G1792" s="2">
        <f t="shared" ca="1" si="81"/>
        <v>5.3136300725575084E-2</v>
      </c>
      <c r="H1792">
        <f t="shared" ca="1" si="82"/>
        <v>3.4735276803333335</v>
      </c>
      <c r="I1792">
        <f t="shared" ca="1" si="83"/>
        <v>3.4638376919999998</v>
      </c>
    </row>
    <row r="1793" spans="1:9" x14ac:dyDescent="0.25">
      <c r="A1793">
        <f ca="1">OFFSET(Sheet1!B$1,(ROW()-1)*3-2,0)</f>
        <v>16</v>
      </c>
      <c r="B1793">
        <f ca="1">OFFSET(Sheet1!C$1,(ROW()-1)*3-2,0)</f>
        <v>8000000</v>
      </c>
      <c r="C1793">
        <f ca="1">OFFSET(Sheet1!D$1,(ROW()-1)*3-2,0)</f>
        <v>16</v>
      </c>
      <c r="D1793">
        <f ca="1">OFFSET(Sheet1!E$1,(ROW()-1)*3-2,0)</f>
        <v>16.792247549999999</v>
      </c>
      <c r="E1793">
        <f ca="1">OFFSET(Sheet1!E$1,(ROW()-1)*3-1,0)</f>
        <v>14.034699636999999</v>
      </c>
      <c r="F1793">
        <f ca="1">OFFSET(Sheet1!E$1,(ROW()-1)*3-0,0)</f>
        <v>16.266809338000002</v>
      </c>
      <c r="G1793" s="2">
        <f t="shared" ca="1" si="81"/>
        <v>1.1954761731172101</v>
      </c>
      <c r="H1793">
        <f t="shared" ca="1" si="82"/>
        <v>15.697918841666668</v>
      </c>
      <c r="I1793">
        <f t="shared" ca="1" si="83"/>
        <v>16.266809338000002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1" sqref="E1:E16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0.864865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29" ca="1" si="1">OFFSET(B$1,ROW()*4-2,0)</f>
        <v>1.290323</v>
      </c>
      <c r="D2">
        <f>D1+1</f>
        <v>2</v>
      </c>
      <c r="E2">
        <f t="shared" ref="E2:E16" ca="1" si="2">C2/C$1</f>
        <v>1.4919357356350413</v>
      </c>
    </row>
    <row r="3" spans="1:5" x14ac:dyDescent="0.25">
      <c r="A3" t="s">
        <v>26</v>
      </c>
      <c r="B3" t="str">
        <f>LEFT(A3,8)</f>
        <v>0.864865</v>
      </c>
      <c r="C3" t="str">
        <f t="shared" ca="1" si="1"/>
        <v>1.766667</v>
      </c>
      <c r="D3">
        <f t="shared" ref="D3:D16" si="3">D2+1</f>
        <v>3</v>
      </c>
      <c r="E3">
        <f t="shared" ca="1" si="2"/>
        <v>2.0427083995768127</v>
      </c>
    </row>
    <row r="4" spans="1:5" x14ac:dyDescent="0.25">
      <c r="B4" t="str">
        <f t="shared" ref="B4:B63" si="4">LEFT(A4,8)</f>
        <v/>
      </c>
      <c r="C4" t="str">
        <f t="shared" ca="1" si="1"/>
        <v>1.290323</v>
      </c>
      <c r="D4">
        <f t="shared" si="3"/>
        <v>4</v>
      </c>
      <c r="E4">
        <f t="shared" ca="1" si="2"/>
        <v>1.4919357356350413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1.400000</v>
      </c>
      <c r="D5">
        <f t="shared" si="3"/>
        <v>5</v>
      </c>
      <c r="E5">
        <f t="shared" ca="1" si="2"/>
        <v>1.618749747070352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1.566667</v>
      </c>
      <c r="D6">
        <f t="shared" si="3"/>
        <v>6</v>
      </c>
      <c r="E6">
        <f t="shared" ca="1" si="2"/>
        <v>1.8114584357096195</v>
      </c>
    </row>
    <row r="7" spans="1:5" x14ac:dyDescent="0.25">
      <c r="A7" t="s">
        <v>28</v>
      </c>
      <c r="B7" t="str">
        <f t="shared" si="4"/>
        <v>1.290323</v>
      </c>
      <c r="C7" t="str">
        <f t="shared" ca="1" si="1"/>
        <v>1.633333</v>
      </c>
      <c r="D7">
        <f t="shared" si="3"/>
        <v>7</v>
      </c>
      <c r="E7">
        <f t="shared" ca="1" si="2"/>
        <v>1.8885409861654707</v>
      </c>
    </row>
    <row r="8" spans="1:5" x14ac:dyDescent="0.25">
      <c r="B8" t="str">
        <f t="shared" si="4"/>
        <v/>
      </c>
      <c r="C8" t="str">
        <f t="shared" ca="1" si="1"/>
        <v>1.290323</v>
      </c>
      <c r="D8">
        <f t="shared" si="3"/>
        <v>8</v>
      </c>
      <c r="E8">
        <f t="shared" ca="1" si="2"/>
        <v>1.4919357356350413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1.600000</v>
      </c>
      <c r="D9">
        <f t="shared" si="3"/>
        <v>9</v>
      </c>
      <c r="E9">
        <f t="shared" ca="1" si="2"/>
        <v>1.8499997109375452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1.400000</v>
      </c>
      <c r="D10">
        <f t="shared" si="3"/>
        <v>10</v>
      </c>
      <c r="E10">
        <f t="shared" ca="1" si="2"/>
        <v>1.618749747070352</v>
      </c>
    </row>
    <row r="11" spans="1:5" x14ac:dyDescent="0.25">
      <c r="A11" t="s">
        <v>30</v>
      </c>
      <c r="B11" t="str">
        <f t="shared" si="4"/>
        <v>1.766667</v>
      </c>
      <c r="C11" t="str">
        <f t="shared" ca="1" si="1"/>
        <v>1.333333</v>
      </c>
      <c r="D11">
        <f t="shared" si="3"/>
        <v>11</v>
      </c>
      <c r="E11">
        <f t="shared" ca="1" si="2"/>
        <v>1.5416660403646814</v>
      </c>
    </row>
    <row r="12" spans="1:5" x14ac:dyDescent="0.25">
      <c r="B12" t="str">
        <f t="shared" si="4"/>
        <v/>
      </c>
      <c r="C12" t="str">
        <f t="shared" ca="1" si="1"/>
        <v>1.366667</v>
      </c>
      <c r="D12">
        <f t="shared" si="3"/>
        <v>12</v>
      </c>
      <c r="E12">
        <f t="shared" ca="1" si="2"/>
        <v>1.5802084718424263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1.333333</v>
      </c>
      <c r="D13">
        <f t="shared" si="3"/>
        <v>13</v>
      </c>
      <c r="E13">
        <f t="shared" ca="1" si="2"/>
        <v>1.5416660403646814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1.250000</v>
      </c>
      <c r="D14">
        <f t="shared" si="3"/>
        <v>14</v>
      </c>
      <c r="E14">
        <f t="shared" ca="1" si="2"/>
        <v>1.4453122741699571</v>
      </c>
    </row>
    <row r="15" spans="1:5" x14ac:dyDescent="0.25">
      <c r="A15" t="s">
        <v>28</v>
      </c>
      <c r="B15" t="str">
        <f t="shared" si="4"/>
        <v>1.290323</v>
      </c>
      <c r="C15" t="str">
        <f t="shared" ca="1" si="1"/>
        <v>1.250000</v>
      </c>
      <c r="D15">
        <f t="shared" si="3"/>
        <v>15</v>
      </c>
      <c r="E15">
        <f t="shared" ca="1" si="2"/>
        <v>1.4453122741699571</v>
      </c>
    </row>
    <row r="16" spans="1:5" x14ac:dyDescent="0.25">
      <c r="B16" t="str">
        <f t="shared" si="4"/>
        <v/>
      </c>
      <c r="C16" t="str">
        <f t="shared" ca="1" si="1"/>
        <v>1.212121</v>
      </c>
      <c r="D16">
        <f t="shared" si="3"/>
        <v>16</v>
      </c>
      <c r="E16">
        <f t="shared" ca="1" si="2"/>
        <v>1.4015146872633302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32</v>
      </c>
      <c r="B18" t="str">
        <f t="shared" si="4"/>
        <v>PLI buil</v>
      </c>
    </row>
    <row r="19" spans="1:2" x14ac:dyDescent="0.25">
      <c r="A19" t="s">
        <v>33</v>
      </c>
      <c r="B19" t="str">
        <f t="shared" si="4"/>
        <v>1.400000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34</v>
      </c>
      <c r="B22" t="str">
        <f t="shared" si="4"/>
        <v>PLI buil</v>
      </c>
    </row>
    <row r="23" spans="1:2" x14ac:dyDescent="0.25">
      <c r="A23" t="s">
        <v>35</v>
      </c>
      <c r="B23" t="str">
        <f t="shared" si="4"/>
        <v>1.566667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36</v>
      </c>
      <c r="B26" t="str">
        <f t="shared" si="4"/>
        <v>PLI buil</v>
      </c>
    </row>
    <row r="27" spans="1:2" x14ac:dyDescent="0.25">
      <c r="A27" t="s">
        <v>37</v>
      </c>
      <c r="B27" t="str">
        <f t="shared" si="4"/>
        <v>1.633333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38</v>
      </c>
      <c r="B30" t="str">
        <f t="shared" si="4"/>
        <v>PLI buil</v>
      </c>
    </row>
    <row r="31" spans="1:2" x14ac:dyDescent="0.25">
      <c r="A31" t="s">
        <v>28</v>
      </c>
      <c r="B31" t="str">
        <f t="shared" si="4"/>
        <v>1.290323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39</v>
      </c>
      <c r="B34" t="str">
        <f t="shared" si="4"/>
        <v>PLI buil</v>
      </c>
    </row>
    <row r="35" spans="1:2" x14ac:dyDescent="0.25">
      <c r="A35" t="s">
        <v>40</v>
      </c>
      <c r="B35" t="str">
        <f t="shared" si="4"/>
        <v>1.600000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33</v>
      </c>
      <c r="B39" t="str">
        <f t="shared" si="4"/>
        <v>1.400000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42</v>
      </c>
      <c r="B42" t="str">
        <f t="shared" si="4"/>
        <v>PLI buil</v>
      </c>
    </row>
    <row r="43" spans="1:2" x14ac:dyDescent="0.25">
      <c r="A43" t="s">
        <v>43</v>
      </c>
      <c r="B43" t="str">
        <f t="shared" si="4"/>
        <v>1.333333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45</v>
      </c>
      <c r="B47" t="str">
        <f t="shared" si="4"/>
        <v>1.366667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46</v>
      </c>
      <c r="B50" t="str">
        <f t="shared" si="4"/>
        <v>PLI buil</v>
      </c>
    </row>
    <row r="51" spans="1:2" x14ac:dyDescent="0.25">
      <c r="A51" t="s">
        <v>43</v>
      </c>
      <c r="B51" t="str">
        <f t="shared" si="4"/>
        <v>1.333333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48</v>
      </c>
      <c r="B55" t="str">
        <f t="shared" si="4"/>
        <v>1.250000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49</v>
      </c>
      <c r="B58" t="str">
        <f t="shared" si="4"/>
        <v>PLI buil</v>
      </c>
    </row>
    <row r="59" spans="1:2" x14ac:dyDescent="0.25">
      <c r="A59" t="s">
        <v>48</v>
      </c>
      <c r="B59" t="str">
        <f t="shared" si="4"/>
        <v>1.250000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51</v>
      </c>
      <c r="B63" t="str">
        <f t="shared" si="4"/>
        <v>1.212121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Sheet3</vt:lpstr>
      <vt:lpstr>Sheet5</vt:lpstr>
      <vt:lpstr>Sheet6</vt:lpstr>
      <vt:lpstr>Sheet4</vt:lpstr>
      <vt:lpstr>Sheet7</vt:lpstr>
      <vt:lpstr>Sheet2</vt:lpstr>
      <vt:lpstr>Sheet8</vt:lpstr>
      <vt:lpstr>Chart1</vt:lpstr>
      <vt:lpstr>Chart2</vt:lpstr>
      <vt:lpstr>Chart3</vt:lpstr>
      <vt:lpstr>Sheet1!benchmark_result_big_nosyso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2015-06-26T09:41:22Z</dcterms:modified>
</cp:coreProperties>
</file>