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c32f275\"/>
    </mc:Choice>
  </mc:AlternateContent>
  <bookViews>
    <workbookView xWindow="0" yWindow="0" windowWidth="27870" windowHeight="13020" firstSheet="5" activeTab="10"/>
  </bookViews>
  <sheets>
    <sheet name="data_from_csv" sheetId="1" r:id="rId1"/>
    <sheet name="data_deinterlaced" sheetId="2" r:id="rId2"/>
    <sheet name="chart_execution_time" sheetId="4" r:id="rId3"/>
    <sheet name="data_execution_time" sheetId="3" r:id="rId4"/>
    <sheet name="chart_execution_time_reduction" sheetId="8" r:id="rId5"/>
    <sheet name="data_execution_time_reduction" sheetId="6" r:id="rId6"/>
    <sheet name="Sheet6" sheetId="7" r:id="rId7"/>
    <sheet name="chart_speedup" sheetId="12" r:id="rId8"/>
    <sheet name="data_speedup_pivot" sheetId="9" r:id="rId9"/>
    <sheet name="data_speedup_copy" sheetId="10" r:id="rId10"/>
    <sheet name="ncvoter" sheetId="13" r:id="rId11"/>
  </sheets>
  <definedNames>
    <definedName name="benchmark_result_big_nosyso" localSheetId="0">data_from_csv!$A$1:$E$5377</definedName>
  </definedNames>
  <calcPr calcId="152511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3" l="1"/>
  <c r="B1" i="13" l="1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D2" i="13" l="1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E1" i="13"/>
  <c r="E15" i="13" l="1"/>
  <c r="E14" i="13"/>
  <c r="E10" i="13"/>
  <c r="E6" i="13"/>
  <c r="E2" i="13"/>
  <c r="E13" i="13"/>
  <c r="E9" i="13"/>
  <c r="E5" i="13"/>
  <c r="E16" i="13"/>
  <c r="E12" i="13"/>
  <c r="E8" i="13"/>
  <c r="E4" i="13"/>
  <c r="E11" i="13"/>
  <c r="E7" i="13"/>
  <c r="E3" i="13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A19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20" i="10"/>
  <c r="F23" i="10" l="1"/>
  <c r="F27" i="10"/>
  <c r="F31" i="10"/>
  <c r="F20" i="10"/>
  <c r="F19" i="10"/>
  <c r="F24" i="10"/>
  <c r="F28" i="10"/>
  <c r="F32" i="10"/>
  <c r="F22" i="10"/>
  <c r="F26" i="10"/>
  <c r="F30" i="10"/>
  <c r="F34" i="10"/>
  <c r="F21" i="10"/>
  <c r="F25" i="10"/>
  <c r="F29" i="10"/>
  <c r="F33" i="10"/>
  <c r="Q22" i="10"/>
  <c r="Q26" i="10"/>
  <c r="Q30" i="10"/>
  <c r="Q34" i="10"/>
  <c r="Q21" i="10"/>
  <c r="Q25" i="10"/>
  <c r="Q29" i="10"/>
  <c r="Q33" i="10"/>
  <c r="Q20" i="10"/>
  <c r="Q19" i="10"/>
  <c r="Q24" i="10"/>
  <c r="Q28" i="10"/>
  <c r="Q32" i="10"/>
  <c r="Q23" i="10"/>
  <c r="Q27" i="10"/>
  <c r="Q31" i="10"/>
  <c r="M22" i="10"/>
  <c r="M26" i="10"/>
  <c r="M30" i="10"/>
  <c r="M34" i="10"/>
  <c r="M21" i="10"/>
  <c r="M25" i="10"/>
  <c r="M29" i="10"/>
  <c r="M33" i="10"/>
  <c r="M23" i="10"/>
  <c r="M27" i="10"/>
  <c r="M31" i="10"/>
  <c r="M19" i="10"/>
  <c r="M24" i="10"/>
  <c r="M28" i="10"/>
  <c r="M32" i="10"/>
  <c r="M20" i="10"/>
  <c r="I22" i="10"/>
  <c r="I26" i="10"/>
  <c r="I30" i="10"/>
  <c r="I34" i="10"/>
  <c r="I23" i="10"/>
  <c r="I31" i="10"/>
  <c r="I20" i="10"/>
  <c r="I21" i="10"/>
  <c r="I25" i="10"/>
  <c r="I29" i="10"/>
  <c r="I33" i="10"/>
  <c r="I19" i="10"/>
  <c r="I24" i="10"/>
  <c r="I28" i="10"/>
  <c r="I32" i="10"/>
  <c r="I27" i="10"/>
  <c r="E22" i="10"/>
  <c r="E26" i="10"/>
  <c r="E30" i="10"/>
  <c r="E34" i="10"/>
  <c r="E27" i="10"/>
  <c r="E21" i="10"/>
  <c r="E25" i="10"/>
  <c r="E29" i="10"/>
  <c r="E33" i="10"/>
  <c r="E20" i="10"/>
  <c r="E19" i="10"/>
  <c r="E24" i="10"/>
  <c r="E28" i="10"/>
  <c r="E32" i="10"/>
  <c r="E23" i="10"/>
  <c r="E31" i="10"/>
  <c r="N23" i="10"/>
  <c r="N27" i="10"/>
  <c r="N31" i="10"/>
  <c r="N20" i="10"/>
  <c r="N22" i="10"/>
  <c r="N26" i="10"/>
  <c r="N30" i="10"/>
  <c r="N34" i="10"/>
  <c r="N19" i="10"/>
  <c r="N32" i="10"/>
  <c r="N21" i="10"/>
  <c r="N25" i="10"/>
  <c r="N29" i="10"/>
  <c r="N33" i="10"/>
  <c r="N24" i="10"/>
  <c r="N28" i="10"/>
  <c r="P21" i="10"/>
  <c r="P25" i="10"/>
  <c r="P29" i="10"/>
  <c r="P33" i="10"/>
  <c r="P19" i="10"/>
  <c r="P24" i="10"/>
  <c r="P28" i="10"/>
  <c r="P32" i="10"/>
  <c r="P22" i="10"/>
  <c r="P26" i="10"/>
  <c r="P30" i="10"/>
  <c r="P23" i="10"/>
  <c r="P27" i="10"/>
  <c r="P31" i="10"/>
  <c r="P20" i="10"/>
  <c r="P34" i="10"/>
  <c r="L21" i="10"/>
  <c r="L25" i="10"/>
  <c r="L29" i="10"/>
  <c r="L33" i="10"/>
  <c r="L22" i="10"/>
  <c r="L30" i="10"/>
  <c r="L34" i="10"/>
  <c r="L19" i="10"/>
  <c r="L24" i="10"/>
  <c r="L28" i="10"/>
  <c r="L32" i="10"/>
  <c r="L23" i="10"/>
  <c r="L27" i="10"/>
  <c r="L31" i="10"/>
  <c r="L20" i="10"/>
  <c r="L26" i="10"/>
  <c r="H21" i="10"/>
  <c r="H25" i="10"/>
  <c r="H29" i="10"/>
  <c r="H33" i="10"/>
  <c r="H26" i="10"/>
  <c r="H19" i="10"/>
  <c r="H24" i="10"/>
  <c r="H28" i="10"/>
  <c r="H32" i="10"/>
  <c r="H34" i="10"/>
  <c r="H23" i="10"/>
  <c r="H27" i="10"/>
  <c r="H31" i="10"/>
  <c r="H20" i="10"/>
  <c r="H22" i="10"/>
  <c r="H30" i="10"/>
  <c r="D21" i="10"/>
  <c r="D25" i="10"/>
  <c r="D29" i="10"/>
  <c r="D33" i="10"/>
  <c r="D34" i="10"/>
  <c r="D19" i="10"/>
  <c r="D24" i="10"/>
  <c r="D28" i="10"/>
  <c r="D32" i="10"/>
  <c r="D22" i="10"/>
  <c r="D26" i="10"/>
  <c r="D30" i="10"/>
  <c r="D23" i="10"/>
  <c r="D27" i="10"/>
  <c r="D31" i="10"/>
  <c r="D20" i="10"/>
  <c r="J23" i="10"/>
  <c r="J27" i="10"/>
  <c r="J31" i="10"/>
  <c r="J20" i="10"/>
  <c r="J22" i="10"/>
  <c r="J26" i="10"/>
  <c r="J30" i="10"/>
  <c r="J34" i="10"/>
  <c r="J24" i="10"/>
  <c r="J28" i="10"/>
  <c r="J32" i="10"/>
  <c r="J21" i="10"/>
  <c r="J25" i="10"/>
  <c r="J29" i="10"/>
  <c r="J33" i="10"/>
  <c r="J19" i="10"/>
  <c r="O19" i="10"/>
  <c r="O24" i="10"/>
  <c r="O28" i="10"/>
  <c r="O32" i="10"/>
  <c r="O25" i="10"/>
  <c r="O29" i="10"/>
  <c r="O23" i="10"/>
  <c r="O27" i="10"/>
  <c r="O31" i="10"/>
  <c r="O20" i="10"/>
  <c r="O22" i="10"/>
  <c r="O26" i="10"/>
  <c r="O30" i="10"/>
  <c r="O34" i="10"/>
  <c r="O21" i="10"/>
  <c r="O33" i="10"/>
  <c r="K19" i="10"/>
  <c r="K24" i="10"/>
  <c r="K28" i="10"/>
  <c r="K32" i="10"/>
  <c r="K21" i="10"/>
  <c r="K23" i="10"/>
  <c r="K27" i="10"/>
  <c r="K31" i="10"/>
  <c r="K20" i="10"/>
  <c r="K33" i="10"/>
  <c r="K22" i="10"/>
  <c r="K26" i="10"/>
  <c r="K30" i="10"/>
  <c r="K34" i="10"/>
  <c r="K25" i="10"/>
  <c r="K29" i="10"/>
  <c r="G19" i="10"/>
  <c r="G24" i="10"/>
  <c r="G28" i="10"/>
  <c r="G32" i="10"/>
  <c r="G33" i="10"/>
  <c r="G23" i="10"/>
  <c r="G27" i="10"/>
  <c r="G31" i="10"/>
  <c r="G20" i="10"/>
  <c r="G25" i="10"/>
  <c r="G29" i="10"/>
  <c r="G22" i="10"/>
  <c r="G26" i="10"/>
  <c r="G30" i="10"/>
  <c r="G34" i="10"/>
  <c r="G21" i="10"/>
  <c r="C19" i="10"/>
  <c r="C24" i="10"/>
  <c r="C28" i="10"/>
  <c r="C32" i="10"/>
  <c r="C21" i="10"/>
  <c r="C25" i="10"/>
  <c r="C29" i="10"/>
  <c r="C23" i="10"/>
  <c r="C27" i="10"/>
  <c r="C31" i="10"/>
  <c r="C20" i="10"/>
  <c r="C22" i="10"/>
  <c r="C26" i="10"/>
  <c r="C30" i="10"/>
  <c r="C34" i="10"/>
  <c r="C33" i="10"/>
  <c r="B20" i="10"/>
  <c r="B22" i="10"/>
  <c r="B25" i="10"/>
  <c r="B28" i="10"/>
  <c r="B29" i="10"/>
  <c r="B32" i="10"/>
  <c r="B34" i="10"/>
  <c r="B19" i="10"/>
  <c r="B21" i="10"/>
  <c r="B23" i="10"/>
  <c r="B24" i="10"/>
  <c r="B26" i="10"/>
  <c r="B27" i="10"/>
  <c r="B30" i="10"/>
  <c r="B31" i="10"/>
  <c r="B33" i="10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c32f275\benchmark_resul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<sst xmlns="http://schemas.openxmlformats.org/spreadsheetml/2006/main" count="83" uniqueCount="51">
  <si>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</si>
  <si>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</si>
  <si>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</si>
  <si>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</si>
  <si>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</si>
  <si>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</si>
  <si>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</si>
  <si>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</si>
  <si>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</si>
  <si>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</si>
  <si>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</si>
  <si>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</si>
  <si>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</si>
  <si>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</si>
  <si>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</si>
  <si>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</si>
  <si>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</si>
  <si>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</si>
  <si>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</si>
  <si>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</si>
  <si>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</si>
  <si>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</si>
  <si>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</si>
  <si>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</si>
  <si>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</si>
  <si>
    <t>1.290323 intersections/s over 31s.</t>
  </si>
  <si>
    <t>PLI build took: 33.202678s</t>
  </si>
  <si>
    <t>PLI build took: 31.943847s</t>
  </si>
  <si>
    <t>4.966667 intersections/s over 30s.</t>
  </si>
  <si>
    <t>PLI build took: 34.774293s</t>
  </si>
  <si>
    <t>6.133333 intersections/s over 30s.</t>
  </si>
  <si>
    <t>PLI build took: 30.890526s</t>
  </si>
  <si>
    <t>6.866667 intersections/s over 30s.</t>
  </si>
  <si>
    <t>PLI build took: 32.111377s</t>
  </si>
  <si>
    <t>4.100000 intersections/s over 30s.</t>
  </si>
  <si>
    <t>PLI build took: 30.025191s</t>
  </si>
  <si>
    <t>4.833333 intersections/s over 30s.</t>
  </si>
  <si>
    <t>PLI build took: 30.379417s</t>
  </si>
  <si>
    <t>5.200000 intersections/s over 30s.</t>
  </si>
  <si>
    <t>PLI build took: 31.459613s</t>
  </si>
  <si>
    <t>PLI build took: 31.249941s</t>
  </si>
  <si>
    <t>PLI build took: 29.764271s</t>
  </si>
  <si>
    <t>5.064516 intersections/s over 31s.</t>
  </si>
  <si>
    <t>PLI build took: 30.352010s</t>
  </si>
  <si>
    <t>PLI build took: 31.893252s</t>
  </si>
  <si>
    <t>PLI build took: 31.744905s</t>
  </si>
  <si>
    <t>4.700000 intersections/s over 30s.</t>
  </si>
  <si>
    <t>PLI build took: 32.731131s</t>
  </si>
  <si>
    <t>PLI build took: 31.393076s</t>
  </si>
  <si>
    <t>4.800000 intersections/s over 30s.</t>
  </si>
  <si>
    <t>PLI build took: 30.359803s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</si>
</sst>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data_execution_time!$B$6:$B$22</c:f>
              <c:numCache>
                <c:formatCode>General</c:formatCode>
                <c:ptCount val="16"/>
                <c:pt idx="0">
                  <c:v>0.37840480833333334</c:v>
                </c:pt>
                <c:pt idx="1">
                  <c:v>0.73931232533333324</c:v>
                </c:pt>
                <c:pt idx="2">
                  <c:v>1.1378790696666667</c:v>
                </c:pt>
                <c:pt idx="3">
                  <c:v>1.5749795796666668</c:v>
                </c:pt>
                <c:pt idx="4">
                  <c:v>1.9964508953333331</c:v>
                </c:pt>
                <c:pt idx="5">
                  <c:v>2.4175622713333333</c:v>
                </c:pt>
                <c:pt idx="6">
                  <c:v>2.8709802276666667</c:v>
                </c:pt>
                <c:pt idx="7">
                  <c:v>3.3006903086666668</c:v>
                </c:pt>
                <c:pt idx="8">
                  <c:v>3.7405203833333331</c:v>
                </c:pt>
                <c:pt idx="9">
                  <c:v>4.284800591333334</c:v>
                </c:pt>
                <c:pt idx="10">
                  <c:v>4.5838423070000003</c:v>
                </c:pt>
                <c:pt idx="11">
                  <c:v>4.9987370156666673</c:v>
                </c:pt>
                <c:pt idx="12">
                  <c:v>5.7402212853333339</c:v>
                </c:pt>
                <c:pt idx="13">
                  <c:v>5.887957976</c:v>
                </c:pt>
                <c:pt idx="14">
                  <c:v>6.3546261296666664</c:v>
                </c:pt>
                <c:pt idx="15">
                  <c:v>6.77130236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data_execution_time!$C$6:$C$22</c:f>
              <c:numCache>
                <c:formatCode>General</c:formatCode>
                <c:ptCount val="16"/>
                <c:pt idx="0">
                  <c:v>0.34010754166666662</c:v>
                </c:pt>
                <c:pt idx="1">
                  <c:v>0.38862237666666671</c:v>
                </c:pt>
                <c:pt idx="2">
                  <c:v>0.78464916033333332</c:v>
                </c:pt>
                <c:pt idx="3">
                  <c:v>0.83876569700000003</c:v>
                </c:pt>
                <c:pt idx="4">
                  <c:v>1.2401042413333334</c:v>
                </c:pt>
                <c:pt idx="5">
                  <c:v>1.3471208209999999</c:v>
                </c:pt>
                <c:pt idx="6">
                  <c:v>1.7439051636666667</c:v>
                </c:pt>
                <c:pt idx="7">
                  <c:v>1.8181630793333332</c:v>
                </c:pt>
                <c:pt idx="8">
                  <c:v>2.2193716153333334</c:v>
                </c:pt>
                <c:pt idx="9">
                  <c:v>2.2629952750000002</c:v>
                </c:pt>
                <c:pt idx="10">
                  <c:v>2.6823533963333333</c:v>
                </c:pt>
                <c:pt idx="11">
                  <c:v>2.7190673763333333</c:v>
                </c:pt>
                <c:pt idx="12">
                  <c:v>3.1709369689999996</c:v>
                </c:pt>
                <c:pt idx="13">
                  <c:v>3.2033648619999995</c:v>
                </c:pt>
                <c:pt idx="14">
                  <c:v>3.6405071866666661</c:v>
                </c:pt>
                <c:pt idx="15">
                  <c:v>3.7132201396666669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data_execution_time!$D$4:$D$5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data_execution_time!$D$6:$D$22</c:f>
              <c:numCache>
                <c:formatCode>General</c:formatCode>
                <c:ptCount val="16"/>
                <c:pt idx="0">
                  <c:v>0.36987122300000003</c:v>
                </c:pt>
                <c:pt idx="1">
                  <c:v>0.40824057499999999</c:v>
                </c:pt>
                <c:pt idx="2">
                  <c:v>0.45913555833333336</c:v>
                </c:pt>
                <c:pt idx="3">
                  <c:v>0.53237714633333333</c:v>
                </c:pt>
                <c:pt idx="4">
                  <c:v>0.93975691433333342</c:v>
                </c:pt>
                <c:pt idx="5">
                  <c:v>0.97545582733333325</c:v>
                </c:pt>
                <c:pt idx="6">
                  <c:v>1.0427638229999998</c:v>
                </c:pt>
                <c:pt idx="7">
                  <c:v>1.0964184276666666</c:v>
                </c:pt>
                <c:pt idx="8">
                  <c:v>1.4983627863333335</c:v>
                </c:pt>
                <c:pt idx="9">
                  <c:v>1.5437955893333333</c:v>
                </c:pt>
                <c:pt idx="10">
                  <c:v>1.6052166716666667</c:v>
                </c:pt>
                <c:pt idx="11">
                  <c:v>1.6822151460000001</c:v>
                </c:pt>
                <c:pt idx="12">
                  <c:v>2.0819779243333332</c:v>
                </c:pt>
                <c:pt idx="13">
                  <c:v>2.1208899139999997</c:v>
                </c:pt>
                <c:pt idx="14">
                  <c:v>2.231425448</c:v>
                </c:pt>
                <c:pt idx="15">
                  <c:v>2.259813649666667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data_execution_time!$E$4:$E$5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data_execution_time!$E$6:$E$22</c:f>
              <c:numCache>
                <c:formatCode>General</c:formatCode>
                <c:ptCount val="16"/>
                <c:pt idx="0">
                  <c:v>0.3630142136666667</c:v>
                </c:pt>
                <c:pt idx="1">
                  <c:v>0.40261245200000001</c:v>
                </c:pt>
                <c:pt idx="2">
                  <c:v>0.46202692399999995</c:v>
                </c:pt>
                <c:pt idx="3">
                  <c:v>0.52488406533333332</c:v>
                </c:pt>
                <c:pt idx="4">
                  <c:v>0.60578315366666668</c:v>
                </c:pt>
                <c:pt idx="5">
                  <c:v>0.68032205200000007</c:v>
                </c:pt>
                <c:pt idx="6">
                  <c:v>0.79368354600000002</c:v>
                </c:pt>
                <c:pt idx="7">
                  <c:v>0.94085565100000002</c:v>
                </c:pt>
                <c:pt idx="8">
                  <c:v>1.2345929023333333</c:v>
                </c:pt>
                <c:pt idx="9">
                  <c:v>1.3029076283333334</c:v>
                </c:pt>
                <c:pt idx="10">
                  <c:v>1.3253773426666668</c:v>
                </c:pt>
                <c:pt idx="11">
                  <c:v>1.4195551519999998</c:v>
                </c:pt>
                <c:pt idx="12">
                  <c:v>1.5003085553333333</c:v>
                </c:pt>
                <c:pt idx="13">
                  <c:v>1.6008505270000002</c:v>
                </c:pt>
                <c:pt idx="14">
                  <c:v>1.7084824073333333</c:v>
                </c:pt>
                <c:pt idx="15">
                  <c:v>1.9026131409999998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data_execution_time!$F$4:$F$5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data_execution_time!$F$6:$F$22</c:f>
              <c:numCache>
                <c:formatCode>General</c:formatCode>
                <c:ptCount val="16"/>
                <c:pt idx="0">
                  <c:v>0.36926299166666671</c:v>
                </c:pt>
                <c:pt idx="1">
                  <c:v>0.40251173633333331</c:v>
                </c:pt>
                <c:pt idx="2">
                  <c:v>0.46379972666666669</c:v>
                </c:pt>
                <c:pt idx="3">
                  <c:v>0.54377543266666672</c:v>
                </c:pt>
                <c:pt idx="4">
                  <c:v>0.61421224266666663</c:v>
                </c:pt>
                <c:pt idx="5">
                  <c:v>0.69399018000000001</c:v>
                </c:pt>
                <c:pt idx="6">
                  <c:v>0.78640195966666671</c:v>
                </c:pt>
                <c:pt idx="7">
                  <c:v>0.92232232299999994</c:v>
                </c:pt>
                <c:pt idx="8">
                  <c:v>1.0976304139999999</c:v>
                </c:pt>
                <c:pt idx="9">
                  <c:v>1.1406204173333334</c:v>
                </c:pt>
                <c:pt idx="10">
                  <c:v>1.2140556269999998</c:v>
                </c:pt>
                <c:pt idx="11">
                  <c:v>1.3212321566666667</c:v>
                </c:pt>
                <c:pt idx="12">
                  <c:v>1.4198025386666666</c:v>
                </c:pt>
                <c:pt idx="13">
                  <c:v>1.5555031539999999</c:v>
                </c:pt>
                <c:pt idx="14">
                  <c:v>1.6971469366666667</c:v>
                </c:pt>
                <c:pt idx="15">
                  <c:v>1.7969490773333334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95896"/>
        <c:axId val="259796288"/>
      </c:lineChart>
      <c:catAx>
        <c:axId val="25979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796288"/>
        <c:crosses val="autoZero"/>
        <c:auto val="1"/>
        <c:lblAlgn val="ctr"/>
        <c:lblOffset val="100"/>
        <c:tickMarkSkip val="4"/>
        <c:noMultiLvlLbl val="0"/>
      </c:catAx>
      <c:valAx>
        <c:axId val="2597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79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[charts.xlsx]data_execution_time_reduction!PivotTable3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data_execution_time_reduction!$B$3:$B$4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data_execution_time_reduction!$B$5:$B$21</c:f>
              <c:numCache>
                <c:formatCode>0.00</c:formatCode>
                <c:ptCount val="16"/>
                <c:pt idx="0">
                  <c:v>1</c:v>
                </c:pt>
                <c:pt idx="1">
                  <c:v>0.89879286461674401</c:v>
                </c:pt>
                <c:pt idx="2">
                  <c:v>0.96357125571232916</c:v>
                </c:pt>
                <c:pt idx="3">
                  <c:v>0.9774485282813421</c:v>
                </c:pt>
                <c:pt idx="4">
                  <c:v>0.96252811974266439</c:v>
                </c:pt>
                <c:pt idx="5">
                  <c:v>0.96299978482038751</c:v>
                </c:pt>
                <c:pt idx="6">
                  <c:v>0.97887623565037063</c:v>
                </c:pt>
                <c:pt idx="7">
                  <c:v>0.95932769793688977</c:v>
                </c:pt>
                <c:pt idx="8">
                  <c:v>0.95514121484141645</c:v>
                </c:pt>
                <c:pt idx="9">
                  <c:v>0.9437543167230279</c:v>
                </c:pt>
                <c:pt idx="10">
                  <c:v>0.94757576833997681</c:v>
                </c:pt>
                <c:pt idx="11">
                  <c:v>0.96214050926986772</c:v>
                </c:pt>
                <c:pt idx="12">
                  <c:v>0.97355013261040957</c:v>
                </c:pt>
                <c:pt idx="13">
                  <c:v>0.9935010075299211</c:v>
                </c:pt>
                <c:pt idx="14">
                  <c:v>0.93004633551938864</c:v>
                </c:pt>
                <c:pt idx="15">
                  <c:v>0.97584117203232346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data_execution_time_reduction!$C$3:$C$4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data_execution_time_reduction!$C$5:$C$21</c:f>
              <c:numCache>
                <c:formatCode>0.00</c:formatCode>
                <c:ptCount val="16"/>
                <c:pt idx="0">
                  <c:v>1</c:v>
                </c:pt>
                <c:pt idx="1">
                  <c:v>0.52565385879567039</c:v>
                </c:pt>
                <c:pt idx="2">
                  <c:v>0.56321932070985958</c:v>
                </c:pt>
                <c:pt idx="3">
                  <c:v>0.55218959702306714</c:v>
                </c:pt>
                <c:pt idx="4">
                  <c:v>0.55622683662766093</c:v>
                </c:pt>
                <c:pt idx="5">
                  <c:v>0.55382824683112186</c:v>
                </c:pt>
                <c:pt idx="6">
                  <c:v>0.55899761959692407</c:v>
                </c:pt>
                <c:pt idx="7">
                  <c:v>0.54457695104497872</c:v>
                </c:pt>
                <c:pt idx="8">
                  <c:v>0.55850558487645685</c:v>
                </c:pt>
                <c:pt idx="9">
                  <c:v>0.56256351037090979</c:v>
                </c:pt>
                <c:pt idx="10">
                  <c:v>0.56650787988846807</c:v>
                </c:pt>
                <c:pt idx="11">
                  <c:v>0.55398703222665424</c:v>
                </c:pt>
                <c:pt idx="12">
                  <c:v>0.5625654234099392</c:v>
                </c:pt>
                <c:pt idx="13">
                  <c:v>0.5633162400553261</c:v>
                </c:pt>
                <c:pt idx="14">
                  <c:v>0.54774740587579263</c:v>
                </c:pt>
                <c:pt idx="15">
                  <c:v>0.54444072219660766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data_execution_time_reduction!$D$3:$D$4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data_execution_time_reduction!$D$5:$D$21</c:f>
              <c:numCache>
                <c:formatCode>0.00</c:formatCode>
                <c:ptCount val="16"/>
                <c:pt idx="0">
                  <c:v>1</c:v>
                </c:pt>
                <c:pt idx="1">
                  <c:v>0.53255655363958354</c:v>
                </c:pt>
                <c:pt idx="2">
                  <c:v>0.55462382070050364</c:v>
                </c:pt>
                <c:pt idx="3">
                  <c:v>0.33802161831584326</c:v>
                </c:pt>
                <c:pt idx="4">
                  <c:v>0.33426584750477967</c:v>
                </c:pt>
                <c:pt idx="5">
                  <c:v>0.35388618717919845</c:v>
                </c:pt>
                <c:pt idx="6">
                  <c:v>0.34619386649364131</c:v>
                </c:pt>
                <c:pt idx="7">
                  <c:v>0.33326404488648753</c:v>
                </c:pt>
                <c:pt idx="8">
                  <c:v>0.33535575920193961</c:v>
                </c:pt>
                <c:pt idx="9">
                  <c:v>0.33598042148076196</c:v>
                </c:pt>
                <c:pt idx="10">
                  <c:v>0.33116028237249912</c:v>
                </c:pt>
                <c:pt idx="11">
                  <c:v>0.3358357048954746</c:v>
                </c:pt>
                <c:pt idx="12">
                  <c:v>0.34495286521851348</c:v>
                </c:pt>
                <c:pt idx="13">
                  <c:v>0.33926066443334679</c:v>
                </c:pt>
                <c:pt idx="14">
                  <c:v>0.34462499726390627</c:v>
                </c:pt>
                <c:pt idx="15">
                  <c:v>0.34525871934273139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data_execution_time_reduction!$E$3:$E$4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data_execution_time_reduction!$E$5:$E$21</c:f>
              <c:numCache>
                <c:formatCode>0.00</c:formatCode>
                <c:ptCount val="16"/>
                <c:pt idx="0">
                  <c:v>1</c:v>
                </c:pt>
                <c:pt idx="1">
                  <c:v>0.55084328104316782</c:v>
                </c:pt>
                <c:pt idx="2">
                  <c:v>0.43628089409627396</c:v>
                </c:pt>
                <c:pt idx="3">
                  <c:v>0.33217852180429835</c:v>
                </c:pt>
                <c:pt idx="4">
                  <c:v>0.3349680344432629</c:v>
                </c:pt>
                <c:pt idx="5">
                  <c:v>0.34658214202332815</c:v>
                </c:pt>
                <c:pt idx="6">
                  <c:v>0.3501879585506818</c:v>
                </c:pt>
                <c:pt idx="7">
                  <c:v>0.28504814539236922</c:v>
                </c:pt>
                <c:pt idx="8">
                  <c:v>0.2839168277029972</c:v>
                </c:pt>
                <c:pt idx="9">
                  <c:v>0.28618405292969723</c:v>
                </c:pt>
                <c:pt idx="10">
                  <c:v>0.29553732485555417</c:v>
                </c:pt>
                <c:pt idx="11">
                  <c:v>0.2885410939137924</c:v>
                </c:pt>
                <c:pt idx="12">
                  <c:v>0.28492190523418998</c:v>
                </c:pt>
                <c:pt idx="13">
                  <c:v>0.27879745314197518</c:v>
                </c:pt>
                <c:pt idx="14">
                  <c:v>0.27592409905143916</c:v>
                </c:pt>
                <c:pt idx="15">
                  <c:v>0.27943315995997742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data_execution_time_reduction!$F$3:$F$4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data_execution_time_reduction!$A$5:$A$21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data_execution_time_reduction!$F$5:$F$21</c:f>
              <c:numCache>
                <c:formatCode>0.00</c:formatCode>
                <c:ptCount val="16"/>
                <c:pt idx="0">
                  <c:v>1</c:v>
                </c:pt>
                <c:pt idx="1">
                  <c:v>0.54837606449266085</c:v>
                </c:pt>
                <c:pt idx="2">
                  <c:v>0.43601188309659233</c:v>
                </c:pt>
                <c:pt idx="3">
                  <c:v>0.33373397457718412</c:v>
                </c:pt>
                <c:pt idx="4">
                  <c:v>0.33909097387679893</c:v>
                </c:pt>
                <c:pt idx="5">
                  <c:v>0.28596671728991685</c:v>
                </c:pt>
                <c:pt idx="6">
                  <c:v>0.29478207980461041</c:v>
                </c:pt>
                <c:pt idx="7">
                  <c:v>0.28098186136824643</c:v>
                </c:pt>
                <c:pt idx="8">
                  <c:v>0.27526259000688508</c:v>
                </c:pt>
                <c:pt idx="9">
                  <c:v>0.2669812976716639</c:v>
                </c:pt>
                <c:pt idx="10">
                  <c:v>0.27464508437635327</c:v>
                </c:pt>
                <c:pt idx="11">
                  <c:v>0.27767622559195049</c:v>
                </c:pt>
                <c:pt idx="12">
                  <c:v>0.27626073250700328</c:v>
                </c:pt>
                <c:pt idx="13">
                  <c:v>0.27711638109944531</c:v>
                </c:pt>
                <c:pt idx="14">
                  <c:v>0.28326325877828124</c:v>
                </c:pt>
                <c:pt idx="15">
                  <c:v>0.2653771729273855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97464"/>
        <c:axId val="259797856"/>
      </c:lineChart>
      <c:catAx>
        <c:axId val="25979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797856"/>
        <c:crosses val="autoZero"/>
        <c:auto val="1"/>
        <c:lblAlgn val="ctr"/>
        <c:lblOffset val="100"/>
        <c:tickMarkSkip val="4"/>
        <c:noMultiLvlLbl val="0"/>
      </c:catAx>
      <c:valAx>
        <c:axId val="2597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7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data_speedup_copy!$B$18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data_speedup_copy!$B$19:$B$34</c:f>
              <c:numCache>
                <c:formatCode>General</c:formatCode>
                <c:ptCount val="16"/>
                <c:pt idx="0">
                  <c:v>1</c:v>
                </c:pt>
                <c:pt idx="1">
                  <c:v>1.0760297495383384</c:v>
                </c:pt>
                <c:pt idx="2">
                  <c:v>0.99906705272791119</c:v>
                </c:pt>
                <c:pt idx="3">
                  <c:v>1.0021375601588762</c:v>
                </c:pt>
                <c:pt idx="4">
                  <c:v>0.99197920444182475</c:v>
                </c:pt>
                <c:pt idx="5">
                  <c:v>1.0040503941489141</c:v>
                </c:pt>
                <c:pt idx="6">
                  <c:v>1.006962010902771</c:v>
                </c:pt>
                <c:pt idx="7">
                  <c:v>1.0100317637111433</c:v>
                </c:pt>
                <c:pt idx="8">
                  <c:v>0.98974094322598072</c:v>
                </c:pt>
                <c:pt idx="9">
                  <c:v>1.0100572268584795</c:v>
                </c:pt>
                <c:pt idx="10">
                  <c:v>1.0125628774358137</c:v>
                </c:pt>
                <c:pt idx="11">
                  <c:v>0.99892934861664717</c:v>
                </c:pt>
                <c:pt idx="12">
                  <c:v>1.025522467048269</c:v>
                </c:pt>
                <c:pt idx="13">
                  <c:v>0.98744115417022094</c:v>
                </c:pt>
                <c:pt idx="14">
                  <c:v>1.0218331269085725</c:v>
                </c:pt>
                <c:pt idx="15">
                  <c:v>0.99710437317970713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data_speedup_copy!$C$18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data_speedup_copy!$C$19:$C$34</c:f>
              <c:numCache>
                <c:formatCode>General</c:formatCode>
                <c:ptCount val="16"/>
                <c:pt idx="0">
                  <c:v>1</c:v>
                </c:pt>
                <c:pt idx="1">
                  <c:v>1.8688010290182604</c:v>
                </c:pt>
                <c:pt idx="2">
                  <c:v>1.8052744210246237</c:v>
                </c:pt>
                <c:pt idx="3">
                  <c:v>1.7815331438776023</c:v>
                </c:pt>
                <c:pt idx="4">
                  <c:v>1.7965703037477243</c:v>
                </c:pt>
                <c:pt idx="5">
                  <c:v>1.8026829361872088</c:v>
                </c:pt>
                <c:pt idx="6">
                  <c:v>1.8140037305214314</c:v>
                </c:pt>
                <c:pt idx="7">
                  <c:v>1.8279655278131801</c:v>
                </c:pt>
                <c:pt idx="8">
                  <c:v>1.8140255097119529</c:v>
                </c:pt>
                <c:pt idx="9">
                  <c:v>1.8096449433507689</c:v>
                </c:pt>
                <c:pt idx="10">
                  <c:v>1.8008750783445955</c:v>
                </c:pt>
                <c:pt idx="11">
                  <c:v>1.8039645358919816</c:v>
                </c:pt>
                <c:pt idx="12">
                  <c:v>1.8301535687359263</c:v>
                </c:pt>
                <c:pt idx="13">
                  <c:v>1.8090537030115454</c:v>
                </c:pt>
                <c:pt idx="14">
                  <c:v>1.8160485537903701</c:v>
                </c:pt>
                <c:pt idx="15">
                  <c:v>1.7993113070093414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data_speedup_copy!$D$18</c:f>
              <c:strCache>
                <c:ptCount val="1"/>
                <c:pt idx="0">
                  <c:v>3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data_speedup_copy!$D$19:$D$34</c:f>
              <c:numCache>
                <c:formatCode>General</c:formatCode>
                <c:ptCount val="16"/>
                <c:pt idx="0">
                  <c:v>1</c:v>
                </c:pt>
                <c:pt idx="1">
                  <c:v>1.4569662514183999</c:v>
                </c:pt>
                <c:pt idx="2">
                  <c:v>2.4887593088422744</c:v>
                </c:pt>
                <c:pt idx="3">
                  <c:v>2.4702979021868288</c:v>
                </c:pt>
                <c:pt idx="4">
                  <c:v>2.4777193119206711</c:v>
                </c:pt>
                <c:pt idx="5">
                  <c:v>2.4892405759919858</c:v>
                </c:pt>
                <c:pt idx="6">
                  <c:v>2.5042930859364878</c:v>
                </c:pt>
                <c:pt idx="7">
                  <c:v>2.5026890107981021</c:v>
                </c:pt>
                <c:pt idx="8">
                  <c:v>2.437696446827283</c:v>
                </c:pt>
                <c:pt idx="9">
                  <c:v>2.4747612200830349</c:v>
                </c:pt>
                <c:pt idx="10">
                  <c:v>2.4881155287954906</c:v>
                </c:pt>
                <c:pt idx="11">
                  <c:v>2.4658348016475031</c:v>
                </c:pt>
                <c:pt idx="12">
                  <c:v>2.4681445643545876</c:v>
                </c:pt>
                <c:pt idx="13">
                  <c:v>2.4568528337453595</c:v>
                </c:pt>
                <c:pt idx="14">
                  <c:v>2.4834293141695918</c:v>
                </c:pt>
                <c:pt idx="15">
                  <c:v>2.4893096698728754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data_speedup_copy!$E$18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data_speedup_copy!$E$19:$E$34</c:f>
              <c:numCache>
                <c:formatCode>General</c:formatCode>
                <c:ptCount val="16"/>
                <c:pt idx="0">
                  <c:v>1</c:v>
                </c:pt>
                <c:pt idx="1">
                  <c:v>1.8661620720405721</c:v>
                </c:pt>
                <c:pt idx="2">
                  <c:v>1.7950330413567328</c:v>
                </c:pt>
                <c:pt idx="3">
                  <c:v>2.9179526452295943</c:v>
                </c:pt>
                <c:pt idx="4">
                  <c:v>2.9231083994483416</c:v>
                </c:pt>
                <c:pt idx="5">
                  <c:v>2.9147638040041932</c:v>
                </c:pt>
                <c:pt idx="6">
                  <c:v>2.9264846462872827</c:v>
                </c:pt>
                <c:pt idx="7">
                  <c:v>2.9776164928732278</c:v>
                </c:pt>
                <c:pt idx="8">
                  <c:v>2.9190968221488038</c:v>
                </c:pt>
                <c:pt idx="9">
                  <c:v>2.9226630840391818</c:v>
                </c:pt>
                <c:pt idx="10">
                  <c:v>2.9046720783642255</c:v>
                </c:pt>
                <c:pt idx="11">
                  <c:v>2.9255419173546957</c:v>
                </c:pt>
                <c:pt idx="12">
                  <c:v>2.9163551704147994</c:v>
                </c:pt>
                <c:pt idx="13">
                  <c:v>2.9360762682670658</c:v>
                </c:pt>
                <c:pt idx="14">
                  <c:v>2.8711155365222214</c:v>
                </c:pt>
                <c:pt idx="15">
                  <c:v>2.9171502899010036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data_speedup_copy!$F$18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data_speedup_copy!$F$19:$F$34</c:f>
              <c:numCache>
                <c:formatCode>General</c:formatCode>
                <c:ptCount val="16"/>
                <c:pt idx="0">
                  <c:v>1</c:v>
                </c:pt>
                <c:pt idx="1">
                  <c:v>1.5822955281652358</c:v>
                </c:pt>
                <c:pt idx="2">
                  <c:v>2.150412720542485</c:v>
                </c:pt>
                <c:pt idx="3">
                  <c:v>2.1161989704148048</c:v>
                </c:pt>
                <c:pt idx="4">
                  <c:v>3.2263382048625093</c:v>
                </c:pt>
                <c:pt idx="5">
                  <c:v>3.1982230029995846</c:v>
                </c:pt>
                <c:pt idx="6">
                  <c:v>3.1941524396567273</c:v>
                </c:pt>
                <c:pt idx="7">
                  <c:v>3.2530005758886973</c:v>
                </c:pt>
                <c:pt idx="8">
                  <c:v>3.2372245709805325</c:v>
                </c:pt>
                <c:pt idx="9">
                  <c:v>3.1965190111994191</c:v>
                </c:pt>
                <c:pt idx="10">
                  <c:v>3.2777259033222736</c:v>
                </c:pt>
                <c:pt idx="11">
                  <c:v>3.2297443532276291</c:v>
                </c:pt>
                <c:pt idx="12">
                  <c:v>3.2070968361962753</c:v>
                </c:pt>
                <c:pt idx="13">
                  <c:v>3.2377562144195289</c:v>
                </c:pt>
                <c:pt idx="14">
                  <c:v>3.1522254401989747</c:v>
                </c:pt>
                <c:pt idx="15">
                  <c:v>3.2381614680031801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data_speedup_copy!$G$18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data_speedup_copy!$G$19:$G$34</c:f>
              <c:numCache>
                <c:formatCode>General</c:formatCode>
                <c:ptCount val="16"/>
                <c:pt idx="0">
                  <c:v>1</c:v>
                </c:pt>
                <c:pt idx="1">
                  <c:v>1.7960114640608629</c:v>
                </c:pt>
                <c:pt idx="2">
                  <c:v>2.4111718986560722</c:v>
                </c:pt>
                <c:pt idx="3">
                  <c:v>2.4342982375391524</c:v>
                </c:pt>
                <c:pt idx="4">
                  <c:v>2.3802354459209685</c:v>
                </c:pt>
                <c:pt idx="5">
                  <c:v>3.4817298985717402</c:v>
                </c:pt>
                <c:pt idx="6">
                  <c:v>3.4769025772478419</c:v>
                </c:pt>
                <c:pt idx="7">
                  <c:v>3.4457293403147693</c:v>
                </c:pt>
                <c:pt idx="8">
                  <c:v>3.4985622170644688</c:v>
                </c:pt>
                <c:pt idx="9">
                  <c:v>3.5366583548841164</c:v>
                </c:pt>
                <c:pt idx="10">
                  <c:v>3.4890911571869045</c:v>
                </c:pt>
                <c:pt idx="11">
                  <c:v>3.462501833995459</c:v>
                </c:pt>
                <c:pt idx="12">
                  <c:v>3.5270531542215404</c:v>
                </c:pt>
                <c:pt idx="13">
                  <c:v>3.4884768828325705</c:v>
                </c:pt>
                <c:pt idx="14">
                  <c:v>3.5005494501612109</c:v>
                </c:pt>
                <c:pt idx="15">
                  <c:v>3.4681571369190909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data_speedup_copy!$H$18</c:f>
              <c:strCache>
                <c:ptCount val="1"/>
                <c:pt idx="0">
                  <c:v>7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data_speedup_copy!$H$19:$H$34</c:f>
              <c:numCache>
                <c:formatCode>General</c:formatCode>
                <c:ptCount val="16"/>
                <c:pt idx="0">
                  <c:v>1</c:v>
                </c:pt>
                <c:pt idx="1">
                  <c:v>1.6310995284456844</c:v>
                </c:pt>
                <c:pt idx="2">
                  <c:v>2.0230615027070509</c:v>
                </c:pt>
                <c:pt idx="3">
                  <c:v>2.6637864122640589</c:v>
                </c:pt>
                <c:pt idx="4">
                  <c:v>2.7041720052803893</c:v>
                </c:pt>
                <c:pt idx="5">
                  <c:v>2.6146766696974981</c:v>
                </c:pt>
                <c:pt idx="6">
                  <c:v>3.7550218845042127</c:v>
                </c:pt>
                <c:pt idx="7">
                  <c:v>3.6310437113225995</c:v>
                </c:pt>
                <c:pt idx="8">
                  <c:v>3.6877934392757323</c:v>
                </c:pt>
                <c:pt idx="9">
                  <c:v>3.7088498242733468</c:v>
                </c:pt>
                <c:pt idx="10">
                  <c:v>3.6050334247343478</c:v>
                </c:pt>
                <c:pt idx="11">
                  <c:v>3.6113403914064075</c:v>
                </c:pt>
                <c:pt idx="12">
                  <c:v>3.6870573931429176</c:v>
                </c:pt>
                <c:pt idx="13">
                  <c:v>3.6740641813125956</c:v>
                </c:pt>
                <c:pt idx="14">
                  <c:v>3.7186605287533228</c:v>
                </c:pt>
                <c:pt idx="15">
                  <c:v>3.7901901118084798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data_speedup_copy!$I$18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data_speedup_copy!$I$19:$I$34</c:f>
              <c:numCache>
                <c:formatCode>General</c:formatCode>
                <c:ptCount val="16"/>
                <c:pt idx="0">
                  <c:v>1</c:v>
                </c:pt>
                <c:pt idx="1">
                  <c:v>1.8187794891730003</c:v>
                </c:pt>
                <c:pt idx="2">
                  <c:v>2.2622863615210025</c:v>
                </c:pt>
                <c:pt idx="3">
                  <c:v>2.9225759345913418</c:v>
                </c:pt>
                <c:pt idx="4">
                  <c:v>2.8982203611733413</c:v>
                </c:pt>
                <c:pt idx="5">
                  <c:v>2.8620306805671056</c:v>
                </c:pt>
                <c:pt idx="6">
                  <c:v>2.7823537224486294</c:v>
                </c:pt>
                <c:pt idx="7">
                  <c:v>3.486842931087403</c:v>
                </c:pt>
                <c:pt idx="8">
                  <c:v>3.4761708924013259</c:v>
                </c:pt>
                <c:pt idx="9">
                  <c:v>3.4041256914643818</c:v>
                </c:pt>
                <c:pt idx="10">
                  <c:v>3.5144066538714585</c:v>
                </c:pt>
                <c:pt idx="11">
                  <c:v>3.4507731894271636</c:v>
                </c:pt>
                <c:pt idx="12">
                  <c:v>3.4205842999710794</c:v>
                </c:pt>
                <c:pt idx="13">
                  <c:v>3.3970783742528154</c:v>
                </c:pt>
                <c:pt idx="14">
                  <c:v>3.4407061529724827</c:v>
                </c:pt>
                <c:pt idx="15">
                  <c:v>3.5068316812572098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data_speedup_copy!$J$18</c:f>
              <c:strCache>
                <c:ptCount val="1"/>
                <c:pt idx="0">
                  <c:v>9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data_speedup_copy!$J$19:$J$34</c:f>
              <c:numCache>
                <c:formatCode>General</c:formatCode>
                <c:ptCount val="16"/>
                <c:pt idx="0">
                  <c:v>1</c:v>
                </c:pt>
                <c:pt idx="1">
                  <c:v>1.6693450474676823</c:v>
                </c:pt>
                <c:pt idx="2">
                  <c:v>2.4522293488152744</c:v>
                </c:pt>
                <c:pt idx="3">
                  <c:v>2.4282519762928141</c:v>
                </c:pt>
                <c:pt idx="4">
                  <c:v>3.0796705196996546</c:v>
                </c:pt>
                <c:pt idx="5">
                  <c:v>3.1156279604498813</c:v>
                </c:pt>
                <c:pt idx="6">
                  <c:v>3.0892917912484057</c:v>
                </c:pt>
                <c:pt idx="7">
                  <c:v>2.9362250814949711</c:v>
                </c:pt>
                <c:pt idx="8">
                  <c:v>3.392225585394582</c:v>
                </c:pt>
                <c:pt idx="9">
                  <c:v>3.5005541253766421</c:v>
                </c:pt>
                <c:pt idx="10">
                  <c:v>3.6098226445826302</c:v>
                </c:pt>
                <c:pt idx="11">
                  <c:v>3.4554834898191409</c:v>
                </c:pt>
                <c:pt idx="12">
                  <c:v>3.521391892000294</c:v>
                </c:pt>
                <c:pt idx="13">
                  <c:v>3.3736279782185723</c:v>
                </c:pt>
                <c:pt idx="14">
                  <c:v>3.5180379912780451</c:v>
                </c:pt>
                <c:pt idx="15">
                  <c:v>3.5047451602245054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data_speedup_copy!$K$18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data_speedup_copy!$K$19:$K$34</c:f>
              <c:numCache>
                <c:formatCode>General</c:formatCode>
                <c:ptCount val="16"/>
                <c:pt idx="0">
                  <c:v>1</c:v>
                </c:pt>
                <c:pt idx="1">
                  <c:v>1.7875680753990701</c:v>
                </c:pt>
                <c:pt idx="2">
                  <c:v>2.1459188414029526</c:v>
                </c:pt>
                <c:pt idx="3">
                  <c:v>2.6000527712297461</c:v>
                </c:pt>
                <c:pt idx="4">
                  <c:v>3.1299015102384105</c:v>
                </c:pt>
                <c:pt idx="5">
                  <c:v>3.2452668002444311</c:v>
                </c:pt>
                <c:pt idx="6">
                  <c:v>3.2114865582056646</c:v>
                </c:pt>
                <c:pt idx="7">
                  <c:v>3.0969472006657348</c:v>
                </c:pt>
                <c:pt idx="8">
                  <c:v>3.0844044539645323</c:v>
                </c:pt>
                <c:pt idx="9">
                  <c:v>3.5260756213209072</c:v>
                </c:pt>
                <c:pt idx="10">
                  <c:v>3.5298384377814926</c:v>
                </c:pt>
                <c:pt idx="11">
                  <c:v>3.5354514450031185</c:v>
                </c:pt>
                <c:pt idx="12">
                  <c:v>3.4932628123418268</c:v>
                </c:pt>
                <c:pt idx="13">
                  <c:v>3.4356931468081862</c:v>
                </c:pt>
                <c:pt idx="14">
                  <c:v>3.4535400707458939</c:v>
                </c:pt>
                <c:pt idx="15">
                  <c:v>3.4070671945526931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data_speedup_copy!$L$18</c:f>
              <c:strCache>
                <c:ptCount val="1"/>
                <c:pt idx="0">
                  <c:v>11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data_speedup_copy!$L$19:$L$34</c:f>
              <c:numCache>
                <c:formatCode>General</c:formatCode>
                <c:ptCount val="16"/>
                <c:pt idx="0">
                  <c:v>1</c:v>
                </c:pt>
                <c:pt idx="1">
                  <c:v>1.7057908766820638</c:v>
                </c:pt>
                <c:pt idx="2">
                  <c:v>2.3110092656207586</c:v>
                </c:pt>
                <c:pt idx="3">
                  <c:v>2.8002086695771116</c:v>
                </c:pt>
                <c:pt idx="4">
                  <c:v>2.7443210508657101</c:v>
                </c:pt>
                <c:pt idx="5">
                  <c:v>3.309257321961129</c:v>
                </c:pt>
                <c:pt idx="6">
                  <c:v>3.3712127507732248</c:v>
                </c:pt>
                <c:pt idx="7">
                  <c:v>3.2587924885012702</c:v>
                </c:pt>
                <c:pt idx="8">
                  <c:v>3.2391442160587713</c:v>
                </c:pt>
                <c:pt idx="9">
                  <c:v>3.2116976095439367</c:v>
                </c:pt>
                <c:pt idx="10">
                  <c:v>3.5294942915778518</c:v>
                </c:pt>
                <c:pt idx="11">
                  <c:v>3.4115049836958633</c:v>
                </c:pt>
                <c:pt idx="12">
                  <c:v>3.5497234955887542</c:v>
                </c:pt>
                <c:pt idx="13">
                  <c:v>3.5073828760998809</c:v>
                </c:pt>
                <c:pt idx="14">
                  <c:v>3.4973616747064895</c:v>
                </c:pt>
                <c:pt idx="15">
                  <c:v>3.5174383310006627</c:v>
                </c:pt>
              </c:numCache>
            </c:numRef>
          </c:val>
          <c:smooth val="0"/>
        </c:ser>
        <c:ser>
          <c:idx val="11"/>
          <c:order val="11"/>
          <c:tx>
            <c:v>Series12</c:v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data_speedup_copy!$M$19:$M$34</c:f>
              <c:numCache>
                <c:formatCode>General</c:formatCode>
                <c:ptCount val="16"/>
                <c:pt idx="0">
                  <c:v>1</c:v>
                </c:pt>
                <c:pt idx="1">
                  <c:v>1.7832487823066943</c:v>
                </c:pt>
                <c:pt idx="2">
                  <c:v>2.3557728887125777</c:v>
                </c:pt>
                <c:pt idx="3">
                  <c:v>2.7902152923124217</c:v>
                </c:pt>
                <c:pt idx="4">
                  <c:v>2.7645192876907014</c:v>
                </c:pt>
                <c:pt idx="5">
                  <c:v>3.1173545572736545</c:v>
                </c:pt>
                <c:pt idx="6">
                  <c:v>3.1898275326854066</c:v>
                </c:pt>
                <c:pt idx="7">
                  <c:v>3.1442132653142081</c:v>
                </c:pt>
                <c:pt idx="8">
                  <c:v>3.1383322756111669</c:v>
                </c:pt>
                <c:pt idx="9">
                  <c:v>3.035938640189709</c:v>
                </c:pt>
                <c:pt idx="10">
                  <c:v>2.9660534350278525</c:v>
                </c:pt>
                <c:pt idx="11">
                  <c:v>3.2148289746437131</c:v>
                </c:pt>
                <c:pt idx="12">
                  <c:v>3.2217208281022809</c:v>
                </c:pt>
                <c:pt idx="13">
                  <c:v>3.2235506371461025</c:v>
                </c:pt>
                <c:pt idx="14">
                  <c:v>3.2299578620527911</c:v>
                </c:pt>
                <c:pt idx="15">
                  <c:v>3.2822756767755767</c:v>
                </c:pt>
              </c:numCache>
            </c:numRef>
          </c:val>
          <c:smooth val="0"/>
        </c:ser>
        <c:ser>
          <c:idx val="12"/>
          <c:order val="12"/>
          <c:tx>
            <c:v>Series13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data_speedup_copy!$N$19:$N$34</c:f>
              <c:numCache>
                <c:formatCode>General</c:formatCode>
                <c:ptCount val="16"/>
                <c:pt idx="0">
                  <c:v>1</c:v>
                </c:pt>
                <c:pt idx="1">
                  <c:v>1.6846898756462902</c:v>
                </c:pt>
                <c:pt idx="2">
                  <c:v>2.1489868773426548</c:v>
                </c:pt>
                <c:pt idx="3">
                  <c:v>2.4753689848457312</c:v>
                </c:pt>
                <c:pt idx="4">
                  <c:v>2.8478018385011676</c:v>
                </c:pt>
                <c:pt idx="5">
                  <c:v>2.7685758006624313</c:v>
                </c:pt>
                <c:pt idx="6">
                  <c:v>3.3053269991693335</c:v>
                </c:pt>
                <c:pt idx="7">
                  <c:v>3.2060085502739724</c:v>
                </c:pt>
                <c:pt idx="8">
                  <c:v>3.1152307060245814</c:v>
                </c:pt>
                <c:pt idx="9">
                  <c:v>3.0734842354990231</c:v>
                </c:pt>
                <c:pt idx="10">
                  <c:v>3.0431163773414207</c:v>
                </c:pt>
                <c:pt idx="11">
                  <c:v>3.080211580191702</c:v>
                </c:pt>
                <c:pt idx="12">
                  <c:v>3.3065437083869886</c:v>
                </c:pt>
                <c:pt idx="13">
                  <c:v>3.2807624643310831</c:v>
                </c:pt>
                <c:pt idx="14">
                  <c:v>3.2543167753102407</c:v>
                </c:pt>
                <c:pt idx="15">
                  <c:v>3.2321660037494904</c:v>
                </c:pt>
              </c:numCache>
            </c:numRef>
          </c:val>
          <c:smooth val="0"/>
        </c:ser>
        <c:ser>
          <c:idx val="13"/>
          <c:order val="13"/>
          <c:tx>
            <c:v>Series14</c:v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data_speedup_copy!$O$19:$O$34</c:f>
              <c:numCache>
                <c:formatCode>General</c:formatCode>
                <c:ptCount val="16"/>
                <c:pt idx="0">
                  <c:v>1</c:v>
                </c:pt>
                <c:pt idx="1">
                  <c:v>1.777151815660762</c:v>
                </c:pt>
                <c:pt idx="2">
                  <c:v>2.248046297535319</c:v>
                </c:pt>
                <c:pt idx="3">
                  <c:v>2.5762893173476251</c:v>
                </c:pt>
                <c:pt idx="4">
                  <c:v>2.9745244663679475</c:v>
                </c:pt>
                <c:pt idx="5">
                  <c:v>2.9351448352942806</c:v>
                </c:pt>
                <c:pt idx="6">
                  <c:v>3.3282501262592414</c:v>
                </c:pt>
                <c:pt idx="7">
                  <c:v>3.27115223546246</c:v>
                </c:pt>
                <c:pt idx="8">
                  <c:v>3.2844179221466692</c:v>
                </c:pt>
                <c:pt idx="9">
                  <c:v>3.1930369192865919</c:v>
                </c:pt>
                <c:pt idx="10">
                  <c:v>2.969252220296474</c:v>
                </c:pt>
                <c:pt idx="11">
                  <c:v>3.108892984038544</c:v>
                </c:pt>
                <c:pt idx="12">
                  <c:v>3.1843765960116031</c:v>
                </c:pt>
                <c:pt idx="13">
                  <c:v>3.3279352615164437</c:v>
                </c:pt>
                <c:pt idx="14">
                  <c:v>3.371403434490166</c:v>
                </c:pt>
                <c:pt idx="15">
                  <c:v>3.3435295080833964</c:v>
                </c:pt>
              </c:numCache>
            </c:numRef>
          </c:val>
          <c:smooth val="0"/>
        </c:ser>
        <c:ser>
          <c:idx val="14"/>
          <c:order val="14"/>
          <c:tx>
            <c:v>Series15</c:v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4"/>
            <c:spPr>
              <a:noFill/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data_speedup_copy!$A$19:$A$34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data_speedup_copy!$P$19:$P$34</c:f>
              <c:numCache>
                <c:formatCode>General</c:formatCode>
                <c:ptCount val="16"/>
                <c:pt idx="0">
                  <c:v>1</c:v>
                </c:pt>
                <c:pt idx="1">
                  <c:v>1.6814718111406819</c:v>
                </c:pt>
                <c:pt idx="2">
                  <c:v>2.3441513847592894</c:v>
                </c:pt>
                <c:pt idx="3">
                  <c:v>2.7065713606600981</c:v>
                </c:pt>
                <c:pt idx="4">
                  <c:v>3.0211384436365125</c:v>
                </c:pt>
                <c:pt idx="5">
                  <c:v>3.0743967213945385</c:v>
                </c:pt>
                <c:pt idx="6">
                  <c:v>2.9449938392103951</c:v>
                </c:pt>
                <c:pt idx="7">
                  <c:v>3.3455531291733904</c:v>
                </c:pt>
                <c:pt idx="8">
                  <c:v>3.3449374638386913</c:v>
                </c:pt>
                <c:pt idx="9">
                  <c:v>3.2809403400761652</c:v>
                </c:pt>
                <c:pt idx="10">
                  <c:v>3.2005588471265147</c:v>
                </c:pt>
                <c:pt idx="11">
                  <c:v>3.1218181220405024</c:v>
                </c:pt>
                <c:pt idx="12">
                  <c:v>3.1636239803426052</c:v>
                </c:pt>
                <c:pt idx="13">
                  <c:v>3.1927143532944857</c:v>
                </c:pt>
                <c:pt idx="14">
                  <c:v>3.3309507443930535</c:v>
                </c:pt>
                <c:pt idx="15">
                  <c:v>3.3697359840722272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06480"/>
        <c:axId val="259804520"/>
      </c:lineChart>
      <c:catAx>
        <c:axId val="2598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804520"/>
        <c:crosses val="autoZero"/>
        <c:auto val="1"/>
        <c:lblAlgn val="ctr"/>
        <c:lblOffset val="100"/>
        <c:tickMarkSkip val="4"/>
        <c:noMultiLvlLbl val="0"/>
      </c:catAx>
      <c:valAx>
        <c:axId val="2598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8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ncvoter!$E$1:$E$16</c:f>
              <c:numCache>
                <c:formatCode>General</c:formatCode>
                <c:ptCount val="16"/>
                <c:pt idx="0">
                  <c:v>1</c:v>
                </c:pt>
                <c:pt idx="1">
                  <c:v>3.8491656740211559</c:v>
                </c:pt>
                <c:pt idx="2">
                  <c:v>4.7533315301672525</c:v>
                </c:pt>
                <c:pt idx="3">
                  <c:v>5.3216651954588103</c:v>
                </c:pt>
                <c:pt idx="4">
                  <c:v>3.1774989673128351</c:v>
                </c:pt>
                <c:pt idx="5">
                  <c:v>3.7458318576046459</c:v>
                </c:pt>
                <c:pt idx="6">
                  <c:v>4.0299986902504257</c:v>
                </c:pt>
                <c:pt idx="7">
                  <c:v>4.0299986902504257</c:v>
                </c:pt>
                <c:pt idx="8">
                  <c:v>4.0299986902504257</c:v>
                </c:pt>
                <c:pt idx="9">
                  <c:v>3.9249986243754469</c:v>
                </c:pt>
                <c:pt idx="10">
                  <c:v>3.9249986243754469</c:v>
                </c:pt>
                <c:pt idx="11">
                  <c:v>4.0299986902504257</c:v>
                </c:pt>
                <c:pt idx="12">
                  <c:v>3.6424988161878846</c:v>
                </c:pt>
                <c:pt idx="13">
                  <c:v>4.0299986902504257</c:v>
                </c:pt>
                <c:pt idx="14">
                  <c:v>3.7199987910003927</c:v>
                </c:pt>
                <c:pt idx="15">
                  <c:v>4.0299986902504257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05696"/>
        <c:axId val="259805304"/>
      </c:lineChart>
      <c:catAx>
        <c:axId val="25980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805304"/>
        <c:crosses val="autoZero"/>
        <c:auto val="1"/>
        <c:lblAlgn val="ctr"/>
        <c:lblOffset val="100"/>
        <c:tickMarkSkip val="4"/>
        <c:noMultiLvlLbl val="0"/>
      </c:catAx>
      <c:valAx>
        <c:axId val="25980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98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12</xdr:row>
      <xdr:rowOff>114300</xdr:rowOff>
    </xdr:from>
    <xdr:to>
      <xdr:col>14</xdr:col>
      <xdr:colOff>381000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85.384507291667" createdVersion="5" refreshedVersion="5" minRefreshableVersion="3" recordCount="1793">
  <cacheSource type="worksheet">
    <worksheetSource ref="A1:I1048576" sheet="data_deinterlaced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4.7758319999999998E-3" maxValue="14.436593922"/>
    </cacheField>
    <cacheField name="timeElapsedS1" numFmtId="0">
      <sharedItems containsString="0" containsBlank="1" containsNumber="1" minValue="4.7053190000000003E-3" maxValue="14.30552922"/>
    </cacheField>
    <cacheField name="timeElapsedS2" numFmtId="0">
      <sharedItems containsString="0" containsBlank="1" containsNumber="1" minValue="4.4232400000000002E-3" maxValue="14.331740372000001"/>
    </cacheField>
    <cacheField name="stddev" numFmtId="0">
      <sharedItems containsString="0" containsBlank="1" containsNumber="1" minValue="1.086017100786173E-4" maxValue="0.44304667361675476"/>
    </cacheField>
    <cacheField name="mean" numFmtId="0">
      <sharedItems containsString="0" containsBlank="1" containsNumber="1" minValue="4.6347970000000004E-3" maxValue="14.357954504666667"/>
    </cacheField>
    <cacheField name="median" numFmtId="0">
      <sharedItems containsString="0" containsBlank="1" containsNumber="1" minValue="4.7053190000000003E-3" maxValue="14.331740372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3">
  <r>
    <x v="0"/>
    <x v="0"/>
    <x v="0"/>
    <n v="5.1080573999999997E-2"/>
    <n v="2.0493673E-2"/>
    <n v="2.0506804E-2"/>
    <n v="1.4415709398738362E-2"/>
    <n v="3.0693683666666666E-2"/>
    <n v="2.0506804E-2"/>
  </r>
  <r>
    <x v="0"/>
    <x v="1"/>
    <x v="0"/>
    <n v="2.3138268E-2"/>
    <n v="2.3834161999999999E-2"/>
    <n v="1.5132128E-2"/>
    <n v="3.9483884461609005E-3"/>
    <n v="2.0701519333333331E-2"/>
    <n v="2.3138268E-2"/>
  </r>
  <r>
    <x v="0"/>
    <x v="2"/>
    <x v="0"/>
    <n v="2.7041151999999999E-2"/>
    <n v="4.1323018000000003E-2"/>
    <n v="3.4900634999999999E-2"/>
    <n v="5.840378344555106E-3"/>
    <n v="3.4421601666666669E-2"/>
    <n v="3.4900634999999999E-2"/>
  </r>
  <r>
    <x v="0"/>
    <x v="3"/>
    <x v="0"/>
    <n v="9.4313697000000002E-2"/>
    <n v="0.104956254"/>
    <n v="9.1602680000000006E-2"/>
    <n v="5.7632125613528143E-3"/>
    <n v="9.695754366666666E-2"/>
    <n v="9.4313697000000002E-2"/>
  </r>
  <r>
    <x v="0"/>
    <x v="4"/>
    <x v="0"/>
    <n v="0.19179269600000001"/>
    <n v="0.17855942299999999"/>
    <n v="0.139896989"/>
    <n v="2.20178405493936E-2"/>
    <n v="0.17008303599999999"/>
    <n v="0.17855942299999999"/>
  </r>
  <r>
    <x v="0"/>
    <x v="5"/>
    <x v="0"/>
    <n v="0.38442917700000001"/>
    <n v="0.40344422600000002"/>
    <n v="0.347341022"/>
    <n v="2.3296811486271978E-2"/>
    <n v="0.37840480833333334"/>
    <n v="0.38442917700000001"/>
  </r>
  <r>
    <x v="0"/>
    <x v="6"/>
    <x v="0"/>
    <n v="0.83008924900000003"/>
    <n v="0.73823372799999998"/>
    <n v="0.72910425999999995"/>
    <n v="4.5605496656378572E-2"/>
    <n v="0.76580907899999995"/>
    <n v="0.73823372799999998"/>
  </r>
  <r>
    <x v="1"/>
    <x v="0"/>
    <x v="0"/>
    <n v="1.0236182E-2"/>
    <n v="1.5857478000000001E-2"/>
    <n v="1.9786785000000001E-2"/>
    <n v="3.9193599234154091E-3"/>
    <n v="1.5293481666666669E-2"/>
    <n v="1.5857478000000001E-2"/>
  </r>
  <r>
    <x v="1"/>
    <x v="1"/>
    <x v="0"/>
    <n v="3.4978664E-2"/>
    <n v="2.4719567000000001E-2"/>
    <n v="3.0022912999999998E-2"/>
    <n v="4.1890600646223722E-3"/>
    <n v="2.9907048000000002E-2"/>
    <n v="3.0022912999999998E-2"/>
  </r>
  <r>
    <x v="1"/>
    <x v="2"/>
    <x v="0"/>
    <n v="6.1505204000000001E-2"/>
    <n v="8.5006114999999993E-2"/>
    <n v="8.9875146000000003E-2"/>
    <n v="1.2386614144992023E-2"/>
    <n v="7.879548833333333E-2"/>
    <n v="8.5006114999999993E-2"/>
  </r>
  <r>
    <x v="1"/>
    <x v="3"/>
    <x v="0"/>
    <n v="0.162297049"/>
    <n v="0.14498750799999999"/>
    <n v="0.13973068299999999"/>
    <n v="9.6407427857980975E-3"/>
    <n v="0.14900508000000001"/>
    <n v="0.14498750799999999"/>
  </r>
  <r>
    <x v="1"/>
    <x v="4"/>
    <x v="0"/>
    <n v="0.36046507999999999"/>
    <n v="0.34981537099999999"/>
    <n v="0.36472659899999998"/>
    <n v="6.2709344194734028E-3"/>
    <n v="0.35833568333333332"/>
    <n v="0.36046507999999999"/>
  </r>
  <r>
    <x v="1"/>
    <x v="5"/>
    <x v="0"/>
    <n v="0.74008100499999996"/>
    <n v="0.74120251400000003"/>
    <n v="0.73665345699999996"/>
    <n v="1.9350505970598432E-3"/>
    <n v="0.73931232533333324"/>
    <n v="0.74008100499999996"/>
  </r>
  <r>
    <x v="1"/>
    <x v="6"/>
    <x v="0"/>
    <n v="1.59766147"/>
    <n v="1.544399353"/>
    <n v="1.534218938"/>
    <n v="2.7819754818523692E-2"/>
    <n v="1.5587599203333333"/>
    <n v="1.544399353"/>
  </r>
  <r>
    <x v="2"/>
    <x v="0"/>
    <x v="0"/>
    <n v="2.2740003000000002E-2"/>
    <n v="2.0670814999999999E-2"/>
    <n v="2.5420791000000002E-2"/>
    <n v="1.9445203716216396E-3"/>
    <n v="2.2943869666666668E-2"/>
    <n v="2.2740003000000002E-2"/>
  </r>
  <r>
    <x v="2"/>
    <x v="1"/>
    <x v="0"/>
    <n v="5.5710464000000001E-2"/>
    <n v="5.996688E-2"/>
    <n v="6.3114332999999995E-2"/>
    <n v="3.0338976347161432E-3"/>
    <n v="5.9597225666666663E-2"/>
    <n v="5.996688E-2"/>
  </r>
  <r>
    <x v="2"/>
    <x v="2"/>
    <x v="0"/>
    <n v="0.116215132"/>
    <n v="0.101368872"/>
    <n v="0.144982633"/>
    <n v="1.8105065891247378E-2"/>
    <n v="0.12085554566666667"/>
    <n v="0.116215132"/>
  </r>
  <r>
    <x v="2"/>
    <x v="3"/>
    <x v="0"/>
    <n v="0.244278193"/>
    <n v="0.25733047799999997"/>
    <n v="0.25877845799999999"/>
    <n v="6.5210469070187465E-3"/>
    <n v="0.25346237633333329"/>
    <n v="0.25733047799999997"/>
  </r>
  <r>
    <x v="2"/>
    <x v="4"/>
    <x v="0"/>
    <n v="0.54347966299999995"/>
    <n v="0.55358562"/>
    <n v="0.551783892"/>
    <n v="4.4012221781919211E-3"/>
    <n v="0.54961639166666665"/>
    <n v="0.551783892"/>
  </r>
  <r>
    <x v="2"/>
    <x v="5"/>
    <x v="0"/>
    <n v="1.136470571"/>
    <n v="1.1411604470000001"/>
    <n v="1.1360061910000001"/>
    <n v="2.3280163371255688E-3"/>
    <n v="1.1378790696666667"/>
    <n v="1.136470571"/>
  </r>
  <r>
    <x v="2"/>
    <x v="6"/>
    <x v="0"/>
    <n v="2.4551760389999999"/>
    <n v="2.4128485300000002"/>
    <n v="2.4258280409999999"/>
    <n v="1.7705588290932873E-2"/>
    <n v="2.4312842033333335"/>
    <n v="2.4258280409999999"/>
  </r>
  <r>
    <x v="3"/>
    <x v="0"/>
    <x v="0"/>
    <n v="2.0014054E-2"/>
    <n v="3.4309634999999998E-2"/>
    <n v="3.1854695000000002E-2"/>
    <n v="6.2413597683521451E-3"/>
    <n v="2.8726128E-2"/>
    <n v="3.1854695000000002E-2"/>
  </r>
  <r>
    <x v="3"/>
    <x v="1"/>
    <x v="0"/>
    <n v="6.4187311999999996E-2"/>
    <n v="6.7470906999999997E-2"/>
    <n v="7.4325525000000003E-2"/>
    <n v="4.2236259683320317E-3"/>
    <n v="6.8661247999999994E-2"/>
    <n v="6.7470906999999997E-2"/>
  </r>
  <r>
    <x v="3"/>
    <x v="2"/>
    <x v="0"/>
    <n v="0.160580891"/>
    <n v="0.1463062"/>
    <n v="0.188647546"/>
    <n v="1.758880169983865E-2"/>
    <n v="0.16517821233333332"/>
    <n v="0.160580891"/>
  </r>
  <r>
    <x v="3"/>
    <x v="3"/>
    <x v="0"/>
    <n v="0.352927247"/>
    <n v="0.35959622400000002"/>
    <n v="0.34219012999999998"/>
    <n v="7.1704102163378195E-3"/>
    <n v="0.35157120033333333"/>
    <n v="0.352927247"/>
  </r>
  <r>
    <x v="3"/>
    <x v="4"/>
    <x v="0"/>
    <n v="0.74781088100000004"/>
    <n v="0.72558456500000001"/>
    <n v="0.71854689900000002"/>
    <n v="1.2471828290438941E-2"/>
    <n v="0.73064744833333339"/>
    <n v="0.72558456500000001"/>
  </r>
  <r>
    <x v="3"/>
    <x v="5"/>
    <x v="0"/>
    <n v="1.5827522469999999"/>
    <n v="1.5684473109999999"/>
    <n v="1.5737391810000001"/>
    <n v="5.9054630148829392E-3"/>
    <n v="1.5749795796666668"/>
    <n v="1.5737391810000001"/>
  </r>
  <r>
    <x v="3"/>
    <x v="6"/>
    <x v="0"/>
    <n v="3.3055511040000001"/>
    <n v="3.2455632350000001"/>
    <n v="3.2711663519999998"/>
    <n v="2.4577259582744267E-2"/>
    <n v="3.2740935636666664"/>
    <n v="3.2711663519999998"/>
  </r>
  <r>
    <x v="4"/>
    <x v="0"/>
    <x v="0"/>
    <n v="4.4381308000000001E-2"/>
    <n v="4.8082120999999999E-2"/>
    <n v="4.2003675999999997E-2"/>
    <n v="2.5010363275698787E-3"/>
    <n v="4.4822368333333334E-2"/>
    <n v="4.4381308000000001E-2"/>
  </r>
  <r>
    <x v="4"/>
    <x v="1"/>
    <x v="0"/>
    <n v="7.7768209000000005E-2"/>
    <n v="9.0614005999999997E-2"/>
    <n v="0.10352402600000001"/>
    <n v="1.0514779156042441E-2"/>
    <n v="9.0635413666666664E-2"/>
    <n v="9.0614005999999997E-2"/>
  </r>
  <r>
    <x v="4"/>
    <x v="2"/>
    <x v="0"/>
    <n v="0.20881894400000001"/>
    <n v="0.23286348000000001"/>
    <n v="0.207255034"/>
    <n v="1.1720722543513891E-2"/>
    <n v="0.216312486"/>
    <n v="0.20881894400000001"/>
  </r>
  <r>
    <x v="4"/>
    <x v="3"/>
    <x v="0"/>
    <n v="0.45025119600000002"/>
    <n v="0.45047860899999997"/>
    <n v="0.451145817"/>
    <n v="3.7965333916818722E-4"/>
    <n v="0.45062520733333339"/>
    <n v="0.45047860899999997"/>
  </r>
  <r>
    <x v="4"/>
    <x v="4"/>
    <x v="0"/>
    <n v="0.94422130400000004"/>
    <n v="0.93840738400000001"/>
    <n v="0.94246288600000006"/>
    <n v="2.4344927854375799E-3"/>
    <n v="0.94169719133333329"/>
    <n v="0.94246288600000006"/>
  </r>
  <r>
    <x v="4"/>
    <x v="5"/>
    <x v="0"/>
    <n v="2.0003188449999998"/>
    <n v="2.0099183159999998"/>
    <n v="1.9791155250000001"/>
    <n v="1.2869181774438637E-2"/>
    <n v="1.9964508953333331"/>
    <n v="2.0003188449999998"/>
  </r>
  <r>
    <x v="4"/>
    <x v="6"/>
    <x v="0"/>
    <n v="4.1986007499999998"/>
    <n v="4.1651137980000001"/>
    <n v="4.1435132120000002"/>
    <n v="2.2663230407902444E-2"/>
    <n v="4.16907592"/>
    <n v="4.1651137980000001"/>
  </r>
  <r>
    <x v="5"/>
    <x v="0"/>
    <x v="0"/>
    <n v="3.9953326999999997E-2"/>
    <n v="4.0645728999999998E-2"/>
    <n v="7.1454206000000006E-2"/>
    <n v="1.4689176110931967E-2"/>
    <n v="5.0684420666666674E-2"/>
    <n v="4.0645728999999998E-2"/>
  </r>
  <r>
    <x v="5"/>
    <x v="1"/>
    <x v="0"/>
    <n v="0.115488091"/>
    <n v="0.100961175"/>
    <n v="0.137089829"/>
    <n v="1.4843427325637766E-2"/>
    <n v="0.11784636500000001"/>
    <n v="0.115488091"/>
  </r>
  <r>
    <x v="5"/>
    <x v="2"/>
    <x v="0"/>
    <n v="0.25427863699999997"/>
    <n v="0.259358851"/>
    <n v="0.275958496"/>
    <n v="9.2578679731332852E-3"/>
    <n v="0.26319866133333331"/>
    <n v="0.259358851"/>
  </r>
  <r>
    <x v="5"/>
    <x v="3"/>
    <x v="0"/>
    <n v="0.52885788199999995"/>
    <n v="0.549639981"/>
    <n v="0.55328259000000002"/>
    <n v="1.0758617218345652E-2"/>
    <n v="0.54392681766666662"/>
    <n v="0.549639981"/>
  </r>
  <r>
    <x v="5"/>
    <x v="4"/>
    <x v="0"/>
    <n v="1.125812018"/>
    <n v="1.1326302210000001"/>
    <n v="1.1292782649999999"/>
    <n v="2.7836500706038768E-3"/>
    <n v="1.1292401679999999"/>
    <n v="1.1292782649999999"/>
  </r>
  <r>
    <x v="5"/>
    <x v="5"/>
    <x v="0"/>
    <n v="2.4250048369999999"/>
    <n v="2.4165679450000002"/>
    <n v="2.411114032"/>
    <n v="5.7143170796328628E-3"/>
    <n v="2.4175622713333333"/>
    <n v="2.4165679450000002"/>
  </r>
  <r>
    <x v="5"/>
    <x v="6"/>
    <x v="0"/>
    <n v="5.0161113650000004"/>
    <n v="4.9795234859999997"/>
    <n v="4.9657517950000001"/>
    <n v="2.1250931099347937E-2"/>
    <n v="4.9871288820000004"/>
    <n v="4.9795234859999997"/>
  </r>
  <r>
    <x v="6"/>
    <x v="0"/>
    <x v="0"/>
    <n v="4.7370830000000003E-2"/>
    <n v="5.0170386999999997E-2"/>
    <n v="6.6614214000000005E-2"/>
    <n v="8.4888475436476277E-3"/>
    <n v="5.4718477000000008E-2"/>
    <n v="5.0170386999999997E-2"/>
  </r>
  <r>
    <x v="6"/>
    <x v="1"/>
    <x v="0"/>
    <n v="0.14877895699999999"/>
    <n v="0.12869187700000001"/>
    <n v="0.14244093899999999"/>
    <n v="8.384496015958174E-3"/>
    <n v="0.13997059100000001"/>
    <n v="0.14244093899999999"/>
  </r>
  <r>
    <x v="6"/>
    <x v="2"/>
    <x v="0"/>
    <n v="0.33041294399999999"/>
    <n v="0.28539497699999999"/>
    <n v="0.29409180299999998"/>
    <n v="1.9497798789804295E-2"/>
    <n v="0.30329990800000001"/>
    <n v="0.29409180299999998"/>
  </r>
  <r>
    <x v="6"/>
    <x v="3"/>
    <x v="0"/>
    <n v="0.63283901499999995"/>
    <n v="0.64842309499999995"/>
    <n v="0.63630305099999995"/>
    <n v="6.6813052734862113E-3"/>
    <n v="0.63918838699999991"/>
    <n v="0.63630305099999995"/>
  </r>
  <r>
    <x v="6"/>
    <x v="4"/>
    <x v="0"/>
    <n v="1.3658135600000001"/>
    <n v="1.3386301679999999"/>
    <n v="1.3331539569999999"/>
    <n v="1.4281205036534376E-2"/>
    <n v="1.345865895"/>
    <n v="1.3386301679999999"/>
  </r>
  <r>
    <x v="6"/>
    <x v="5"/>
    <x v="0"/>
    <n v="2.8560734559999998"/>
    <n v="2.865497205"/>
    <n v="2.8913700219999998"/>
    <n v="1.4922232764580344E-2"/>
    <n v="2.8709802276666667"/>
    <n v="2.865497205"/>
  </r>
  <r>
    <x v="6"/>
    <x v="6"/>
    <x v="0"/>
    <n v="5.8887232310000002"/>
    <n v="5.9587092249999998"/>
    <n v="5.9344539980000004"/>
    <n v="2.9016582315400639E-2"/>
    <n v="5.9272954846666677"/>
    <n v="5.9344539980000004"/>
  </r>
  <r>
    <x v="7"/>
    <x v="0"/>
    <x v="0"/>
    <n v="5.3480963999999999E-2"/>
    <n v="6.3372764999999998E-2"/>
    <n v="8.5434547999999999E-2"/>
    <n v="1.3356652635412931E-2"/>
    <n v="6.7429425666666667E-2"/>
    <n v="6.3372764999999998E-2"/>
  </r>
  <r>
    <x v="7"/>
    <x v="1"/>
    <x v="0"/>
    <n v="0.175584252"/>
    <n v="0.13991872299999999"/>
    <n v="0.16519964000000001"/>
    <n v="1.4977742336922902E-2"/>
    <n v="0.16023420499999999"/>
    <n v="0.16519964000000001"/>
  </r>
  <r>
    <x v="7"/>
    <x v="2"/>
    <x v="0"/>
    <n v="0.35522680699999998"/>
    <n v="0.35790449899999999"/>
    <n v="0.37887338799999998"/>
    <n v="1.0572633085948024E-2"/>
    <n v="0.36400156466666661"/>
    <n v="0.35790449899999999"/>
  </r>
  <r>
    <x v="7"/>
    <x v="3"/>
    <x v="0"/>
    <n v="0.73962663399999995"/>
    <n v="0.72063132500000004"/>
    <n v="0.72369033900000002"/>
    <n v="8.3276302417160681E-3"/>
    <n v="0.72798276599999989"/>
    <n v="0.72369033900000002"/>
  </r>
  <r>
    <x v="7"/>
    <x v="4"/>
    <x v="0"/>
    <n v="1.5617773450000001"/>
    <n v="1.5760562339999999"/>
    <n v="1.567629248"/>
    <n v="5.8608449603175777E-3"/>
    <n v="1.5684876089999999"/>
    <n v="1.567629248"/>
  </r>
  <r>
    <x v="7"/>
    <x v="5"/>
    <x v="0"/>
    <n v="3.3086802660000001"/>
    <n v="3.3092664680000001"/>
    <n v="3.2841241920000002"/>
    <n v="1.171645777688827E-2"/>
    <n v="3.3006903086666668"/>
    <n v="3.3086802660000001"/>
  </r>
  <r>
    <x v="7"/>
    <x v="6"/>
    <x v="0"/>
    <n v="6.8154398240000003"/>
    <n v="6.7282479850000003"/>
    <n v="6.687705308"/>
    <n v="5.3293977170953064E-2"/>
    <n v="6.743797705666668"/>
    <n v="6.7282479850000003"/>
  </r>
  <r>
    <x v="8"/>
    <x v="0"/>
    <x v="0"/>
    <n v="5.8663037000000001E-2"/>
    <n v="6.2110512999999999E-2"/>
    <n v="7.8785746000000004E-2"/>
    <n v="8.7868076864856658E-3"/>
    <n v="6.6519765333333328E-2"/>
    <n v="6.2110512999999999E-2"/>
  </r>
  <r>
    <x v="8"/>
    <x v="1"/>
    <x v="0"/>
    <n v="0.17776355699999999"/>
    <n v="0.176960379"/>
    <n v="0.18550736500000001"/>
    <n v="3.8537518072182938E-3"/>
    <n v="0.18007710033333332"/>
    <n v="0.17776355699999999"/>
  </r>
  <r>
    <x v="8"/>
    <x v="2"/>
    <x v="0"/>
    <n v="0.38380597399999999"/>
    <n v="0.403932605"/>
    <n v="0.38173284200000002"/>
    <n v="1.0012262642245555E-2"/>
    <n v="0.38982380699999997"/>
    <n v="0.38380597399999999"/>
  </r>
  <r>
    <x v="8"/>
    <x v="3"/>
    <x v="0"/>
    <n v="0.81156834899999997"/>
    <n v="0.81940470099999996"/>
    <n v="0.81046956599999997"/>
    <n v="3.9784471316948325E-3"/>
    <n v="0.81381420533333326"/>
    <n v="0.81156834899999997"/>
  </r>
  <r>
    <x v="8"/>
    <x v="4"/>
    <x v="0"/>
    <n v="1.752559972"/>
    <n v="1.765559713"/>
    <n v="1.757190859"/>
    <n v="5.3797573029435095E-3"/>
    <n v="1.7584368479999999"/>
    <n v="1.757190859"/>
  </r>
  <r>
    <x v="8"/>
    <x v="5"/>
    <x v="0"/>
    <n v="3.7195071849999999"/>
    <n v="3.7328126429999999"/>
    <n v="3.7692413220000001"/>
    <n v="2.102265510615103E-2"/>
    <n v="3.7405203833333331"/>
    <n v="3.7328126429999999"/>
  </r>
  <r>
    <x v="8"/>
    <x v="6"/>
    <x v="0"/>
    <n v="7.6073793439999999"/>
    <n v="7.5890576980000004"/>
    <n v="7.5457529699999997"/>
    <n v="2.5838799747862504E-2"/>
    <n v="7.5807300039999994"/>
    <n v="7.5890576980000004"/>
  </r>
  <r>
    <x v="9"/>
    <x v="0"/>
    <x v="0"/>
    <n v="6.6931642999999999E-2"/>
    <n v="7.4868491999999995E-2"/>
    <n v="9.0135592E-2"/>
    <n v="9.6292445974253734E-3"/>
    <n v="7.7311908999999998E-2"/>
    <n v="7.4868491999999995E-2"/>
  </r>
  <r>
    <x v="9"/>
    <x v="1"/>
    <x v="0"/>
    <n v="0.20714073299999999"/>
    <n v="0.19257629700000001"/>
    <n v="0.20495253399999999"/>
    <n v="6.4125073371572939E-3"/>
    <n v="0.20155652133333335"/>
    <n v="0.20495253399999999"/>
  </r>
  <r>
    <x v="9"/>
    <x v="2"/>
    <x v="0"/>
    <n v="0.43695547200000001"/>
    <n v="0.43751521599999998"/>
    <n v="0.43857168299999999"/>
    <n v="6.7012219981349604E-4"/>
    <n v="0.43768079033333329"/>
    <n v="0.43751521599999998"/>
  </r>
  <r>
    <x v="9"/>
    <x v="3"/>
    <x v="0"/>
    <n v="0.934362252"/>
    <n v="0.94070493799999999"/>
    <n v="0.92810499300000004"/>
    <n v="5.1439454149806059E-3"/>
    <n v="0.93439072766666664"/>
    <n v="0.934362252"/>
  </r>
  <r>
    <x v="9"/>
    <x v="4"/>
    <x v="0"/>
    <n v="1.9683730829999999"/>
    <n v="1.954271052"/>
    <n v="1.962174251"/>
    <n v="5.7711288220164856E-3"/>
    <n v="1.9616061286666664"/>
    <n v="1.962174251"/>
  </r>
  <r>
    <x v="9"/>
    <x v="5"/>
    <x v="0"/>
    <n v="4.1144628130000003"/>
    <n v="4.122711593"/>
    <n v="4.617227368"/>
    <n v="0.23508534900699996"/>
    <n v="4.284800591333334"/>
    <n v="4.122711593"/>
  </r>
  <r>
    <x v="9"/>
    <x v="6"/>
    <x v="0"/>
    <n v="8.4771283759999996"/>
    <n v="8.4314339900000004"/>
    <n v="8.3859175659999998"/>
    <n v="3.7236680879836163E-2"/>
    <n v="8.4314933106666654"/>
    <n v="8.4314339900000004"/>
  </r>
  <r>
    <x v="10"/>
    <x v="0"/>
    <x v="0"/>
    <n v="8.4342966000000005E-2"/>
    <n v="7.9271651999999998E-2"/>
    <n v="0.10255481700000001"/>
    <n v="9.9971969124129281E-3"/>
    <n v="8.8723145000000003E-2"/>
    <n v="8.4342966000000005E-2"/>
  </r>
  <r>
    <x v="10"/>
    <x v="1"/>
    <x v="0"/>
    <n v="0.22611907000000001"/>
    <n v="0.22044303800000001"/>
    <n v="0.21523532000000001"/>
    <n v="4.4446432189652989E-3"/>
    <n v="0.22059914266666669"/>
    <n v="0.22044303800000001"/>
  </r>
  <r>
    <x v="10"/>
    <x v="2"/>
    <x v="0"/>
    <n v="0.48861476500000001"/>
    <n v="0.480327161"/>
    <n v="0.48031684000000002"/>
    <n v="3.9092489459042557E-3"/>
    <n v="0.48308625533333333"/>
    <n v="0.480327161"/>
  </r>
  <r>
    <x v="10"/>
    <x v="3"/>
    <x v="0"/>
    <n v="1.0153441160000001"/>
    <n v="1.0090238170000001"/>
    <n v="1.0160221110000001"/>
    <n v="3.1514013739897631E-3"/>
    <n v="1.0134633480000002"/>
    <n v="1.0153441160000001"/>
  </r>
  <r>
    <x v="10"/>
    <x v="4"/>
    <x v="0"/>
    <n v="2.1688652949999998"/>
    <n v="2.1770732989999999"/>
    <n v="2.1923008469999998"/>
    <n v="9.7095293701086639E-3"/>
    <n v="2.179413147"/>
    <n v="2.1770732989999999"/>
  </r>
  <r>
    <x v="10"/>
    <x v="5"/>
    <x v="0"/>
    <n v="4.5568279269999996"/>
    <n v="4.611940412"/>
    <n v="4.5827585820000003"/>
    <n v="2.2512623801259245E-2"/>
    <n v="4.5838423070000003"/>
    <n v="4.5827585820000003"/>
  </r>
  <r>
    <x v="10"/>
    <x v="6"/>
    <x v="0"/>
    <n v="9.5385124739999991"/>
    <n v="9.5542334889999996"/>
    <n v="9.4929671429999996"/>
    <n v="2.5980960209613074E-2"/>
    <n v="9.5285710353333339"/>
    <n v="9.5385124739999991"/>
  </r>
  <r>
    <x v="11"/>
    <x v="0"/>
    <x v="0"/>
    <n v="8.9353582000000001E-2"/>
    <n v="0.103252647"/>
    <n v="0.10820758"/>
    <n v="7.9805918013134136E-3"/>
    <n v="0.10027126966666666"/>
    <n v="0.103252647"/>
  </r>
  <r>
    <x v="11"/>
    <x v="1"/>
    <x v="0"/>
    <n v="0.24412225200000001"/>
    <n v="0.24214538899999999"/>
    <n v="0.249509966"/>
    <n v="3.1122061459766611E-3"/>
    <n v="0.24525920233333331"/>
    <n v="0.24412225200000001"/>
  </r>
  <r>
    <x v="11"/>
    <x v="2"/>
    <x v="0"/>
    <n v="0.52729944100000004"/>
    <n v="0.53133185500000002"/>
    <n v="0.52795474799999997"/>
    <n v="1.7668126235648853E-3"/>
    <n v="0.52886201466666671"/>
    <n v="0.52795474799999997"/>
  </r>
  <r>
    <x v="11"/>
    <x v="3"/>
    <x v="0"/>
    <n v="1.106601919"/>
    <n v="1.116036426"/>
    <n v="1.118335257"/>
    <n v="5.0768074714753614E-3"/>
    <n v="1.1136578673333333"/>
    <n v="1.116036426"/>
  </r>
  <r>
    <x v="11"/>
    <x v="4"/>
    <x v="0"/>
    <n v="2.3969645239999999"/>
    <n v="2.3920951559999999"/>
    <n v="2.424999503"/>
    <n v="1.450044767027819E-2"/>
    <n v="2.4046863943333334"/>
    <n v="2.3969645239999999"/>
  </r>
  <r>
    <x v="11"/>
    <x v="5"/>
    <x v="0"/>
    <n v="5.0125920900000001"/>
    <n v="4.9810256930000003"/>
    <n v="5.0025932639999997"/>
    <n v="1.3172252232038086E-2"/>
    <n v="4.9987370156666673"/>
    <n v="5.0025932639999997"/>
  </r>
  <r>
    <x v="11"/>
    <x v="6"/>
    <x v="0"/>
    <n v="10.486295116000001"/>
    <n v="10.487127598000001"/>
    <n v="10.528864584000001"/>
    <n v="1.9874127884283086E-2"/>
    <n v="10.500762432666667"/>
    <n v="10.487127598000001"/>
  </r>
  <r>
    <x v="12"/>
    <x v="0"/>
    <x v="0"/>
    <n v="9.9327132999999998E-2"/>
    <n v="9.9371869000000002E-2"/>
    <n v="0.129520353"/>
    <n v="1.4222687754962162E-2"/>
    <n v="0.10940645166666667"/>
    <n v="9.9371869000000002E-2"/>
  </r>
  <r>
    <x v="12"/>
    <x v="1"/>
    <x v="0"/>
    <n v="0.26325989700000002"/>
    <n v="0.26698017499999999"/>
    <n v="0.27058275199999998"/>
    <n v="2.9896717543576798E-3"/>
    <n v="0.26694094133333329"/>
    <n v="0.26698017499999999"/>
  </r>
  <r>
    <x v="12"/>
    <x v="2"/>
    <x v="0"/>
    <n v="0.58006027299999996"/>
    <n v="0.57233900900000001"/>
    <n v="0.57738239099999999"/>
    <n v="3.2011225767350029E-3"/>
    <n v="0.57659389100000003"/>
    <n v="0.57738239099999999"/>
  </r>
  <r>
    <x v="12"/>
    <x v="3"/>
    <x v="0"/>
    <n v="1.2080540959999999"/>
    <n v="1.219218683"/>
    <n v="1.2265169490000001"/>
    <n v="7.5923179770881538E-3"/>
    <n v="1.2179299093333333"/>
    <n v="1.219218683"/>
  </r>
  <r>
    <x v="12"/>
    <x v="4"/>
    <x v="0"/>
    <n v="2.5879302989999999"/>
    <n v="2.588285189"/>
    <n v="2.597176637"/>
    <n v="4.2775714924741656E-3"/>
    <n v="2.5911307083333335"/>
    <n v="2.588285189"/>
  </r>
  <r>
    <x v="12"/>
    <x v="5"/>
    <x v="0"/>
    <n v="5.3647203189999999"/>
    <n v="5.4935931309999999"/>
    <n v="6.362350406"/>
    <n v="0.44304667361675476"/>
    <n v="5.7402212853333339"/>
    <n v="5.4935931309999999"/>
  </r>
  <r>
    <x v="12"/>
    <x v="6"/>
    <x v="0"/>
    <n v="11.53843672"/>
    <n v="11.568080449"/>
    <n v="11.578666114000001"/>
    <n v="1.7026812561776968E-2"/>
    <n v="11.561727761"/>
    <n v="11.568080449"/>
  </r>
  <r>
    <x v="13"/>
    <x v="0"/>
    <x v="0"/>
    <n v="0.11229850199999999"/>
    <n v="0.14317701799999999"/>
    <n v="0.116263376"/>
    <n v="1.3717576324240654E-2"/>
    <n v="0.12391296533333333"/>
    <n v="0.116263376"/>
  </r>
  <r>
    <x v="13"/>
    <x v="1"/>
    <x v="0"/>
    <n v="0.30161626200000002"/>
    <n v="0.29325991699999998"/>
    <n v="0.32212215500000002"/>
    <n v="1.2125954403927327E-2"/>
    <n v="0.30566611133333338"/>
    <n v="0.30161626200000002"/>
  </r>
  <r>
    <x v="13"/>
    <x v="2"/>
    <x v="0"/>
    <n v="0.626355259"/>
    <n v="0.61499428099999998"/>
    <n v="0.63225464399999998"/>
    <n v="7.1631363039948289E-3"/>
    <n v="0.62453472799999998"/>
    <n v="0.626355259"/>
  </r>
  <r>
    <x v="13"/>
    <x v="3"/>
    <x v="0"/>
    <n v="1.3439725339999999"/>
    <n v="1.3340400859999999"/>
    <n v="1.330796895"/>
    <n v="5.6052482767244846E-3"/>
    <n v="1.3362698383333331"/>
    <n v="1.3340400859999999"/>
  </r>
  <r>
    <x v="13"/>
    <x v="4"/>
    <x v="0"/>
    <n v="2.8909836100000001"/>
    <n v="2.8757020990000002"/>
    <n v="2.8934780920000001"/>
    <n v="7.8579962531274711E-3"/>
    <n v="2.8867212670000004"/>
    <n v="2.8909836100000001"/>
  </r>
  <r>
    <x v="13"/>
    <x v="5"/>
    <x v="0"/>
    <n v="5.897544946"/>
    <n v="5.8781193419999997"/>
    <n v="5.8882096400000004"/>
    <n v="7.9324659372261054E-3"/>
    <n v="5.887957976"/>
    <n v="5.8882096400000004"/>
  </r>
  <r>
    <x v="13"/>
    <x v="6"/>
    <x v="0"/>
    <n v="12.452832416"/>
    <n v="12.48554599"/>
    <n v="12.514137277"/>
    <n v="2.5046458162558564E-2"/>
    <n v="12.484171894333334"/>
    <n v="12.48554599"/>
  </r>
  <r>
    <x v="14"/>
    <x v="0"/>
    <x v="0"/>
    <n v="0.122586537"/>
    <n v="0.17390292299999999"/>
    <n v="0.13073875800000001"/>
    <n v="2.2516599603850416E-2"/>
    <n v="0.14240940599999999"/>
    <n v="0.13073875800000001"/>
  </r>
  <r>
    <x v="14"/>
    <x v="1"/>
    <x v="0"/>
    <n v="0.32366292299999999"/>
    <n v="0.347250367"/>
    <n v="0.33285805699999998"/>
    <n v="9.7071370700302154E-3"/>
    <n v="0.33459044900000001"/>
    <n v="0.33285805699999998"/>
  </r>
  <r>
    <x v="14"/>
    <x v="2"/>
    <x v="0"/>
    <n v="0.69303715399999999"/>
    <n v="0.68629428699999995"/>
    <n v="0.67591318199999995"/>
    <n v="7.0432316876834948E-3"/>
    <n v="0.68508154100000007"/>
    <n v="0.68629428699999995"/>
  </r>
  <r>
    <x v="14"/>
    <x v="3"/>
    <x v="0"/>
    <n v="1.4579999800000001"/>
    <n v="1.4451439370000001"/>
    <n v="1.4512351269999999"/>
    <n v="5.2508589069425122E-3"/>
    <n v="1.4514596813333334"/>
    <n v="1.4512351269999999"/>
  </r>
  <r>
    <x v="14"/>
    <x v="4"/>
    <x v="0"/>
    <n v="3.1218974140000002"/>
    <n v="3.109345496"/>
    <n v="3.1165120750000002"/>
    <n v="5.1414694850023656E-3"/>
    <n v="3.115918328333334"/>
    <n v="3.1165120750000002"/>
  </r>
  <r>
    <x v="14"/>
    <x v="5"/>
    <x v="0"/>
    <n v="6.3461235020000002"/>
    <n v="6.3546741190000002"/>
    <n v="6.3630807679999997"/>
    <n v="6.9228580215962756E-3"/>
    <n v="6.3546261296666664"/>
    <n v="6.3546741190000002"/>
  </r>
  <r>
    <x v="14"/>
    <x v="6"/>
    <x v="0"/>
    <n v="13.37571861"/>
    <n v="13.366394007"/>
    <n v="13.404703598999999"/>
    <n v="1.6311899704217633E-2"/>
    <n v="13.382272071999999"/>
    <n v="13.37571861"/>
  </r>
  <r>
    <x v="15"/>
    <x v="0"/>
    <x v="0"/>
    <n v="0.15693973"/>
    <n v="0.14153070100000001"/>
    <n v="0.19475339699999999"/>
    <n v="2.2360597676911002E-2"/>
    <n v="0.16440794266666667"/>
    <n v="0.15693973"/>
  </r>
  <r>
    <x v="15"/>
    <x v="1"/>
    <x v="0"/>
    <n v="0.35253509500000002"/>
    <n v="0.36825448199999999"/>
    <n v="0.35184599"/>
    <n v="7.5778375915183461E-3"/>
    <n v="0.35754518900000004"/>
    <n v="0.35253509500000002"/>
  </r>
  <r>
    <x v="15"/>
    <x v="2"/>
    <x v="0"/>
    <n v="0.73074906299999998"/>
    <n v="0.74293526700000001"/>
    <n v="0.73058413300000002"/>
    <n v="5.7838979639884963E-3"/>
    <n v="0.7347561543333333"/>
    <n v="0.73074906299999998"/>
  </r>
  <r>
    <x v="15"/>
    <x v="3"/>
    <x v="0"/>
    <n v="1.5554268259999999"/>
    <n v="1.5576771330000001"/>
    <n v="1.5649875440000001"/>
    <n v="4.0813031586968062E-3"/>
    <n v="1.5593638343333334"/>
    <n v="1.5576771330000001"/>
  </r>
  <r>
    <x v="15"/>
    <x v="4"/>
    <x v="0"/>
    <n v="3.2882773040000002"/>
    <n v="3.3228928529999999"/>
    <n v="3.3345621400000001"/>
    <n v="1.9654500573678738E-2"/>
    <n v="3.3152440989999996"/>
    <n v="3.3228928529999999"/>
  </r>
  <r>
    <x v="15"/>
    <x v="5"/>
    <x v="0"/>
    <n v="6.7546071230000004"/>
    <n v="6.7747290099999997"/>
    <n v="6.7845709469999997"/>
    <n v="1.2470341744651784E-2"/>
    <n v="6.77130236"/>
    <n v="6.7747290099999997"/>
  </r>
  <r>
    <x v="15"/>
    <x v="6"/>
    <x v="0"/>
    <n v="14.436593922"/>
    <n v="14.30552922"/>
    <n v="14.331740372000001"/>
    <n v="5.6626699186787491E-2"/>
    <n v="14.357954504666667"/>
    <n v="14.331740372000001"/>
  </r>
  <r>
    <x v="0"/>
    <x v="0"/>
    <x v="1"/>
    <n v="4.7758319999999998E-3"/>
    <n v="4.7053190000000003E-3"/>
    <n v="4.4232400000000002E-3"/>
    <n v="1.5233798821261442E-4"/>
    <n v="4.6347970000000004E-3"/>
    <n v="4.7053190000000003E-3"/>
  </r>
  <r>
    <x v="0"/>
    <x v="1"/>
    <x v="1"/>
    <n v="9.4943340000000001E-3"/>
    <n v="1.8975260000000001E-2"/>
    <n v="1.5140063E-2"/>
    <n v="3.8940260483595686E-3"/>
    <n v="1.4536552333333334E-2"/>
    <n v="1.5140063E-2"/>
  </r>
  <r>
    <x v="0"/>
    <x v="2"/>
    <x v="1"/>
    <n v="3.4043731000000001E-2"/>
    <n v="3.2809795000000003E-2"/>
    <n v="3.1462419999999998E-2"/>
    <n v="1.0541549496814984E-3"/>
    <n v="3.2771981999999998E-2"/>
    <n v="3.2809795000000003E-2"/>
  </r>
  <r>
    <x v="0"/>
    <x v="3"/>
    <x v="1"/>
    <n v="8.0697761000000007E-2"/>
    <n v="7.3179134000000007E-2"/>
    <n v="8.5907638999999994E-2"/>
    <n v="5.2248064320874078E-3"/>
    <n v="7.9928178000000003E-2"/>
    <n v="8.0697761000000007E-2"/>
  </r>
  <r>
    <x v="0"/>
    <x v="4"/>
    <x v="1"/>
    <n v="0.14865160499999999"/>
    <n v="0.16866004100000001"/>
    <n v="0.143560514"/>
    <n v="1.0833297304350894E-2"/>
    <n v="0.15362405333333332"/>
    <n v="0.14865160499999999"/>
  </r>
  <r>
    <x v="0"/>
    <x v="5"/>
    <x v="1"/>
    <n v="0.32664279899999998"/>
    <n v="0.34632255699999998"/>
    <n v="0.34735726900000002"/>
    <n v="9.5303769964047626E-3"/>
    <n v="0.34010754166666662"/>
    <n v="0.34632255699999998"/>
  </r>
  <r>
    <x v="0"/>
    <x v="6"/>
    <x v="1"/>
    <n v="0.709780788"/>
    <n v="0.70883022299999998"/>
    <n v="0.716485382"/>
    <n v="3.4068006144465823E-3"/>
    <n v="0.71169879766666666"/>
    <n v="0.709780788"/>
  </r>
  <r>
    <x v="1"/>
    <x v="0"/>
    <x v="1"/>
    <n v="6.0784100000000002E-3"/>
    <n v="9.3266540000000002E-3"/>
    <n v="6.2847069999999996E-3"/>
    <n v="1.4850023975496547E-3"/>
    <n v="7.2299236666666664E-3"/>
    <n v="6.2847069999999996E-3"/>
  </r>
  <r>
    <x v="1"/>
    <x v="1"/>
    <x v="1"/>
    <n v="2.2233040999999999E-2"/>
    <n v="1.121549E-2"/>
    <n v="1.6168047000000001E-2"/>
    <n v="4.5055324398132618E-3"/>
    <n v="1.6538859333333333E-2"/>
    <n v="1.6168047000000001E-2"/>
  </r>
  <r>
    <x v="1"/>
    <x v="2"/>
    <x v="1"/>
    <n v="4.8017394999999997E-2"/>
    <n v="3.6402613E-2"/>
    <n v="4.4299467000000002E-2"/>
    <n v="4.8429381878041296E-3"/>
    <n v="4.2906491666666664E-2"/>
    <n v="4.4299467000000002E-2"/>
  </r>
  <r>
    <x v="1"/>
    <x v="3"/>
    <x v="1"/>
    <n v="8.1979402000000007E-2"/>
    <n v="8.9798286000000005E-2"/>
    <n v="8.8973548E-2"/>
    <n v="3.5076617416325757E-3"/>
    <n v="8.6917078666666661E-2"/>
    <n v="8.8973548E-2"/>
  </r>
  <r>
    <x v="1"/>
    <x v="4"/>
    <x v="1"/>
    <n v="0.202566892"/>
    <n v="0.178956321"/>
    <n v="0.19155277100000001"/>
    <n v="9.6461879456842762E-3"/>
    <n v="0.19102532800000002"/>
    <n v="0.19155277100000001"/>
  </r>
  <r>
    <x v="1"/>
    <x v="5"/>
    <x v="1"/>
    <n v="0.38326586800000001"/>
    <n v="0.40216995700000002"/>
    <n v="0.380431305"/>
    <n v="9.6492274825961278E-3"/>
    <n v="0.38862237666666671"/>
    <n v="0.38326586800000001"/>
  </r>
  <r>
    <x v="1"/>
    <x v="6"/>
    <x v="1"/>
    <n v="0.82947369699999995"/>
    <n v="0.84610153099999996"/>
    <n v="0.82671350600000004"/>
    <n v="8.5634821012681422E-3"/>
    <n v="0.83409624466666665"/>
    <n v="0.82947369699999995"/>
  </r>
  <r>
    <x v="2"/>
    <x v="0"/>
    <x v="1"/>
    <n v="1.2181825E-2"/>
    <n v="2.7140037999999998E-2"/>
    <n v="1.2990045E-2"/>
    <n v="6.8687994877142987E-3"/>
    <n v="1.7437302666666665E-2"/>
    <n v="1.2990045E-2"/>
  </r>
  <r>
    <x v="2"/>
    <x v="1"/>
    <x v="1"/>
    <n v="3.1670909999999997E-2"/>
    <n v="3.9564426E-2"/>
    <n v="2.7682669E-2"/>
    <n v="4.9372710694987731E-3"/>
    <n v="3.2972668333333337E-2"/>
    <n v="3.1670909999999997E-2"/>
  </r>
  <r>
    <x v="2"/>
    <x v="2"/>
    <x v="1"/>
    <n v="9.0875550999999999E-2"/>
    <n v="7.4672964999999994E-2"/>
    <n v="8.6712077999999998E-2"/>
    <n v="6.8702138276273165E-3"/>
    <n v="8.4086864666666664E-2"/>
    <n v="8.6712077999999998E-2"/>
  </r>
  <r>
    <x v="2"/>
    <x v="3"/>
    <x v="1"/>
    <n v="0.17882052400000001"/>
    <n v="0.176582356"/>
    <n v="0.17313511000000001"/>
    <n v="2.3384903328652006E-3"/>
    <n v="0.17617933"/>
    <n v="0.176582356"/>
  </r>
  <r>
    <x v="2"/>
    <x v="4"/>
    <x v="1"/>
    <n v="0.36514737400000002"/>
    <n v="0.36590690599999998"/>
    <n v="0.375926072"/>
    <n v="4.9119005913052507E-3"/>
    <n v="0.36899345066666661"/>
    <n v="0.36590690599999998"/>
  </r>
  <r>
    <x v="2"/>
    <x v="5"/>
    <x v="1"/>
    <n v="0.78243820600000002"/>
    <n v="0.78732688200000001"/>
    <n v="0.78418239300000003"/>
    <n v="2.0229008981895737E-3"/>
    <n v="0.78464916033333332"/>
    <n v="0.78418239300000003"/>
  </r>
  <r>
    <x v="2"/>
    <x v="6"/>
    <x v="1"/>
    <n v="1.638078441"/>
    <n v="1.684366333"/>
    <n v="1.683747101"/>
    <n v="2.1675841391510031E-2"/>
    <n v="1.668730625"/>
    <n v="1.683747101"/>
  </r>
  <r>
    <x v="3"/>
    <x v="0"/>
    <x v="1"/>
    <n v="1.1842007E-2"/>
    <n v="2.3146419000000001E-2"/>
    <n v="1.8616673E-2"/>
    <n v="4.6452416382766941E-3"/>
    <n v="1.7868366333333333E-2"/>
    <n v="1.8616673E-2"/>
  </r>
  <r>
    <x v="3"/>
    <x v="1"/>
    <x v="1"/>
    <n v="5.9219945000000003E-2"/>
    <n v="4.2696148000000003E-2"/>
    <n v="5.1771657999999998E-2"/>
    <n v="6.7567063663664974E-3"/>
    <n v="5.1229250333333337E-2"/>
    <n v="5.1771657999999998E-2"/>
  </r>
  <r>
    <x v="3"/>
    <x v="2"/>
    <x v="1"/>
    <n v="8.3120625000000004E-2"/>
    <n v="9.7938255000000002E-2"/>
    <n v="7.4007035999999998E-2"/>
    <n v="9.861952173793917E-3"/>
    <n v="8.5021972000000001E-2"/>
    <n v="8.3120625000000004E-2"/>
  </r>
  <r>
    <x v="3"/>
    <x v="3"/>
    <x v="1"/>
    <n v="0.17771218899999999"/>
    <n v="0.20495550900000001"/>
    <n v="0.17972364699999999"/>
    <n v="1.2395748858626267E-2"/>
    <n v="0.18746378166666666"/>
    <n v="0.17972364699999999"/>
  </r>
  <r>
    <x v="3"/>
    <x v="4"/>
    <x v="1"/>
    <n v="0.40822432600000003"/>
    <n v="0.39690350000000002"/>
    <n v="0.39660213700000002"/>
    <n v="5.4091198517130538E-3"/>
    <n v="0.40057665433333334"/>
    <n v="0.39690350000000002"/>
  </r>
  <r>
    <x v="3"/>
    <x v="5"/>
    <x v="1"/>
    <n v="0.84843180900000004"/>
    <n v="0.82185540099999999"/>
    <n v="0.84600988099999996"/>
    <n v="1.199819477852143E-2"/>
    <n v="0.83876569700000003"/>
    <n v="0.84600988099999996"/>
  </r>
  <r>
    <x v="3"/>
    <x v="6"/>
    <x v="1"/>
    <n v="1.740972228"/>
    <n v="1.767277918"/>
    <n v="1.7551087219999999"/>
    <n v="1.074925899396768E-2"/>
    <n v="1.754452956"/>
    <n v="1.7551087219999999"/>
  </r>
  <r>
    <x v="4"/>
    <x v="0"/>
    <x v="1"/>
    <n v="2.2344424000000002E-2"/>
    <n v="2.4438372999999999E-2"/>
    <n v="2.1744131E-2"/>
    <n v="1.1548888380856781E-3"/>
    <n v="2.2842309333333335E-2"/>
    <n v="2.2344424000000002E-2"/>
  </r>
  <r>
    <x v="4"/>
    <x v="1"/>
    <x v="1"/>
    <n v="5.4198511999999997E-2"/>
    <n v="7.0640454000000005E-2"/>
    <n v="5.4244807999999999E-2"/>
    <n v="7.7399167940424155E-3"/>
    <n v="5.9694591333333331E-2"/>
    <n v="5.4244807999999999E-2"/>
  </r>
  <r>
    <x v="4"/>
    <x v="2"/>
    <x v="1"/>
    <n v="0.142288058"/>
    <n v="0.109305164"/>
    <n v="0.13200635899999999"/>
    <n v="1.37797310301513E-2"/>
    <n v="0.12786652700000001"/>
    <n v="0.13200635899999999"/>
  </r>
  <r>
    <x v="4"/>
    <x v="3"/>
    <x v="1"/>
    <n v="0.27692154600000002"/>
    <n v="0.27340019900000001"/>
    <n v="0.28179287200000003"/>
    <n v="3.4410376629023863E-3"/>
    <n v="0.277371539"/>
    <n v="0.27692154600000002"/>
  </r>
  <r>
    <x v="4"/>
    <x v="4"/>
    <x v="1"/>
    <n v="0.57045477700000002"/>
    <n v="0.56437362400000002"/>
    <n v="0.59732569199999996"/>
    <n v="1.4317298318325173E-2"/>
    <n v="0.57738469766666667"/>
    <n v="0.57045477700000002"/>
  </r>
  <r>
    <x v="4"/>
    <x v="5"/>
    <x v="1"/>
    <n v="1.227269444"/>
    <n v="1.257812446"/>
    <n v="1.235230834"/>
    <n v="1.2936545573695226E-2"/>
    <n v="1.2401042413333334"/>
    <n v="1.235230834"/>
  </r>
  <r>
    <x v="4"/>
    <x v="6"/>
    <x v="1"/>
    <n v="2.611685204"/>
    <n v="2.6442406950000001"/>
    <n v="2.648556884"/>
    <n v="1.6458737185786779E-2"/>
    <n v="2.6348275943333337"/>
    <n v="2.6442406950000001"/>
  </r>
  <r>
    <x v="5"/>
    <x v="0"/>
    <x v="1"/>
    <n v="1.5778361000000001E-2"/>
    <n v="2.4173461E-2"/>
    <n v="3.9127584E-2"/>
    <n v="9.6568324310525797E-3"/>
    <n v="2.6359801999999998E-2"/>
    <n v="2.4173461E-2"/>
  </r>
  <r>
    <x v="5"/>
    <x v="1"/>
    <x v="1"/>
    <n v="6.8975561000000005E-2"/>
    <n v="5.9937555000000003E-2"/>
    <n v="7.3832575999999997E-2"/>
    <n v="5.7575820132789706E-3"/>
    <n v="6.7581897333333321E-2"/>
    <n v="6.8975561000000005E-2"/>
  </r>
  <r>
    <x v="5"/>
    <x v="2"/>
    <x v="1"/>
    <n v="0.15123809499999999"/>
    <n v="0.13854986899999999"/>
    <n v="0.124169511"/>
    <n v="1.1057898207969298E-2"/>
    <n v="0.13798582499999998"/>
    <n v="0.13854986899999999"/>
  </r>
  <r>
    <x v="5"/>
    <x v="3"/>
    <x v="1"/>
    <n v="0.31795037100000001"/>
    <n v="0.29483720400000002"/>
    <n v="0.31113882300000001"/>
    <n v="9.6974134979233469E-3"/>
    <n v="0.30797546600000003"/>
    <n v="0.31113882300000001"/>
  </r>
  <r>
    <x v="5"/>
    <x v="4"/>
    <x v="1"/>
    <n v="0.61902116600000001"/>
    <n v="0.61298952600000001"/>
    <n v="0.61353760800000001"/>
    <n v="2.7233656323602412E-3"/>
    <n v="0.6151827666666666"/>
    <n v="0.61353760800000001"/>
  </r>
  <r>
    <x v="5"/>
    <x v="5"/>
    <x v="1"/>
    <n v="1.360429769"/>
    <n v="1.3417190189999999"/>
    <n v="1.3392136750000001"/>
    <n v="9.4662650075451917E-3"/>
    <n v="1.3471208209999999"/>
    <n v="1.3417190189999999"/>
  </r>
  <r>
    <x v="5"/>
    <x v="6"/>
    <x v="1"/>
    <n v="2.7683234099999998"/>
    <n v="2.7489898250000002"/>
    <n v="2.8130270469999998"/>
    <n v="2.6818253467569466E-2"/>
    <n v="2.7767800939999998"/>
    <n v="2.7683234099999998"/>
  </r>
  <r>
    <x v="6"/>
    <x v="0"/>
    <x v="1"/>
    <n v="2.4302649999999999E-2"/>
    <n v="4.145911E-2"/>
    <n v="3.7223353000000001E-2"/>
    <n v="7.2971099538626932E-3"/>
    <n v="3.4328371000000003E-2"/>
    <n v="3.7223353000000001E-2"/>
  </r>
  <r>
    <x v="6"/>
    <x v="1"/>
    <x v="1"/>
    <n v="9.6194797999999998E-2"/>
    <n v="8.9807938000000004E-2"/>
    <n v="8.7201358000000007E-2"/>
    <n v="3.7781271519923987E-3"/>
    <n v="9.1068031333333341E-2"/>
    <n v="8.9807938000000004E-2"/>
  </r>
  <r>
    <x v="6"/>
    <x v="2"/>
    <x v="1"/>
    <n v="0.177652219"/>
    <n v="0.194716056"/>
    <n v="0.19603554100000001"/>
    <n v="8.3723227998465828E-3"/>
    <n v="0.18946793866666667"/>
    <n v="0.194716056"/>
  </r>
  <r>
    <x v="6"/>
    <x v="3"/>
    <x v="1"/>
    <n v="0.38937154600000001"/>
    <n v="0.40662791399999998"/>
    <n v="0.39949940900000003"/>
    <n v="7.0802654456925893E-3"/>
    <n v="0.39849962300000003"/>
    <n v="0.39949940900000003"/>
  </r>
  <r>
    <x v="6"/>
    <x v="4"/>
    <x v="1"/>
    <n v="0.82787300399999997"/>
    <n v="0.83471053200000001"/>
    <n v="0.83818723799999995"/>
    <n v="4.2846327052226962E-3"/>
    <n v="0.83359025800000008"/>
    <n v="0.83471053200000001"/>
  </r>
  <r>
    <x v="6"/>
    <x v="5"/>
    <x v="1"/>
    <n v="1.757947081"/>
    <n v="1.7288590669999999"/>
    <n v="1.744909343"/>
    <n v="1.1896341782698583E-2"/>
    <n v="1.7439051636666667"/>
    <n v="1.744909343"/>
  </r>
  <r>
    <x v="6"/>
    <x v="6"/>
    <x v="1"/>
    <n v="3.6013422639999999"/>
    <n v="3.6498487279999998"/>
    <n v="3.6505879270000001"/>
    <n v="2.3042373501526079E-2"/>
    <n v="3.6339263063333331"/>
    <n v="3.6498487279999998"/>
  </r>
  <r>
    <x v="7"/>
    <x v="0"/>
    <x v="1"/>
    <n v="4.4032917999999997E-2"/>
    <n v="3.8049892000000002E-2"/>
    <n v="4.1079879999999999E-2"/>
    <n v="2.4426274748098596E-3"/>
    <n v="4.1054230000000004E-2"/>
    <n v="4.1079879999999999E-2"/>
  </r>
  <r>
    <x v="7"/>
    <x v="1"/>
    <x v="1"/>
    <n v="8.8240582999999997E-2"/>
    <n v="7.3507428999999999E-2"/>
    <n v="9.7423303000000003E-2"/>
    <n v="9.850872508282895E-3"/>
    <n v="8.6390438333333333E-2"/>
    <n v="8.8240582999999997E-2"/>
  </r>
  <r>
    <x v="7"/>
    <x v="2"/>
    <x v="1"/>
    <n v="0.20750222700000001"/>
    <n v="0.20655440899999999"/>
    <n v="0.196110955"/>
    <n v="5.1610202284822198E-3"/>
    <n v="0.20338919699999999"/>
    <n v="0.20655440899999999"/>
  </r>
  <r>
    <x v="7"/>
    <x v="3"/>
    <x v="1"/>
    <n v="0.39770850899999999"/>
    <n v="0.41812533099999999"/>
    <n v="0.43618848500000001"/>
    <n v="1.5719176915008334E-2"/>
    <n v="0.417340775"/>
    <n v="0.41812533099999999"/>
  </r>
  <r>
    <x v="7"/>
    <x v="4"/>
    <x v="1"/>
    <n v="0.86164067600000005"/>
    <n v="0.87486955899999996"/>
    <n v="0.87191395199999999"/>
    <n v="5.6694028486086838E-3"/>
    <n v="0.86947472899999989"/>
    <n v="0.87191395199999999"/>
  </r>
  <r>
    <x v="7"/>
    <x v="5"/>
    <x v="1"/>
    <n v="1.824878673"/>
    <n v="1.830991705"/>
    <n v="1.7986188599999999"/>
    <n v="1.404337737322797E-2"/>
    <n v="1.8181630793333332"/>
    <n v="1.824878673"/>
  </r>
  <r>
    <x v="7"/>
    <x v="6"/>
    <x v="1"/>
    <n v="3.7066916729999999"/>
    <n v="3.696154822"/>
    <n v="3.7207631769999998"/>
    <n v="1.008080458442473E-2"/>
    <n v="3.7078698906666667"/>
    <n v="3.7066916729999999"/>
  </r>
  <r>
    <x v="8"/>
    <x v="0"/>
    <x v="1"/>
    <n v="3.9119465999999999E-2"/>
    <n v="5.3156974000000003E-2"/>
    <n v="5.0538575000000002E-2"/>
    <n v="6.0946579024142682E-3"/>
    <n v="4.7605004999999999E-2"/>
    <n v="5.0538575000000002E-2"/>
  </r>
  <r>
    <x v="8"/>
    <x v="1"/>
    <x v="1"/>
    <n v="0.114810839"/>
    <n v="0.104159534"/>
    <n v="9.5514811000000005E-2"/>
    <n v="7.8917554062348846E-3"/>
    <n v="0.10482839466666667"/>
    <n v="0.104159534"/>
  </r>
  <r>
    <x v="8"/>
    <x v="2"/>
    <x v="1"/>
    <n v="0.23275668399999999"/>
    <n v="0.24151634999999999"/>
    <n v="0.23570675599999999"/>
    <n v="3.6390788773713965E-3"/>
    <n v="0.23665992999999999"/>
    <n v="0.23570675599999999"/>
  </r>
  <r>
    <x v="8"/>
    <x v="3"/>
    <x v="1"/>
    <n v="0.50128304099999998"/>
    <n v="0.50531244900000005"/>
    <n v="0.51415330699999995"/>
    <n v="5.3752586079119308E-3"/>
    <n v="0.5069162656666667"/>
    <n v="0.50531244900000005"/>
  </r>
  <r>
    <x v="8"/>
    <x v="4"/>
    <x v="1"/>
    <n v="1.0851443329999999"/>
    <n v="1.0567315049999999"/>
    <n v="1.1002951679999999"/>
    <n v="1.8057406391014871E-2"/>
    <n v="1.0807236686666666"/>
    <n v="1.0851443329999999"/>
  </r>
  <r>
    <x v="8"/>
    <x v="5"/>
    <x v="1"/>
    <n v="2.2316071289999999"/>
    <n v="2.2005507780000002"/>
    <n v="2.225956939"/>
    <n v="1.3506766210677904E-2"/>
    <n v="2.2193716153333334"/>
    <n v="2.225956939"/>
  </r>
  <r>
    <x v="8"/>
    <x v="6"/>
    <x v="1"/>
    <n v="4.5525018890000002"/>
    <n v="4.5476554470000004"/>
    <n v="4.5232634459999996"/>
    <n v="1.2794722270910854E-2"/>
    <n v="4.5411402606666664"/>
    <n v="4.5476554470000004"/>
  </r>
  <r>
    <x v="9"/>
    <x v="0"/>
    <x v="1"/>
    <n v="5.5193208000000001E-2"/>
    <n v="5.9698478999999999E-2"/>
    <n v="6.8019737999999996E-2"/>
    <n v="5.3130937834898022E-3"/>
    <n v="6.0970474999999996E-2"/>
    <n v="5.9698478999999999E-2"/>
  </r>
  <r>
    <x v="9"/>
    <x v="1"/>
    <x v="1"/>
    <n v="0.11206377300000001"/>
    <n v="0.106137678"/>
    <n v="0.106256614"/>
    <n v="2.7659807055726614E-3"/>
    <n v="0.10815268833333332"/>
    <n v="0.106256614"/>
  </r>
  <r>
    <x v="9"/>
    <x v="2"/>
    <x v="1"/>
    <n v="0.26356170899999998"/>
    <n v="0.25520206499999998"/>
    <n v="0.24321168000000001"/>
    <n v="8.3518238896649246E-3"/>
    <n v="0.25399181799999998"/>
    <n v="0.25520206499999998"/>
  </r>
  <r>
    <x v="9"/>
    <x v="3"/>
    <x v="1"/>
    <n v="0.51359787700000004"/>
    <n v="0.53103819799999996"/>
    <n v="0.53346542600000002"/>
    <n v="8.8492042053661089E-3"/>
    <n v="0.52603383366666667"/>
    <n v="0.53103819799999996"/>
  </r>
  <r>
    <x v="9"/>
    <x v="4"/>
    <x v="1"/>
    <n v="1.1314794859999999"/>
    <n v="1.1083546179999999"/>
    <n v="1.0875363469999999"/>
    <n v="1.7947947554030882E-2"/>
    <n v="1.1091234836666666"/>
    <n v="1.1083546179999999"/>
  </r>
  <r>
    <x v="9"/>
    <x v="5"/>
    <x v="1"/>
    <n v="2.261678989"/>
    <n v="2.2852351720000001"/>
    <n v="2.242071664"/>
    <n v="1.7645992223766956E-2"/>
    <n v="2.2629952750000002"/>
    <n v="2.261678989"/>
  </r>
  <r>
    <x v="9"/>
    <x v="6"/>
    <x v="1"/>
    <n v="4.6616196299999997"/>
    <n v="4.7207085539999998"/>
    <n v="4.7678909210000002"/>
    <n v="4.3475745455250125E-2"/>
    <n v="4.7167397016666657"/>
    <n v="4.7207085539999998"/>
  </r>
  <r>
    <x v="10"/>
    <x v="0"/>
    <x v="1"/>
    <n v="4.7178972999999999E-2"/>
    <n v="6.1157266000000002E-2"/>
    <n v="6.7012859999999994E-2"/>
    <n v="8.3204148522070653E-3"/>
    <n v="5.8449699666666667E-2"/>
    <n v="6.1157266000000002E-2"/>
  </r>
  <r>
    <x v="10"/>
    <x v="1"/>
    <x v="1"/>
    <n v="0.13205850399999999"/>
    <n v="0.124000607"/>
    <n v="0.152351133"/>
    <n v="1.1927898298018838E-2"/>
    <n v="0.136136748"/>
    <n v="0.13205850399999999"/>
  </r>
  <r>
    <x v="10"/>
    <x v="2"/>
    <x v="1"/>
    <n v="0.30556141999999997"/>
    <n v="0.28994218300000002"/>
    <n v="0.29033908200000003"/>
    <n v="7.2712345540844924E-3"/>
    <n v="0.29528089500000004"/>
    <n v="0.29033908200000003"/>
  </r>
  <r>
    <x v="10"/>
    <x v="3"/>
    <x v="1"/>
    <n v="0.62240014200000005"/>
    <n v="0.61353144400000004"/>
    <n v="0.60197651500000005"/>
    <n v="8.3619158373968473E-3"/>
    <n v="0.61263603366666664"/>
    <n v="0.61353144400000004"/>
  </r>
  <r>
    <x v="10"/>
    <x v="4"/>
    <x v="1"/>
    <n v="1.310296811"/>
    <n v="1.305534553"/>
    <n v="1.3016630259999999"/>
    <n v="3.5309750934726554E-3"/>
    <n v="1.3058314633333332"/>
    <n v="1.305534553"/>
  </r>
  <r>
    <x v="10"/>
    <x v="5"/>
    <x v="1"/>
    <n v="2.6762710620000001"/>
    <n v="2.6893863599999999"/>
    <n v="2.6814027669999998"/>
    <n v="5.3963279183932124E-3"/>
    <n v="2.6823533963333333"/>
    <n v="2.6814027669999998"/>
  </r>
  <r>
    <x v="10"/>
    <x v="6"/>
    <x v="1"/>
    <n v="5.53335797"/>
    <n v="5.5205566199999998"/>
    <n v="5.704126209"/>
    <n v="8.3681579028689085E-2"/>
    <n v="5.5860135996666669"/>
    <n v="5.53335797"/>
  </r>
  <r>
    <x v="11"/>
    <x v="0"/>
    <x v="1"/>
    <n v="6.3296483000000001E-2"/>
    <n v="6.4808687000000004E-2"/>
    <n v="7.6822941000000006E-2"/>
    <n v="6.0515757923948676E-3"/>
    <n v="6.8309370333333327E-2"/>
    <n v="6.4808687000000004E-2"/>
  </r>
  <r>
    <x v="11"/>
    <x v="1"/>
    <x v="1"/>
    <n v="0.13460349799999999"/>
    <n v="0.13283789200000001"/>
    <n v="0.15835105699999999"/>
    <n v="1.1633216385863661E-2"/>
    <n v="0.14193081566666665"/>
    <n v="0.13460349799999999"/>
  </r>
  <r>
    <x v="11"/>
    <x v="2"/>
    <x v="1"/>
    <n v="0.30732950999999997"/>
    <n v="0.33822022400000001"/>
    <n v="0.30415149000000002"/>
    <n v="1.5365960428141713E-2"/>
    <n v="0.31656707466666667"/>
    <n v="0.30732950999999997"/>
  </r>
  <r>
    <x v="11"/>
    <x v="3"/>
    <x v="1"/>
    <n v="0.63304911600000002"/>
    <n v="0.63220100700000004"/>
    <n v="0.62911836099999996"/>
    <n v="1.6889454338670413E-3"/>
    <n v="0.63145616133333327"/>
    <n v="0.63220100700000004"/>
  </r>
  <r>
    <x v="11"/>
    <x v="4"/>
    <x v="1"/>
    <n v="1.3239317020000001"/>
    <n v="1.3173046500000001"/>
    <n v="1.3399831929999999"/>
    <n v="9.5212306285399218E-3"/>
    <n v="1.3270731816666668"/>
    <n v="1.3239317020000001"/>
  </r>
  <r>
    <x v="11"/>
    <x v="5"/>
    <x v="1"/>
    <n v="2.7259434159999998"/>
    <n v="2.7132999390000001"/>
    <n v="2.717958774"/>
    <n v="5.2208637224431418E-3"/>
    <n v="2.7190673763333333"/>
    <n v="2.717958774"/>
  </r>
  <r>
    <x v="11"/>
    <x v="6"/>
    <x v="1"/>
    <n v="5.8280915249999996"/>
    <n v="5.9241714630000004"/>
    <n v="5.9134085719999998"/>
    <n v="4.2980865015805628E-2"/>
    <n v="5.8885571866666666"/>
    <n v="5.9134085719999998"/>
  </r>
  <r>
    <x v="12"/>
    <x v="0"/>
    <x v="1"/>
    <n v="5.6370157999999997E-2"/>
    <n v="7.8744270000000005E-2"/>
    <n v="7.9718585999999994E-2"/>
    <n v="1.0784244008570986E-2"/>
    <n v="7.1611004666666658E-2"/>
    <n v="7.8744270000000005E-2"/>
  </r>
  <r>
    <x v="12"/>
    <x v="1"/>
    <x v="1"/>
    <n v="0.153028415"/>
    <n v="0.15736702499999999"/>
    <n v="0.16369210000000001"/>
    <n v="4.3785371512888522E-3"/>
    <n v="0.15802917999999999"/>
    <n v="0.15736702499999999"/>
  </r>
  <r>
    <x v="12"/>
    <x v="2"/>
    <x v="1"/>
    <n v="0.36270772299999998"/>
    <n v="0.35054133399999998"/>
    <n v="0.34310252800000002"/>
    <n v="8.0809826615949234E-3"/>
    <n v="0.35211719499999999"/>
    <n v="0.35054133399999998"/>
  </r>
  <r>
    <x v="12"/>
    <x v="3"/>
    <x v="1"/>
    <n v="0.73057776900000004"/>
    <n v="0.73933589099999997"/>
    <n v="0.72323305800000004"/>
    <n v="6.582389900892046E-3"/>
    <n v="0.73104890599999994"/>
    <n v="0.73057776900000004"/>
  </r>
  <r>
    <x v="12"/>
    <x v="4"/>
    <x v="1"/>
    <n v="1.5401926539999999"/>
    <n v="1.5634167990000001"/>
    <n v="1.5438821760000001"/>
    <n v="1.019027302720941E-2"/>
    <n v="1.5491638763333333"/>
    <n v="1.5438821760000001"/>
  </r>
  <r>
    <x v="12"/>
    <x v="5"/>
    <x v="1"/>
    <n v="3.1494674460000001"/>
    <n v="3.17275251"/>
    <n v="3.1905909509999999"/>
    <n v="1.6837612810080171E-2"/>
    <n v="3.1709369689999996"/>
    <n v="3.17275251"/>
  </r>
  <r>
    <x v="12"/>
    <x v="6"/>
    <x v="1"/>
    <n v="6.8484287190000002"/>
    <n v="6.8356439460000002"/>
    <n v="6.90439515"/>
    <n v="2.9855987434104888E-2"/>
    <n v="6.8628226050000007"/>
    <n v="6.8484287190000002"/>
  </r>
  <r>
    <x v="13"/>
    <x v="0"/>
    <x v="1"/>
    <n v="6.2533839999999993E-2"/>
    <n v="7.0736344000000007E-2"/>
    <n v="8.3077251000000005E-2"/>
    <n v="8.4433457886971333E-3"/>
    <n v="7.2115811666666682E-2"/>
    <n v="7.0736344000000007E-2"/>
  </r>
  <r>
    <x v="13"/>
    <x v="1"/>
    <x v="1"/>
    <n v="0.16059436399999999"/>
    <n v="0.18580518700000001"/>
    <n v="0.174974144"/>
    <n v="1.0326208089955597E-2"/>
    <n v="0.17379123166666666"/>
    <n v="0.174974144"/>
  </r>
  <r>
    <x v="13"/>
    <x v="2"/>
    <x v="1"/>
    <n v="0.36673687300000002"/>
    <n v="0.35974778000000002"/>
    <n v="0.374946065"/>
    <n v="6.2113348108897475E-3"/>
    <n v="0.3671435726666667"/>
    <n v="0.36673687300000002"/>
  </r>
  <r>
    <x v="13"/>
    <x v="3"/>
    <x v="1"/>
    <n v="0.76496994299999999"/>
    <n v="0.74337106500000005"/>
    <n v="0.76291837699999998"/>
    <n v="9.7343484649666003E-3"/>
    <n v="0.75708646166666671"/>
    <n v="0.76291837699999998"/>
  </r>
  <r>
    <x v="13"/>
    <x v="4"/>
    <x v="1"/>
    <n v="1.5498448300000001"/>
    <n v="1.5944581470000001"/>
    <n v="1.574927199"/>
    <n v="1.826025197031142E-2"/>
    <n v="1.5730767253333333"/>
    <n v="1.574927199"/>
  </r>
  <r>
    <x v="13"/>
    <x v="5"/>
    <x v="1"/>
    <n v="3.1813111009999999"/>
    <n v="3.177490567"/>
    <n v="3.2512929179999999"/>
    <n v="3.3926125959852206E-2"/>
    <n v="3.2033648619999995"/>
    <n v="3.1813111009999999"/>
  </r>
  <r>
    <x v="13"/>
    <x v="6"/>
    <x v="1"/>
    <n v="6.9746246510000001"/>
    <n v="7.0614590440000002"/>
    <n v="7.0383767720000003"/>
    <n v="3.6723192823487107E-2"/>
    <n v="7.0248201556666672"/>
    <n v="7.0383767720000003"/>
  </r>
  <r>
    <x v="14"/>
    <x v="0"/>
    <x v="1"/>
    <n v="6.8328906999999994E-2"/>
    <n v="7.9077158999999994E-2"/>
    <n v="8.9687239000000002E-2"/>
    <n v="8.7195633458723686E-3"/>
    <n v="7.9031101666666673E-2"/>
    <n v="7.9077158999999994E-2"/>
  </r>
  <r>
    <x v="14"/>
    <x v="1"/>
    <x v="1"/>
    <n v="0.18844130100000001"/>
    <n v="0.19104336399999999"/>
    <n v="0.180207494"/>
    <n v="4.6185903119424516E-3"/>
    <n v="0.18656405300000001"/>
    <n v="0.18844130100000001"/>
  </r>
  <r>
    <x v="14"/>
    <x v="2"/>
    <x v="1"/>
    <n v="0.39029162299999998"/>
    <n v="0.41768651099999998"/>
    <n v="0.39539583"/>
    <n v="1.1894944197128242E-2"/>
    <n v="0.40112465466666664"/>
    <n v="0.39539583"/>
  </r>
  <r>
    <x v="14"/>
    <x v="3"/>
    <x v="1"/>
    <n v="0.83280072900000002"/>
    <n v="0.83635232699999995"/>
    <n v="0.84494214199999995"/>
    <n v="5.0969781867341744E-3"/>
    <n v="0.83803173266666653"/>
    <n v="0.83635232699999995"/>
  </r>
  <r>
    <x v="14"/>
    <x v="4"/>
    <x v="1"/>
    <n v="1.7836234479999999"/>
    <n v="1.782325342"/>
    <n v="1.7818812239999999"/>
    <n v="7.3919358848649756E-4"/>
    <n v="1.7826100046666669"/>
    <n v="1.782325342"/>
  </r>
  <r>
    <x v="14"/>
    <x v="5"/>
    <x v="1"/>
    <n v="3.6221308319999999"/>
    <n v="3.6474328310000002"/>
    <n v="3.651957897"/>
    <n v="1.3124706058992547E-2"/>
    <n v="3.6405071866666661"/>
    <n v="3.6474328310000002"/>
  </r>
  <r>
    <x v="14"/>
    <x v="6"/>
    <x v="1"/>
    <n v="7.9220118450000001"/>
    <n v="7.9802045049999997"/>
    <n v="7.9737808269999997"/>
    <n v="2.6050542357842064E-2"/>
    <n v="7.9586657256666662"/>
    <n v="7.9737808269999997"/>
  </r>
  <r>
    <x v="15"/>
    <x v="0"/>
    <x v="1"/>
    <n v="8.6669835000000001E-2"/>
    <n v="7.9546535000000002E-2"/>
    <n v="9.6976136000000004E-2"/>
    <n v="7.1550466588415932E-3"/>
    <n v="8.7730835333333326E-2"/>
    <n v="8.6669835000000001E-2"/>
  </r>
  <r>
    <x v="15"/>
    <x v="1"/>
    <x v="1"/>
    <n v="0.18742931400000001"/>
    <n v="0.202319797"/>
    <n v="0.19235897099999999"/>
    <n v="6.1935993548287264E-3"/>
    <n v="0.19403602733333333"/>
    <n v="0.19235897099999999"/>
  </r>
  <r>
    <x v="15"/>
    <x v="2"/>
    <x v="1"/>
    <n v="0.410856679"/>
    <n v="0.40807988899999997"/>
    <n v="0.39334883599999998"/>
    <n v="7.6828745467186722E-3"/>
    <n v="0.40409513466666663"/>
    <n v="0.40807988899999997"/>
  </r>
  <r>
    <x v="15"/>
    <x v="3"/>
    <x v="1"/>
    <n v="0.87998333799999995"/>
    <n v="0.85083118899999999"/>
    <n v="0.845570288"/>
    <n v="1.5135619801398935E-2"/>
    <n v="0.85879493833333331"/>
    <n v="0.85083118899999999"/>
  </r>
  <r>
    <x v="15"/>
    <x v="4"/>
    <x v="1"/>
    <n v="1.8382736390000001"/>
    <n v="1.807873007"/>
    <n v="1.8064569580000001"/>
    <n v="1.4676151518802317E-2"/>
    <n v="1.8175345346666667"/>
    <n v="1.807873007"/>
  </r>
  <r>
    <x v="15"/>
    <x v="5"/>
    <x v="1"/>
    <n v="3.7364243250000002"/>
    <n v="3.7106046890000002"/>
    <n v="3.6926314050000002"/>
    <n v="1.7973784561112437E-2"/>
    <n v="3.7132201396666669"/>
    <n v="3.7106046890000002"/>
  </r>
  <r>
    <x v="15"/>
    <x v="6"/>
    <x v="1"/>
    <n v="8.243574937"/>
    <n v="8.0777527540000005"/>
    <n v="8.2318798970000007"/>
    <n v="7.5563767438008883E-2"/>
    <n v="8.1844025293333331"/>
    <n v="8.2318798970000007"/>
  </r>
  <r>
    <x v="0"/>
    <x v="0"/>
    <x v="2"/>
    <n v="1.1416635E-2"/>
    <n v="5.4578459999999997E-3"/>
    <n v="5.8493149999999999E-3"/>
    <n v="2.7214266337689296E-3"/>
    <n v="7.5745986666666673E-3"/>
    <n v="5.8493149999999999E-3"/>
  </r>
  <r>
    <x v="0"/>
    <x v="1"/>
    <x v="2"/>
    <n v="1.4614432E-2"/>
    <n v="1.2122366000000001E-2"/>
    <n v="1.3742585999999999E-2"/>
    <n v="1.0325599925789619E-3"/>
    <n v="1.3493128E-2"/>
    <n v="1.3742585999999999E-2"/>
  </r>
  <r>
    <x v="0"/>
    <x v="2"/>
    <x v="2"/>
    <n v="3.0387569999999999E-2"/>
    <n v="3.0487686999999999E-2"/>
    <n v="2.5199564000000001E-2"/>
    <n v="2.469585537265851E-3"/>
    <n v="2.8691606999999997E-2"/>
    <n v="3.0387569999999999E-2"/>
  </r>
  <r>
    <x v="0"/>
    <x v="3"/>
    <x v="2"/>
    <n v="8.0221492000000005E-2"/>
    <n v="8.5570171E-2"/>
    <n v="8.0102807999999998E-2"/>
    <n v="2.5498259441831621E-3"/>
    <n v="8.1964823666666672E-2"/>
    <n v="8.0221492000000005E-2"/>
  </r>
  <r>
    <x v="0"/>
    <x v="4"/>
    <x v="2"/>
    <n v="0.14906367800000001"/>
    <n v="0.15884994399999999"/>
    <n v="0.16522277099999999"/>
    <n v="6.645802457837021E-3"/>
    <n v="0.15771213100000001"/>
    <n v="0.15884994399999999"/>
  </r>
  <r>
    <x v="0"/>
    <x v="5"/>
    <x v="2"/>
    <n v="0.36420823200000002"/>
    <n v="0.37208683799999998"/>
    <n v="0.35756491899999998"/>
    <n v="5.9356940206569658E-3"/>
    <n v="0.36461999633333325"/>
    <n v="0.36420823200000002"/>
  </r>
  <r>
    <x v="0"/>
    <x v="6"/>
    <x v="2"/>
    <n v="0.76469785700000004"/>
    <n v="0.76543846699999996"/>
    <n v="0.76943629300000005"/>
    <n v="2.0812360543269247E-3"/>
    <n v="0.76652420566666668"/>
    <n v="0.76543846699999996"/>
  </r>
  <r>
    <x v="1"/>
    <x v="0"/>
    <x v="2"/>
    <n v="1.1291974E-2"/>
    <n v="1.1575629E-2"/>
    <n v="1.1415076999999999E-2"/>
    <n v="1.1613758714846258E-4"/>
    <n v="1.1427559999999998E-2"/>
    <n v="1.1415076999999999E-2"/>
  </r>
  <r>
    <x v="1"/>
    <x v="1"/>
    <x v="2"/>
    <n v="1.8508284999999999E-2"/>
    <n v="2.4736422000000001E-2"/>
    <n v="1.1605625E-2"/>
    <n v="5.3629825389897266E-3"/>
    <n v="1.8283443999999999E-2"/>
    <n v="1.8508284999999999E-2"/>
  </r>
  <r>
    <x v="1"/>
    <x v="2"/>
    <x v="2"/>
    <n v="3.6947107999999999E-2"/>
    <n v="5.2972690000000003E-2"/>
    <n v="4.2072024999999999E-2"/>
    <n v="6.682552324589074E-3"/>
    <n v="4.3997274333333336E-2"/>
    <n v="4.2072024999999999E-2"/>
  </r>
  <r>
    <x v="1"/>
    <x v="3"/>
    <x v="2"/>
    <n v="9.3304926999999996E-2"/>
    <n v="7.7529547000000004E-2"/>
    <n v="9.7962249000000001E-2"/>
    <n v="8.7435600007274416E-3"/>
    <n v="8.9598907666666672E-2"/>
    <n v="9.3304926999999996E-2"/>
  </r>
  <r>
    <x v="1"/>
    <x v="4"/>
    <x v="2"/>
    <n v="0.200435155"/>
    <n v="0.18544063099999999"/>
    <n v="0.19984742799999999"/>
    <n v="6.9341103155368764E-3"/>
    <n v="0.19524107133333332"/>
    <n v="0.19984742799999999"/>
  </r>
  <r>
    <x v="1"/>
    <x v="5"/>
    <x v="2"/>
    <n v="0.42960546700000002"/>
    <n v="0.42011162699999999"/>
    <n v="0.39946786299999998"/>
    <n v="1.258117272794779E-2"/>
    <n v="0.41639498566666666"/>
    <n v="0.42011162699999999"/>
  </r>
  <r>
    <x v="1"/>
    <x v="6"/>
    <x v="2"/>
    <n v="0.84139501299999997"/>
    <n v="0.86846215699999996"/>
    <n v="0.88048572000000003"/>
    <n v="1.6347883741028173E-2"/>
    <n v="0.86344762999999991"/>
    <n v="0.86846215699999996"/>
  </r>
  <r>
    <x v="2"/>
    <x v="0"/>
    <x v="2"/>
    <n v="7.7474060000000001E-3"/>
    <n v="2.6633819E-2"/>
    <n v="2.6687221000000001E-2"/>
    <n v="8.9157540966937222E-3"/>
    <n v="2.0356148666666667E-2"/>
    <n v="2.6633819E-2"/>
  </r>
  <r>
    <x v="2"/>
    <x v="1"/>
    <x v="2"/>
    <n v="1.5836408E-2"/>
    <n v="3.3181405999999997E-2"/>
    <n v="3.1644642000000001E-2"/>
    <n v="7.8394363559467547E-3"/>
    <n v="2.6887485333333332E-2"/>
    <n v="3.1644642000000001E-2"/>
  </r>
  <r>
    <x v="2"/>
    <x v="2"/>
    <x v="2"/>
    <n v="6.1087176E-2"/>
    <n v="4.4403325E-2"/>
    <n v="5.6237829000000003E-2"/>
    <n v="7.0073178847594435E-3"/>
    <n v="5.3909443333333334E-2"/>
    <n v="5.6237829000000003E-2"/>
  </r>
  <r>
    <x v="2"/>
    <x v="3"/>
    <x v="2"/>
    <n v="9.7452355000000004E-2"/>
    <n v="9.0661695E-2"/>
    <n v="0.109952103"/>
    <n v="7.9894138576936616E-3"/>
    <n v="9.9355384333333338E-2"/>
    <n v="9.7452355000000004E-2"/>
  </r>
  <r>
    <x v="2"/>
    <x v="4"/>
    <x v="2"/>
    <n v="0.24031158499999999"/>
    <n v="0.225898669"/>
    <n v="0.23294969099999999"/>
    <n v="5.8845045305896959E-3"/>
    <n v="0.23305331500000001"/>
    <n v="0.23294969099999999"/>
  </r>
  <r>
    <x v="2"/>
    <x v="5"/>
    <x v="2"/>
    <n v="0.46378661900000001"/>
    <n v="0.48175650599999997"/>
    <n v="0.460679793"/>
    <n v="9.2903596238933586E-3"/>
    <n v="0.46874097266666664"/>
    <n v="0.46378661900000001"/>
  </r>
  <r>
    <x v="2"/>
    <x v="6"/>
    <x v="2"/>
    <n v="0.98638655399999997"/>
    <n v="0.96478405199999995"/>
    <n v="0.97954775800000005"/>
    <n v="9.0148287605851512E-3"/>
    <n v="0.97690612133333321"/>
    <n v="0.97954775800000005"/>
  </r>
  <r>
    <x v="3"/>
    <x v="0"/>
    <x v="2"/>
    <n v="1.2335041E-2"/>
    <n v="1.8174982999999999E-2"/>
    <n v="1.7237397000000002E-2"/>
    <n v="2.5607525894960387E-3"/>
    <n v="1.5915807000000001E-2"/>
    <n v="1.7237397000000002E-2"/>
  </r>
  <r>
    <x v="3"/>
    <x v="1"/>
    <x v="2"/>
    <n v="4.0881237000000001E-2"/>
    <n v="3.9528273000000003E-2"/>
    <n v="4.9680909000000002E-2"/>
    <n v="4.5011203129069989E-3"/>
    <n v="4.3363473000000007E-2"/>
    <n v="4.0881237000000001E-2"/>
  </r>
  <r>
    <x v="3"/>
    <x v="2"/>
    <x v="2"/>
    <n v="7.9398304000000003E-2"/>
    <n v="9.8680973000000005E-2"/>
    <n v="8.8820298000000006E-2"/>
    <n v="7.8727956784756369E-3"/>
    <n v="8.8966525000000005E-2"/>
    <n v="8.8820298000000006E-2"/>
  </r>
  <r>
    <x v="3"/>
    <x v="3"/>
    <x v="2"/>
    <n v="0.18965997800000001"/>
    <n v="0.19197038599999999"/>
    <n v="0.18979516399999999"/>
    <n v="1.0587125898070704E-3"/>
    <n v="0.190475176"/>
    <n v="0.18979516399999999"/>
  </r>
  <r>
    <x v="3"/>
    <x v="4"/>
    <x v="2"/>
    <n v="0.40750130499999998"/>
    <n v="0.421312876"/>
    <n v="0.41591823999999999"/>
    <n v="5.6833713181014406E-3"/>
    <n v="0.41491080700000005"/>
    <n v="0.41591823999999999"/>
  </r>
  <r>
    <x v="3"/>
    <x v="5"/>
    <x v="2"/>
    <n v="0.87269180999999996"/>
    <n v="0.87746407699999995"/>
    <n v="0.87040768899999998"/>
    <n v="2.9398479300896839E-3"/>
    <n v="0.873521192"/>
    <n v="0.87269180999999996"/>
  </r>
  <r>
    <x v="3"/>
    <x v="6"/>
    <x v="2"/>
    <n v="1.8277409929999999"/>
    <n v="1.816599034"/>
    <n v="1.8275819179999999"/>
    <n v="5.2152798600816385E-3"/>
    <n v="1.8239739816666667"/>
    <n v="1.8275819179999999"/>
  </r>
  <r>
    <x v="4"/>
    <x v="0"/>
    <x v="2"/>
    <n v="1.7347093000000001E-2"/>
    <n v="2.1627078000000001E-2"/>
    <n v="1.7224354000000001E-2"/>
    <n v="2.0471474756223328E-3"/>
    <n v="1.8732841666666666E-2"/>
    <n v="1.7347093000000001E-2"/>
  </r>
  <r>
    <x v="4"/>
    <x v="1"/>
    <x v="2"/>
    <n v="5.5229445000000002E-2"/>
    <n v="4.3621172E-2"/>
    <n v="3.9508807999999999E-2"/>
    <n v="6.6566755749964939E-3"/>
    <n v="4.6119808333333338E-2"/>
    <n v="4.3621172E-2"/>
  </r>
  <r>
    <x v="4"/>
    <x v="2"/>
    <x v="2"/>
    <n v="9.5617036000000002E-2"/>
    <n v="0.10007226599999999"/>
    <n v="0.102640993"/>
    <n v="2.9017888102049879E-3"/>
    <n v="9.9443431666666679E-2"/>
    <n v="0.10007226599999999"/>
  </r>
  <r>
    <x v="4"/>
    <x v="3"/>
    <x v="2"/>
    <n v="0.197563819"/>
    <n v="0.20444196100000001"/>
    <n v="0.20829302999999999"/>
    <n v="4.4379116522357135E-3"/>
    <n v="0.20343293666666665"/>
    <n v="0.20444196100000001"/>
  </r>
  <r>
    <x v="4"/>
    <x v="4"/>
    <x v="2"/>
    <n v="0.43818924199999998"/>
    <n v="0.42582219500000001"/>
    <n v="0.42207296"/>
    <n v="6.8858563583378534E-3"/>
    <n v="0.42869479900000002"/>
    <n v="0.42582219500000001"/>
  </r>
  <r>
    <x v="4"/>
    <x v="5"/>
    <x v="2"/>
    <n v="0.91136541599999998"/>
    <n v="0.92856069699999999"/>
    <n v="0.91876576600000004"/>
    <n v="7.042596917537846E-3"/>
    <n v="0.91956395966666671"/>
    <n v="0.91876576600000004"/>
  </r>
  <r>
    <x v="4"/>
    <x v="6"/>
    <x v="2"/>
    <n v="1.9197219969999999"/>
    <n v="1.9375044159999999"/>
    <n v="1.9589723290000001"/>
    <n v="1.6047409885078284E-2"/>
    <n v="1.938732914"/>
    <n v="1.9375044159999999"/>
  </r>
  <r>
    <x v="5"/>
    <x v="0"/>
    <x v="2"/>
    <n v="1.3568877E-2"/>
    <n v="2.0123266000000001E-2"/>
    <n v="3.1153844999999999E-2"/>
    <n v="7.2561451948567699E-3"/>
    <n v="2.1615329333333332E-2"/>
    <n v="2.0123266000000001E-2"/>
  </r>
  <r>
    <x v="5"/>
    <x v="1"/>
    <x v="2"/>
    <n v="4.6216618000000001E-2"/>
    <n v="4.3955829000000002E-2"/>
    <n v="6.0999767000000003E-2"/>
    <n v="7.5582808436734563E-3"/>
    <n v="5.0390737999999997E-2"/>
    <n v="4.6216618000000001E-2"/>
  </r>
  <r>
    <x v="5"/>
    <x v="2"/>
    <x v="2"/>
    <n v="0.10617009299999999"/>
    <n v="9.2054553999999997E-2"/>
    <n v="9.0790565000000004E-2"/>
    <n v="6.9711786900337469E-3"/>
    <n v="9.6338403999999989E-2"/>
    <n v="9.2054553999999997E-2"/>
  </r>
  <r>
    <x v="5"/>
    <x v="3"/>
    <x v="2"/>
    <n v="0.22535450700000001"/>
    <n v="0.24750538"/>
    <n v="0.234890496"/>
    <n v="9.0721280071540799E-3"/>
    <n v="0.23591679433333335"/>
    <n v="0.234890496"/>
  </r>
  <r>
    <x v="5"/>
    <x v="4"/>
    <x v="2"/>
    <n v="0.45809749399999999"/>
    <n v="0.462286154"/>
    <n v="0.495115211"/>
    <n v="1.6551613644049393E-2"/>
    <n v="0.471832953"/>
    <n v="0.462286154"/>
  </r>
  <r>
    <x v="5"/>
    <x v="5"/>
    <x v="2"/>
    <n v="0.99376023999999996"/>
    <n v="1.2409201969999999"/>
    <n v="1.2535299630000001"/>
    <n v="0.11959531741591271"/>
    <n v="1.1627368"/>
    <n v="1.2409201969999999"/>
  </r>
  <r>
    <x v="5"/>
    <x v="6"/>
    <x v="2"/>
    <n v="2.0767403739999999"/>
    <n v="2.07512841"/>
    <n v="2.0531581800000001"/>
    <n v="1.0756957996487787E-2"/>
    <n v="2.0683423213333332"/>
    <n v="2.07512841"/>
  </r>
  <r>
    <x v="6"/>
    <x v="0"/>
    <x v="2"/>
    <n v="2.3206404999999999E-2"/>
    <n v="6.5389012999999996E-2"/>
    <n v="3.4576956999999998E-2"/>
    <n v="1.7820227786963839E-2"/>
    <n v="4.1057458333333331E-2"/>
    <n v="3.4576956999999998E-2"/>
  </r>
  <r>
    <x v="6"/>
    <x v="1"/>
    <x v="2"/>
    <n v="6.0624086000000001E-2"/>
    <n v="7.0520042000000005E-2"/>
    <n v="7.0868642999999995E-2"/>
    <n v="4.7492972104347065E-3"/>
    <n v="6.7337590333333322E-2"/>
    <n v="7.0520042000000005E-2"/>
  </r>
  <r>
    <x v="6"/>
    <x v="2"/>
    <x v="2"/>
    <n v="0.152297714"/>
    <n v="0.17013888099999999"/>
    <n v="0.14344206700000001"/>
    <n v="1.110280045484568E-2"/>
    <n v="0.15529288733333332"/>
    <n v="0.152297714"/>
  </r>
  <r>
    <x v="6"/>
    <x v="3"/>
    <x v="2"/>
    <n v="0.31790267500000002"/>
    <n v="0.31906269199999998"/>
    <n v="0.33029430399999998"/>
    <n v="5.5881543050403893E-3"/>
    <n v="0.32241989033333329"/>
    <n v="0.31906269199999998"/>
  </r>
  <r>
    <x v="6"/>
    <x v="4"/>
    <x v="2"/>
    <n v="0.66198805599999999"/>
    <n v="0.66403115099999999"/>
    <n v="0.67301489000000003"/>
    <n v="4.7897213055401108E-3"/>
    <n v="0.66634469900000004"/>
    <n v="0.66403115099999999"/>
  </r>
  <r>
    <x v="6"/>
    <x v="5"/>
    <x v="2"/>
    <n v="1.4117625519999999"/>
    <n v="1.4112541890000001"/>
    <n v="1.403406739"/>
    <n v="3.8247805359441817E-3"/>
    <n v="1.4088078266666668"/>
    <n v="1.4112541890000001"/>
  </r>
  <r>
    <x v="6"/>
    <x v="6"/>
    <x v="2"/>
    <n v="2.8963218799999999"/>
    <n v="2.9365731930000001"/>
    <n v="2.9566975470000001"/>
    <n v="2.5100639628495108E-2"/>
    <n v="2.9298642066666667"/>
    <n v="2.9365731930000001"/>
  </r>
  <r>
    <x v="7"/>
    <x v="0"/>
    <x v="2"/>
    <n v="2.0963186000000002E-2"/>
    <n v="3.8351608000000002E-2"/>
    <n v="3.0257388E-2"/>
    <n v="7.1044259121831139E-3"/>
    <n v="2.9857393999999999E-2"/>
    <n v="3.0257388E-2"/>
  </r>
  <r>
    <x v="7"/>
    <x v="1"/>
    <x v="2"/>
    <n v="7.9308871000000003E-2"/>
    <n v="7.8233025999999997E-2"/>
    <n v="8.3278405999999999E-2"/>
    <n v="2.1697544644664803E-3"/>
    <n v="8.0273434333333324E-2"/>
    <n v="7.9308871000000003E-2"/>
  </r>
  <r>
    <x v="7"/>
    <x v="2"/>
    <x v="2"/>
    <n v="0.14485619599999999"/>
    <n v="0.164153044"/>
    <n v="0.14834292600000001"/>
    <n v="8.3963316064016094E-3"/>
    <n v="0.15245072199999998"/>
    <n v="0.14834292600000001"/>
  </r>
  <r>
    <x v="7"/>
    <x v="3"/>
    <x v="2"/>
    <n v="0.32978480900000001"/>
    <n v="0.33404921599999998"/>
    <n v="0.33510402900000003"/>
    <n v="2.2995627346427305E-3"/>
    <n v="0.33297935133333334"/>
    <n v="0.33404921599999998"/>
  </r>
  <r>
    <x v="7"/>
    <x v="4"/>
    <x v="2"/>
    <n v="0.67462684100000003"/>
    <n v="0.69173623799999995"/>
    <n v="0.70583836799999999"/>
    <n v="1.2761752552548199E-2"/>
    <n v="0.69073381566666681"/>
    <n v="0.69173623799999995"/>
  </r>
  <r>
    <x v="7"/>
    <x v="5"/>
    <x v="2"/>
    <n v="1.4257960329999999"/>
    <n v="1.4407838049999999"/>
    <n v="1.453504519"/>
    <n v="1.1324555770566225E-2"/>
    <n v="1.4400281189999999"/>
    <n v="1.4407838049999999"/>
  </r>
  <r>
    <x v="7"/>
    <x v="6"/>
    <x v="2"/>
    <n v="2.9426346159999999"/>
    <n v="2.9971054160000001"/>
    <n v="3.003156615"/>
    <n v="2.721641135812819E-2"/>
    <n v="2.980965549"/>
    <n v="2.9971054160000001"/>
  </r>
  <r>
    <x v="8"/>
    <x v="0"/>
    <x v="2"/>
    <n v="2.811491E-2"/>
    <n v="3.2286401999999999E-2"/>
    <n v="3.1711241000000001E-2"/>
    <n v="1.8458888958844614E-3"/>
    <n v="3.0704184333333332E-2"/>
    <n v="3.1711241000000001E-2"/>
  </r>
  <r>
    <x v="8"/>
    <x v="1"/>
    <x v="2"/>
    <n v="8.3967850999999996E-2"/>
    <n v="6.6729972999999998E-2"/>
    <n v="7.6647341999999993E-2"/>
    <n v="7.0639027444239812E-3"/>
    <n v="7.5781721999999996E-2"/>
    <n v="7.6647341999999993E-2"/>
  </r>
  <r>
    <x v="8"/>
    <x v="2"/>
    <x v="2"/>
    <n v="0.170745235"/>
    <n v="0.16279163499999999"/>
    <n v="0.158118394"/>
    <n v="5.2125494726494442E-3"/>
    <n v="0.16388508799999998"/>
    <n v="0.16279163499999999"/>
  </r>
  <r>
    <x v="8"/>
    <x v="3"/>
    <x v="2"/>
    <n v="0.350896716"/>
    <n v="0.33162518299999999"/>
    <n v="0.34605506600000002"/>
    <n v="8.1857266173523645E-3"/>
    <n v="0.34285898833333334"/>
    <n v="0.34605506600000002"/>
  </r>
  <r>
    <x v="8"/>
    <x v="4"/>
    <x v="2"/>
    <n v="0.74437400099999995"/>
    <n v="0.750174432"/>
    <n v="0.73545144900000003"/>
    <n v="6.0555132124623249E-3"/>
    <n v="0.74333329400000003"/>
    <n v="0.74437400099999995"/>
  </r>
  <r>
    <x v="8"/>
    <x v="5"/>
    <x v="2"/>
    <n v="1.499668454"/>
    <n v="1.5107855429999999"/>
    <n v="1.472929967"/>
    <n v="1.5887035207555095E-2"/>
    <n v="1.4944613213333333"/>
    <n v="1.499668454"/>
  </r>
  <r>
    <x v="8"/>
    <x v="6"/>
    <x v="2"/>
    <n v="3.0942772390000002"/>
    <n v="3.0868541920000001"/>
    <n v="3.092956257"/>
    <n v="3.2331927370249517E-3"/>
    <n v="3.0913625626666672"/>
    <n v="3.092956257"/>
  </r>
  <r>
    <x v="9"/>
    <x v="0"/>
    <x v="2"/>
    <n v="3.1799527000000001E-2"/>
    <n v="4.0147179999999998E-2"/>
    <n v="5.1302175999999998E-2"/>
    <n v="7.9893718595089539E-3"/>
    <n v="4.1082961000000001E-2"/>
    <n v="4.0147179999999998E-2"/>
  </r>
  <r>
    <x v="9"/>
    <x v="1"/>
    <x v="2"/>
    <n v="9.6866944999999996E-2"/>
    <n v="0.102927689"/>
    <n v="9.1616106000000003E-2"/>
    <n v="4.6218783820162947E-3"/>
    <n v="9.7136913333333338E-2"/>
    <n v="9.6866944999999996E-2"/>
  </r>
  <r>
    <x v="9"/>
    <x v="2"/>
    <x v="2"/>
    <n v="0.188437717"/>
    <n v="0.20878972100000001"/>
    <n v="0.212042388"/>
    <n v="1.0445437081685988E-2"/>
    <n v="0.203089942"/>
    <n v="0.20878972100000001"/>
  </r>
  <r>
    <x v="9"/>
    <x v="3"/>
    <x v="2"/>
    <n v="0.43921708999999998"/>
    <n v="0.43424763399999999"/>
    <n v="0.431326985"/>
    <n v="3.2571193890062072E-3"/>
    <n v="0.4349305696666666"/>
    <n v="0.43424763399999999"/>
  </r>
  <r>
    <x v="9"/>
    <x v="4"/>
    <x v="2"/>
    <n v="0.92926759400000003"/>
    <n v="0.93639380500000002"/>
    <n v="0.93760043800000004"/>
    <n v="3.6768817637525724E-3"/>
    <n v="0.93442061233333329"/>
    <n v="0.93639380500000002"/>
  </r>
  <r>
    <x v="9"/>
    <x v="5"/>
    <x v="2"/>
    <n v="1.899778331"/>
    <n v="1.8939210639999999"/>
    <n v="1.8885135909999999"/>
    <n v="4.6000327078863932E-3"/>
    <n v="1.8940709953333332"/>
    <n v="1.8939210639999999"/>
  </r>
  <r>
    <x v="9"/>
    <x v="6"/>
    <x v="2"/>
    <n v="3.940826178"/>
    <n v="3.952583325"/>
    <n v="3.8938395969999999"/>
    <n v="2.5378895166800759E-2"/>
    <n v="3.9290830333333333"/>
    <n v="3.940826178"/>
  </r>
  <r>
    <x v="10"/>
    <x v="0"/>
    <x v="2"/>
    <n v="3.9254714000000003E-2"/>
    <n v="5.4232034999999998E-2"/>
    <n v="5.2915505000000002E-2"/>
    <n v="6.7714318715847337E-3"/>
    <n v="4.8800751333333336E-2"/>
    <n v="5.2915505000000002E-2"/>
  </r>
  <r>
    <x v="10"/>
    <x v="1"/>
    <x v="2"/>
    <n v="8.3582187000000002E-2"/>
    <n v="0.101596533"/>
    <n v="9.6540217999999997E-2"/>
    <n v="7.5864905558345542E-3"/>
    <n v="9.3906312666666672E-2"/>
    <n v="9.6540217999999997E-2"/>
  </r>
  <r>
    <x v="10"/>
    <x v="2"/>
    <x v="2"/>
    <n v="0.20890288100000001"/>
    <n v="0.220445163"/>
    <n v="0.22240765500000001"/>
    <n v="5.9577640232320534E-3"/>
    <n v="0.21725189966666669"/>
    <n v="0.220445163"/>
  </r>
  <r>
    <x v="10"/>
    <x v="3"/>
    <x v="2"/>
    <n v="0.449441692"/>
    <n v="0.43295155200000002"/>
    <n v="0.44861538400000001"/>
    <n v="7.5862678209064564E-3"/>
    <n v="0.44366954266666664"/>
    <n v="0.44861538400000001"/>
  </r>
  <r>
    <x v="10"/>
    <x v="4"/>
    <x v="2"/>
    <n v="0.96037184499999995"/>
    <n v="0.98530315099999999"/>
    <n v="0.96139804299999998"/>
    <n v="1.1518474482772382E-2"/>
    <n v="0.96902434633333334"/>
    <n v="0.96139804299999998"/>
  </r>
  <r>
    <x v="10"/>
    <x v="5"/>
    <x v="2"/>
    <n v="1.94832819"/>
    <n v="1.984080614"/>
    <n v="1.965961678"/>
    <n v="1.4596314461359439E-2"/>
    <n v="1.9661234939999999"/>
    <n v="1.965961678"/>
  </r>
  <r>
    <x v="10"/>
    <x v="6"/>
    <x v="2"/>
    <n v="4.0937771779999999"/>
    <n v="4.0396723889999997"/>
    <n v="4.2359136939999997"/>
    <n v="8.2758529041124476E-2"/>
    <n v="4.1231210870000004"/>
    <n v="4.0937771779999999"/>
  </r>
  <r>
    <x v="11"/>
    <x v="0"/>
    <x v="2"/>
    <n v="3.3196782000000001E-2"/>
    <n v="4.4131914000000001E-2"/>
    <n v="4.7295208999999998E-2"/>
    <n v="6.0401360450901718E-3"/>
    <n v="4.1541301666666669E-2"/>
    <n v="4.4131914000000001E-2"/>
  </r>
  <r>
    <x v="11"/>
    <x v="1"/>
    <x v="2"/>
    <n v="0.117354984"/>
    <n v="9.1548667E-2"/>
    <n v="0.10478086"/>
    <n v="1.0536526536351386E-2"/>
    <n v="0.10456150366666667"/>
    <n v="0.10478086"/>
  </r>
  <r>
    <x v="11"/>
    <x v="2"/>
    <x v="2"/>
    <n v="0.240459806"/>
    <n v="0.22742400800000001"/>
    <n v="0.24044901699999999"/>
    <n v="6.1425926968034263E-3"/>
    <n v="0.23611094366666666"/>
    <n v="0.24044901699999999"/>
  </r>
  <r>
    <x v="11"/>
    <x v="3"/>
    <x v="2"/>
    <n v="0.45302398500000002"/>
    <n v="0.44785927199999997"/>
    <n v="0.454204681"/>
    <n v="2.7554495256182127E-3"/>
    <n v="0.45169597933333333"/>
    <n v="0.45302398500000002"/>
  </r>
  <r>
    <x v="11"/>
    <x v="4"/>
    <x v="2"/>
    <n v="0.99156336899999997"/>
    <n v="0.99839038599999996"/>
    <n v="1.0000150619999999"/>
    <n v="3.6617974910556402E-3"/>
    <n v="0.99665627233333332"/>
    <n v="0.99839038599999996"/>
  </r>
  <r>
    <x v="11"/>
    <x v="5"/>
    <x v="2"/>
    <n v="2.0196622089999998"/>
    <n v="2.0081732639999998"/>
    <n v="2.042059681"/>
    <n v="1.4070978274060397E-2"/>
    <n v="2.0232983846666666"/>
    <n v="2.0196622089999998"/>
  </r>
  <r>
    <x v="11"/>
    <x v="6"/>
    <x v="2"/>
    <n v="4.3679721379999998"/>
    <n v="4.4993683219999996"/>
    <n v="4.5050382820000001"/>
    <n v="6.3319501513437751E-2"/>
    <n v="4.4574595806666659"/>
    <n v="4.4993683219999996"/>
  </r>
  <r>
    <x v="12"/>
    <x v="0"/>
    <x v="2"/>
    <n v="4.1697487999999998E-2"/>
    <n v="5.3221000999999997E-2"/>
    <n v="6.0523662999999998E-2"/>
    <n v="7.7498751909522625E-3"/>
    <n v="5.1814050666666667E-2"/>
    <n v="5.3221000999999997E-2"/>
  </r>
  <r>
    <x v="12"/>
    <x v="1"/>
    <x v="2"/>
    <n v="0.12833779300000001"/>
    <n v="0.11667949399999999"/>
    <n v="0.12690489299999999"/>
    <n v="5.1911026734061706E-3"/>
    <n v="0.12397406"/>
    <n v="0.12690489299999999"/>
  </r>
  <r>
    <x v="12"/>
    <x v="2"/>
    <x v="2"/>
    <n v="0.26718065899999999"/>
    <n v="0.27921285699999998"/>
    <n v="0.26989455899999998"/>
    <n v="5.1528818208628315E-3"/>
    <n v="0.27209602499999996"/>
    <n v="0.26989455899999998"/>
  </r>
  <r>
    <x v="12"/>
    <x v="3"/>
    <x v="2"/>
    <n v="0.55709847800000001"/>
    <n v="0.55020093599999997"/>
    <n v="0.54013753399999997"/>
    <n v="6.9643677772126883E-3"/>
    <n v="0.54914564933333321"/>
    <n v="0.55020093599999997"/>
  </r>
  <r>
    <x v="12"/>
    <x v="4"/>
    <x v="2"/>
    <n v="1.168622268"/>
    <n v="1.169995203"/>
    <n v="1.1959875529999999"/>
    <n v="1.2588998866593972E-2"/>
    <n v="1.1782016746666668"/>
    <n v="1.169995203"/>
  </r>
  <r>
    <x v="12"/>
    <x v="5"/>
    <x v="2"/>
    <n v="2.4617753250000001"/>
    <n v="2.4384323810000001"/>
    <n v="2.4410019040000002"/>
    <n v="1.0451105752651239E-2"/>
    <n v="2.44706987"/>
    <n v="2.4410019040000002"/>
  </r>
  <r>
    <x v="12"/>
    <x v="6"/>
    <x v="2"/>
    <n v="5.3209636309999997"/>
    <n v="5.4105766150000001"/>
    <n v="5.4087087470000004"/>
    <n v="4.1810659478313431E-2"/>
    <n v="5.3800829976666664"/>
    <n v="5.4087087470000004"/>
  </r>
  <r>
    <x v="13"/>
    <x v="0"/>
    <x v="2"/>
    <n v="4.1713158E-2"/>
    <n v="5.3575686999999997E-2"/>
    <n v="6.2287031999999999E-2"/>
    <n v="8.4320250457720174E-3"/>
    <n v="5.2525292333333334E-2"/>
    <n v="5.3575686999999997E-2"/>
  </r>
  <r>
    <x v="13"/>
    <x v="1"/>
    <x v="2"/>
    <n v="0.13241676099999999"/>
    <n v="0.12040856"/>
    <n v="0.13106480200000001"/>
    <n v="5.3704973694419494E-3"/>
    <n v="0.12796337433333335"/>
    <n v="0.13106480200000001"/>
  </r>
  <r>
    <x v="13"/>
    <x v="2"/>
    <x v="2"/>
    <n v="0.27618486199999998"/>
    <n v="0.27079899299999999"/>
    <n v="0.27397735499999998"/>
    <n v="2.2106473924384381E-3"/>
    <n v="0.27365373666666665"/>
    <n v="0.27397735499999998"/>
  </r>
  <r>
    <x v="13"/>
    <x v="3"/>
    <x v="2"/>
    <n v="0.57845004"/>
    <n v="0.56655944599999997"/>
    <n v="0.56547183400000001"/>
    <n v="5.8784253042027095E-3"/>
    <n v="0.57016043999999999"/>
    <n v="0.56655944599999997"/>
  </r>
  <r>
    <x v="13"/>
    <x v="4"/>
    <x v="2"/>
    <n v="1.2024958619999999"/>
    <n v="1.21383128"/>
    <n v="1.208296796"/>
    <n v="4.6280911550292212E-3"/>
    <n v="1.2082079793333333"/>
    <n v="1.208296796"/>
  </r>
  <r>
    <x v="13"/>
    <x v="5"/>
    <x v="2"/>
    <n v="2.4579397520000001"/>
    <n v="2.4713689049999998"/>
    <n v="2.49823496"/>
    <n v="1.6752548228465912E-2"/>
    <n v="2.475847872333333"/>
    <n v="2.4713689049999998"/>
  </r>
  <r>
    <x v="13"/>
    <x v="6"/>
    <x v="2"/>
    <n v="5.5354756700000003"/>
    <n v="5.532984785"/>
    <n v="5.5915681770000001"/>
    <n v="2.7048490752420353E-2"/>
    <n v="5.5533428773333329"/>
    <n v="5.5354756700000003"/>
  </r>
  <r>
    <x v="14"/>
    <x v="0"/>
    <x v="2"/>
    <n v="5.5684046000000001E-2"/>
    <n v="5.5563757999999998E-2"/>
    <n v="6.4583516999999993E-2"/>
    <n v="4.2238884889119485E-3"/>
    <n v="5.8610440333333326E-2"/>
    <n v="5.5684046000000001E-2"/>
  </r>
  <r>
    <x v="14"/>
    <x v="1"/>
    <x v="2"/>
    <n v="0.12510880599999999"/>
    <n v="0.12254664"/>
    <n v="0.14517485499999999"/>
    <n v="1.011735105410602E-2"/>
    <n v="0.13094343366666666"/>
    <n v="0.12510880599999999"/>
  </r>
  <r>
    <x v="14"/>
    <x v="2"/>
    <x v="2"/>
    <n v="0.284150605"/>
    <n v="0.29955683700000002"/>
    <n v="0.29210497099999999"/>
    <n v="6.2906829675298988E-3"/>
    <n v="0.291937471"/>
    <n v="0.29210497099999999"/>
  </r>
  <r>
    <x v="14"/>
    <x v="3"/>
    <x v="2"/>
    <n v="0.58642332799999997"/>
    <n v="0.58269516899999996"/>
    <n v="0.56693127099999996"/>
    <n v="8.4481420427803353E-3"/>
    <n v="0.57868325600000003"/>
    <n v="0.58269516899999996"/>
  </r>
  <r>
    <x v="14"/>
    <x v="4"/>
    <x v="2"/>
    <n v="1.238698582"/>
    <n v="1.269072655"/>
    <n v="1.2783728059999999"/>
    <n v="1.6941471696645911E-2"/>
    <n v="1.2620480143333335"/>
    <n v="1.269072655"/>
  </r>
  <r>
    <x v="14"/>
    <x v="5"/>
    <x v="2"/>
    <n v="2.540644897"/>
    <n v="2.5536625800000001"/>
    <n v="2.5900171460000001"/>
    <n v="2.0893203336797415E-2"/>
    <n v="2.5614415410000002"/>
    <n v="2.5536625800000001"/>
  </r>
  <r>
    <x v="14"/>
    <x v="6"/>
    <x v="2"/>
    <n v="5.7129437010000004"/>
    <n v="5.6553330529999997"/>
    <n v="5.758098478"/>
    <n v="4.2056408184366394E-2"/>
    <n v="5.708791744"/>
    <n v="5.7129437010000004"/>
  </r>
  <r>
    <x v="15"/>
    <x v="0"/>
    <x v="2"/>
    <n v="5.4466041E-2"/>
    <n v="6.1105731000000003E-2"/>
    <n v="7.9255862999999996E-2"/>
    <n v="1.0477743871364307E-2"/>
    <n v="6.4942545000000004E-2"/>
    <n v="6.1105731000000003E-2"/>
  </r>
  <r>
    <x v="15"/>
    <x v="1"/>
    <x v="2"/>
    <n v="0.14857410800000001"/>
    <n v="0.15369527499999999"/>
    <n v="0.147997717"/>
    <n v="2.5608320086802894E-3"/>
    <n v="0.15008903333333334"/>
    <n v="0.14857410800000001"/>
  </r>
  <r>
    <x v="15"/>
    <x v="2"/>
    <x v="2"/>
    <n v="0.321641803"/>
    <n v="0.32743624199999999"/>
    <n v="0.32330930099999999"/>
    <n v="2.4355632458816436E-3"/>
    <n v="0.32412911533333333"/>
    <n v="0.32330930099999999"/>
  </r>
  <r>
    <x v="15"/>
    <x v="3"/>
    <x v="2"/>
    <n v="0.66733814300000005"/>
    <n v="0.67346623500000002"/>
    <n v="0.69093650900000003"/>
    <n v="9.9980379356568155E-3"/>
    <n v="0.67724696233333337"/>
    <n v="0.67346623500000002"/>
  </r>
  <r>
    <x v="15"/>
    <x v="4"/>
    <x v="2"/>
    <n v="1.444701494"/>
    <n v="1.4451782989999999"/>
    <n v="1.4459559369999999"/>
    <n v="5.1700968262129784E-4"/>
    <n v="1.4452785766666665"/>
    <n v="1.4451782989999999"/>
  </r>
  <r>
    <x v="15"/>
    <x v="5"/>
    <x v="2"/>
    <n v="2.955796383"/>
    <n v="2.9673907580000001"/>
    <n v="2.9339177379999999"/>
    <n v="1.3878631483115288E-2"/>
    <n v="2.9523682929999997"/>
    <n v="2.955796383"/>
  </r>
  <r>
    <x v="15"/>
    <x v="6"/>
    <x v="2"/>
    <n v="6.529936771"/>
    <n v="6.5355588610000002"/>
    <n v="6.5519988700000003"/>
    <n v="9.360781093797654E-3"/>
    <n v="6.5391648340000001"/>
    <n v="6.5355588610000002"/>
  </r>
  <r>
    <x v="0"/>
    <x v="0"/>
    <x v="3"/>
    <n v="1.9235047000000002E-2"/>
    <n v="1.1969176999999999E-2"/>
    <n v="7.2784690000000001E-3"/>
    <n v="4.9188454592543887E-3"/>
    <n v="1.2827564333333335E-2"/>
    <n v="1.1969176999999999E-2"/>
  </r>
  <r>
    <x v="0"/>
    <x v="1"/>
    <x v="3"/>
    <n v="1.2775753000000001E-2"/>
    <n v="1.3150161E-2"/>
    <n v="1.4184844E-2"/>
    <n v="5.9593882117341145E-4"/>
    <n v="1.3370252666666667E-2"/>
    <n v="1.3150161E-2"/>
  </r>
  <r>
    <x v="0"/>
    <x v="2"/>
    <x v="3"/>
    <n v="3.2476418E-2"/>
    <n v="3.3228636999999998E-2"/>
    <n v="3.2428935999999998E-2"/>
    <n v="3.6630431393795416E-4"/>
    <n v="3.2711330333333337E-2"/>
    <n v="3.2476418E-2"/>
  </r>
  <r>
    <x v="0"/>
    <x v="3"/>
    <x v="3"/>
    <n v="8.3918989999999999E-2"/>
    <n v="7.8434461999999996E-2"/>
    <n v="8.4781308E-2"/>
    <n v="2.8108143118957944E-3"/>
    <n v="8.2378253333333332E-2"/>
    <n v="8.3918989999999999E-2"/>
  </r>
  <r>
    <x v="0"/>
    <x v="4"/>
    <x v="3"/>
    <n v="0.16715907799999999"/>
    <n v="0.15274654800000001"/>
    <n v="0.16835446700000001"/>
    <n v="7.0926966457114755E-3"/>
    <n v="0.16275336433333334"/>
    <n v="0.16715907799999999"/>
  </r>
  <r>
    <x v="0"/>
    <x v="5"/>
    <x v="3"/>
    <n v="0.37970283399999999"/>
    <n v="0.35369851800000002"/>
    <n v="0.37621231700000002"/>
    <n v="1.1524270547980921E-2"/>
    <n v="0.36987122300000003"/>
    <n v="0.37621231700000002"/>
  </r>
  <r>
    <x v="0"/>
    <x v="6"/>
    <x v="3"/>
    <n v="0.76278676199999995"/>
    <n v="0.77003684400000005"/>
    <n v="0.75970321699999999"/>
    <n v="4.3314840380749243E-3"/>
    <n v="0.7641756076666667"/>
    <n v="0.76278676199999995"/>
  </r>
  <r>
    <x v="1"/>
    <x v="0"/>
    <x v="3"/>
    <n v="5.9986689999999999E-3"/>
    <n v="7.807418E-3"/>
    <n v="6.5693749999999997E-3"/>
    <n v="7.5498555933842574E-4"/>
    <n v="6.7918206666666668E-3"/>
    <n v="6.5693749999999997E-3"/>
  </r>
  <r>
    <x v="1"/>
    <x v="1"/>
    <x v="3"/>
    <n v="1.3629115000000001E-2"/>
    <n v="1.3007981E-2"/>
    <n v="1.6850646E-2"/>
    <n v="1.6842454206274888E-3"/>
    <n v="1.4495913999999999E-2"/>
    <n v="1.3629115000000001E-2"/>
  </r>
  <r>
    <x v="1"/>
    <x v="2"/>
    <x v="3"/>
    <n v="4.4720006E-2"/>
    <n v="4.0771422000000002E-2"/>
    <n v="5.1974185999999999E-2"/>
    <n v="4.6394008750789738E-3"/>
    <n v="4.582187133333334E-2"/>
    <n v="4.4720006E-2"/>
  </r>
  <r>
    <x v="1"/>
    <x v="3"/>
    <x v="3"/>
    <n v="0.102226708"/>
    <n v="8.8295261E-2"/>
    <n v="8.8422265E-2"/>
    <n v="6.5376175754889142E-3"/>
    <n v="9.2981411333333333E-2"/>
    <n v="8.8422265E-2"/>
  </r>
  <r>
    <x v="1"/>
    <x v="4"/>
    <x v="3"/>
    <n v="0.199958257"/>
    <n v="0.18517114300000001"/>
    <n v="0.184746989"/>
    <n v="7.0728064619399508E-3"/>
    <n v="0.18995879633333335"/>
    <n v="0.18517114300000001"/>
  </r>
  <r>
    <x v="1"/>
    <x v="5"/>
    <x v="3"/>
    <n v="0.392638653"/>
    <n v="0.41483518200000002"/>
    <n v="0.41724789000000001"/>
    <n v="1.1076108448484338E-2"/>
    <n v="0.40824057499999999"/>
    <n v="0.41483518200000002"/>
  </r>
  <r>
    <x v="1"/>
    <x v="6"/>
    <x v="3"/>
    <n v="0.89020954900000004"/>
    <n v="0.85554922300000003"/>
    <n v="0.87910385099999999"/>
    <n v="1.4451048507564597E-2"/>
    <n v="0.87495420766666676"/>
    <n v="0.87910385099999999"/>
  </r>
  <r>
    <x v="2"/>
    <x v="0"/>
    <x v="3"/>
    <n v="1.3691135E-2"/>
    <n v="1.1176391000000001E-2"/>
    <n v="1.3418975E-2"/>
    <n v="1.1268043036339536E-3"/>
    <n v="1.2762167E-2"/>
    <n v="1.3418975E-2"/>
  </r>
  <r>
    <x v="2"/>
    <x v="1"/>
    <x v="3"/>
    <n v="1.9018837E-2"/>
    <n v="2.6442903E-2"/>
    <n v="2.0614067999999999E-2"/>
    <n v="3.1909043540967433E-3"/>
    <n v="2.2025269333333333E-2"/>
    <n v="2.0614067999999999E-2"/>
  </r>
  <r>
    <x v="2"/>
    <x v="2"/>
    <x v="3"/>
    <n v="6.2402180000000002E-2"/>
    <n v="4.4734256999999999E-2"/>
    <n v="5.8243851999999999E-2"/>
    <n v="7.5421508275788371E-3"/>
    <n v="5.5126763000000002E-2"/>
    <n v="5.8243851999999999E-2"/>
  </r>
  <r>
    <x v="2"/>
    <x v="3"/>
    <x v="3"/>
    <n v="8.8338061999999995E-2"/>
    <n v="0.102759773"/>
    <n v="0.10477117800000001"/>
    <n v="7.3187643136666362E-3"/>
    <n v="9.8623004333333333E-2"/>
    <n v="0.102759773"/>
  </r>
  <r>
    <x v="2"/>
    <x v="4"/>
    <x v="3"/>
    <n v="0.243722788"/>
    <n v="0.22650857999999999"/>
    <n v="0.223948916"/>
    <n v="8.7805773711233069E-3"/>
    <n v="0.23139342799999998"/>
    <n v="0.22650857999999999"/>
  </r>
  <r>
    <x v="2"/>
    <x v="5"/>
    <x v="3"/>
    <n v="0.452076005"/>
    <n v="0.45321829899999999"/>
    <n v="0.47211237099999998"/>
    <n v="9.1878346790717057E-3"/>
    <n v="0.45913555833333336"/>
    <n v="0.45321829899999999"/>
  </r>
  <r>
    <x v="2"/>
    <x v="6"/>
    <x v="3"/>
    <n v="0.96815396200000003"/>
    <n v="0.99279694299999999"/>
    <n v="0.99166975000000002"/>
    <n v="1.1360454616717839E-2"/>
    <n v="0.98420688499999998"/>
    <n v="0.99166975000000002"/>
  </r>
  <r>
    <x v="3"/>
    <x v="0"/>
    <x v="3"/>
    <n v="6.7270560000000004E-3"/>
    <n v="1.8464179000000001E-2"/>
    <n v="1.2270972E-2"/>
    <n v="4.7941037150630757E-3"/>
    <n v="1.2487402333333333E-2"/>
    <n v="1.2270972E-2"/>
  </r>
  <r>
    <x v="3"/>
    <x v="1"/>
    <x v="3"/>
    <n v="2.1273336E-2"/>
    <n v="2.2299691E-2"/>
    <n v="2.4787224E-2"/>
    <n v="1.4753016222174892E-3"/>
    <n v="2.2786750333333331E-2"/>
    <n v="2.2299691E-2"/>
  </r>
  <r>
    <x v="3"/>
    <x v="2"/>
    <x v="3"/>
    <n v="5.7210695999999998E-2"/>
    <n v="5.232303E-2"/>
    <n v="4.0165699999999999E-2"/>
    <n v="7.1664483710666416E-3"/>
    <n v="4.9899808666666663E-2"/>
    <n v="5.232303E-2"/>
  </r>
  <r>
    <x v="3"/>
    <x v="3"/>
    <x v="3"/>
    <n v="0.11861099999999999"/>
    <n v="0.108291257"/>
    <n v="0.118918736"/>
    <n v="4.9389057146878388E-3"/>
    <n v="0.11527366433333334"/>
    <n v="0.11861099999999999"/>
  </r>
  <r>
    <x v="3"/>
    <x v="4"/>
    <x v="3"/>
    <n v="0.26244340900000002"/>
    <n v="0.25390647999999999"/>
    <n v="0.25963731600000001"/>
    <n v="3.5527109513501048E-3"/>
    <n v="0.25866240166666671"/>
    <n v="0.25963731600000001"/>
  </r>
  <r>
    <x v="3"/>
    <x v="5"/>
    <x v="3"/>
    <n v="0.52903797399999997"/>
    <n v="0.521485223"/>
    <n v="0.54660824200000002"/>
    <n v="1.0524703473965899E-2"/>
    <n v="0.53237714633333333"/>
    <n v="0.52903797399999997"/>
  </r>
  <r>
    <x v="3"/>
    <x v="6"/>
    <x v="3"/>
    <n v="1.124560443"/>
    <n v="1.1258502420000001"/>
    <n v="1.1157442479999999"/>
    <n v="4.4909784935587621E-3"/>
    <n v="1.1220516443333335"/>
    <n v="1.124560443"/>
  </r>
  <r>
    <x v="4"/>
    <x v="0"/>
    <x v="3"/>
    <n v="1.9290067000000001E-2"/>
    <n v="1.3765487E-2"/>
    <n v="2.2505429E-2"/>
    <n v="3.6093416317292859E-3"/>
    <n v="1.8520327666666666E-2"/>
    <n v="1.9290067000000001E-2"/>
  </r>
  <r>
    <x v="4"/>
    <x v="1"/>
    <x v="3"/>
    <n v="4.4519704E-2"/>
    <n v="4.1479160000000001E-2"/>
    <n v="4.2568443999999997E-2"/>
    <n v="1.2578139341374074E-3"/>
    <n v="4.2855769333333328E-2"/>
    <n v="4.2568443999999997E-2"/>
  </r>
  <r>
    <x v="4"/>
    <x v="2"/>
    <x v="3"/>
    <n v="8.3031362999999997E-2"/>
    <n v="9.5269672999999999E-2"/>
    <n v="8.7455313000000007E-2"/>
    <n v="5.0597736825562555E-3"/>
    <n v="8.8585449666666663E-2"/>
    <n v="8.7455313000000007E-2"/>
  </r>
  <r>
    <x v="4"/>
    <x v="3"/>
    <x v="3"/>
    <n v="0.213975899"/>
    <n v="0.20345337799999999"/>
    <n v="0.20578418300000001"/>
    <n v="4.5124557390026554E-3"/>
    <n v="0.20773781999999999"/>
    <n v="0.20578418300000001"/>
  </r>
  <r>
    <x v="4"/>
    <x v="4"/>
    <x v="3"/>
    <n v="0.42480229000000003"/>
    <n v="0.45282821299999998"/>
    <n v="0.439090755"/>
    <n v="1.1442272231413139E-2"/>
    <n v="0.438907086"/>
    <n v="0.439090755"/>
  </r>
  <r>
    <x v="4"/>
    <x v="5"/>
    <x v="3"/>
    <n v="0.93286330900000003"/>
    <n v="0.93655482000000001"/>
    <n v="0.94985261399999998"/>
    <n v="7.2960800975788798E-3"/>
    <n v="0.93975691433333342"/>
    <n v="0.93655482000000001"/>
  </r>
  <r>
    <x v="4"/>
    <x v="6"/>
    <x v="3"/>
    <n v="1.981164192"/>
    <n v="1.979609521"/>
    <n v="1.9494587059999999"/>
    <n v="1.4593478336338662E-2"/>
    <n v="1.9700774729999999"/>
    <n v="1.979609521"/>
  </r>
  <r>
    <x v="5"/>
    <x v="0"/>
    <x v="3"/>
    <n v="2.4555975000000001E-2"/>
    <n v="1.6863262E-2"/>
    <n v="1.6499623000000001E-2"/>
    <n v="3.7150575615488859E-3"/>
    <n v="1.9306286666666669E-2"/>
    <n v="1.6863262E-2"/>
  </r>
  <r>
    <x v="5"/>
    <x v="1"/>
    <x v="3"/>
    <n v="5.4370045999999998E-2"/>
    <n v="4.4765966999999997E-2"/>
    <n v="4.5482003E-2"/>
    <n v="4.3684264820462396E-3"/>
    <n v="4.8206005333333329E-2"/>
    <n v="4.5482003E-2"/>
  </r>
  <r>
    <x v="5"/>
    <x v="2"/>
    <x v="3"/>
    <n v="0.106310745"/>
    <n v="0.104178322"/>
    <n v="8.9454921000000007E-2"/>
    <n v="7.4940314590027472E-3"/>
    <n v="9.9981329333333327E-2"/>
    <n v="0.104178322"/>
  </r>
  <r>
    <x v="5"/>
    <x v="3"/>
    <x v="3"/>
    <n v="0.23531487200000001"/>
    <n v="0.24457968599999999"/>
    <n v="0.22063813099999999"/>
    <n v="9.8569860203800101E-3"/>
    <n v="0.23351089633333333"/>
    <n v="0.23531487200000001"/>
  </r>
  <r>
    <x v="5"/>
    <x v="4"/>
    <x v="3"/>
    <n v="0.47047013199999999"/>
    <n v="0.47072550400000002"/>
    <n v="0.49141950400000001"/>
    <n v="9.8159905712440487E-3"/>
    <n v="0.47753837999999998"/>
    <n v="0.47072550400000002"/>
  </r>
  <r>
    <x v="5"/>
    <x v="5"/>
    <x v="3"/>
    <n v="0.96763722699999999"/>
    <n v="0.98723989300000003"/>
    <n v="0.97149036200000005"/>
    <n v="8.4797726014829208E-3"/>
    <n v="0.97545582733333325"/>
    <n v="0.97149036200000005"/>
  </r>
  <r>
    <x v="5"/>
    <x v="6"/>
    <x v="3"/>
    <n v="2.0368217199999998"/>
    <n v="2.0659618979999999"/>
    <n v="2.043294301"/>
    <n v="1.249383951494874E-2"/>
    <n v="2.0486926396666667"/>
    <n v="2.043294301"/>
  </r>
  <r>
    <x v="6"/>
    <x v="0"/>
    <x v="3"/>
    <n v="1.2523457999999999E-2"/>
    <n v="1.7998867000000002E-2"/>
    <n v="2.8005041000000001E-2"/>
    <n v="6.409914490861846E-3"/>
    <n v="1.9509122E-2"/>
    <n v="1.7998867000000002E-2"/>
  </r>
  <r>
    <x v="6"/>
    <x v="1"/>
    <x v="3"/>
    <n v="5.1154631999999998E-2"/>
    <n v="6.0950749999999998E-2"/>
    <n v="5.6724627999999999E-2"/>
    <n v="4.011772820487554E-3"/>
    <n v="5.6276670000000001E-2"/>
    <n v="5.6724627999999999E-2"/>
  </r>
  <r>
    <x v="6"/>
    <x v="2"/>
    <x v="3"/>
    <n v="0.12211235500000001"/>
    <n v="9.7785911000000003E-2"/>
    <n v="9.7467409000000005E-2"/>
    <n v="1.1543399675197043E-2"/>
    <n v="0.10578855833333334"/>
    <n v="9.7785911000000003E-2"/>
  </r>
  <r>
    <x v="6"/>
    <x v="3"/>
    <x v="3"/>
    <n v="0.26094142999999997"/>
    <n v="0.25325853199999998"/>
    <n v="0.24879168099999999"/>
    <n v="5.0177028863105776E-3"/>
    <n v="0.25433054766666663"/>
    <n v="0.25325853199999998"/>
  </r>
  <r>
    <x v="6"/>
    <x v="4"/>
    <x v="3"/>
    <n v="0.50723372700000002"/>
    <n v="0.49961303200000001"/>
    <n v="0.48958668799999999"/>
    <n v="7.2266524581416575E-3"/>
    <n v="0.49881114900000001"/>
    <n v="0.49961303200000001"/>
  </r>
  <r>
    <x v="6"/>
    <x v="5"/>
    <x v="3"/>
    <n v="1.032130803"/>
    <n v="1.0495557609999999"/>
    <n v="1.0466049049999999"/>
    <n v="7.6145791533296057E-3"/>
    <n v="1.0427638229999998"/>
    <n v="1.0466049049999999"/>
  </r>
  <r>
    <x v="6"/>
    <x v="6"/>
    <x v="3"/>
    <n v="2.2716544609999998"/>
    <n v="2.2057098989999999"/>
    <n v="2.1980531480000001"/>
    <n v="3.303947868934267E-2"/>
    <n v="2.2251391693333331"/>
    <n v="2.2057098989999999"/>
  </r>
  <r>
    <x v="7"/>
    <x v="0"/>
    <x v="3"/>
    <n v="1.2969557E-2"/>
    <n v="1.8593653000000002E-2"/>
    <n v="1.9488902999999998E-2"/>
    <n v="2.8854770575616551E-3"/>
    <n v="1.7017371E-2"/>
    <n v="1.8593653000000002E-2"/>
  </r>
  <r>
    <x v="7"/>
    <x v="1"/>
    <x v="3"/>
    <n v="5.6319604000000002E-2"/>
    <n v="4.0412917E-2"/>
    <n v="5.6291398999999999E-2"/>
    <n v="7.4918450291138064E-3"/>
    <n v="5.1007973333333338E-2"/>
    <n v="5.6291398999999999E-2"/>
  </r>
  <r>
    <x v="7"/>
    <x v="2"/>
    <x v="3"/>
    <n v="0.12839847200000001"/>
    <n v="0.109801363"/>
    <n v="0.13628429"/>
    <n v="1.1102472253083166E-2"/>
    <n v="0.12482804166666668"/>
    <n v="0.12839847200000001"/>
  </r>
  <r>
    <x v="7"/>
    <x v="3"/>
    <x v="3"/>
    <n v="0.26476602199999999"/>
    <n v="0.265367134"/>
    <n v="0.26955144399999997"/>
    <n v="2.1283809582436546E-3"/>
    <n v="0.26656153333333332"/>
    <n v="0.265367134"/>
  </r>
  <r>
    <x v="7"/>
    <x v="4"/>
    <x v="3"/>
    <n v="0.51527185600000003"/>
    <n v="0.50893807700000004"/>
    <n v="0.51883639800000003"/>
    <n v="4.0933479194860305E-3"/>
    <n v="0.51434877700000003"/>
    <n v="0.51527185600000003"/>
  </r>
  <r>
    <x v="7"/>
    <x v="5"/>
    <x v="3"/>
    <n v="1.093458053"/>
    <n v="1.094715678"/>
    <n v="1.1010815519999999"/>
    <n v="3.3370597408746822E-3"/>
    <n v="1.0964184276666666"/>
    <n v="1.094715678"/>
  </r>
  <r>
    <x v="7"/>
    <x v="6"/>
    <x v="3"/>
    <n v="2.2933741080000001"/>
    <n v="2.282192438"/>
    <n v="2.3468859649999998"/>
    <n v="2.8232764691788346E-2"/>
    <n v="2.3074841703333333"/>
    <n v="2.2933741080000001"/>
  </r>
  <r>
    <x v="8"/>
    <x v="0"/>
    <x v="3"/>
    <n v="2.3117372000000001E-2"/>
    <n v="2.9407510000000001E-2"/>
    <n v="2.8982264000000001E-2"/>
    <n v="2.8702231502721566E-3"/>
    <n v="2.7169048666666668E-2"/>
    <n v="2.8982264000000001E-2"/>
  </r>
  <r>
    <x v="8"/>
    <x v="1"/>
    <x v="3"/>
    <n v="7.4834527999999997E-2"/>
    <n v="6.5446050000000006E-2"/>
    <n v="8.0564868999999997E-2"/>
    <n v="6.2321658005287878E-3"/>
    <n v="7.3615148999999991E-2"/>
    <n v="7.4834527999999997E-2"/>
  </r>
  <r>
    <x v="8"/>
    <x v="2"/>
    <x v="3"/>
    <n v="0.16751416299999999"/>
    <n v="0.158432405"/>
    <n v="0.15696379199999999"/>
    <n v="4.666017582859356E-3"/>
    <n v="0.16097011999999999"/>
    <n v="0.158432405"/>
  </r>
  <r>
    <x v="8"/>
    <x v="3"/>
    <x v="3"/>
    <n v="0.31965338100000001"/>
    <n v="0.35474529500000002"/>
    <n v="0.33520308300000001"/>
    <n v="1.4357087720492096E-2"/>
    <n v="0.33653391966666674"/>
    <n v="0.33520308300000001"/>
  </r>
  <r>
    <x v="8"/>
    <x v="4"/>
    <x v="3"/>
    <n v="0.73142174100000001"/>
    <n v="0.75195316700000003"/>
    <n v="0.73169057100000001"/>
    <n v="9.6158695211012377E-3"/>
    <n v="0.73835515966666676"/>
    <n v="0.73169057100000001"/>
  </r>
  <r>
    <x v="8"/>
    <x v="5"/>
    <x v="3"/>
    <n v="1.509077561"/>
    <n v="1.479930213"/>
    <n v="1.5060805850000001"/>
    <n v="1.3091098401908507E-2"/>
    <n v="1.4983627863333335"/>
    <n v="1.5060805850000001"/>
  </r>
  <r>
    <x v="8"/>
    <x v="6"/>
    <x v="3"/>
    <n v="3.107809821"/>
    <n v="3.1167700030000001"/>
    <n v="3.1410833089999999"/>
    <n v="1.4057606536474145E-2"/>
    <n v="3.1218877109999998"/>
    <n v="3.1167700030000001"/>
  </r>
  <r>
    <x v="9"/>
    <x v="0"/>
    <x v="3"/>
    <n v="3.3102510000000002E-2"/>
    <n v="3.3984638999999997E-2"/>
    <n v="4.1543332000000002E-2"/>
    <n v="3.7882782292014356E-3"/>
    <n v="3.6210160333333331E-2"/>
    <n v="3.3984638999999997E-2"/>
  </r>
  <r>
    <x v="9"/>
    <x v="1"/>
    <x v="3"/>
    <n v="9.0181681E-2"/>
    <n v="6.5966879000000006E-2"/>
    <n v="7.7401418E-2"/>
    <n v="9.890738880335934E-3"/>
    <n v="7.7849992666666659E-2"/>
    <n v="7.7401418E-2"/>
  </r>
  <r>
    <x v="9"/>
    <x v="2"/>
    <x v="3"/>
    <n v="0.17219224999999999"/>
    <n v="0.16859737399999999"/>
    <n v="0.178460385"/>
    <n v="4.0755590730287431E-3"/>
    <n v="0.17308333633333337"/>
    <n v="0.17219224999999999"/>
  </r>
  <r>
    <x v="9"/>
    <x v="3"/>
    <x v="3"/>
    <n v="0.35147607400000003"/>
    <n v="0.35417978300000003"/>
    <n v="0.35032630100000001"/>
    <n v="1.61525174620395E-3"/>
    <n v="0.35199405266666667"/>
    <n v="0.35147607400000003"/>
  </r>
  <r>
    <x v="9"/>
    <x v="4"/>
    <x v="3"/>
    <n v="0.73013595600000003"/>
    <n v="0.76391350099999999"/>
    <n v="0.76282567599999995"/>
    <n v="1.5672777897204945E-2"/>
    <n v="0.75229171099999992"/>
    <n v="0.76282567599999995"/>
  </r>
  <r>
    <x v="9"/>
    <x v="5"/>
    <x v="3"/>
    <n v="1.554437386"/>
    <n v="1.556241974"/>
    <n v="1.520707408"/>
    <n v="1.6342423778275085E-2"/>
    <n v="1.5437955893333333"/>
    <n v="1.554437386"/>
  </r>
  <r>
    <x v="9"/>
    <x v="6"/>
    <x v="3"/>
    <n v="3.2441337259999998"/>
    <n v="3.289776072"/>
    <n v="3.1945388750000001"/>
    <n v="3.8891582474750226E-2"/>
    <n v="3.2428162243333332"/>
    <n v="3.2441337259999998"/>
  </r>
  <r>
    <x v="10"/>
    <x v="0"/>
    <x v="3"/>
    <n v="2.6276610999999998E-2"/>
    <n v="3.0953395000000002E-2"/>
    <n v="5.1045126000000003E-2"/>
    <n v="1.0744659130440599E-2"/>
    <n v="3.6091710666666665E-2"/>
    <n v="3.0953395000000002E-2"/>
  </r>
  <r>
    <x v="10"/>
    <x v="1"/>
    <x v="3"/>
    <n v="6.9655247000000003E-2"/>
    <n v="8.0556326999999997E-2"/>
    <n v="8.9829656999999993E-2"/>
    <n v="8.2450996443234181E-3"/>
    <n v="8.0013743666666678E-2"/>
    <n v="8.0556326999999997E-2"/>
  </r>
  <r>
    <x v="10"/>
    <x v="2"/>
    <x v="3"/>
    <n v="0.16690150400000001"/>
    <n v="0.18011901299999999"/>
    <n v="0.17706828599999999"/>
    <n v="5.65069253994719E-3"/>
    <n v="0.17469626766666668"/>
    <n v="0.17706828599999999"/>
  </r>
  <r>
    <x v="10"/>
    <x v="3"/>
    <x v="3"/>
    <n v="0.37401857900000002"/>
    <n v="0.37709976499999998"/>
    <n v="0.35612669299999999"/>
    <n v="9.2465191103389809E-3"/>
    <n v="0.369081679"/>
    <n v="0.37401857900000002"/>
  </r>
  <r>
    <x v="10"/>
    <x v="4"/>
    <x v="3"/>
    <n v="0.75949329300000001"/>
    <n v="0.79895401700000002"/>
    <n v="0.78307715700000002"/>
    <n v="1.6211868297413994E-2"/>
    <n v="0.78050815566666676"/>
    <n v="0.78307715700000002"/>
  </r>
  <r>
    <x v="10"/>
    <x v="5"/>
    <x v="3"/>
    <n v="1.5877555670000001"/>
    <n v="1.6065119109999999"/>
    <n v="1.6213825369999999"/>
    <n v="1.3758670273520427E-2"/>
    <n v="1.6052166716666667"/>
    <n v="1.6065119109999999"/>
  </r>
  <r>
    <x v="10"/>
    <x v="6"/>
    <x v="3"/>
    <n v="3.3249272429999999"/>
    <n v="3.309149245"/>
    <n v="3.5743459830000002"/>
    <n v="0.12146694243012811"/>
    <n v="3.4028074903333336"/>
    <n v="3.3249272429999999"/>
  </r>
  <r>
    <x v="11"/>
    <x v="0"/>
    <x v="3"/>
    <n v="2.9599317E-2"/>
    <n v="4.3540918999999997E-2"/>
    <n v="4.6785620999999999E-2"/>
    <n v="7.4555378565617277E-3"/>
    <n v="3.9975285666666666E-2"/>
    <n v="4.3540918999999997E-2"/>
  </r>
  <r>
    <x v="11"/>
    <x v="1"/>
    <x v="3"/>
    <n v="7.9575443999999995E-2"/>
    <n v="8.1651354999999995E-2"/>
    <n v="0.11277825700000001"/>
    <n v="1.5186325082895833E-2"/>
    <n v="9.1335018666666656E-2"/>
    <n v="8.1651354999999995E-2"/>
  </r>
  <r>
    <x v="11"/>
    <x v="2"/>
    <x v="3"/>
    <n v="0.18659606300000001"/>
    <n v="0.18524170700000001"/>
    <n v="0.20904889300000001"/>
    <n v="1.091760026757118E-2"/>
    <n v="0.19362888766666667"/>
    <n v="0.18659606300000001"/>
  </r>
  <r>
    <x v="11"/>
    <x v="3"/>
    <x v="3"/>
    <n v="0.40037995999999998"/>
    <n v="0.37833552399999998"/>
    <n v="0.38816093299999999"/>
    <n v="9.0172701055136178E-3"/>
    <n v="0.38895880566666663"/>
    <n v="0.38816093299999999"/>
  </r>
  <r>
    <x v="11"/>
    <x v="4"/>
    <x v="3"/>
    <n v="0.83206483600000003"/>
    <n v="0.83532722999999998"/>
    <n v="0.81380735900000001"/>
    <n v="9.4697385208146346E-3"/>
    <n v="0.82706647500000008"/>
    <n v="0.83206483600000003"/>
  </r>
  <r>
    <x v="11"/>
    <x v="5"/>
    <x v="3"/>
    <n v="1.6894754809999999"/>
    <n v="1.6673353580000001"/>
    <n v="1.6898345990000001"/>
    <n v="1.0522620384301859E-2"/>
    <n v="1.6822151460000001"/>
    <n v="1.6894754809999999"/>
  </r>
  <r>
    <x v="11"/>
    <x v="6"/>
    <x v="3"/>
    <n v="3.7793377380000002"/>
    <n v="3.7307950230000002"/>
    <n v="3.7801384179999999"/>
    <n v="2.3074292810060335E-2"/>
    <n v="3.7634237263333339"/>
    <n v="3.7793377380000002"/>
  </r>
  <r>
    <x v="12"/>
    <x v="0"/>
    <x v="3"/>
    <n v="4.0944831000000001E-2"/>
    <n v="3.4656323000000003E-2"/>
    <n v="5.3624370999999997E-2"/>
    <n v="7.8888311513315035E-3"/>
    <n v="4.3075175E-2"/>
    <n v="4.0944831000000001E-2"/>
  </r>
  <r>
    <x v="12"/>
    <x v="1"/>
    <x v="3"/>
    <n v="0.11276805600000001"/>
    <n v="9.1839520999999993E-2"/>
    <n v="9.8778695999999999E-2"/>
    <n v="8.7041364377100795E-3"/>
    <n v="0.10112875766666667"/>
    <n v="9.8778695999999999E-2"/>
  </r>
  <r>
    <x v="12"/>
    <x v="2"/>
    <x v="3"/>
    <n v="0.22626105899999999"/>
    <n v="0.22274703700000001"/>
    <n v="0.237144782"/>
    <n v="6.1291547182501967E-3"/>
    <n v="0.22871762600000001"/>
    <n v="0.22626105899999999"/>
  </r>
  <r>
    <x v="12"/>
    <x v="3"/>
    <x v="3"/>
    <n v="0.460253523"/>
    <n v="0.47532136200000003"/>
    <n v="0.49887752400000002"/>
    <n v="1.5894604233121824E-2"/>
    <n v="0.47815080300000007"/>
    <n v="0.47532136200000003"/>
  </r>
  <r>
    <x v="12"/>
    <x v="4"/>
    <x v="3"/>
    <n v="1.0151470149999999"/>
    <n v="1.0140899830000001"/>
    <n v="1.022398267"/>
    <n v="3.6927188905433914E-3"/>
    <n v="1.0172117549999999"/>
    <n v="1.0151470149999999"/>
  </r>
  <r>
    <x v="12"/>
    <x v="5"/>
    <x v="3"/>
    <n v="2.0708190150000001"/>
    <n v="2.1081573009999999"/>
    <n v="2.066957457"/>
    <n v="1.8578620859081459E-2"/>
    <n v="2.0819779243333332"/>
    <n v="2.0708190150000001"/>
  </r>
  <r>
    <x v="12"/>
    <x v="6"/>
    <x v="3"/>
    <n v="4.6414012199999997"/>
    <n v="4.6453957959999999"/>
    <n v="4.725329457"/>
    <n v="3.8657032943869823E-2"/>
    <n v="4.6707088243333326"/>
    <n v="4.6453957959999999"/>
  </r>
  <r>
    <x v="13"/>
    <x v="0"/>
    <x v="3"/>
    <n v="3.5657145000000001E-2"/>
    <n v="4.5717999000000002E-2"/>
    <n v="5.5137488999999998E-2"/>
    <n v="7.954253770626649E-3"/>
    <n v="4.5504210999999996E-2"/>
    <n v="4.5717999000000002E-2"/>
  </r>
  <r>
    <x v="13"/>
    <x v="1"/>
    <x v="3"/>
    <n v="0.106049591"/>
    <n v="0.102388365"/>
    <n v="0.102038485"/>
    <n v="1.8140183504128809E-3"/>
    <n v="0.10349214699999999"/>
    <n v="0.102388365"/>
  </r>
  <r>
    <x v="13"/>
    <x v="2"/>
    <x v="3"/>
    <n v="0.24357425699999999"/>
    <n v="0.24683880599999999"/>
    <n v="0.24950230000000001"/>
    <n v="2.4242564557975842E-3"/>
    <n v="0.24663845433333331"/>
    <n v="0.24683880599999999"/>
  </r>
  <r>
    <x v="13"/>
    <x v="3"/>
    <x v="3"/>
    <n v="0.486270853"/>
    <n v="0.47875042800000001"/>
    <n v="0.501967151"/>
    <n v="9.6721064575990175E-3"/>
    <n v="0.48899614399999997"/>
    <n v="0.486270853"/>
  </r>
  <r>
    <x v="13"/>
    <x v="4"/>
    <x v="3"/>
    <n v="1.0462877859999999"/>
    <n v="1.0581065919999999"/>
    <n v="1.0472694819999999"/>
    <n v="5.3550687873385764E-3"/>
    <n v="1.05055462"/>
    <n v="1.0472694819999999"/>
  </r>
  <r>
    <x v="13"/>
    <x v="5"/>
    <x v="3"/>
    <n v="2.121364469"/>
    <n v="2.105242203"/>
    <n v="2.1360630700000001"/>
    <n v="1.2587039961641559E-2"/>
    <n v="2.1208899139999997"/>
    <n v="2.121364469"/>
  </r>
  <r>
    <x v="13"/>
    <x v="6"/>
    <x v="3"/>
    <n v="4.8203548940000003"/>
    <n v="4.8815149690000004"/>
    <n v="4.8355174679999999"/>
    <n v="2.6004761364360744E-2"/>
    <n v="4.8457957770000002"/>
    <n v="4.8355174679999999"/>
  </r>
  <r>
    <x v="14"/>
    <x v="0"/>
    <x v="3"/>
    <n v="5.9190946000000001E-2"/>
    <n v="4.3933017999999997E-2"/>
    <n v="5.1941973000000002E-2"/>
    <n v="6.2315981238981475E-3"/>
    <n v="5.1688645666666665E-2"/>
    <n v="5.1941973000000002E-2"/>
  </r>
  <r>
    <x v="14"/>
    <x v="1"/>
    <x v="3"/>
    <n v="0.10543187599999999"/>
    <n v="0.102747437"/>
    <n v="0.12303337"/>
    <n v="8.9971469641909052E-3"/>
    <n v="0.11040422766666665"/>
    <n v="0.10543187599999999"/>
  </r>
  <r>
    <x v="14"/>
    <x v="2"/>
    <x v="3"/>
    <n v="0.23986310899999999"/>
    <n v="0.26649041400000001"/>
    <n v="0.24974017300000001"/>
    <n v="1.0990603756447814E-2"/>
    <n v="0.25203123199999999"/>
    <n v="0.24974017300000001"/>
  </r>
  <r>
    <x v="14"/>
    <x v="3"/>
    <x v="3"/>
    <n v="0.50351221499999999"/>
    <n v="0.50920597300000003"/>
    <n v="0.50621332699999999"/>
    <n v="2.3254824178227536E-3"/>
    <n v="0.50631050499999997"/>
    <n v="0.50621332699999999"/>
  </r>
  <r>
    <x v="14"/>
    <x v="4"/>
    <x v="3"/>
    <n v="1.058958184"/>
    <n v="1.0741799059999999"/>
    <n v="1.060248675"/>
    <n v="6.8915841175364208E-3"/>
    <n v="1.064462255"/>
    <n v="1.060248675"/>
  </r>
  <r>
    <x v="14"/>
    <x v="5"/>
    <x v="3"/>
    <n v="2.193411437"/>
    <n v="2.2350799769999998"/>
    <n v="2.2657849300000001"/>
    <n v="2.9659144839483023E-2"/>
    <n v="2.231425448"/>
    <n v="2.2350799769999998"/>
  </r>
  <r>
    <x v="14"/>
    <x v="6"/>
    <x v="3"/>
    <n v="4.9387647079999999"/>
    <n v="4.9581974899999999"/>
    <n v="4.936127666"/>
    <n v="9.8413195714139572E-3"/>
    <n v="4.9443632880000008"/>
    <n v="4.9387647079999999"/>
  </r>
  <r>
    <x v="15"/>
    <x v="0"/>
    <x v="3"/>
    <n v="4.3650598999999998E-2"/>
    <n v="4.2766857999999998E-2"/>
    <n v="6.5838047999999996E-2"/>
    <n v="1.0673662806172213E-2"/>
    <n v="5.0751835000000002E-2"/>
    <n v="4.3650598999999998E-2"/>
  </r>
  <r>
    <x v="15"/>
    <x v="1"/>
    <x v="3"/>
    <n v="0.109366836"/>
    <n v="0.11461650700000001"/>
    <n v="0.112564519"/>
    <n v="2.1601151442785581E-3"/>
    <n v="0.11218262066666666"/>
    <n v="0.112564519"/>
  </r>
  <r>
    <x v="15"/>
    <x v="2"/>
    <x v="3"/>
    <n v="0.26355850600000003"/>
    <n v="0.250138731"/>
    <n v="0.25736905500000001"/>
    <n v="5.4840906252845286E-3"/>
    <n v="0.25702209733333331"/>
    <n v="0.25736905500000001"/>
  </r>
  <r>
    <x v="15"/>
    <x v="3"/>
    <x v="3"/>
    <n v="0.53823012400000003"/>
    <n v="0.53868514199999995"/>
    <n v="0.54925432900000004"/>
    <n v="5.0930001102092188E-3"/>
    <n v="0.54205653166666667"/>
    <n v="0.53868514199999995"/>
  </r>
  <r>
    <x v="15"/>
    <x v="4"/>
    <x v="3"/>
    <n v="1.1149335119999999"/>
    <n v="1.1233930139999999"/>
    <n v="1.1249686430000001"/>
    <n v="4.4064300872047671E-3"/>
    <n v="1.1210983896666666"/>
    <n v="1.1233930139999999"/>
  </r>
  <r>
    <x v="15"/>
    <x v="5"/>
    <x v="3"/>
    <n v="2.2632291379999998"/>
    <n v="2.2413758700000002"/>
    <n v="2.2748359410000001"/>
    <n v="1.3871872217971877E-2"/>
    <n v="2.259813649666667"/>
    <n v="2.2632291379999998"/>
  </r>
  <r>
    <x v="15"/>
    <x v="6"/>
    <x v="3"/>
    <n v="5.2106976039999999"/>
    <n v="5.1880208640000003"/>
    <n v="5.1472238099999998"/>
    <n v="2.6262683024611561E-2"/>
    <n v="5.1819807593333334"/>
    <n v="5.1880208640000003"/>
  </r>
  <r>
    <x v="0"/>
    <x v="0"/>
    <x v="4"/>
    <n v="5.8522599999999998E-3"/>
    <n v="2.6102376E-2"/>
    <n v="6.9996909999999997E-3"/>
    <n v="9.2873651934134039E-3"/>
    <n v="1.2984775666666669E-2"/>
    <n v="6.9996909999999997E-3"/>
  </r>
  <r>
    <x v="0"/>
    <x v="1"/>
    <x v="4"/>
    <n v="1.2646134999999999E-2"/>
    <n v="1.0239602E-2"/>
    <n v="1.2616486E-2"/>
    <n v="1.1275271710323531E-3"/>
    <n v="1.1834074333333333E-2"/>
    <n v="1.2616486E-2"/>
  </r>
  <r>
    <x v="0"/>
    <x v="2"/>
    <x v="4"/>
    <n v="2.5133560999999999E-2"/>
    <n v="2.8147320999999999E-2"/>
    <n v="3.1468956999999999E-2"/>
    <n v="2.5874323937686867E-3"/>
    <n v="2.8249946333333331E-2"/>
    <n v="2.8147320999999999E-2"/>
  </r>
  <r>
    <x v="0"/>
    <x v="3"/>
    <x v="4"/>
    <n v="8.3591943000000002E-2"/>
    <n v="6.6900144999999994E-2"/>
    <n v="8.334461E-2"/>
    <n v="7.8109447658889965E-3"/>
    <n v="7.7945566000000008E-2"/>
    <n v="8.334461E-2"/>
  </r>
  <r>
    <x v="0"/>
    <x v="4"/>
    <x v="4"/>
    <n v="0.16950262199999999"/>
    <n v="0.16802562900000001"/>
    <n v="0.15701975700000001"/>
    <n v="5.5690877510559973E-3"/>
    <n v="0.16484933599999999"/>
    <n v="0.16802562900000001"/>
  </r>
  <r>
    <x v="0"/>
    <x v="5"/>
    <x v="4"/>
    <n v="0.36358574599999999"/>
    <n v="0.37182705900000002"/>
    <n v="0.35726300100000002"/>
    <n v="5.9629236837715933E-3"/>
    <n v="0.36422526866666666"/>
    <n v="0.36358574599999999"/>
  </r>
  <r>
    <x v="0"/>
    <x v="6"/>
    <x v="4"/>
    <n v="0.77759895700000004"/>
    <n v="0.76637033899999996"/>
    <n v="0.77203413099999996"/>
    <n v="4.5841234521318448E-3"/>
    <n v="0.77200114233333339"/>
    <n v="0.77203413099999996"/>
  </r>
  <r>
    <x v="1"/>
    <x v="0"/>
    <x v="4"/>
    <n v="8.4835020000000004E-3"/>
    <n v="7.8180750000000007E-3"/>
    <n v="5.1893859999999998E-3"/>
    <n v="1.4222048286807671E-3"/>
    <n v="7.1636543333333342E-3"/>
    <n v="7.8180750000000007E-3"/>
  </r>
  <r>
    <x v="1"/>
    <x v="1"/>
    <x v="4"/>
    <n v="2.1598830999999999E-2"/>
    <n v="2.428572E-2"/>
    <n v="2.5086957999999999E-2"/>
    <n v="1.4917694489391528E-3"/>
    <n v="2.3657169666666662E-2"/>
    <n v="2.428572E-2"/>
  </r>
  <r>
    <x v="1"/>
    <x v="2"/>
    <x v="4"/>
    <n v="3.6841657999999999E-2"/>
    <n v="4.5567221999999998E-2"/>
    <n v="3.5616147000000001E-2"/>
    <n v="4.4304657139808915E-3"/>
    <n v="3.9341675666666666E-2"/>
    <n v="3.6841657999999999E-2"/>
  </r>
  <r>
    <x v="1"/>
    <x v="3"/>
    <x v="4"/>
    <n v="8.4091774999999994E-2"/>
    <n v="8.5009057999999998E-2"/>
    <n v="8.9325789000000003E-2"/>
    <n v="2.2820672202741032E-3"/>
    <n v="8.6142207333333332E-2"/>
    <n v="8.5009057999999998E-2"/>
  </r>
  <r>
    <x v="1"/>
    <x v="4"/>
    <x v="4"/>
    <n v="0.191987519"/>
    <n v="0.19566223599999999"/>
    <n v="0.18621755600000001"/>
    <n v="3.8872726565014923E-3"/>
    <n v="0.19128910366666665"/>
    <n v="0.191987519"/>
  </r>
  <r>
    <x v="1"/>
    <x v="5"/>
    <x v="4"/>
    <n v="0.43121360800000003"/>
    <n v="0.39906195700000002"/>
    <n v="0.40340050300000002"/>
    <n v="1.424437687557578E-2"/>
    <n v="0.41122535600000004"/>
    <n v="0.40340050300000002"/>
  </r>
  <r>
    <x v="1"/>
    <x v="6"/>
    <x v="4"/>
    <n v="0.88073268199999999"/>
    <n v="0.86864086399999996"/>
    <n v="0.85351917200000005"/>
    <n v="1.113279818079136E-2"/>
    <n v="0.86763090600000004"/>
    <n v="0.86864086399999996"/>
  </r>
  <r>
    <x v="2"/>
    <x v="0"/>
    <x v="4"/>
    <n v="7.2731159999999996E-3"/>
    <n v="1.5230698000000001E-2"/>
    <n v="2.2290522E-2"/>
    <n v="6.1344809539242628E-3"/>
    <n v="1.4931445333333335E-2"/>
    <n v="1.5230698000000001E-2"/>
  </r>
  <r>
    <x v="2"/>
    <x v="1"/>
    <x v="4"/>
    <n v="1.6707528999999999E-2"/>
    <n v="1.5621039999999999E-2"/>
    <n v="3.1348514000000001E-2"/>
    <n v="7.1716443065576174E-3"/>
    <n v="2.1225694333333333E-2"/>
    <n v="1.6707528999999999E-2"/>
  </r>
  <r>
    <x v="2"/>
    <x v="2"/>
    <x v="4"/>
    <n v="4.0804462E-2"/>
    <n v="5.1950327999999997E-2"/>
    <n v="5.2974506999999997E-2"/>
    <n v="5.5114957318118472E-3"/>
    <n v="4.8576432333333336E-2"/>
    <n v="5.1950327999999997E-2"/>
  </r>
  <r>
    <x v="2"/>
    <x v="3"/>
    <x v="4"/>
    <n v="9.8215096000000002E-2"/>
    <n v="8.7721286999999995E-2"/>
    <n v="0.114708623"/>
    <n v="1.1107918920027292E-2"/>
    <n v="0.100215002"/>
    <n v="9.8215096000000002E-2"/>
  </r>
  <r>
    <x v="2"/>
    <x v="4"/>
    <x v="4"/>
    <n v="0.231229354"/>
    <n v="0.21284028199999999"/>
    <n v="0.23438940999999999"/>
    <n v="9.5015135665891797E-3"/>
    <n v="0.22615301533333332"/>
    <n v="0.231229354"/>
  </r>
  <r>
    <x v="2"/>
    <x v="5"/>
    <x v="4"/>
    <n v="0.46546914099999998"/>
    <n v="0.45375279699999999"/>
    <n v="0.46084688699999998"/>
    <n v="4.8185297630311315E-3"/>
    <n v="0.46002294166666663"/>
    <n v="0.46084688699999998"/>
  </r>
  <r>
    <x v="2"/>
    <x v="6"/>
    <x v="4"/>
    <n v="0.97627312300000002"/>
    <n v="0.98600229500000003"/>
    <n v="0.98150137500000001"/>
    <n v="3.9756157821774843E-3"/>
    <n v="0.98125893100000006"/>
    <n v="0.98150137500000001"/>
  </r>
  <r>
    <x v="3"/>
    <x v="0"/>
    <x v="4"/>
    <n v="1.6456223999999998E-2"/>
    <n v="8.0886169999999993E-3"/>
    <n v="1.1137888E-2"/>
    <n v="3.457674207819571E-3"/>
    <n v="1.1894242999999999E-2"/>
    <n v="1.1137888E-2"/>
  </r>
  <r>
    <x v="3"/>
    <x v="1"/>
    <x v="4"/>
    <n v="1.9095502E-2"/>
    <n v="2.7654845000000001E-2"/>
    <n v="2.7475046999999999E-2"/>
    <n v="3.9932088784095264E-3"/>
    <n v="2.4741797999999999E-2"/>
    <n v="2.7475046999999999E-2"/>
  </r>
  <r>
    <x v="3"/>
    <x v="2"/>
    <x v="4"/>
    <n v="5.3861221000000001E-2"/>
    <n v="5.4131721000000001E-2"/>
    <n v="4.2201942999999999E-2"/>
    <n v="5.5610903892888575E-3"/>
    <n v="5.0064961666666664E-2"/>
    <n v="5.3861221000000001E-2"/>
  </r>
  <r>
    <x v="3"/>
    <x v="3"/>
    <x v="4"/>
    <n v="0.112896441"/>
    <n v="0.11065586400000001"/>
    <n v="0.111858018"/>
    <n v="9.1552546293699293E-4"/>
    <n v="0.111803441"/>
    <n v="0.111858018"/>
  </r>
  <r>
    <x v="3"/>
    <x v="4"/>
    <x v="4"/>
    <n v="0.25962639300000001"/>
    <n v="0.256358431"/>
    <n v="0.236752136"/>
    <n v="1.0101254116651491E-2"/>
    <n v="0.25091232000000002"/>
    <n v="0.256358431"/>
  </r>
  <r>
    <x v="3"/>
    <x v="5"/>
    <x v="4"/>
    <n v="0.528488862"/>
    <n v="0.51903947699999997"/>
    <n v="0.53185731300000005"/>
    <n v="5.4256004147060386E-3"/>
    <n v="0.52646188400000005"/>
    <n v="0.528488862"/>
  </r>
  <r>
    <x v="3"/>
    <x v="6"/>
    <x v="4"/>
    <n v="1.1495666"/>
    <n v="1.114875987"/>
    <n v="1.0957751499999999"/>
    <n v="2.2265570575614041E-2"/>
    <n v="1.1200725790000001"/>
    <n v="1.114875987"/>
  </r>
  <r>
    <x v="4"/>
    <x v="0"/>
    <x v="4"/>
    <n v="8.0258110000000008E-3"/>
    <n v="1.8052018E-2"/>
    <n v="1.6932611E-2"/>
    <n v="4.4858912786956383E-3"/>
    <n v="1.4336813333333332E-2"/>
    <n v="1.6932611E-2"/>
  </r>
  <r>
    <x v="4"/>
    <x v="1"/>
    <x v="4"/>
    <n v="3.9424636999999998E-2"/>
    <n v="3.6196665000000003E-2"/>
    <n v="2.2964609E-2"/>
    <n v="7.1214826092192091E-3"/>
    <n v="3.286197033333333E-2"/>
    <n v="3.6196665000000003E-2"/>
  </r>
  <r>
    <x v="4"/>
    <x v="2"/>
    <x v="4"/>
    <n v="5.8045211999999999E-2"/>
    <n v="4.9857373000000003E-2"/>
    <n v="6.4540144999999993E-2"/>
    <n v="6.0074828872775507E-3"/>
    <n v="5.7480909999999996E-2"/>
    <n v="5.8045211999999999E-2"/>
  </r>
  <r>
    <x v="4"/>
    <x v="3"/>
    <x v="4"/>
    <n v="0.13257380099999999"/>
    <n v="0.15275292500000001"/>
    <n v="0.130340234"/>
    <n v="1.008031406484026E-2"/>
    <n v="0.13855565333333333"/>
    <n v="0.13257380099999999"/>
  </r>
  <r>
    <x v="4"/>
    <x v="4"/>
    <x v="4"/>
    <n v="0.29638265200000002"/>
    <n v="0.31578137499999998"/>
    <n v="0.274100819"/>
    <n v="1.7029579770178164E-2"/>
    <n v="0.29542161533333333"/>
    <n v="0.29638265200000002"/>
  </r>
  <r>
    <x v="4"/>
    <x v="5"/>
    <x v="4"/>
    <n v="0.614483848"/>
    <n v="0.60041983799999998"/>
    <n v="0.61570645000000002"/>
    <n v="6.9359901910177463E-3"/>
    <n v="0.61020337866666663"/>
    <n v="0.614483848"/>
  </r>
  <r>
    <x v="4"/>
    <x v="6"/>
    <x v="4"/>
    <n v="1.266649117"/>
    <n v="1.3282137270000001"/>
    <n v="1.281738729"/>
    <n v="2.6199709569769955E-2"/>
    <n v="1.2922005243333334"/>
    <n v="1.281738729"/>
  </r>
  <r>
    <x v="5"/>
    <x v="0"/>
    <x v="4"/>
    <n v="1.7373915E-2"/>
    <n v="1.7109045E-2"/>
    <n v="1.7262867000000001E-2"/>
    <n v="1.086017100786173E-4"/>
    <n v="1.7248609000000002E-2"/>
    <n v="1.7262867000000001E-2"/>
  </r>
  <r>
    <x v="5"/>
    <x v="1"/>
    <x v="4"/>
    <n v="4.6646239999999999E-2"/>
    <n v="5.0816449E-2"/>
    <n v="5.1212375999999997E-2"/>
    <n v="2.0655104094389515E-3"/>
    <n v="4.9558354999999998E-2"/>
    <n v="5.0816449E-2"/>
  </r>
  <r>
    <x v="5"/>
    <x v="2"/>
    <x v="4"/>
    <n v="0.11235930600000001"/>
    <n v="9.9794065000000001E-2"/>
    <n v="9.3053203000000001E-2"/>
    <n v="8.000348012831374E-3"/>
    <n v="0.10173552466666667"/>
    <n v="9.9794065000000001E-2"/>
  </r>
  <r>
    <x v="5"/>
    <x v="3"/>
    <x v="4"/>
    <n v="0.215777464"/>
    <n v="0.221780107"/>
    <n v="0.23759350800000001"/>
    <n v="9.2016613836982137E-3"/>
    <n v="0.22505035966666667"/>
    <n v="0.221780107"/>
  </r>
  <r>
    <x v="5"/>
    <x v="4"/>
    <x v="4"/>
    <n v="0.47365516000000002"/>
    <n v="0.46917173600000001"/>
    <n v="0.476574636"/>
    <n v="3.0446192845074486E-3"/>
    <n v="0.47313384399999997"/>
    <n v="0.47365516000000002"/>
  </r>
  <r>
    <x v="5"/>
    <x v="5"/>
    <x v="4"/>
    <n v="1.020286866"/>
    <n v="1.0068655500000001"/>
    <n v="1.025816346"/>
    <n v="7.9571040326369604E-3"/>
    <n v="1.017656254"/>
    <n v="1.020286866"/>
  </r>
  <r>
    <x v="5"/>
    <x v="6"/>
    <x v="4"/>
    <n v="2.0824659840000002"/>
    <n v="2.0823644620000001"/>
    <n v="2.1208446419999998"/>
    <n v="1.8115849259173249E-2"/>
    <n v="2.0952250293333332"/>
    <n v="2.0824659840000002"/>
  </r>
  <r>
    <x v="6"/>
    <x v="0"/>
    <x v="4"/>
    <n v="1.2382809E-2"/>
    <n v="1.9500970999999999E-2"/>
    <n v="2.0538144000000001E-2"/>
    <n v="3.6248133599829512E-3"/>
    <n v="1.7473974666666666E-2"/>
    <n v="1.9500970999999999E-2"/>
  </r>
  <r>
    <x v="6"/>
    <x v="1"/>
    <x v="4"/>
    <n v="4.6033923999999997E-2"/>
    <n v="4.6982755000000001E-2"/>
    <n v="4.3799167E-2"/>
    <n v="1.3345682476763787E-3"/>
    <n v="4.5605281999999997E-2"/>
    <n v="4.6033923999999997E-2"/>
  </r>
  <r>
    <x v="6"/>
    <x v="2"/>
    <x v="4"/>
    <n v="0.116649217"/>
    <n v="9.6467540000000004E-2"/>
    <n v="0.105337738"/>
    <n v="8.2592039988997439E-3"/>
    <n v="0.10615149833333333"/>
    <n v="0.105337738"/>
  </r>
  <r>
    <x v="6"/>
    <x v="3"/>
    <x v="4"/>
    <n v="0.249421537"/>
    <n v="0.24012092199999999"/>
    <n v="0.23684783700000001"/>
    <n v="5.3261666065384725E-3"/>
    <n v="0.24213009866666665"/>
    <n v="0.24012092199999999"/>
  </r>
  <r>
    <x v="6"/>
    <x v="4"/>
    <x v="4"/>
    <n v="0.50669492800000004"/>
    <n v="0.49816058099999999"/>
    <n v="0.49086122399999998"/>
    <n v="6.4706334370452897E-3"/>
    <n v="0.49857224433333336"/>
    <n v="0.49816058099999999"/>
  </r>
  <r>
    <x v="6"/>
    <x v="5"/>
    <x v="4"/>
    <n v="1.0482355329999999"/>
    <n v="1.075872495"/>
    <n v="1.0507514330000001"/>
    <n v="1.2477531706619669E-2"/>
    <n v="1.0582864870000002"/>
    <n v="1.0507514330000001"/>
  </r>
  <r>
    <x v="6"/>
    <x v="6"/>
    <x v="4"/>
    <n v="2.177979997"/>
    <n v="2.18332953"/>
    <n v="2.2144136219999999"/>
    <n v="1.6063233759887715E-2"/>
    <n v="2.1919077163333331"/>
    <n v="2.18332953"/>
  </r>
  <r>
    <x v="7"/>
    <x v="0"/>
    <x v="4"/>
    <n v="1.5283236E-2"/>
    <n v="2.098413E-2"/>
    <n v="2.2531895E-2"/>
    <n v="3.1169576725593963E-3"/>
    <n v="1.9599753666666667E-2"/>
    <n v="2.098413E-2"/>
  </r>
  <r>
    <x v="7"/>
    <x v="1"/>
    <x v="4"/>
    <n v="5.08657E-2"/>
    <n v="4.8070960000000003E-2"/>
    <n v="5.3485568999999997E-2"/>
    <n v="2.2108891089243285E-3"/>
    <n v="5.0807409666666671E-2"/>
    <n v="5.08657E-2"/>
  </r>
  <r>
    <x v="7"/>
    <x v="2"/>
    <x v="4"/>
    <n v="0.12869420500000001"/>
    <n v="0.107891216"/>
    <n v="0.12852528699999999"/>
    <n v="9.7670521576817739E-3"/>
    <n v="0.12170356933333333"/>
    <n v="0.12852528699999999"/>
  </r>
  <r>
    <x v="7"/>
    <x v="3"/>
    <x v="4"/>
    <n v="0.26096112300000002"/>
    <n v="0.26251951800000001"/>
    <n v="0.27999560000000001"/>
    <n v="8.6291067627747072E-3"/>
    <n v="0.26782541366666668"/>
    <n v="0.26251951800000001"/>
  </r>
  <r>
    <x v="7"/>
    <x v="4"/>
    <x v="4"/>
    <n v="0.514985574"/>
    <n v="0.52041382999999997"/>
    <n v="0.53677058099999997"/>
    <n v="9.2592044082726692E-3"/>
    <n v="0.52405666166666665"/>
    <n v="0.52041382999999997"/>
  </r>
  <r>
    <x v="7"/>
    <x v="5"/>
    <x v="4"/>
    <n v="1.109461297"/>
    <n v="1.105058396"/>
    <n v="1.102357542"/>
    <n v="2.9277121262010217E-3"/>
    <n v="1.105625745"/>
    <n v="1.105058396"/>
  </r>
  <r>
    <x v="7"/>
    <x v="6"/>
    <x v="4"/>
    <n v="2.2904879029999998"/>
    <n v="2.349407126"/>
    <n v="2.340731216"/>
    <n v="2.5972499889237201E-2"/>
    <n v="2.3268754149999999"/>
    <n v="2.340731216"/>
  </r>
  <r>
    <x v="8"/>
    <x v="0"/>
    <x v="4"/>
    <n v="2.1703742000000002E-2"/>
    <n v="4.4024828000000002E-2"/>
    <n v="3.6402891E-2"/>
    <n v="9.2639671438174628E-3"/>
    <n v="3.4043820333333336E-2"/>
    <n v="3.6402891E-2"/>
  </r>
  <r>
    <x v="8"/>
    <x v="1"/>
    <x v="4"/>
    <n v="7.6684786000000005E-2"/>
    <n v="5.2774988000000002E-2"/>
    <n v="5.7595395000000001E-2"/>
    <n v="1.0324295040756739E-2"/>
    <n v="6.2351722999999998E-2"/>
    <n v="5.7595395000000001E-2"/>
  </r>
  <r>
    <x v="8"/>
    <x v="2"/>
    <x v="4"/>
    <n v="0.11914612500000001"/>
    <n v="0.122870426"/>
    <n v="0.119350648"/>
    <n v="1.7094861074933212E-3"/>
    <n v="0.12045573300000001"/>
    <n v="0.119350648"/>
  </r>
  <r>
    <x v="8"/>
    <x v="3"/>
    <x v="4"/>
    <n v="0.257601415"/>
    <n v="0.266712534"/>
    <n v="0.275740873"/>
    <n v="7.4054284223342677E-3"/>
    <n v="0.26668494066666665"/>
    <n v="0.266712534"/>
  </r>
  <r>
    <x v="8"/>
    <x v="4"/>
    <x v="4"/>
    <n v="0.60019263300000003"/>
    <n v="0.59008844599999999"/>
    <n v="0.57208302300000002"/>
    <n v="1.1625833431018077E-2"/>
    <n v="0.58745470066666672"/>
    <n v="0.59008844599999999"/>
  </r>
  <r>
    <x v="8"/>
    <x v="5"/>
    <x v="4"/>
    <n v="1.1910486300000001"/>
    <n v="1.173921505"/>
    <n v="1.172738217"/>
    <n v="8.3666653750805089E-3"/>
    <n v="1.1792361173333334"/>
    <n v="1.173921505"/>
  </r>
  <r>
    <x v="8"/>
    <x v="6"/>
    <x v="4"/>
    <n v="2.464792868"/>
    <n v="2.4636550320000001"/>
    <n v="2.4561699890000002"/>
    <n v="3.8249848470779278E-3"/>
    <n v="2.4615392963333336"/>
    <n v="2.4636550320000001"/>
  </r>
  <r>
    <x v="9"/>
    <x v="0"/>
    <x v="4"/>
    <n v="2.0459328999999998E-2"/>
    <n v="3.9722071999999997E-2"/>
    <n v="2.3226802000000001E-2"/>
    <n v="8.5036339099017443E-3"/>
    <n v="2.7802734333333332E-2"/>
    <n v="2.3226802000000001E-2"/>
  </r>
  <r>
    <x v="9"/>
    <x v="1"/>
    <x v="4"/>
    <n v="6.6172287999999996E-2"/>
    <n v="5.2773077000000002E-2"/>
    <n v="6.6588131999999994E-2"/>
    <n v="6.4167101843362554E-3"/>
    <n v="6.1844498999999997E-2"/>
    <n v="6.6172287999999996E-2"/>
  </r>
  <r>
    <x v="9"/>
    <x v="2"/>
    <x v="4"/>
    <n v="0.14867567400000001"/>
    <n v="0.134086908"/>
    <n v="0.12932221599999999"/>
    <n v="8.2333381903857798E-3"/>
    <n v="0.13736159933333333"/>
    <n v="0.134086908"/>
  </r>
  <r>
    <x v="9"/>
    <x v="3"/>
    <x v="4"/>
    <n v="0.28114277500000001"/>
    <n v="0.277888582"/>
    <n v="0.289001958"/>
    <n v="4.6650432369809364E-3"/>
    <n v="0.28267777166666669"/>
    <n v="0.28114277500000001"/>
  </r>
  <r>
    <x v="9"/>
    <x v="4"/>
    <x v="4"/>
    <n v="0.61580343800000004"/>
    <n v="0.61533663999999999"/>
    <n v="0.61223055199999998"/>
    <n v="1.585741936604106E-3"/>
    <n v="0.61445687666666671"/>
    <n v="0.61533663999999999"/>
  </r>
  <r>
    <x v="9"/>
    <x v="5"/>
    <x v="4"/>
    <n v="1.238762946"/>
    <n v="1.245672431"/>
    <n v="1.2487007910000001"/>
    <n v="4.1589623505395804E-3"/>
    <n v="1.2443787226666667"/>
    <n v="1.245672431"/>
  </r>
  <r>
    <x v="9"/>
    <x v="6"/>
    <x v="4"/>
    <n v="2.7257110099999999"/>
    <n v="2.6579490510000001"/>
    <n v="2.6978977290000001"/>
    <n v="2.7811185921915765E-2"/>
    <n v="2.6938525966666673"/>
    <n v="2.6978977290000001"/>
  </r>
  <r>
    <x v="10"/>
    <x v="0"/>
    <x v="4"/>
    <n v="3.2889379000000003E-2"/>
    <n v="3.7192793000000002E-2"/>
    <n v="4.2568677999999999E-2"/>
    <n v="3.9596343927750287E-3"/>
    <n v="3.755028333333333E-2"/>
    <n v="3.7192793000000002E-2"/>
  </r>
  <r>
    <x v="10"/>
    <x v="1"/>
    <x v="4"/>
    <n v="6.9923563999999994E-2"/>
    <n v="8.2518017999999999E-2"/>
    <n v="7.9157607000000005E-2"/>
    <n v="5.32478673305729E-3"/>
    <n v="7.7199729666666661E-2"/>
    <n v="7.9157607000000005E-2"/>
  </r>
  <r>
    <x v="10"/>
    <x v="2"/>
    <x v="4"/>
    <n v="0.16747100600000001"/>
    <n v="0.17523623999999999"/>
    <n v="0.18186765199999999"/>
    <n v="5.8834787539895255E-3"/>
    <n v="0.17485829933333333"/>
    <n v="0.17523623999999999"/>
  </r>
  <r>
    <x v="10"/>
    <x v="3"/>
    <x v="4"/>
    <n v="0.36881163500000003"/>
    <n v="0.37107873200000002"/>
    <n v="0.38744531199999999"/>
    <n v="8.3013960555782772E-3"/>
    <n v="0.37577855966666673"/>
    <n v="0.37107873200000002"/>
  </r>
  <r>
    <x v="10"/>
    <x v="4"/>
    <x v="4"/>
    <n v="0.80902919600000001"/>
    <n v="0.79250318399999997"/>
    <n v="0.804794232"/>
    <n v="7.0088345333565814E-3"/>
    <n v="0.8021088706666667"/>
    <n v="0.804794232"/>
  </r>
  <r>
    <x v="10"/>
    <x v="5"/>
    <x v="4"/>
    <n v="1.653939061"/>
    <n v="1.644218009"/>
    <n v="1.6410954710000001"/>
    <n v="5.4691752337405032E-3"/>
    <n v="1.6464175136666668"/>
    <n v="1.644218009"/>
  </r>
  <r>
    <x v="10"/>
    <x v="6"/>
    <x v="4"/>
    <n v="3.3976578659999999"/>
    <n v="3.4467578539999999"/>
    <n v="3.5718994909999999"/>
    <n v="7.3357103734842943E-2"/>
    <n v="3.4721050703333334"/>
    <n v="3.4467578539999999"/>
  </r>
  <r>
    <x v="11"/>
    <x v="0"/>
    <x v="4"/>
    <n v="2.6959883E-2"/>
    <n v="3.9578756999999999E-2"/>
    <n v="3.4716502000000003E-2"/>
    <n v="5.1966083279178033E-3"/>
    <n v="3.3751713999999995E-2"/>
    <n v="3.4716502000000003E-2"/>
  </r>
  <r>
    <x v="11"/>
    <x v="1"/>
    <x v="4"/>
    <n v="8.5692261000000006E-2"/>
    <n v="7.2150826000000001E-2"/>
    <n v="8.8348463000000002E-2"/>
    <n v="7.0929488876692662E-3"/>
    <n v="8.2063849999999994E-2"/>
    <n v="8.5692261000000006E-2"/>
  </r>
  <r>
    <x v="11"/>
    <x v="2"/>
    <x v="4"/>
    <n v="0.18235842999999999"/>
    <n v="0.18058617199999999"/>
    <n v="0.19560055800000001"/>
    <n v="6.6993087482876013E-3"/>
    <n v="0.18618171999999999"/>
    <n v="0.18235842999999999"/>
  </r>
  <r>
    <x v="11"/>
    <x v="3"/>
    <x v="4"/>
    <n v="0.38120861299999997"/>
    <n v="0.38802617099999998"/>
    <n v="0.37041787900000001"/>
    <n v="7.2492986978770907E-3"/>
    <n v="0.37988422100000002"/>
    <n v="0.38120861299999997"/>
  </r>
  <r>
    <x v="11"/>
    <x v="4"/>
    <x v="4"/>
    <n v="0.80455596100000004"/>
    <n v="0.81905516099999998"/>
    <n v="0.80884936299999999"/>
    <n v="6.0811038306325541E-3"/>
    <n v="0.81082016166666671"/>
    <n v="0.80884936299999999"/>
  </r>
  <r>
    <x v="11"/>
    <x v="5"/>
    <x v="4"/>
    <n v="1.6540209379999999"/>
    <n v="1.664001632"/>
    <n v="1.686517204"/>
    <n v="1.3591551866065706E-2"/>
    <n v="1.6681799246666669"/>
    <n v="1.664001632"/>
  </r>
  <r>
    <x v="11"/>
    <x v="6"/>
    <x v="4"/>
    <n v="3.7525374880000002"/>
    <n v="3.7934635870000002"/>
    <n v="3.8492123490000001"/>
    <n v="3.9621681484958787E-2"/>
    <n v="3.798404474666667"/>
    <n v="3.7934635870000002"/>
  </r>
  <r>
    <x v="12"/>
    <x v="0"/>
    <x v="4"/>
    <n v="3.6314368E-2"/>
    <n v="4.3757898000000003E-2"/>
    <n v="5.0215224000000003E-2"/>
    <n v="5.6797593402059653E-3"/>
    <n v="4.3429163333333333E-2"/>
    <n v="4.3757898000000003E-2"/>
  </r>
  <r>
    <x v="12"/>
    <x v="1"/>
    <x v="4"/>
    <n v="0.100519787"/>
    <n v="7.8572320000000001E-2"/>
    <n v="8.8549326999999997E-2"/>
    <n v="8.9723271414929393E-3"/>
    <n v="8.9213811333333337E-2"/>
    <n v="8.8549326999999997E-2"/>
  </r>
  <r>
    <x v="12"/>
    <x v="2"/>
    <x v="4"/>
    <n v="0.20215133299999999"/>
    <n v="0.21165318499999999"/>
    <n v="0.21894113300000001"/>
    <n v="6.8742414653918081E-3"/>
    <n v="0.21091521700000002"/>
    <n v="0.21165318499999999"/>
  </r>
  <r>
    <x v="12"/>
    <x v="3"/>
    <x v="4"/>
    <n v="0.402892423"/>
    <n v="0.42697975199999999"/>
    <n v="0.40893906899999999"/>
    <n v="1.0231908637579933E-2"/>
    <n v="0.41293708133333329"/>
    <n v="0.40893906899999999"/>
  </r>
  <r>
    <x v="12"/>
    <x v="4"/>
    <x v="4"/>
    <n v="0.85410613999999996"/>
    <n v="0.86158718599999995"/>
    <n v="0.83865510099999996"/>
    <n v="9.5485960450323176E-3"/>
    <n v="0.85144947566666662"/>
    <n v="0.85410613999999996"/>
  </r>
  <r>
    <x v="12"/>
    <x v="5"/>
    <x v="4"/>
    <n v="1.7621610619999999"/>
    <n v="1.7641252380000001"/>
    <n v="1.8095117489999999"/>
    <n v="2.1873070524388985E-2"/>
    <n v="1.7785993496666663"/>
    <n v="1.7641252380000001"/>
  </r>
  <r>
    <x v="12"/>
    <x v="6"/>
    <x v="4"/>
    <n v="4.0473064460000003"/>
    <n v="4.0809234749999996"/>
    <n v="4.0514037930000004"/>
    <n v="1.4975181381228672E-2"/>
    <n v="4.0598779046666662"/>
    <n v="4.0514037930000004"/>
  </r>
  <r>
    <x v="13"/>
    <x v="0"/>
    <x v="4"/>
    <n v="3.0152498999999999E-2"/>
    <n v="4.1749672000000002E-2"/>
    <n v="4.8399985999999999E-2"/>
    <n v="7.5402024707982886E-3"/>
    <n v="4.0100719E-2"/>
    <n v="4.1749672000000002E-2"/>
  </r>
  <r>
    <x v="13"/>
    <x v="1"/>
    <x v="4"/>
    <n v="9.6909667000000005E-2"/>
    <n v="7.8696747999999997E-2"/>
    <n v="9.1722963000000005E-2"/>
    <n v="7.6615533245941898E-3"/>
    <n v="8.9109792666666673E-2"/>
    <n v="9.1722963000000005E-2"/>
  </r>
  <r>
    <x v="13"/>
    <x v="2"/>
    <x v="4"/>
    <n v="0.21690611000000001"/>
    <n v="0.19136350799999999"/>
    <n v="0.19733309800000001"/>
    <n v="1.0909543836326927E-2"/>
    <n v="0.20186757200000002"/>
    <n v="0.19733309800000001"/>
  </r>
  <r>
    <x v="13"/>
    <x v="3"/>
    <x v="4"/>
    <n v="0.41968800899999997"/>
    <n v="0.41928167999999999"/>
    <n v="0.43204199199999999"/>
    <n v="5.9218199300728695E-3"/>
    <n v="0.42367056033333333"/>
    <n v="0.41968800899999997"/>
  </r>
  <r>
    <x v="13"/>
    <x v="4"/>
    <x v="4"/>
    <n v="0.92194730400000002"/>
    <n v="0.92649191399999997"/>
    <n v="0.89364451"/>
    <n v="1.45321619474329E-2"/>
    <n v="0.91402790933333333"/>
    <n v="0.92194730400000002"/>
  </r>
  <r>
    <x v="13"/>
    <x v="5"/>
    <x v="4"/>
    <n v="1.77785445"/>
    <n v="1.817252726"/>
    <n v="1.862080014"/>
    <n v="3.4408744903206133E-2"/>
    <n v="1.8190623966666666"/>
    <n v="1.817252726"/>
  </r>
  <r>
    <x v="13"/>
    <x v="6"/>
    <x v="4"/>
    <n v="4.1726991440000001"/>
    <n v="4.2379894580000004"/>
    <n v="4.1804049010000002"/>
    <n v="2.9132236817747594E-2"/>
    <n v="4.1970311676666663"/>
    <n v="4.1804049010000002"/>
  </r>
  <r>
    <x v="14"/>
    <x v="0"/>
    <x v="4"/>
    <n v="3.2667458000000003E-2"/>
    <n v="4.1356321000000001E-2"/>
    <n v="4.790092E-2"/>
    <n v="6.2395377393683208E-3"/>
    <n v="4.0641566333333337E-2"/>
    <n v="4.1356321000000001E-2"/>
  </r>
  <r>
    <x v="14"/>
    <x v="1"/>
    <x v="4"/>
    <n v="0.10678805800000001"/>
    <n v="0.11005213699999999"/>
    <n v="0.13896525500000001"/>
    <n v="1.4460653938559401E-2"/>
    <n v="0.11860181666666668"/>
    <n v="0.11005213699999999"/>
  </r>
  <r>
    <x v="14"/>
    <x v="2"/>
    <x v="4"/>
    <n v="0.28195072500000001"/>
    <n v="0.31597335900000001"/>
    <n v="0.27977417999999998"/>
    <n v="1.6575274533369221E-2"/>
    <n v="0.292566088"/>
    <n v="0.28195072500000001"/>
  </r>
  <r>
    <x v="14"/>
    <x v="3"/>
    <x v="4"/>
    <n v="0.49858811800000002"/>
    <n v="0.49741931499999997"/>
    <n v="0.474218902"/>
    <n v="1.1222417803852521E-2"/>
    <n v="0.490075445"/>
    <n v="0.49741931499999997"/>
  </r>
  <r>
    <x v="14"/>
    <x v="4"/>
    <x v="4"/>
    <n v="0.95804820999999996"/>
    <n v="0.93414172699999998"/>
    <n v="0.93634878899999996"/>
    <n v="1.0787111259051357E-2"/>
    <n v="0.94284624199999989"/>
    <n v="0.93634878899999996"/>
  </r>
  <r>
    <x v="14"/>
    <x v="5"/>
    <x v="4"/>
    <n v="1.892665979"/>
    <n v="1.948959734"/>
    <n v="1.943183374"/>
    <n v="2.5285833505115173E-2"/>
    <n v="1.9282696956666667"/>
    <n v="1.943183374"/>
  </r>
  <r>
    <x v="14"/>
    <x v="6"/>
    <x v="4"/>
    <n v="4.3546288229999996"/>
    <n v="4.342627416"/>
    <n v="4.5913821219999997"/>
    <n v="0.11454017350282213"/>
    <n v="4.4295461203333337"/>
    <n v="4.3546288229999996"/>
  </r>
  <r>
    <x v="15"/>
    <x v="0"/>
    <x v="4"/>
    <n v="3.9302509999999999E-2"/>
    <n v="5.2694615E-2"/>
    <n v="5.2073210000000002E-2"/>
    <n v="6.1718482644544988E-3"/>
    <n v="4.8023444999999998E-2"/>
    <n v="5.2073210000000002E-2"/>
  </r>
  <r>
    <x v="15"/>
    <x v="1"/>
    <x v="4"/>
    <n v="0.107120497"/>
    <n v="0.11702860900000001"/>
    <n v="0.11347465499999999"/>
    <n v="4.0984630768079698E-3"/>
    <n v="0.11254125366666666"/>
    <n v="0.11347465499999999"/>
  </r>
  <r>
    <x v="15"/>
    <x v="2"/>
    <x v="4"/>
    <n v="0.26472254099999998"/>
    <n v="0.25694792100000002"/>
    <n v="0.24624620999999999"/>
    <n v="7.574417041693567E-3"/>
    <n v="0.25597222400000003"/>
    <n v="0.25694792100000002"/>
  </r>
  <r>
    <x v="15"/>
    <x v="3"/>
    <x v="4"/>
    <n v="0.55229027900000005"/>
    <n v="0.54624896499999998"/>
    <n v="0.54149045699999998"/>
    <n v="4.4193643140708521E-3"/>
    <n v="0.546676567"/>
    <n v="0.54624896499999998"/>
  </r>
  <r>
    <x v="15"/>
    <x v="4"/>
    <x v="4"/>
    <n v="1.11023915"/>
    <n v="1.1195286280000001"/>
    <n v="1.1324280309999999"/>
    <n v="9.0984457726522895E-3"/>
    <n v="1.1207319363333335"/>
    <n v="1.1195286280000001"/>
  </r>
  <r>
    <x v="15"/>
    <x v="5"/>
    <x v="4"/>
    <n v="2.299875031"/>
    <n v="2.3131990720000002"/>
    <n v="2.2751884320000002"/>
    <n v="1.5747193725183319E-2"/>
    <n v="2.2960875116666668"/>
    <n v="2.299875031"/>
  </r>
  <r>
    <x v="15"/>
    <x v="6"/>
    <x v="4"/>
    <n v="5.2407004160000001"/>
    <n v="5.3179850340000003"/>
    <n v="5.3726343080000003"/>
    <n v="5.4125376248526216E-2"/>
    <n v="5.3104399193333336"/>
    <n v="5.3179850340000003"/>
  </r>
  <r>
    <x v="0"/>
    <x v="0"/>
    <x v="5"/>
    <n v="2.0400959E-2"/>
    <n v="8.3039499999999992E-3"/>
    <n v="6.8079450000000001E-3"/>
    <n v="6.085918969321283E-3"/>
    <n v="1.1837618000000001E-2"/>
    <n v="8.3039499999999992E-3"/>
  </r>
  <r>
    <x v="0"/>
    <x v="1"/>
    <x v="5"/>
    <n v="2.3372822000000001E-2"/>
    <n v="1.3862931E-2"/>
    <n v="1.4291714000000001E-2"/>
    <n v="4.3854355440687415E-3"/>
    <n v="1.7175822333333337E-2"/>
    <n v="1.4291714000000001E-2"/>
  </r>
  <r>
    <x v="0"/>
    <x v="2"/>
    <x v="5"/>
    <n v="3.3961243000000002E-2"/>
    <n v="3.0828693000000001E-2"/>
    <n v="2.910517E-2"/>
    <n v="2.0101090632477863E-3"/>
    <n v="3.1298368666666666E-2"/>
    <n v="3.0828693000000001E-2"/>
  </r>
  <r>
    <x v="0"/>
    <x v="3"/>
    <x v="5"/>
    <n v="8.6206671999999998E-2"/>
    <n v="8.6150725999999997E-2"/>
    <n v="8.3671489000000002E-2"/>
    <n v="1.1821307927530203E-3"/>
    <n v="8.5342962333333328E-2"/>
    <n v="8.6150725999999997E-2"/>
  </r>
  <r>
    <x v="0"/>
    <x v="4"/>
    <x v="5"/>
    <n v="0.17831537"/>
    <n v="0.155399602"/>
    <n v="0.145220562"/>
    <n v="1.384040620352953E-2"/>
    <n v="0.159645178"/>
    <n v="0.155399602"/>
  </r>
  <r>
    <x v="0"/>
    <x v="5"/>
    <x v="5"/>
    <n v="0.37568954799999998"/>
    <n v="0.34910026799999999"/>
    <n v="0.36842143100000002"/>
    <n v="1.122062919268027E-2"/>
    <n v="0.364403749"/>
    <n v="0.36842143100000002"/>
  </r>
  <r>
    <x v="0"/>
    <x v="6"/>
    <x v="5"/>
    <n v="0.76268138900000004"/>
    <n v="0.76057067300000003"/>
    <n v="0.76490722799999999"/>
    <n v="1.7705990999471062E-3"/>
    <n v="0.76271976333333347"/>
    <n v="0.76268138900000004"/>
  </r>
  <r>
    <x v="1"/>
    <x v="0"/>
    <x v="5"/>
    <n v="1.0245417999999999E-2"/>
    <n v="5.5170690000000003E-3"/>
    <n v="1.6384541999999998E-2"/>
    <n v="4.4490710286144292E-3"/>
    <n v="1.0715676333333332E-2"/>
    <n v="1.0245417999999999E-2"/>
  </r>
  <r>
    <x v="1"/>
    <x v="1"/>
    <x v="5"/>
    <n v="1.536303E-2"/>
    <n v="1.4306948999999999E-2"/>
    <n v="1.1785165E-2"/>
    <n v="1.5009559760899788E-3"/>
    <n v="1.3818381333333333E-2"/>
    <n v="1.4306948999999999E-2"/>
  </r>
  <r>
    <x v="1"/>
    <x v="2"/>
    <x v="5"/>
    <n v="3.8741448999999997E-2"/>
    <n v="5.0237302999999997E-2"/>
    <n v="3.9725519000000001E-2"/>
    <n v="5.2027840390919755E-3"/>
    <n v="4.290142366666666E-2"/>
    <n v="3.9725519000000001E-2"/>
  </r>
  <r>
    <x v="1"/>
    <x v="3"/>
    <x v="5"/>
    <n v="9.6038779000000005E-2"/>
    <n v="0.100395204"/>
    <n v="8.7940458999999999E-2"/>
    <n v="5.1605544342320656E-3"/>
    <n v="9.4791480666666664E-2"/>
    <n v="9.6038779000000005E-2"/>
  </r>
  <r>
    <x v="1"/>
    <x v="4"/>
    <x v="5"/>
    <n v="0.190416471"/>
    <n v="0.20072248400000001"/>
    <n v="0.21578745899999999"/>
    <n v="1.0418223391959434E-2"/>
    <n v="0.20230880466666668"/>
    <n v="0.20072248400000001"/>
  </r>
  <r>
    <x v="1"/>
    <x v="5"/>
    <x v="5"/>
    <n v="0.40105749400000001"/>
    <n v="0.40418557100000002"/>
    <n v="0.42311308199999997"/>
    <n v="9.7438556160552928E-3"/>
    <n v="0.40945204899999998"/>
    <n v="0.40418557100000002"/>
  </r>
  <r>
    <x v="1"/>
    <x v="6"/>
    <x v="5"/>
    <n v="0.86792339200000002"/>
    <n v="0.86346942900000001"/>
    <n v="0.86267387100000004"/>
    <n v="2.3100786342117301E-3"/>
    <n v="0.86468889733333343"/>
    <n v="0.86346942900000001"/>
  </r>
  <r>
    <x v="2"/>
    <x v="0"/>
    <x v="5"/>
    <n v="7.1924290000000002E-3"/>
    <n v="2.3163336999999999E-2"/>
    <n v="1.8282901000000001E-2"/>
    <n v="6.6823742210995705E-3"/>
    <n v="1.6212888999999998E-2"/>
    <n v="1.8282901000000001E-2"/>
  </r>
  <r>
    <x v="2"/>
    <x v="1"/>
    <x v="5"/>
    <n v="1.6195978999999999E-2"/>
    <n v="2.4946776E-2"/>
    <n v="3.0744308000000001E-2"/>
    <n v="5.979982368224418E-3"/>
    <n v="2.3962354333333335E-2"/>
    <n v="2.4946776E-2"/>
  </r>
  <r>
    <x v="2"/>
    <x v="2"/>
    <x v="5"/>
    <n v="5.4768921999999998E-2"/>
    <n v="3.4182377E-2"/>
    <n v="5.6995357000000003E-2"/>
    <n v="1.0269668956725857E-2"/>
    <n v="4.8648885333333336E-2"/>
    <n v="5.4768921999999998E-2"/>
  </r>
  <r>
    <x v="2"/>
    <x v="3"/>
    <x v="5"/>
    <n v="8.6982219999999999E-2"/>
    <n v="9.8065797999999996E-2"/>
    <n v="9.5837584000000003E-2"/>
    <n v="4.7868815003365185E-3"/>
    <n v="9.3628533999999999E-2"/>
    <n v="9.5837584000000003E-2"/>
  </r>
  <r>
    <x v="2"/>
    <x v="4"/>
    <x v="5"/>
    <n v="0.231752773"/>
    <n v="0.22006974100000001"/>
    <n v="0.24726574500000001"/>
    <n v="1.1139360497073349E-2"/>
    <n v="0.23302941966666668"/>
    <n v="0.231752773"/>
  </r>
  <r>
    <x v="2"/>
    <x v="5"/>
    <x v="5"/>
    <n v="0.468628355"/>
    <n v="0.45984121700000002"/>
    <n v="0.48601527"/>
    <n v="1.0876067804001164E-2"/>
    <n v="0.47149494733333336"/>
    <n v="0.468628355"/>
  </r>
  <r>
    <x v="2"/>
    <x v="6"/>
    <x v="5"/>
    <n v="0.98663673100000004"/>
    <n v="0.97218184500000004"/>
    <n v="0.97133316599999997"/>
    <n v="7.0226861513816175E-3"/>
    <n v="0.97671724733333332"/>
    <n v="0.97218184500000004"/>
  </r>
  <r>
    <x v="3"/>
    <x v="0"/>
    <x v="5"/>
    <n v="1.5615608E-2"/>
    <n v="1.2690247999999999E-2"/>
    <n v="1.6778885E-2"/>
    <n v="1.7200741917492981E-3"/>
    <n v="1.5028247E-2"/>
    <n v="1.5615608E-2"/>
  </r>
  <r>
    <x v="3"/>
    <x v="1"/>
    <x v="5"/>
    <n v="2.1825941000000001E-2"/>
    <n v="3.0798158999999999E-2"/>
    <n v="2.1246953999999998E-2"/>
    <n v="4.3724063897954656E-3"/>
    <n v="2.4623684666666663E-2"/>
    <n v="2.1825941000000001E-2"/>
  </r>
  <r>
    <x v="3"/>
    <x v="2"/>
    <x v="5"/>
    <n v="6.0344666999999998E-2"/>
    <n v="5.8166481999999999E-2"/>
    <n v="5.1674036E-2"/>
    <n v="3.682936432541928E-3"/>
    <n v="5.6728394999999994E-2"/>
    <n v="5.8166481999999999E-2"/>
  </r>
  <r>
    <x v="3"/>
    <x v="3"/>
    <x v="5"/>
    <n v="0.128037702"/>
    <n v="0.110391582"/>
    <n v="0.112226362"/>
    <n v="7.9214928538221627E-3"/>
    <n v="0.11688521533333333"/>
    <n v="0.112226362"/>
  </r>
  <r>
    <x v="3"/>
    <x v="4"/>
    <x v="5"/>
    <n v="0.26171760799999999"/>
    <n v="0.26803181100000001"/>
    <n v="0.26800517000000001"/>
    <n v="2.9702844078552952E-3"/>
    <n v="0.26591819633333336"/>
    <n v="0.26800517000000001"/>
  </r>
  <r>
    <x v="3"/>
    <x v="5"/>
    <x v="5"/>
    <n v="0.56399641"/>
    <n v="0.54794560599999997"/>
    <n v="0.56014853899999995"/>
    <n v="6.8422380523200377E-3"/>
    <n v="0.55736351833333331"/>
    <n v="0.56014853899999995"/>
  </r>
  <r>
    <x v="3"/>
    <x v="6"/>
    <x v="5"/>
    <n v="1.1177876630000001"/>
    <n v="1.1227095389999999"/>
    <n v="1.129340408"/>
    <n v="4.7335587280790447E-3"/>
    <n v="1.1232792033333334"/>
    <n v="1.1227095389999999"/>
  </r>
  <r>
    <x v="4"/>
    <x v="0"/>
    <x v="5"/>
    <n v="1.9033392E-2"/>
    <n v="1.6528188999999999E-2"/>
    <n v="9.5528690000000003E-3"/>
    <n v="4.0112542722132091E-3"/>
    <n v="1.5038149999999998E-2"/>
    <n v="1.6528188999999999E-2"/>
  </r>
  <r>
    <x v="4"/>
    <x v="1"/>
    <x v="5"/>
    <n v="2.5813094000000002E-2"/>
    <n v="2.2261194000000002E-2"/>
    <n v="2.1400096E-2"/>
    <n v="1.9099748318181233E-3"/>
    <n v="2.3158128E-2"/>
    <n v="2.2261194000000002E-2"/>
  </r>
  <r>
    <x v="4"/>
    <x v="2"/>
    <x v="5"/>
    <n v="7.0631440000000004E-2"/>
    <n v="5.3724681000000003E-2"/>
    <n v="6.0671659000000003E-2"/>
    <n v="6.9385896804636188E-3"/>
    <n v="6.1675926666666679E-2"/>
    <n v="6.0671659000000003E-2"/>
  </r>
  <r>
    <x v="4"/>
    <x v="3"/>
    <x v="5"/>
    <n v="0.13909138300000001"/>
    <n v="0.13399433599999999"/>
    <n v="0.13028277299999999"/>
    <n v="3.6108970592927097E-3"/>
    <n v="0.13445616400000002"/>
    <n v="0.13399433599999999"/>
  </r>
  <r>
    <x v="4"/>
    <x v="4"/>
    <x v="5"/>
    <n v="0.29268647199999998"/>
    <n v="0.269481048"/>
    <n v="0.28802933200000003"/>
    <n v="1.0023414229493035E-2"/>
    <n v="0.2833989506666667"/>
    <n v="0.28802933200000003"/>
  </r>
  <r>
    <x v="4"/>
    <x v="5"/>
    <x v="5"/>
    <n v="0.62150067399999998"/>
    <n v="0.58196970299999995"/>
    <n v="0.60098286000000001"/>
    <n v="1.6142347683613948E-2"/>
    <n v="0.60148441233333327"/>
    <n v="0.60098286000000001"/>
  </r>
  <r>
    <x v="4"/>
    <x v="6"/>
    <x v="5"/>
    <n v="1.312516953"/>
    <n v="1.281599919"/>
    <n v="1.316563449"/>
    <n v="1.5615823710070748E-2"/>
    <n v="1.303560107"/>
    <n v="1.312516953"/>
  </r>
  <r>
    <x v="5"/>
    <x v="0"/>
    <x v="5"/>
    <n v="1.6830365E-2"/>
    <n v="1.2421333999999999E-2"/>
    <n v="1.4367214E-2"/>
    <n v="1.8041038459320712E-3"/>
    <n v="1.4539637666666666E-2"/>
    <n v="1.4367214E-2"/>
  </r>
  <r>
    <x v="5"/>
    <x v="1"/>
    <x v="5"/>
    <n v="2.9794006000000001E-2"/>
    <n v="3.3085167999999998E-2"/>
    <n v="2.5182873000000001E-2"/>
    <n v="3.2410656875814085E-3"/>
    <n v="2.9354015666666667E-2"/>
    <n v="2.9794006000000001E-2"/>
  </r>
  <r>
    <x v="5"/>
    <x v="2"/>
    <x v="5"/>
    <n v="8.3440149000000005E-2"/>
    <n v="6.1489822E-2"/>
    <n v="8.6577913000000006E-2"/>
    <n v="1.1160818012388603E-2"/>
    <n v="7.7169294666666666E-2"/>
    <n v="8.3440149000000005E-2"/>
  </r>
  <r>
    <x v="5"/>
    <x v="3"/>
    <x v="5"/>
    <n v="0.166807448"/>
    <n v="0.15769134800000001"/>
    <n v="0.17178016300000001"/>
    <n v="5.8340559722436869E-3"/>
    <n v="0.16542631966666665"/>
    <n v="0.166807448"/>
  </r>
  <r>
    <x v="5"/>
    <x v="4"/>
    <x v="5"/>
    <n v="0.33234143799999999"/>
    <n v="0.31579637100000002"/>
    <n v="0.34366983600000001"/>
    <n v="1.1445532337443174E-2"/>
    <n v="0.33060254833333336"/>
    <n v="0.33234143799999999"/>
  </r>
  <r>
    <x v="5"/>
    <x v="5"/>
    <x v="5"/>
    <n v="0.68245218100000005"/>
    <n v="0.68162184199999998"/>
    <n v="0.70790536999999998"/>
    <n v="1.21991718172971E-2"/>
    <n v="0.69065979766666674"/>
    <n v="0.68245218100000005"/>
  </r>
  <r>
    <x v="5"/>
    <x v="6"/>
    <x v="5"/>
    <n v="1.4169632409999999"/>
    <n v="1.43630893"/>
    <n v="1.4438407820000001"/>
    <n v="1.1320515730504119E-2"/>
    <n v="1.4323709843333334"/>
    <n v="1.43630893"/>
  </r>
  <r>
    <x v="6"/>
    <x v="0"/>
    <x v="5"/>
    <n v="1.1960971000000001E-2"/>
    <n v="1.8795876999999999E-2"/>
    <n v="2.0756344999999999E-2"/>
    <n v="3.7700276834783165E-3"/>
    <n v="1.7171064333333333E-2"/>
    <n v="1.8795876999999999E-2"/>
  </r>
  <r>
    <x v="6"/>
    <x v="1"/>
    <x v="5"/>
    <n v="5.2107692999999997E-2"/>
    <n v="5.0509597000000003E-2"/>
    <n v="4.6995480999999999E-2"/>
    <n v="2.1353540851217676E-3"/>
    <n v="4.9870923666666671E-2"/>
    <n v="5.0509597000000003E-2"/>
  </r>
  <r>
    <x v="6"/>
    <x v="2"/>
    <x v="5"/>
    <n v="0.111252816"/>
    <n v="0.103933488"/>
    <n v="0.108717786"/>
    <n v="3.0347697482728401E-3"/>
    <n v="0.10796802999999999"/>
    <n v="0.108717786"/>
  </r>
  <r>
    <x v="6"/>
    <x v="3"/>
    <x v="5"/>
    <n v="0.25282769900000002"/>
    <n v="0.24297495999999999"/>
    <n v="0.255613549"/>
    <n v="5.421883210508468E-3"/>
    <n v="0.25047206933333332"/>
    <n v="0.25282769900000002"/>
  </r>
  <r>
    <x v="6"/>
    <x v="4"/>
    <x v="5"/>
    <n v="0.50311123400000002"/>
    <n v="0.50872377300000005"/>
    <n v="0.50899967199999996"/>
    <n v="2.7131452916938706E-3"/>
    <n v="0.50694489300000001"/>
    <n v="0.50872377300000005"/>
  </r>
  <r>
    <x v="6"/>
    <x v="5"/>
    <x v="5"/>
    <n v="1.0873859539999999"/>
    <n v="1.093260243"/>
    <n v="1.097756744"/>
    <n v="4.2462935173922158E-3"/>
    <n v="1.0928009803333332"/>
    <n v="1.093260243"/>
  </r>
  <r>
    <x v="6"/>
    <x v="6"/>
    <x v="5"/>
    <n v="2.2428666540000002"/>
    <n v="2.2629035279999998"/>
    <n v="2.2950272780000001"/>
    <n v="2.1484212109835806E-2"/>
    <n v="2.2669324866666667"/>
    <n v="2.2629035279999998"/>
  </r>
  <r>
    <x v="7"/>
    <x v="0"/>
    <x v="5"/>
    <n v="1.4501745E-2"/>
    <n v="2.0417472999999998E-2"/>
    <n v="2.8019223999999999E-2"/>
    <n v="5.5327780298812133E-3"/>
    <n v="2.0979480666666665E-2"/>
    <n v="2.0417472999999998E-2"/>
  </r>
  <r>
    <x v="7"/>
    <x v="1"/>
    <x v="5"/>
    <n v="5.3431067999999998E-2"/>
    <n v="4.6382567E-2"/>
    <n v="5.2976206999999997E-2"/>
    <n v="3.2208410448535878E-3"/>
    <n v="5.0929947333333336E-2"/>
    <n v="5.2976206999999997E-2"/>
  </r>
  <r>
    <x v="7"/>
    <x v="2"/>
    <x v="5"/>
    <n v="0.13306089400000001"/>
    <n v="0.111947331"/>
    <n v="0.130252591"/>
    <n v="9.3615742501068876E-3"/>
    <n v="0.12508693866666667"/>
    <n v="0.130252591"/>
  </r>
  <r>
    <x v="7"/>
    <x v="3"/>
    <x v="5"/>
    <n v="0.25627277799999998"/>
    <n v="0.25918738600000002"/>
    <n v="0.26118599399999998"/>
    <n v="2.0173983574556845E-3"/>
    <n v="0.2588820526666667"/>
    <n v="0.25918738600000002"/>
  </r>
  <r>
    <x v="7"/>
    <x v="4"/>
    <x v="5"/>
    <n v="0.53157716399999999"/>
    <n v="0.544492427"/>
    <n v="0.53306073799999998"/>
    <n v="5.7705047301424423E-3"/>
    <n v="0.53637677633333336"/>
    <n v="0.53306073799999998"/>
  </r>
  <r>
    <x v="7"/>
    <x v="5"/>
    <x v="5"/>
    <n v="1.1388501360000001"/>
    <n v="1.1447757599999999"/>
    <n v="1.148255056"/>
    <n v="3.8825970782939354E-3"/>
    <n v="1.1439603173333335"/>
    <n v="1.1447757599999999"/>
  </r>
  <r>
    <x v="7"/>
    <x v="6"/>
    <x v="5"/>
    <n v="2.3720123069999999"/>
    <n v="2.34363411"/>
    <n v="2.3532481459999999"/>
    <n v="1.1784384635864611E-2"/>
    <n v="2.3562981876666669"/>
    <n v="2.3532481459999999"/>
  </r>
  <r>
    <x v="8"/>
    <x v="0"/>
    <x v="5"/>
    <n v="1.6856966000000001E-2"/>
    <n v="2.1984709000000002E-2"/>
    <n v="2.7959000000000001E-2"/>
    <n v="4.5367763905894186E-3"/>
    <n v="2.2266891666666667E-2"/>
    <n v="2.1984709000000002E-2"/>
  </r>
  <r>
    <x v="8"/>
    <x v="1"/>
    <x v="5"/>
    <n v="5.9681697999999998E-2"/>
    <n v="5.0917113E-2"/>
    <n v="5.7560682000000002E-2"/>
    <n v="3.7335367229157155E-3"/>
    <n v="5.6053164333333329E-2"/>
    <n v="5.7560682000000002E-2"/>
  </r>
  <r>
    <x v="8"/>
    <x v="2"/>
    <x v="5"/>
    <n v="0.123355398"/>
    <n v="0.15224294799999999"/>
    <n v="0.137652422"/>
    <n v="1.1793495802610628E-2"/>
    <n v="0.13775025599999999"/>
    <n v="0.137652422"/>
  </r>
  <r>
    <x v="8"/>
    <x v="3"/>
    <x v="5"/>
    <n v="0.25446496699999999"/>
    <n v="0.25957624899999998"/>
    <n v="0.25818579600000002"/>
    <n v="2.1577542769167851E-3"/>
    <n v="0.257409004"/>
    <n v="0.25818579600000002"/>
  </r>
  <r>
    <x v="8"/>
    <x v="4"/>
    <x v="5"/>
    <n v="0.57394009000000001"/>
    <n v="0.60289345800000005"/>
    <n v="0.61390069800000002"/>
    <n v="1.6853311717716524E-2"/>
    <n v="0.59691141533333336"/>
    <n v="0.60289345800000005"/>
  </r>
  <r>
    <x v="8"/>
    <x v="5"/>
    <x v="5"/>
    <n v="1.1738183900000001"/>
    <n v="1.156813122"/>
    <n v="1.1918714429999999"/>
    <n v="1.4314630176119614E-2"/>
    <n v="1.1741676516666668"/>
    <n v="1.1738183900000001"/>
  </r>
  <r>
    <x v="8"/>
    <x v="6"/>
    <x v="5"/>
    <n v="2.428725756"/>
    <n v="2.4098041609999998"/>
    <n v="2.4608621479999999"/>
    <n v="2.1075769353596216E-2"/>
    <n v="2.4331306883333332"/>
    <n v="2.428725756"/>
  </r>
  <r>
    <x v="9"/>
    <x v="0"/>
    <x v="5"/>
    <n v="1.8184786000000001E-2"/>
    <n v="4.3724970000000002E-2"/>
    <n v="2.3305705999999999E-2"/>
    <n v="1.1032634231134217E-2"/>
    <n v="2.8405154000000002E-2"/>
    <n v="2.3305705999999999E-2"/>
  </r>
  <r>
    <x v="9"/>
    <x v="1"/>
    <x v="5"/>
    <n v="6.8908392999999998E-2"/>
    <n v="6.8774951000000001E-2"/>
    <n v="6.7893845999999994E-2"/>
    <n v="4.5011830588043074E-4"/>
    <n v="6.8525729999999993E-2"/>
    <n v="6.8774951000000001E-2"/>
  </r>
  <r>
    <x v="9"/>
    <x v="2"/>
    <x v="5"/>
    <n v="0.145638193"/>
    <n v="0.15282638100000001"/>
    <n v="0.14055735899999999"/>
    <n v="5.0333755152248442E-3"/>
    <n v="0.14634064433333335"/>
    <n v="0.145638193"/>
  </r>
  <r>
    <x v="9"/>
    <x v="3"/>
    <x v="5"/>
    <n v="0.26804077999999998"/>
    <n v="0.28981988600000003"/>
    <n v="0.27993288300000002"/>
    <n v="8.9038343815325931E-3"/>
    <n v="0.27926451633333338"/>
    <n v="0.27993288300000002"/>
  </r>
  <r>
    <x v="9"/>
    <x v="4"/>
    <x v="5"/>
    <n v="0.60882571299999999"/>
    <n v="0.61536630699999995"/>
    <n v="0.61733975699999999"/>
    <n v="3.6387241355128183E-3"/>
    <n v="0.61384392566666657"/>
    <n v="0.61536630699999995"/>
  </r>
  <r>
    <x v="9"/>
    <x v="5"/>
    <x v="5"/>
    <n v="1.255481227"/>
    <n v="1.2257410230000001"/>
    <n v="1.2268651530000001"/>
    <n v="1.3762360478218917E-2"/>
    <n v="1.2360291343333334"/>
    <n v="1.2268651530000001"/>
  </r>
  <r>
    <x v="9"/>
    <x v="6"/>
    <x v="5"/>
    <n v="2.5901450019999999"/>
    <n v="2.5965964590000001"/>
    <n v="2.607526773"/>
    <n v="7.1741745530439667E-3"/>
    <n v="2.5980894113333335"/>
    <n v="2.5965964590000001"/>
  </r>
  <r>
    <x v="10"/>
    <x v="0"/>
    <x v="5"/>
    <n v="1.8744555999999999E-2"/>
    <n v="3.5305575999999998E-2"/>
    <n v="4.3109591000000003E-2"/>
    <n v="1.0158876600796245E-2"/>
    <n v="3.2386574333333334E-2"/>
    <n v="3.5305575999999998E-2"/>
  </r>
  <r>
    <x v="10"/>
    <x v="1"/>
    <x v="5"/>
    <n v="7.8885612999999993E-2"/>
    <n v="5.7242062000000003E-2"/>
    <n v="8.1636637999999997E-2"/>
    <n v="1.0909255889992423E-2"/>
    <n v="7.2588104333333334E-2"/>
    <n v="7.8885612999999993E-2"/>
  </r>
  <r>
    <x v="10"/>
    <x v="2"/>
    <x v="5"/>
    <n v="0.13927145499999999"/>
    <n v="0.166961679"/>
    <n v="0.14196895100000001"/>
    <n v="1.2466227455374408E-2"/>
    <n v="0.149400695"/>
    <n v="0.14196895100000001"/>
  </r>
  <r>
    <x v="10"/>
    <x v="3"/>
    <x v="5"/>
    <n v="0.30654235699999999"/>
    <n v="0.31892537700000001"/>
    <n v="0.31172602500000002"/>
    <n v="5.0776226663286341E-3"/>
    <n v="0.31239791966666669"/>
    <n v="0.31172602500000002"/>
  </r>
  <r>
    <x v="10"/>
    <x v="4"/>
    <x v="5"/>
    <n v="0.66678150700000005"/>
    <n v="0.65174493899999997"/>
    <n v="0.65423965299999998"/>
    <n v="6.5795987459363143E-3"/>
    <n v="0.65758869966666655"/>
    <n v="0.65423965299999998"/>
  </r>
  <r>
    <x v="10"/>
    <x v="5"/>
    <x v="5"/>
    <n v="1.2885581049999999"/>
    <n v="1.2908821580000001"/>
    <n v="1.3107414770000001"/>
    <n v="9.9548746673340637E-3"/>
    <n v="1.2967272466666666"/>
    <n v="1.2908821580000001"/>
  </r>
  <r>
    <x v="10"/>
    <x v="6"/>
    <x v="5"/>
    <n v="2.7784086690000001"/>
    <n v="2.7745297209999999"/>
    <n v="3.0851668779999999"/>
    <n v="0.14553009934394134"/>
    <n v="2.8793684226666669"/>
    <n v="2.7784086690000001"/>
  </r>
  <r>
    <x v="11"/>
    <x v="0"/>
    <x v="5"/>
    <n v="2.3319782000000001E-2"/>
    <n v="3.4146945999999997E-2"/>
    <n v="2.8041743000000001E-2"/>
    <n v="4.4321790432099587E-3"/>
    <n v="2.8502823666666666E-2"/>
    <n v="2.8041743000000001E-2"/>
  </r>
  <r>
    <x v="11"/>
    <x v="1"/>
    <x v="5"/>
    <n v="5.9279736999999999E-2"/>
    <n v="6.5445031000000001E-2"/>
    <n v="7.0763796000000004E-2"/>
    <n v="4.6925913517082331E-3"/>
    <n v="6.5162854666666672E-2"/>
    <n v="6.5445031000000001E-2"/>
  </r>
  <r>
    <x v="11"/>
    <x v="2"/>
    <x v="5"/>
    <n v="0.14814467000000001"/>
    <n v="0.16154890299999999"/>
    <n v="0.175964809"/>
    <n v="1.1360027103344258E-2"/>
    <n v="0.16188612733333332"/>
    <n v="0.16154890299999999"/>
  </r>
  <r>
    <x v="11"/>
    <x v="3"/>
    <x v="5"/>
    <n v="0.37652438700000002"/>
    <n v="0.31440010099999999"/>
    <n v="0.35872049099999997"/>
    <n v="2.6120878395857798E-2"/>
    <n v="0.34988165966666668"/>
    <n v="0.35872049099999997"/>
  </r>
  <r>
    <x v="11"/>
    <x v="4"/>
    <x v="5"/>
    <n v="0.69638665300000002"/>
    <n v="0.67894276600000003"/>
    <n v="0.67781533299999996"/>
    <n v="8.5013347016196349E-3"/>
    <n v="0.68438158400000004"/>
    <n v="0.67894276600000003"/>
  </r>
  <r>
    <x v="11"/>
    <x v="5"/>
    <x v="5"/>
    <n v="1.3895467260000001"/>
    <n v="1.353384213"/>
    <n v="1.3750184320000001"/>
    <n v="1.4857987394610249E-2"/>
    <n v="1.3726497903333332"/>
    <n v="1.3750184320000001"/>
  </r>
  <r>
    <x v="11"/>
    <x v="6"/>
    <x v="5"/>
    <n v="3.2850500390000001"/>
    <n v="3.434306152"/>
    <n v="3.3860991619999998"/>
    <n v="6.2193449469107549E-2"/>
    <n v="3.3684851176666668"/>
    <n v="3.3860991619999998"/>
  </r>
  <r>
    <x v="12"/>
    <x v="0"/>
    <x v="5"/>
    <n v="3.4037237999999997E-2"/>
    <n v="5.0129330999999999E-2"/>
    <n v="4.6260691E-2"/>
    <n v="6.8583658226323355E-3"/>
    <n v="4.3475753333333332E-2"/>
    <n v="4.6260691E-2"/>
  </r>
  <r>
    <x v="12"/>
    <x v="1"/>
    <x v="5"/>
    <n v="7.7702431000000002E-2"/>
    <n v="7.9603626999999996E-2"/>
    <n v="7.7212393000000004E-2"/>
    <n v="1.0313251192635585E-3"/>
    <n v="7.8172817000000006E-2"/>
    <n v="7.7702431000000002E-2"/>
  </r>
  <r>
    <x v="12"/>
    <x v="2"/>
    <x v="5"/>
    <n v="0.20263208799999999"/>
    <n v="0.20178019899999999"/>
    <n v="0.20720629600000001"/>
    <n v="2.3826134658534196E-3"/>
    <n v="0.20387286100000002"/>
    <n v="0.20263208799999999"/>
  </r>
  <r>
    <x v="12"/>
    <x v="3"/>
    <x v="5"/>
    <n v="0.41242461899999999"/>
    <n v="0.40499092399999997"/>
    <n v="0.41536814399999999"/>
    <n v="4.3666775535112466E-3"/>
    <n v="0.41092789566666665"/>
    <n v="0.41242461899999999"/>
  </r>
  <r>
    <x v="12"/>
    <x v="4"/>
    <x v="5"/>
    <n v="0.84677382300000004"/>
    <n v="0.87558530000000001"/>
    <n v="0.88817006600000004"/>
    <n v="1.7327327410485094E-2"/>
    <n v="0.87017639633333344"/>
    <n v="0.87558530000000001"/>
  </r>
  <r>
    <x v="12"/>
    <x v="5"/>
    <x v="5"/>
    <n v="1.7805627719999999"/>
    <n v="1.7760720750000001"/>
    <n v="1.7887697060000001"/>
    <n v="5.2572696572178012E-3"/>
    <n v="1.7818015176666666"/>
    <n v="1.7805627719999999"/>
  </r>
  <r>
    <x v="12"/>
    <x v="6"/>
    <x v="5"/>
    <n v="4.173609634"/>
    <n v="4.1829194210000002"/>
    <n v="4.1716391369999997"/>
    <n v="4.9193472865711428E-3"/>
    <n v="4.176056064"/>
    <n v="4.173609634"/>
  </r>
  <r>
    <x v="13"/>
    <x v="0"/>
    <x v="5"/>
    <n v="2.9192416999999998E-2"/>
    <n v="3.5119096000000002E-2"/>
    <n v="4.3004844E-2"/>
    <n v="5.6577742494423261E-3"/>
    <n v="3.5772118999999998E-2"/>
    <n v="3.5119096000000002E-2"/>
  </r>
  <r>
    <x v="13"/>
    <x v="1"/>
    <x v="5"/>
    <n v="9.7532366999999995E-2"/>
    <n v="9.2686270000000001E-2"/>
    <n v="8.5515468999999997E-2"/>
    <n v="4.9363828486657666E-3"/>
    <n v="9.191136866666666E-2"/>
    <n v="9.2686270000000001E-2"/>
  </r>
  <r>
    <x v="13"/>
    <x v="2"/>
    <x v="5"/>
    <n v="0.20834028600000001"/>
    <n v="0.207586564"/>
    <n v="0.21124190200000001"/>
    <n v="1.5758231767338496E-3"/>
    <n v="0.20905625066666667"/>
    <n v="0.20834028600000001"/>
  </r>
  <r>
    <x v="13"/>
    <x v="3"/>
    <x v="5"/>
    <n v="0.41598025300000002"/>
    <n v="0.43026155900000002"/>
    <n v="0.43202862600000003"/>
    <n v="7.1850810155121188E-3"/>
    <n v="0.426090146"/>
    <n v="0.43026155900000002"/>
  </r>
  <r>
    <x v="13"/>
    <x v="4"/>
    <x v="5"/>
    <n v="0.89063724899999996"/>
    <n v="0.90286589100000003"/>
    <n v="0.90935527199999999"/>
    <n v="7.7604133334640271E-3"/>
    <n v="0.900952804"/>
    <n v="0.90286589100000003"/>
  </r>
  <r>
    <x v="13"/>
    <x v="5"/>
    <x v="5"/>
    <n v="1.851397996"/>
    <n v="1.8260810569999999"/>
    <n v="1.868541408"/>
    <n v="1.7441092544698639E-2"/>
    <n v="1.8486734869999999"/>
    <n v="1.851397996"/>
  </r>
  <r>
    <x v="13"/>
    <x v="6"/>
    <x v="5"/>
    <n v="4.2330289670000001"/>
    <n v="4.2498117110000004"/>
    <n v="4.2771823480000002"/>
    <n v="1.8197476380856507E-2"/>
    <n v="4.2533410086666672"/>
    <n v="4.2498117110000004"/>
  </r>
  <r>
    <x v="14"/>
    <x v="0"/>
    <x v="5"/>
    <n v="3.1795809000000001E-2"/>
    <n v="3.6236485999999998E-2"/>
    <n v="5.2463713000000002E-2"/>
    <n v="8.8832224138233086E-3"/>
    <n v="4.0165335999999996E-2"/>
    <n v="3.6236485999999998E-2"/>
  </r>
  <r>
    <x v="14"/>
    <x v="1"/>
    <x v="5"/>
    <n v="8.6385568999999995E-2"/>
    <n v="9.6671841999999994E-2"/>
    <n v="8.5887976000000005E-2"/>
    <n v="4.9704323188915394E-3"/>
    <n v="8.9648462333333345E-2"/>
    <n v="8.6385568999999995E-2"/>
  </r>
  <r>
    <x v="14"/>
    <x v="2"/>
    <x v="5"/>
    <n v="0.22129568699999999"/>
    <n v="0.22642157700000001"/>
    <n v="0.21242967200000001"/>
    <n v="5.7797959960283665E-3"/>
    <n v="0.2200489786666667"/>
    <n v="0.22129568699999999"/>
  </r>
  <r>
    <x v="14"/>
    <x v="3"/>
    <x v="5"/>
    <n v="0.439436469"/>
    <n v="0.42873836999999998"/>
    <n v="0.45679876800000002"/>
    <n v="1.1562798030742144E-2"/>
    <n v="0.44165786899999998"/>
    <n v="0.439436469"/>
  </r>
  <r>
    <x v="14"/>
    <x v="4"/>
    <x v="5"/>
    <n v="0.91060861299999996"/>
    <n v="0.93319412599999996"/>
    <n v="0.92220986299999996"/>
    <n v="9.2216438200140999E-3"/>
    <n v="0.92200420066666666"/>
    <n v="0.92220986299999996"/>
  </r>
  <r>
    <x v="14"/>
    <x v="5"/>
    <x v="5"/>
    <n v="1.891554239"/>
    <n v="1.929400443"/>
    <n v="1.998280179"/>
    <n v="4.4180412273015938E-2"/>
    <n v="1.9397449536666667"/>
    <n v="1.929400443"/>
  </r>
  <r>
    <x v="14"/>
    <x v="6"/>
    <x v="5"/>
    <n v="4.412020558"/>
    <n v="4.3605520489999998"/>
    <n v="4.2858644960000003"/>
    <n v="5.1792953157697066E-2"/>
    <n v="4.352812367666667"/>
    <n v="4.3605520489999998"/>
  </r>
  <r>
    <x v="15"/>
    <x v="0"/>
    <x v="5"/>
    <n v="4.7895121999999998E-2"/>
    <n v="3.9603448999999999E-2"/>
    <n v="4.4702767999999997E-2"/>
    <n v="3.4147721489630896E-3"/>
    <n v="4.4067112999999998E-2"/>
    <n v="4.4702767999999997E-2"/>
  </r>
  <r>
    <x v="15"/>
    <x v="1"/>
    <x v="5"/>
    <n v="9.0450969000000006E-2"/>
    <n v="9.0853059999999999E-2"/>
    <n v="0.100109954"/>
    <n v="4.4615362940700889E-3"/>
    <n v="9.3804660999999998E-2"/>
    <n v="9.0853059999999999E-2"/>
  </r>
  <r>
    <x v="15"/>
    <x v="2"/>
    <x v="5"/>
    <n v="0.22366552200000001"/>
    <n v="0.232160541"/>
    <n v="0.22982385"/>
    <n v="3.5831469160102791E-3"/>
    <n v="0.22854997099999999"/>
    <n v="0.22982385"/>
  </r>
  <r>
    <x v="15"/>
    <x v="3"/>
    <x v="5"/>
    <n v="0.44197861799999999"/>
    <n v="0.44862365100000001"/>
    <n v="0.46548744600000003"/>
    <n v="9.8950551023489642E-3"/>
    <n v="0.45202990500000001"/>
    <n v="0.44862365100000001"/>
  </r>
  <r>
    <x v="15"/>
    <x v="4"/>
    <x v="5"/>
    <n v="0.94288539299999996"/>
    <n v="0.95178615499999997"/>
    <n v="0.964863111"/>
    <n v="9.0261990948208738E-3"/>
    <n v="0.9531782196666666"/>
    <n v="0.95178615499999997"/>
  </r>
  <r>
    <x v="15"/>
    <x v="5"/>
    <x v="5"/>
    <n v="1.9430193760000001"/>
    <n v="1.919404447"/>
    <n v="1.9466775000000001"/>
    <n v="1.2087027770002165E-2"/>
    <n v="1.9363671076666666"/>
    <n v="1.9430193760000001"/>
  </r>
  <r>
    <x v="15"/>
    <x v="6"/>
    <x v="5"/>
    <n v="4.616394069"/>
    <n v="4.5948028580000004"/>
    <n v="4.50294478"/>
    <n v="4.918765434639763E-2"/>
    <n v="4.5713805689999996"/>
    <n v="4.5948028580000004"/>
  </r>
  <r>
    <x v="0"/>
    <x v="0"/>
    <x v="6"/>
    <n v="7.2645569999999996E-3"/>
    <n v="7.6399409999999999E-3"/>
    <n v="1.6611398999999999E-2"/>
    <n v="4.3203835627842069E-3"/>
    <n v="1.0505299000000001E-2"/>
    <n v="7.6399409999999999E-3"/>
  </r>
  <r>
    <x v="0"/>
    <x v="1"/>
    <x v="6"/>
    <n v="2.3871427000000001E-2"/>
    <n v="1.3504448E-2"/>
    <n v="1.4881871E-2"/>
    <n v="4.5969031216014948E-3"/>
    <n v="1.7419248666666668E-2"/>
    <n v="1.4881871E-2"/>
  </r>
  <r>
    <x v="0"/>
    <x v="2"/>
    <x v="6"/>
    <n v="2.9304592000000001E-2"/>
    <n v="2.9803456999999998E-2"/>
    <n v="2.6901907999999999E-2"/>
    <n v="1.2666992667507506E-3"/>
    <n v="2.8669985666666665E-2"/>
    <n v="2.9304592000000001E-2"/>
  </r>
  <r>
    <x v="0"/>
    <x v="3"/>
    <x v="6"/>
    <n v="8.6386682000000006E-2"/>
    <n v="8.2121204000000003E-2"/>
    <n v="8.3949000999999995E-2"/>
    <n v="1.7472973765680416E-3"/>
    <n v="8.4152295666666668E-2"/>
    <n v="8.3949000999999995E-2"/>
  </r>
  <r>
    <x v="0"/>
    <x v="4"/>
    <x v="6"/>
    <n v="0.184788597"/>
    <n v="0.15321248700000001"/>
    <n v="0.17620074099999999"/>
    <n v="1.3330257209227063E-2"/>
    <n v="0.17140060833333334"/>
    <n v="0.17620074099999999"/>
  </r>
  <r>
    <x v="0"/>
    <x v="5"/>
    <x v="6"/>
    <n v="0.35904376199999999"/>
    <n v="0.37746797399999998"/>
    <n v="0.374722687"/>
    <n v="8.1159436891490057E-3"/>
    <n v="0.37041147433333332"/>
    <n v="0.374722687"/>
  </r>
  <r>
    <x v="0"/>
    <x v="6"/>
    <x v="6"/>
    <n v="0.76414908199999998"/>
    <n v="0.75622537999999995"/>
    <n v="0.76116864699999998"/>
    <n v="3.2677538124208472E-3"/>
    <n v="0.76051436966666663"/>
    <n v="0.76116864699999998"/>
  </r>
  <r>
    <x v="1"/>
    <x v="0"/>
    <x v="6"/>
    <n v="5.7924040000000001E-3"/>
    <n v="8.9986430000000006E-3"/>
    <n v="1.1391470000000001E-2"/>
    <n v="2.2938354501045241E-3"/>
    <n v="8.727505666666668E-3"/>
    <n v="8.9986430000000006E-3"/>
  </r>
  <r>
    <x v="1"/>
    <x v="1"/>
    <x v="6"/>
    <n v="1.5913670000000001E-2"/>
    <n v="3.3835493000000001E-2"/>
    <n v="2.6645094000000001E-2"/>
    <n v="7.3640043340737031E-3"/>
    <n v="2.546475233333333E-2"/>
    <n v="2.6645094000000001E-2"/>
  </r>
  <r>
    <x v="1"/>
    <x v="2"/>
    <x v="6"/>
    <n v="4.5068311999999999E-2"/>
    <n v="4.1840830000000002E-2"/>
    <n v="3.8183937000000001E-2"/>
    <n v="2.8123561812986391E-3"/>
    <n v="4.1697693000000001E-2"/>
    <n v="4.1840830000000002E-2"/>
  </r>
  <r>
    <x v="1"/>
    <x v="3"/>
    <x v="6"/>
    <n v="8.3433774000000002E-2"/>
    <n v="9.2239285000000004E-2"/>
    <n v="9.2109199000000003E-2"/>
    <n v="4.1206383711095331E-3"/>
    <n v="8.9260752666666665E-2"/>
    <n v="9.2109199000000003E-2"/>
  </r>
  <r>
    <x v="1"/>
    <x v="4"/>
    <x v="6"/>
    <n v="0.19420853799999999"/>
    <n v="0.18372055000000001"/>
    <n v="0.195425666"/>
    <n v="5.2545116427058633E-3"/>
    <n v="0.19111825133333335"/>
    <n v="0.19420853799999999"/>
  </r>
  <r>
    <x v="1"/>
    <x v="5"/>
    <x v="6"/>
    <n v="0.42282213400000002"/>
    <n v="0.41237212499999998"/>
    <n v="0.40462723099999998"/>
    <n v="7.4553527850854196E-3"/>
    <n v="0.41327383000000001"/>
    <n v="0.41237212499999998"/>
  </r>
  <r>
    <x v="1"/>
    <x v="6"/>
    <x v="6"/>
    <n v="0.84487116200000001"/>
    <n v="0.86673813799999999"/>
    <n v="0.866268398"/>
    <n v="1.0199275592423602E-2"/>
    <n v="0.85929256600000004"/>
    <n v="0.866268398"/>
  </r>
  <r>
    <x v="2"/>
    <x v="0"/>
    <x v="6"/>
    <n v="1.1072174000000001E-2"/>
    <n v="7.0752999999999996E-3"/>
    <n v="2.3765669E-2"/>
    <n v="7.1154623059227085E-3"/>
    <n v="1.3971047666666667E-2"/>
    <n v="1.1072174000000001E-2"/>
  </r>
  <r>
    <x v="2"/>
    <x v="1"/>
    <x v="6"/>
    <n v="1.7596984999999999E-2"/>
    <n v="2.5752404999999999E-2"/>
    <n v="1.5698514E-2"/>
    <n v="4.361393657920239E-3"/>
    <n v="1.9682634666666667E-2"/>
    <n v="1.7596984999999999E-2"/>
  </r>
  <r>
    <x v="2"/>
    <x v="2"/>
    <x v="6"/>
    <n v="5.2787224000000001E-2"/>
    <n v="5.0372141000000002E-2"/>
    <n v="5.4009242999999998E-2"/>
    <n v="1.5112344950644365E-3"/>
    <n v="5.2389535999999993E-2"/>
    <n v="5.2787224000000001E-2"/>
  </r>
  <r>
    <x v="2"/>
    <x v="3"/>
    <x v="6"/>
    <n v="0.100664511"/>
    <n v="9.4404483999999997E-2"/>
    <n v="0.107485567"/>
    <n v="5.3419667149089316E-3"/>
    <n v="0.10085152066666665"/>
    <n v="0.100664511"/>
  </r>
  <r>
    <x v="2"/>
    <x v="4"/>
    <x v="6"/>
    <n v="0.22044671900000001"/>
    <n v="0.21259345599999999"/>
    <n v="0.22221932599999999"/>
    <n v="4.1829448502290366E-3"/>
    <n v="0.21841983366666665"/>
    <n v="0.22044671900000001"/>
  </r>
  <r>
    <x v="2"/>
    <x v="5"/>
    <x v="6"/>
    <n v="0.47757405800000002"/>
    <n v="0.45735346799999999"/>
    <n v="0.45991964800000001"/>
    <n v="8.9884848073558486E-3"/>
    <n v="0.46494905800000003"/>
    <n v="0.45991964800000001"/>
  </r>
  <r>
    <x v="2"/>
    <x v="6"/>
    <x v="6"/>
    <n v="0.98276028400000004"/>
    <n v="0.96073280100000003"/>
    <n v="0.96904644600000001"/>
    <n v="9.0823152529857561E-3"/>
    <n v="0.97084651033333336"/>
    <n v="0.96904644600000001"/>
  </r>
  <r>
    <x v="3"/>
    <x v="0"/>
    <x v="6"/>
    <n v="6.2921629999999999E-3"/>
    <n v="1.6808594E-2"/>
    <n v="9.0266389999999995E-3"/>
    <n v="4.4551032360449242E-3"/>
    <n v="1.0709132000000001E-2"/>
    <n v="9.0266389999999995E-3"/>
  </r>
  <r>
    <x v="3"/>
    <x v="1"/>
    <x v="6"/>
    <n v="1.9604149000000001E-2"/>
    <n v="3.6595661000000002E-2"/>
    <n v="2.0683684000000001E-2"/>
    <n v="7.7679390081632537E-3"/>
    <n v="2.5627831333333333E-2"/>
    <n v="2.0683684000000001E-2"/>
  </r>
  <r>
    <x v="3"/>
    <x v="2"/>
    <x v="6"/>
    <n v="5.1064507000000002E-2"/>
    <n v="4.6504686000000003E-2"/>
    <n v="8.1485847E-2"/>
    <n v="1.5527507920016446E-2"/>
    <n v="5.9685013333333335E-2"/>
    <n v="5.1064507000000002E-2"/>
  </r>
  <r>
    <x v="3"/>
    <x v="3"/>
    <x v="6"/>
    <n v="0.111474354"/>
    <n v="0.12534395300000001"/>
    <n v="0.122052008"/>
    <n v="5.9169196419866094E-3"/>
    <n v="0.11962343833333333"/>
    <n v="0.122052008"/>
  </r>
  <r>
    <x v="3"/>
    <x v="4"/>
    <x v="6"/>
    <n v="0.243781158"/>
    <n v="0.23541367899999999"/>
    <n v="0.25355180300000002"/>
    <n v="7.4122402579250533E-3"/>
    <n v="0.24424888"/>
    <n v="0.243781158"/>
  </r>
  <r>
    <x v="3"/>
    <x v="5"/>
    <x v="6"/>
    <n v="0.54277173099999998"/>
    <n v="0.54972629299999998"/>
    <n v="0.54324678699999995"/>
    <n v="3.1723739589534917E-3"/>
    <n v="0.54524827033333334"/>
    <n v="0.54324678699999995"/>
  </r>
  <r>
    <x v="3"/>
    <x v="6"/>
    <x v="6"/>
    <n v="1.1048109129999999"/>
    <n v="1.1145251300000001"/>
    <n v="1.1370050549999999"/>
    <n v="1.3483223398995084E-2"/>
    <n v="1.118780366"/>
    <n v="1.1145251300000001"/>
  </r>
  <r>
    <x v="4"/>
    <x v="0"/>
    <x v="6"/>
    <n v="1.6905750000000001E-2"/>
    <n v="1.0839915E-2"/>
    <n v="1.3776149999999999E-2"/>
    <n v="2.4767861429784363E-3"/>
    <n v="1.3840605000000001E-2"/>
    <n v="1.3776149999999999E-2"/>
  </r>
  <r>
    <x v="4"/>
    <x v="1"/>
    <x v="6"/>
    <n v="2.5609363E-2"/>
    <n v="4.1463009000000002E-2"/>
    <n v="2.3207017E-2"/>
    <n v="8.0993182271451893E-3"/>
    <n v="3.0093129666666666E-2"/>
    <n v="2.5609363E-2"/>
  </r>
  <r>
    <x v="4"/>
    <x v="2"/>
    <x v="6"/>
    <n v="5.7532572999999997E-2"/>
    <n v="6.6126914999999994E-2"/>
    <n v="7.1277522999999995E-2"/>
    <n v="5.6697553120348635E-3"/>
    <n v="6.497900366666666E-2"/>
    <n v="6.6126914999999994E-2"/>
  </r>
  <r>
    <x v="4"/>
    <x v="3"/>
    <x v="6"/>
    <n v="0.130911737"/>
    <n v="0.13702778500000001"/>
    <n v="0.12951675300000001"/>
    <n v="3.2620311532606003E-3"/>
    <n v="0.13248542500000002"/>
    <n v="0.130911737"/>
  </r>
  <r>
    <x v="4"/>
    <x v="4"/>
    <x v="6"/>
    <n v="0.27867815099999999"/>
    <n v="0.29154756500000001"/>
    <n v="0.28464515099999999"/>
    <n v="5.2585404051229204E-3"/>
    <n v="0.28495695566666662"/>
    <n v="0.28464515099999999"/>
  </r>
  <r>
    <x v="4"/>
    <x v="5"/>
    <x v="6"/>
    <n v="0.59237898300000003"/>
    <n v="0.61252132199999998"/>
    <n v="0.61654560199999997"/>
    <n v="1.057215485130884E-2"/>
    <n v="0.60714863566666666"/>
    <n v="0.61252132199999998"/>
  </r>
  <r>
    <x v="4"/>
    <x v="6"/>
    <x v="6"/>
    <n v="1.3258772459999999"/>
    <n v="1.2991971689999999"/>
    <n v="1.2905895979999999"/>
    <n v="1.5022704626360536E-2"/>
    <n v="1.3052213376666666"/>
    <n v="1.2991971689999999"/>
  </r>
  <r>
    <x v="5"/>
    <x v="0"/>
    <x v="6"/>
    <n v="7.9599909999999996E-3"/>
    <n v="1.6471992000000001E-2"/>
    <n v="1.2786466E-2"/>
    <n v="3.4854000861737847E-3"/>
    <n v="1.2406149666666666E-2"/>
    <n v="1.2786466E-2"/>
  </r>
  <r>
    <x v="5"/>
    <x v="1"/>
    <x v="6"/>
    <n v="2.6755388000000001E-2"/>
    <n v="4.8914256000000003E-2"/>
    <n v="2.3498912E-2"/>
    <n v="1.1291883897631645E-2"/>
    <n v="3.3056185333333335E-2"/>
    <n v="2.6755388000000001E-2"/>
  </r>
  <r>
    <x v="5"/>
    <x v="2"/>
    <x v="6"/>
    <n v="7.5309121000000007E-2"/>
    <n v="6.3779474000000003E-2"/>
    <n v="8.7033024E-2"/>
    <n v="9.4933324502605443E-3"/>
    <n v="7.5373872999999994E-2"/>
    <n v="7.5309121000000007E-2"/>
  </r>
  <r>
    <x v="5"/>
    <x v="3"/>
    <x v="6"/>
    <n v="0.16332927899999999"/>
    <n v="0.15803800200000001"/>
    <n v="0.17277772599999999"/>
    <n v="6.0967224947208153E-3"/>
    <n v="0.16471500233333333"/>
    <n v="0.16332927899999999"/>
  </r>
  <r>
    <x v="5"/>
    <x v="4"/>
    <x v="6"/>
    <n v="0.33433162900000002"/>
    <n v="0.32370290400000001"/>
    <n v="0.337844019"/>
    <n v="6.0118199507391678E-3"/>
    <n v="0.33195951733333334"/>
    <n v="0.33433162900000002"/>
  </r>
  <r>
    <x v="5"/>
    <x v="5"/>
    <x v="6"/>
    <n v="0.69972881799999997"/>
    <n v="0.69605042100000003"/>
    <n v="0.69045590300000004"/>
    <n v="3.8124968304417621E-3"/>
    <n v="0.69541171400000001"/>
    <n v="0.69605042100000003"/>
  </r>
  <r>
    <x v="5"/>
    <x v="6"/>
    <x v="6"/>
    <n v="1.436345993"/>
    <n v="1.45211142"/>
    <n v="1.4146216389999999"/>
    <n v="1.5369449945473066E-2"/>
    <n v="1.4343596840000001"/>
    <n v="1.436345993"/>
  </r>
  <r>
    <x v="6"/>
    <x v="0"/>
    <x v="6"/>
    <n v="9.1591079999999991E-3"/>
    <n v="2.0872323000000002E-2"/>
    <n v="2.2803318999999999E-2"/>
    <n v="6.0285675929118441E-3"/>
    <n v="1.7611583333333333E-2"/>
    <n v="2.0872323000000002E-2"/>
  </r>
  <r>
    <x v="6"/>
    <x v="1"/>
    <x v="6"/>
    <n v="4.6365168999999998E-2"/>
    <n v="6.1183251000000001E-2"/>
    <n v="4.0276955000000003E-2"/>
    <n v="8.7794907237020575E-3"/>
    <n v="4.9275125000000003E-2"/>
    <n v="4.6365168999999998E-2"/>
  </r>
  <r>
    <x v="6"/>
    <x v="2"/>
    <x v="6"/>
    <n v="9.5293410999999995E-2"/>
    <n v="6.6091958000000006E-2"/>
    <n v="9.6766039999999998E-2"/>
    <n v="1.4125598512494094E-2"/>
    <n v="8.6050469666666671E-2"/>
    <n v="9.5293410999999995E-2"/>
  </r>
  <r>
    <x v="6"/>
    <x v="3"/>
    <x v="6"/>
    <n v="0.189385366"/>
    <n v="0.18511628599999999"/>
    <n v="0.176201891"/>
    <n v="5.4923734531322809E-3"/>
    <n v="0.18356784766666667"/>
    <n v="0.18511628599999999"/>
  </r>
  <r>
    <x v="6"/>
    <x v="4"/>
    <x v="6"/>
    <n v="0.34263725"/>
    <n v="0.38535173900000003"/>
    <n v="0.37979274400000002"/>
    <n v="1.8961835150067989E-2"/>
    <n v="0.36926057766666665"/>
    <n v="0.37979274400000002"/>
  </r>
  <r>
    <x v="6"/>
    <x v="5"/>
    <x v="6"/>
    <n v="0.768657492"/>
    <n v="0.78355359800000002"/>
    <n v="0.76085037700000002"/>
    <n v="9.4179572116327159E-3"/>
    <n v="0.77102048900000009"/>
    <n v="0.768657492"/>
  </r>
  <r>
    <x v="6"/>
    <x v="6"/>
    <x v="6"/>
    <n v="1.5496707359999999"/>
    <n v="1.587685078"/>
    <n v="1.5981389450000001"/>
    <n v="2.0826107591232577E-2"/>
    <n v="1.578498253"/>
    <n v="1.587685078"/>
  </r>
  <r>
    <x v="7"/>
    <x v="0"/>
    <x v="6"/>
    <n v="2.8108398E-2"/>
    <n v="2.0305502999999999E-2"/>
    <n v="2.5932139999999999E-2"/>
    <n v="3.2876927606074889E-3"/>
    <n v="2.4782013666666668E-2"/>
    <n v="2.5932139999999999E-2"/>
  </r>
  <r>
    <x v="7"/>
    <x v="1"/>
    <x v="6"/>
    <n v="5.4512228000000003E-2"/>
    <n v="5.5824555999999997E-2"/>
    <n v="5.4201949999999999E-2"/>
    <n v="7.0327230762928556E-4"/>
    <n v="5.4846244666666662E-2"/>
    <n v="5.4512228000000003E-2"/>
  </r>
  <r>
    <x v="7"/>
    <x v="2"/>
    <x v="6"/>
    <n v="0.11486886"/>
    <n v="0.123963315"/>
    <n v="0.122905906"/>
    <n v="4.0609431573687673E-3"/>
    <n v="0.12057936033333333"/>
    <n v="0.122905906"/>
  </r>
  <r>
    <x v="7"/>
    <x v="3"/>
    <x v="6"/>
    <n v="0.259748745"/>
    <n v="0.25142546700000001"/>
    <n v="0.24832629000000001"/>
    <n v="4.8230273223549107E-3"/>
    <n v="0.25316683400000001"/>
    <n v="0.25142546700000001"/>
  </r>
  <r>
    <x v="7"/>
    <x v="4"/>
    <x v="6"/>
    <n v="0.58832583900000002"/>
    <n v="0.55286722499999996"/>
    <n v="0.56448844899999995"/>
    <n v="1.4759506601476588E-2"/>
    <n v="0.56856050433333327"/>
    <n v="0.56448844899999995"/>
  </r>
  <r>
    <x v="7"/>
    <x v="5"/>
    <x v="6"/>
    <n v="1.1636873759999999"/>
    <n v="1.141437456"/>
    <n v="1.1624611709999999"/>
    <n v="1.021197070495451E-2"/>
    <n v="1.1558620009999998"/>
    <n v="1.1624611709999999"/>
  </r>
  <r>
    <x v="7"/>
    <x v="6"/>
    <x v="6"/>
    <n v="2.401852243"/>
    <n v="2.4547194330000002"/>
    <n v="2.4147515039999998"/>
    <n v="2.2506211639829826E-2"/>
    <n v="2.4237743933333333"/>
    <n v="2.4147515039999998"/>
  </r>
  <r>
    <x v="8"/>
    <x v="0"/>
    <x v="6"/>
    <n v="1.4933091000000001E-2"/>
    <n v="2.1902600000000001E-2"/>
    <n v="2.2474058000000002E-2"/>
    <n v="3.4280996232434022E-3"/>
    <n v="1.9769916333333335E-2"/>
    <n v="2.1902600000000001E-2"/>
  </r>
  <r>
    <x v="8"/>
    <x v="1"/>
    <x v="6"/>
    <n v="5.4259916999999998E-2"/>
    <n v="6.9106193999999996E-2"/>
    <n v="6.0152283000000001E-2"/>
    <n v="6.103773332352209E-3"/>
    <n v="6.1172798E-2"/>
    <n v="6.0152283000000001E-2"/>
  </r>
  <r>
    <x v="8"/>
    <x v="2"/>
    <x v="6"/>
    <n v="0.12394060599999999"/>
    <n v="0.13323775099999999"/>
    <n v="0.12656630199999999"/>
    <n v="3.9135010809453214E-3"/>
    <n v="0.12791488633333334"/>
    <n v="0.12656630199999999"/>
  </r>
  <r>
    <x v="8"/>
    <x v="3"/>
    <x v="6"/>
    <n v="0.28567490699999998"/>
    <n v="0.28838362099999998"/>
    <n v="0.29024527100000003"/>
    <n v="1.8764949403014544E-3"/>
    <n v="0.28810126633333333"/>
    <n v="0.28838362099999998"/>
  </r>
  <r>
    <x v="8"/>
    <x v="4"/>
    <x v="6"/>
    <n v="0.59288445899999997"/>
    <n v="0.59516238499999996"/>
    <n v="0.62342334799999999"/>
    <n v="1.3890423231305678E-2"/>
    <n v="0.60382339733333334"/>
    <n v="0.59516238499999996"/>
  </r>
  <r>
    <x v="8"/>
    <x v="5"/>
    <x v="6"/>
    <n v="1.194033047"/>
    <n v="1.2231488939999999"/>
    <n v="1.1931970700000001"/>
    <n v="1.3926566000110484E-2"/>
    <n v="1.2034596703333333"/>
    <n v="1.194033047"/>
  </r>
  <r>
    <x v="8"/>
    <x v="6"/>
    <x v="6"/>
    <n v="2.4747089779999998"/>
    <n v="2.4425572870000001"/>
    <n v="2.4443530149999999"/>
    <n v="1.4751423143648839E-2"/>
    <n v="2.4538730933333333"/>
    <n v="2.4443530149999999"/>
  </r>
  <r>
    <x v="9"/>
    <x v="0"/>
    <x v="6"/>
    <n v="1.9162173000000001E-2"/>
    <n v="2.0690381000000001E-2"/>
    <n v="3.0117194E-2"/>
    <n v="4.8443863060324685E-3"/>
    <n v="2.3323249333333334E-2"/>
    <n v="2.0690381000000001E-2"/>
  </r>
  <r>
    <x v="9"/>
    <x v="1"/>
    <x v="6"/>
    <n v="6.8919101999999996E-2"/>
    <n v="4.9832111999999998E-2"/>
    <n v="6.1449067000000003E-2"/>
    <n v="7.8532955123123624E-3"/>
    <n v="6.006676033333333E-2"/>
    <n v="6.1449067000000003E-2"/>
  </r>
  <r>
    <x v="9"/>
    <x v="2"/>
    <x v="6"/>
    <n v="0.14648676199999999"/>
    <n v="0.15188832599999999"/>
    <n v="0.154299673"/>
    <n v="3.2665487443754269E-3"/>
    <n v="0.15089158700000002"/>
    <n v="0.15188832599999999"/>
  </r>
  <r>
    <x v="9"/>
    <x v="3"/>
    <x v="6"/>
    <n v="0.29268439699999999"/>
    <n v="0.30152300199999998"/>
    <n v="0.28666397300000002"/>
    <n v="6.1024329056227023E-3"/>
    <n v="0.29362379066666666"/>
    <n v="0.29268439699999999"/>
  </r>
  <r>
    <x v="9"/>
    <x v="4"/>
    <x v="6"/>
    <n v="0.61932133099999997"/>
    <n v="0.61944339999999998"/>
    <n v="0.61266872299999997"/>
    <n v="3.1652337546951522E-3"/>
    <n v="0.6171444846666666"/>
    <n v="0.61932133099999997"/>
  </r>
  <r>
    <x v="9"/>
    <x v="5"/>
    <x v="6"/>
    <n v="1.2469873789999999"/>
    <n v="1.2418925409999999"/>
    <n v="1.2769610549999999"/>
    <n v="1.5471045721200965E-2"/>
    <n v="1.255280325"/>
    <n v="1.2469873789999999"/>
  </r>
  <r>
    <x v="9"/>
    <x v="6"/>
    <x v="6"/>
    <n v="2.5650805490000002"/>
    <n v="2.6663900429999998"/>
    <n v="2.6447821880000002"/>
    <n v="4.3567143878441371E-2"/>
    <n v="2.6254175933333332"/>
    <n v="2.6447821880000002"/>
  </r>
  <r>
    <x v="10"/>
    <x v="0"/>
    <x v="6"/>
    <n v="2.0802132000000001E-2"/>
    <n v="3.1737298999999997E-2"/>
    <n v="4.0027209000000001E-2"/>
    <n v="7.8733310103151852E-3"/>
    <n v="3.0855546666666667E-2"/>
    <n v="3.1737298999999997E-2"/>
  </r>
  <r>
    <x v="10"/>
    <x v="1"/>
    <x v="6"/>
    <n v="6.3492196000000001E-2"/>
    <n v="7.9444201000000006E-2"/>
    <n v="5.9090472999999998E-2"/>
    <n v="8.7439876002932265E-3"/>
    <n v="6.7342289999999999E-2"/>
    <n v="6.3492196000000001E-2"/>
  </r>
  <r>
    <x v="10"/>
    <x v="2"/>
    <x v="6"/>
    <n v="0.166120934"/>
    <n v="0.16339416100000001"/>
    <n v="0.157639585"/>
    <n v="3.5352780307621578E-3"/>
    <n v="0.16238489333333331"/>
    <n v="0.16339416100000001"/>
  </r>
  <r>
    <x v="10"/>
    <x v="3"/>
    <x v="6"/>
    <n v="0.34036071699999998"/>
    <n v="0.304811059"/>
    <n v="0.32053526300000001"/>
    <n v="1.4545245124769561E-2"/>
    <n v="0.32190234633333331"/>
    <n v="0.32053526300000001"/>
  </r>
  <r>
    <x v="10"/>
    <x v="4"/>
    <x v="6"/>
    <n v="0.65016021800000001"/>
    <n v="0.65364388500000004"/>
    <n v="0.66367127999999997"/>
    <n v="5.7274522416240186E-3"/>
    <n v="0.65582512766666667"/>
    <n v="0.65364388500000004"/>
  </r>
  <r>
    <x v="10"/>
    <x v="5"/>
    <x v="6"/>
    <n v="1.3132620580000001"/>
    <n v="1.293872138"/>
    <n v="1.333050343"/>
    <n v="1.5994710819759735E-2"/>
    <n v="1.3133948463333334"/>
    <n v="1.3132620580000001"/>
  </r>
  <r>
    <x v="10"/>
    <x v="6"/>
    <x v="6"/>
    <n v="2.7352488589999999"/>
    <n v="2.755453208"/>
    <n v="2.9886539449999998"/>
    <n v="0.11499030735313893"/>
    <n v="2.8264520040000001"/>
    <n v="2.755453208"/>
  </r>
  <r>
    <x v="11"/>
    <x v="0"/>
    <x v="6"/>
    <n v="2.5547034999999999E-2"/>
    <n v="4.0768052999999999E-2"/>
    <n v="4.5019839999999998E-2"/>
    <n v="8.3596066907594968E-3"/>
    <n v="3.7111642666666667E-2"/>
    <n v="4.0768052999999999E-2"/>
  </r>
  <r>
    <x v="11"/>
    <x v="1"/>
    <x v="6"/>
    <n v="6.1336658000000002E-2"/>
    <n v="6.6725848000000004E-2"/>
    <n v="6.0606137999999997E-2"/>
    <n v="2.7290185213857897E-3"/>
    <n v="6.2889548000000003E-2"/>
    <n v="6.1336658000000002E-2"/>
  </r>
  <r>
    <x v="11"/>
    <x v="2"/>
    <x v="6"/>
    <n v="0.13932190999999999"/>
    <n v="0.17965508499999999"/>
    <n v="0.17545306399999999"/>
    <n v="1.8104272900913626E-2"/>
    <n v="0.16481001966666667"/>
    <n v="0.17545306399999999"/>
  </r>
  <r>
    <x v="11"/>
    <x v="3"/>
    <x v="6"/>
    <n v="0.30443357100000001"/>
    <n v="0.32521977200000002"/>
    <n v="0.357280716"/>
    <n v="2.1737808886910379E-2"/>
    <n v="0.32897801966666668"/>
    <n v="0.32521977200000002"/>
  </r>
  <r>
    <x v="11"/>
    <x v="4"/>
    <x v="6"/>
    <n v="0.70011508499999997"/>
    <n v="0.68776309599999996"/>
    <n v="0.692851259"/>
    <n v="5.0686860353981967E-3"/>
    <n v="0.69357647999999994"/>
    <n v="0.692851259"/>
  </r>
  <r>
    <x v="11"/>
    <x v="5"/>
    <x v="6"/>
    <n v="1.379680891"/>
    <n v="1.3722259619999999"/>
    <n v="1.4191397699999999"/>
    <n v="2.0584472247553061E-2"/>
    <n v="1.3903488743333332"/>
    <n v="1.379680891"/>
  </r>
  <r>
    <x v="11"/>
    <x v="6"/>
    <x v="6"/>
    <n v="3.3142509910000002"/>
    <n v="3.2936326629999999"/>
    <n v="3.2679754559999998"/>
    <n v="1.8929203951368982E-2"/>
    <n v="3.2919530366666669"/>
    <n v="3.2936326629999999"/>
  </r>
  <r>
    <x v="12"/>
    <x v="0"/>
    <x v="6"/>
    <n v="2.4032090999999998E-2"/>
    <n v="3.5450743999999999E-2"/>
    <n v="3.0413661000000002E-2"/>
    <n v="4.6724045338109969E-3"/>
    <n v="2.9965498666666663E-2"/>
    <n v="3.0413661000000002E-2"/>
  </r>
  <r>
    <x v="12"/>
    <x v="1"/>
    <x v="6"/>
    <n v="7.5002748999999994E-2"/>
    <n v="6.5776588999999996E-2"/>
    <n v="8.6459569E-2"/>
    <n v="8.4601445649481813E-3"/>
    <n v="7.5746302333333335E-2"/>
    <n v="7.5002748999999994E-2"/>
  </r>
  <r>
    <x v="12"/>
    <x v="2"/>
    <x v="6"/>
    <n v="0.165322355"/>
    <n v="0.17862180899999999"/>
    <n v="0.16524233999999999"/>
    <n v="6.2883673010859396E-3"/>
    <n v="0.16972883466666666"/>
    <n v="0.165322355"/>
  </r>
  <r>
    <x v="12"/>
    <x v="3"/>
    <x v="6"/>
    <n v="0.35962482200000001"/>
    <n v="0.36767805799999997"/>
    <n v="0.33221134600000002"/>
    <n v="1.5181278443329877E-2"/>
    <n v="0.35317140866666669"/>
    <n v="0.35962482200000001"/>
  </r>
  <r>
    <x v="12"/>
    <x v="4"/>
    <x v="6"/>
    <n v="0.72600468699999998"/>
    <n v="0.74696478099999997"/>
    <n v="0.72087067299999996"/>
    <n v="1.1287092493230663E-2"/>
    <n v="0.73128004699999993"/>
    <n v="0.72600468699999998"/>
  </r>
  <r>
    <x v="12"/>
    <x v="5"/>
    <x v="6"/>
    <n v="1.4424998040000001"/>
    <n v="1.453540982"/>
    <n v="1.460421491"/>
    <n v="7.3819289909942028E-3"/>
    <n v="1.4521540923333334"/>
    <n v="1.453540982"/>
  </r>
  <r>
    <x v="12"/>
    <x v="6"/>
    <x v="6"/>
    <n v="3.4784708759999998"/>
    <n v="3.4596872759999999"/>
    <n v="3.5555640400000001"/>
    <n v="4.1484312215051285E-2"/>
    <n v="3.4979073973333334"/>
    <n v="3.4784708759999998"/>
  </r>
  <r>
    <x v="13"/>
    <x v="0"/>
    <x v="6"/>
    <n v="2.3811936999999998E-2"/>
    <n v="3.2413553999999997E-2"/>
    <n v="3.4158513000000001E-2"/>
    <n v="4.5225893744641719E-3"/>
    <n v="3.0128001333333331E-2"/>
    <n v="3.2413553999999997E-2"/>
  </r>
  <r>
    <x v="13"/>
    <x v="1"/>
    <x v="6"/>
    <n v="6.9103233999999999E-2"/>
    <n v="9.5507703999999999E-2"/>
    <n v="6.8711972999999996E-2"/>
    <n v="1.2540424948388149E-2"/>
    <n v="7.7774303666666655E-2"/>
    <n v="6.9103233999999999E-2"/>
  </r>
  <r>
    <x v="13"/>
    <x v="2"/>
    <x v="6"/>
    <n v="0.15379479200000001"/>
    <n v="0.187955446"/>
    <n v="0.193347928"/>
    <n v="1.7513422507267371E-2"/>
    <n v="0.17836605533333336"/>
    <n v="0.187955446"/>
  </r>
  <r>
    <x v="13"/>
    <x v="3"/>
    <x v="6"/>
    <n v="0.40893478799999999"/>
    <n v="0.39572042600000001"/>
    <n v="0.34652218800000001"/>
    <n v="2.6854378132876593E-2"/>
    <n v="0.38372580066666667"/>
    <n v="0.39572042600000001"/>
  </r>
  <r>
    <x v="13"/>
    <x v="4"/>
    <x v="6"/>
    <n v="0.81053041599999998"/>
    <n v="0.77699570399999995"/>
    <n v="0.84717394199999996"/>
    <n v="2.8659514602814167E-2"/>
    <n v="0.81156668733333337"/>
    <n v="0.81053041599999998"/>
  </r>
  <r>
    <x v="13"/>
    <x v="5"/>
    <x v="6"/>
    <n v="1.508186719"/>
    <n v="1.5271477149999999"/>
    <n v="1.6125274080000001"/>
    <n v="4.53825599482163E-2"/>
    <n v="1.5492872806666667"/>
    <n v="1.5271477149999999"/>
  </r>
  <r>
    <x v="13"/>
    <x v="6"/>
    <x v="6"/>
    <n v="3.7621175199999999"/>
    <n v="3.7272278409999999"/>
    <n v="3.763569613"/>
    <n v="1.6799876543540031E-2"/>
    <n v="3.7509716579999997"/>
    <n v="3.7621175199999999"/>
  </r>
  <r>
    <x v="14"/>
    <x v="0"/>
    <x v="6"/>
    <n v="3.0026897E-2"/>
    <n v="3.8857198000000003E-2"/>
    <n v="4.9082792E-2"/>
    <n v="7.7864848912463022E-3"/>
    <n v="3.9322295666666666E-2"/>
    <n v="3.8857198000000003E-2"/>
  </r>
  <r>
    <x v="14"/>
    <x v="1"/>
    <x v="6"/>
    <n v="8.8117408999999994E-2"/>
    <n v="9.9668540999999999E-2"/>
    <n v="9.3757848000000005E-2"/>
    <n v="4.7161600945212741E-3"/>
    <n v="9.3847932666666647E-2"/>
    <n v="9.3757848000000005E-2"/>
  </r>
  <r>
    <x v="14"/>
    <x v="2"/>
    <x v="6"/>
    <n v="0.24678588900000001"/>
    <n v="0.225276701"/>
    <n v="0.22042605800000001"/>
    <n v="1.1455297640448354E-2"/>
    <n v="0.23082954933333333"/>
    <n v="0.225276701"/>
  </r>
  <r>
    <x v="14"/>
    <x v="3"/>
    <x v="6"/>
    <n v="0.42248213499999998"/>
    <n v="0.45627046199999999"/>
    <n v="0.44378074000000001"/>
    <n v="1.3949411664384667E-2"/>
    <n v="0.44084444566666664"/>
    <n v="0.44378074000000001"/>
  </r>
  <r>
    <x v="14"/>
    <x v="4"/>
    <x v="6"/>
    <n v="0.95698225699999995"/>
    <n v="0.94924266000000002"/>
    <n v="0.93970134800000005"/>
    <n v="7.0676714086829419E-3"/>
    <n v="0.94864208833333341"/>
    <n v="0.94924266000000002"/>
  </r>
  <r>
    <x v="14"/>
    <x v="5"/>
    <x v="6"/>
    <n v="1.9332310100000001"/>
    <n v="1.9997033120000001"/>
    <n v="2.0002495800000002"/>
    <n v="3.1464890604453337E-2"/>
    <n v="1.9777279673333334"/>
    <n v="1.9997033120000001"/>
  </r>
  <r>
    <x v="14"/>
    <x v="6"/>
    <x v="6"/>
    <n v="4.5236211370000001"/>
    <n v="4.4993878369999996"/>
    <n v="4.6092152029999998"/>
    <n v="4.711174338834135E-2"/>
    <n v="4.5440747256666665"/>
    <n v="4.5236211370000001"/>
  </r>
  <r>
    <x v="15"/>
    <x v="0"/>
    <x v="6"/>
    <n v="3.3705191000000002E-2"/>
    <n v="3.8678245999999999E-2"/>
    <n v="4.3951602999999999E-2"/>
    <n v="4.1836789891223974E-3"/>
    <n v="3.8778346666666665E-2"/>
    <n v="3.8678245999999999E-2"/>
  </r>
  <r>
    <x v="15"/>
    <x v="1"/>
    <x v="6"/>
    <n v="0.11525342299999999"/>
    <n v="9.6315344999999997E-2"/>
    <n v="0.107999573"/>
    <n v="7.8016402984142303E-3"/>
    <n v="0.10652278033333333"/>
    <n v="0.107999573"/>
  </r>
  <r>
    <x v="15"/>
    <x v="2"/>
    <x v="6"/>
    <n v="0.23057783500000001"/>
    <n v="0.22642541999999999"/>
    <n v="0.21871697100000001"/>
    <n v="4.9141839058464429E-3"/>
    <n v="0.22524007533333334"/>
    <n v="0.22642541999999999"/>
  </r>
  <r>
    <x v="15"/>
    <x v="3"/>
    <x v="6"/>
    <n v="0.45462731699999998"/>
    <n v="0.47392828199999998"/>
    <n v="0.45574618700000002"/>
    <n v="8.8466421664892374E-3"/>
    <n v="0.46143392866666666"/>
    <n v="0.45574618700000002"/>
  </r>
  <r>
    <x v="15"/>
    <x v="4"/>
    <x v="6"/>
    <n v="0.97184032099999995"/>
    <n v="0.97400528799999997"/>
    <n v="0.97268103100000003"/>
    <n v="8.9116228832775504E-4"/>
    <n v="0.97284221333333332"/>
    <n v="0.97268103100000003"/>
  </r>
  <r>
    <x v="15"/>
    <x v="5"/>
    <x v="6"/>
    <n v="1.9625483420000001"/>
    <n v="2.0185901049999999"/>
    <n v="2.0070373309999998"/>
    <n v="2.4160150683593132E-2"/>
    <n v="1.9960585926666667"/>
    <n v="2.0070373309999998"/>
  </r>
  <r>
    <x v="15"/>
    <x v="6"/>
    <x v="6"/>
    <n v="4.6582213499999998"/>
    <n v="4.6975459470000001"/>
    <n v="4.5208302109999998"/>
    <n v="7.5756334795588409E-2"/>
    <n v="4.6255325026666663"/>
    <n v="4.6582213499999998"/>
  </r>
  <r>
    <x v="0"/>
    <x v="0"/>
    <x v="7"/>
    <n v="6.7372869999999998E-3"/>
    <n v="2.5113736000000001E-2"/>
    <n v="1.8437535000000001E-2"/>
    <n v="7.5950374214827279E-3"/>
    <n v="1.6762852666666665E-2"/>
    <n v="1.8437535000000001E-2"/>
  </r>
  <r>
    <x v="0"/>
    <x v="1"/>
    <x v="7"/>
    <n v="2.5524618999999998E-2"/>
    <n v="1.1258018999999999E-2"/>
    <n v="1.5060908E-2"/>
    <n v="6.032201442608221E-3"/>
    <n v="1.7281181999999999E-2"/>
    <n v="1.5060908E-2"/>
  </r>
  <r>
    <x v="0"/>
    <x v="2"/>
    <x v="7"/>
    <n v="3.0452646999999999E-2"/>
    <n v="2.9095111E-2"/>
    <n v="2.6161165E-2"/>
    <n v="1.7909575613352761E-3"/>
    <n v="2.8569640999999996E-2"/>
    <n v="2.9095111E-2"/>
  </r>
  <r>
    <x v="0"/>
    <x v="3"/>
    <x v="7"/>
    <n v="8.6026625999999995E-2"/>
    <n v="8.4095093999999995E-2"/>
    <n v="8.4176135999999999E-2"/>
    <n v="8.9204489877583982E-4"/>
    <n v="8.4765951999999992E-2"/>
    <n v="8.4176135999999999E-2"/>
  </r>
  <r>
    <x v="0"/>
    <x v="4"/>
    <x v="7"/>
    <n v="0.152033895"/>
    <n v="0.156799471"/>
    <n v="0.161194379"/>
    <n v="3.7407723215414565E-3"/>
    <n v="0.156675915"/>
    <n v="0.156799471"/>
  </r>
  <r>
    <x v="0"/>
    <x v="5"/>
    <x v="7"/>
    <n v="0.35922179999999998"/>
    <n v="0.36117049400000001"/>
    <n v="0.36865034699999999"/>
    <n v="4.0639759915418079E-3"/>
    <n v="0.3630142136666667"/>
    <n v="0.36117049400000001"/>
  </r>
  <r>
    <x v="0"/>
    <x v="6"/>
    <x v="7"/>
    <n v="0.75516256199999998"/>
    <n v="0.75913122499999997"/>
    <n v="0.76031511100000004"/>
    <n v="2.2035484833424347E-3"/>
    <n v="0.75820296599999992"/>
    <n v="0.75913122499999997"/>
  </r>
  <r>
    <x v="1"/>
    <x v="0"/>
    <x v="7"/>
    <n v="8.8421179999999995E-3"/>
    <n v="6.7978020000000004E-3"/>
    <n v="6.3475119999999996E-3"/>
    <n v="1.0855130935896933E-3"/>
    <n v="7.3291440000000001E-3"/>
    <n v="6.7978020000000004E-3"/>
  </r>
  <r>
    <x v="1"/>
    <x v="1"/>
    <x v="7"/>
    <n v="3.6183824000000003E-2"/>
    <n v="1.8557193999999999E-2"/>
    <n v="1.4778951E-2"/>
    <n v="9.3282235623943256E-3"/>
    <n v="2.3173322999999999E-2"/>
    <n v="1.8557193999999999E-2"/>
  </r>
  <r>
    <x v="1"/>
    <x v="2"/>
    <x v="7"/>
    <n v="3.9243162999999998E-2"/>
    <n v="4.1662950999999997E-2"/>
    <n v="5.2686581000000003E-2"/>
    <n v="5.850938005184091E-3"/>
    <n v="4.4530898333333339E-2"/>
    <n v="4.1662950999999997E-2"/>
  </r>
  <r>
    <x v="1"/>
    <x v="3"/>
    <x v="7"/>
    <n v="9.4760963000000004E-2"/>
    <n v="8.5446174999999999E-2"/>
    <n v="9.4710306999999994E-2"/>
    <n v="4.3791422705150322E-3"/>
    <n v="9.1639148333333323E-2"/>
    <n v="9.4710306999999994E-2"/>
  </r>
  <r>
    <x v="1"/>
    <x v="4"/>
    <x v="7"/>
    <n v="0.19878120299999999"/>
    <n v="0.18771480900000001"/>
    <n v="0.194570256"/>
    <n v="4.560632319339712E-3"/>
    <n v="0.19368875600000002"/>
    <n v="0.194570256"/>
  </r>
  <r>
    <x v="1"/>
    <x v="5"/>
    <x v="7"/>
    <n v="0.39899239800000003"/>
    <n v="0.41131265299999997"/>
    <n v="0.39753230499999997"/>
    <n v="6.1807815564302654E-3"/>
    <n v="0.40261245200000001"/>
    <n v="0.39899239800000003"/>
  </r>
  <r>
    <x v="1"/>
    <x v="6"/>
    <x v="7"/>
    <n v="0.83725579800000005"/>
    <n v="0.86249583799999996"/>
    <n v="0.85843651899999995"/>
    <n v="1.1066268225885531E-2"/>
    <n v="0.85272938499999995"/>
    <n v="0.85843651899999995"/>
  </r>
  <r>
    <x v="2"/>
    <x v="0"/>
    <x v="7"/>
    <n v="8.7141440000000001E-3"/>
    <n v="1.2675974E-2"/>
    <n v="7.1480520000000002E-3"/>
    <n v="2.3263386287241633E-3"/>
    <n v="9.5127233333333339E-3"/>
    <n v="8.7141440000000001E-3"/>
  </r>
  <r>
    <x v="2"/>
    <x v="1"/>
    <x v="7"/>
    <n v="2.3545223000000001E-2"/>
    <n v="2.1881623999999999E-2"/>
    <n v="1.4948660000000001E-2"/>
    <n v="3.722819225489467E-3"/>
    <n v="2.0125169000000002E-2"/>
    <n v="2.1881623999999999E-2"/>
  </r>
  <r>
    <x v="2"/>
    <x v="2"/>
    <x v="7"/>
    <n v="7.1757518000000006E-2"/>
    <n v="4.3655803E-2"/>
    <n v="5.7032101000000002E-2"/>
    <n v="1.1476883239073393E-2"/>
    <n v="5.7481807333333336E-2"/>
    <n v="5.7032101000000002E-2"/>
  </r>
  <r>
    <x v="2"/>
    <x v="3"/>
    <x v="7"/>
    <n v="0.108553154"/>
    <n v="8.4169867999999995E-2"/>
    <n v="0.105204567"/>
    <n v="1.0792055890406747E-2"/>
    <n v="9.9309196333333336E-2"/>
    <n v="0.105204567"/>
  </r>
  <r>
    <x v="2"/>
    <x v="4"/>
    <x v="7"/>
    <n v="0.22739725899999999"/>
    <n v="0.222027682"/>
    <n v="0.24344906999999999"/>
    <n v="9.1004814120840948E-3"/>
    <n v="0.23095800366666666"/>
    <n v="0.22739725899999999"/>
  </r>
  <r>
    <x v="2"/>
    <x v="5"/>
    <x v="7"/>
    <n v="0.46059715499999998"/>
    <n v="0.46422481599999998"/>
    <n v="0.461258801"/>
    <n v="1.5774432456936967E-3"/>
    <n v="0.46202692399999995"/>
    <n v="0.461258801"/>
  </r>
  <r>
    <x v="2"/>
    <x v="6"/>
    <x v="7"/>
    <n v="0.98187309"/>
    <n v="0.97003797800000002"/>
    <n v="0.96249522799999998"/>
    <n v="7.975410050803303E-3"/>
    <n v="0.97146876533333337"/>
    <n v="0.97003797800000002"/>
  </r>
  <r>
    <x v="3"/>
    <x v="0"/>
    <x v="7"/>
    <n v="1.582851E-2"/>
    <n v="1.0827517E-2"/>
    <n v="1.4743287000000001E-2"/>
    <n v="2.1478902992543378E-3"/>
    <n v="1.3799771333333334E-2"/>
    <n v="1.4743287000000001E-2"/>
  </r>
  <r>
    <x v="3"/>
    <x v="1"/>
    <x v="7"/>
    <n v="2.3069454E-2"/>
    <n v="1.9368107999999998E-2"/>
    <n v="2.445044E-2"/>
    <n v="2.1457239933861233E-3"/>
    <n v="2.2296000666666666E-2"/>
    <n v="2.3069454E-2"/>
  </r>
  <r>
    <x v="3"/>
    <x v="2"/>
    <x v="7"/>
    <n v="5.9171045999999998E-2"/>
    <n v="5.1986528999999997E-2"/>
    <n v="5.2365525000000003E-2"/>
    <n v="3.3011115732725538E-3"/>
    <n v="5.4507699999999999E-2"/>
    <n v="5.2365525000000003E-2"/>
  </r>
  <r>
    <x v="3"/>
    <x v="3"/>
    <x v="7"/>
    <n v="0.110027949"/>
    <n v="0.12687488799999999"/>
    <n v="0.12809290100000001"/>
    <n v="8.2438219298534496E-3"/>
    <n v="0.12166524599999999"/>
    <n v="0.12687488799999999"/>
  </r>
  <r>
    <x v="3"/>
    <x v="4"/>
    <x v="7"/>
    <n v="0.23505609099999999"/>
    <n v="0.24883171400000001"/>
    <n v="0.249911051"/>
    <n v="6.7626637913974106E-3"/>
    <n v="0.24459961866666666"/>
    <n v="0.24883171400000001"/>
  </r>
  <r>
    <x v="3"/>
    <x v="5"/>
    <x v="7"/>
    <n v="0.53915142299999996"/>
    <n v="0.522936022"/>
    <n v="0.51256475099999999"/>
    <n v="1.0941021787453674E-2"/>
    <n v="0.52488406533333332"/>
    <n v="0.522936022"/>
  </r>
  <r>
    <x v="3"/>
    <x v="6"/>
    <x v="7"/>
    <n v="1.102236346"/>
    <n v="1.0949322269999999"/>
    <n v="1.1015371920000001"/>
    <n v="3.2908042470750558E-3"/>
    <n v="1.0995685883333335"/>
    <n v="1.1015371920000001"/>
  </r>
  <r>
    <x v="4"/>
    <x v="0"/>
    <x v="7"/>
    <n v="8.5522129999999995E-3"/>
    <n v="2.0513275000000001E-2"/>
    <n v="1.7983571E-2"/>
    <n v="5.1469183899972232E-3"/>
    <n v="1.5683019666666669E-2"/>
    <n v="1.7983571E-2"/>
  </r>
  <r>
    <x v="4"/>
    <x v="1"/>
    <x v="7"/>
    <n v="2.0174360999999998E-2"/>
    <n v="2.1957213E-2"/>
    <n v="3.7088485999999997E-2"/>
    <n v="7.5881604297605805E-3"/>
    <n v="2.6406686666666665E-2"/>
    <n v="2.1957213E-2"/>
  </r>
  <r>
    <x v="4"/>
    <x v="2"/>
    <x v="7"/>
    <n v="5.9607569999999999E-2"/>
    <n v="8.4025076000000004E-2"/>
    <n v="5.2586081E-2"/>
    <n v="1.3473951468779327E-2"/>
    <n v="6.5406242333333336E-2"/>
    <n v="5.9607569999999999E-2"/>
  </r>
  <r>
    <x v="4"/>
    <x v="3"/>
    <x v="7"/>
    <n v="0.15331444599999999"/>
    <n v="0.13671135000000001"/>
    <n v="0.13161347500000001"/>
    <n v="9.2651273820090266E-3"/>
    <n v="0.14054642366666667"/>
    <n v="0.13671135000000001"/>
  </r>
  <r>
    <x v="4"/>
    <x v="4"/>
    <x v="7"/>
    <n v="0.28452071499999998"/>
    <n v="0.27752722800000001"/>
    <n v="0.273534689"/>
    <n v="4.5404600275787679E-3"/>
    <n v="0.27852754400000002"/>
    <n v="0.27752722800000001"/>
  </r>
  <r>
    <x v="4"/>
    <x v="5"/>
    <x v="7"/>
    <n v="0.59771291299999996"/>
    <n v="0.59651047300000004"/>
    <n v="0.62312607499999995"/>
    <n v="1.2273118478176614E-2"/>
    <n v="0.60578315366666668"/>
    <n v="0.59771291299999996"/>
  </r>
  <r>
    <x v="4"/>
    <x v="6"/>
    <x v="7"/>
    <n v="1.290101597"/>
    <n v="1.2752167130000001"/>
    <n v="1.2795097090000001"/>
    <n v="6.2554658566552407E-3"/>
    <n v="1.2816093396666668"/>
    <n v="1.2795097090000001"/>
  </r>
  <r>
    <x v="5"/>
    <x v="0"/>
    <x v="7"/>
    <n v="9.8860479999999997E-3"/>
    <n v="1.7333179000000001E-2"/>
    <n v="1.0929138999999999E-2"/>
    <n v="3.2924075501580912E-3"/>
    <n v="1.2716121999999998E-2"/>
    <n v="1.0929138999999999E-2"/>
  </r>
  <r>
    <x v="5"/>
    <x v="1"/>
    <x v="7"/>
    <n v="4.3922200000000002E-2"/>
    <n v="4.5306104E-2"/>
    <n v="2.7633057999999999E-2"/>
    <n v="8.0248772389052477E-3"/>
    <n v="3.8953787333333337E-2"/>
    <n v="4.3922200000000002E-2"/>
  </r>
  <r>
    <x v="5"/>
    <x v="2"/>
    <x v="7"/>
    <n v="8.8984169000000002E-2"/>
    <n v="5.995781E-2"/>
    <n v="6.4538134999999996E-2"/>
    <n v="1.2741522114862021E-2"/>
    <n v="7.1160037999999995E-2"/>
    <n v="6.4538134999999996E-2"/>
  </r>
  <r>
    <x v="5"/>
    <x v="3"/>
    <x v="7"/>
    <n v="0.149408772"/>
    <n v="0.194565302"/>
    <n v="0.16391729899999999"/>
    <n v="1.8823477200437925E-2"/>
    <n v="0.16929712433333333"/>
    <n v="0.16391729899999999"/>
  </r>
  <r>
    <x v="5"/>
    <x v="4"/>
    <x v="7"/>
    <n v="0.32712270700000001"/>
    <n v="0.32143968000000001"/>
    <n v="0.31124542399999999"/>
    <n v="6.5685087664836663E-3"/>
    <n v="0.319935937"/>
    <n v="0.32143968000000001"/>
  </r>
  <r>
    <x v="5"/>
    <x v="5"/>
    <x v="7"/>
    <n v="0.67791482800000002"/>
    <n v="0.69054344199999995"/>
    <n v="0.672507886"/>
    <n v="7.55717608620731E-3"/>
    <n v="0.68032205200000007"/>
    <n v="0.67791482800000002"/>
  </r>
  <r>
    <x v="5"/>
    <x v="6"/>
    <x v="7"/>
    <n v="1.3979122740000001"/>
    <n v="1.4784505720000001"/>
    <n v="1.465645817"/>
    <n v="3.5336811216695935E-2"/>
    <n v="1.4473362209999998"/>
    <n v="1.465645817"/>
  </r>
  <r>
    <x v="6"/>
    <x v="0"/>
    <x v="7"/>
    <n v="1.0698822E-2"/>
    <n v="1.8464142999999999E-2"/>
    <n v="1.1097516E-2"/>
    <n v="3.5703463961390194E-3"/>
    <n v="1.3420160333333334E-2"/>
    <n v="1.1097516E-2"/>
  </r>
  <r>
    <x v="6"/>
    <x v="1"/>
    <x v="7"/>
    <n v="3.3553929000000003E-2"/>
    <n v="4.4041075999999998E-2"/>
    <n v="3.489573E-2"/>
    <n v="4.6597333684202935E-3"/>
    <n v="3.7496911666666667E-2"/>
    <n v="3.489573E-2"/>
  </r>
  <r>
    <x v="6"/>
    <x v="2"/>
    <x v="7"/>
    <n v="9.8707607000000003E-2"/>
    <n v="6.7884639999999996E-2"/>
    <n v="6.6345342000000002E-2"/>
    <n v="1.4906154317917451E-2"/>
    <n v="7.7645862999999996E-2"/>
    <n v="6.7884639999999996E-2"/>
  </r>
  <r>
    <x v="6"/>
    <x v="3"/>
    <x v="7"/>
    <n v="0.174533565"/>
    <n v="0.16761827000000001"/>
    <n v="0.20988167299999999"/>
    <n v="1.8509773025972093E-2"/>
    <n v="0.18401116933333336"/>
    <n v="0.174533565"/>
  </r>
  <r>
    <x v="6"/>
    <x v="4"/>
    <x v="7"/>
    <n v="0.35482287499999998"/>
    <n v="0.418943018"/>
    <n v="0.36772701600000002"/>
    <n v="2.769072940364365E-2"/>
    <n v="0.38049763633333339"/>
    <n v="0.36772701600000002"/>
  </r>
  <r>
    <x v="6"/>
    <x v="5"/>
    <x v="7"/>
    <n v="0.78806527199999998"/>
    <n v="0.82873533499999996"/>
    <n v="0.764250031"/>
    <n v="2.6624078826598674E-2"/>
    <n v="0.79368354600000002"/>
    <n v="0.78806527199999998"/>
  </r>
  <r>
    <x v="6"/>
    <x v="6"/>
    <x v="7"/>
    <n v="1.620665614"/>
    <n v="1.5876987920000001"/>
    <n v="1.6888188470000001"/>
    <n v="4.210692743788657E-2"/>
    <n v="1.6323944176666669"/>
    <n v="1.620665614"/>
  </r>
  <r>
    <x v="7"/>
    <x v="0"/>
    <x v="7"/>
    <n v="1.2768129E-2"/>
    <n v="1.8509541000000001E-2"/>
    <n v="2.1149588E-2"/>
    <n v="3.4989286437205639E-3"/>
    <n v="1.7475752666666667E-2"/>
    <n v="1.8509541000000001E-2"/>
  </r>
  <r>
    <x v="7"/>
    <x v="1"/>
    <x v="7"/>
    <n v="3.9242926999999997E-2"/>
    <n v="4.9020231999999997E-2"/>
    <n v="3.9669982999999999E-2"/>
    <n v="4.511777504514182E-3"/>
    <n v="4.2644380666666669E-2"/>
    <n v="3.9669982999999999E-2"/>
  </r>
  <r>
    <x v="7"/>
    <x v="2"/>
    <x v="7"/>
    <n v="8.4514900000000004E-2"/>
    <n v="7.7723628000000003E-2"/>
    <n v="7.3739104999999999E-2"/>
    <n v="4.4486646785241845E-3"/>
    <n v="7.8659210999999993E-2"/>
    <n v="7.7723628000000003E-2"/>
  </r>
  <r>
    <x v="7"/>
    <x v="3"/>
    <x v="7"/>
    <n v="0.245306198"/>
    <n v="0.23411744000000001"/>
    <n v="0.26578189899999999"/>
    <n v="1.3110981829437844E-2"/>
    <n v="0.24840184566666665"/>
    <n v="0.245306198"/>
  </r>
  <r>
    <x v="7"/>
    <x v="4"/>
    <x v="7"/>
    <n v="0.44472531500000001"/>
    <n v="0.42300880000000002"/>
    <n v="0.38814162000000002"/>
    <n v="2.3307227788703581E-2"/>
    <n v="0.41862524500000003"/>
    <n v="0.42300880000000002"/>
  </r>
  <r>
    <x v="7"/>
    <x v="5"/>
    <x v="7"/>
    <n v="0.95802831700000002"/>
    <n v="0.91427471199999999"/>
    <n v="0.95026392400000004"/>
    <n v="1.9060975635328915E-2"/>
    <n v="0.94085565100000002"/>
    <n v="0.95026392400000004"/>
  </r>
  <r>
    <x v="7"/>
    <x v="6"/>
    <x v="7"/>
    <n v="1.8683098789999999"/>
    <n v="2.0096843550000001"/>
    <n v="1.9242152480000001"/>
    <n v="5.8135016220555502E-2"/>
    <n v="1.9340698273333334"/>
    <n v="1.9242152480000001"/>
  </r>
  <r>
    <x v="8"/>
    <x v="0"/>
    <x v="7"/>
    <n v="1.6347154999999999E-2"/>
    <n v="2.3868230000000001E-2"/>
    <n v="1.8304111000000001E-2"/>
    <n v="3.1860052693637466E-3"/>
    <n v="1.9506498666666667E-2"/>
    <n v="1.8304111000000001E-2"/>
  </r>
  <r>
    <x v="8"/>
    <x v="1"/>
    <x v="7"/>
    <n v="6.0598333999999997E-2"/>
    <n v="6.9061205000000001E-2"/>
    <n v="6.0095023999999997E-2"/>
    <n v="4.1132024323242361E-3"/>
    <n v="6.3251520999999991E-2"/>
    <n v="6.0598333999999997E-2"/>
  </r>
  <r>
    <x v="8"/>
    <x v="2"/>
    <x v="7"/>
    <n v="0.13212702200000001"/>
    <n v="0.131500543"/>
    <n v="0.13095362699999999"/>
    <n v="4.7940343420200399E-4"/>
    <n v="0.131527064"/>
    <n v="0.131500543"/>
  </r>
  <r>
    <x v="8"/>
    <x v="3"/>
    <x v="7"/>
    <n v="0.27793504600000002"/>
    <n v="0.26206489700000002"/>
    <n v="0.27314123099999998"/>
    <n v="6.6460302806009416E-3"/>
    <n v="0.27104705800000001"/>
    <n v="0.27314123099999998"/>
  </r>
  <r>
    <x v="8"/>
    <x v="4"/>
    <x v="7"/>
    <n v="0.61347013500000003"/>
    <n v="0.60131082800000002"/>
    <n v="0.635455679"/>
    <n v="1.4130674834511947E-2"/>
    <n v="0.61674554733333331"/>
    <n v="0.61347013500000003"/>
  </r>
  <r>
    <x v="8"/>
    <x v="5"/>
    <x v="7"/>
    <n v="1.2424016170000001"/>
    <n v="1.2305330269999999"/>
    <n v="1.2308440629999999"/>
    <n v="5.5230549763324874E-3"/>
    <n v="1.2345929023333333"/>
    <n v="1.2308440629999999"/>
  </r>
  <r>
    <x v="8"/>
    <x v="6"/>
    <x v="7"/>
    <n v="2.5594829039999998"/>
    <n v="2.6097635499999998"/>
    <n v="2.5761372890000001"/>
    <n v="2.0913146664626639E-2"/>
    <n v="2.581794581"/>
    <n v="2.5761372890000001"/>
  </r>
  <r>
    <x v="9"/>
    <x v="0"/>
    <x v="7"/>
    <n v="1.821242E-2"/>
    <n v="2.9981161999999999E-2"/>
    <n v="2.1858071999999999E-2"/>
    <n v="4.9191085226194843E-3"/>
    <n v="2.335055133333333E-2"/>
    <n v="2.1858071999999999E-2"/>
  </r>
  <r>
    <x v="9"/>
    <x v="1"/>
    <x v="7"/>
    <n v="6.7763382999999996E-2"/>
    <n v="6.9710480000000005E-2"/>
    <n v="6.8479483999999993E-2"/>
    <n v="8.0411017222117148E-4"/>
    <n v="6.8651115666666665E-2"/>
    <n v="6.8479483999999993E-2"/>
  </r>
  <r>
    <x v="9"/>
    <x v="2"/>
    <x v="7"/>
    <n v="0.147648313"/>
    <n v="0.13713821200000001"/>
    <n v="0.13462100699999999"/>
    <n v="5.6421946642129959E-3"/>
    <n v="0.13980251066666669"/>
    <n v="0.13713821200000001"/>
  </r>
  <r>
    <x v="9"/>
    <x v="3"/>
    <x v="7"/>
    <n v="0.27707379399999998"/>
    <n v="0.292897835"/>
    <n v="0.309898915"/>
    <n v="1.3403670987211441E-2"/>
    <n v="0.29329018133333334"/>
    <n v="0.292897835"/>
  </r>
  <r>
    <x v="9"/>
    <x v="4"/>
    <x v="7"/>
    <n v="0.61417992499999996"/>
    <n v="0.64281806799999996"/>
    <n v="0.63887342400000002"/>
    <n v="1.2673122668940792E-2"/>
    <n v="0.63195713899999995"/>
    <n v="0.63887342400000002"/>
  </r>
  <r>
    <x v="9"/>
    <x v="5"/>
    <x v="7"/>
    <n v="1.3025120670000001"/>
    <n v="1.309226438"/>
    <n v="1.29698438"/>
    <n v="5.0056200145544615E-3"/>
    <n v="1.3029076283333334"/>
    <n v="1.3025120670000001"/>
  </r>
  <r>
    <x v="9"/>
    <x v="6"/>
    <x v="7"/>
    <n v="2.7270888919999998"/>
    <n v="2.6907217029999999"/>
    <n v="2.7497422540000001"/>
    <n v="2.4310886189817624E-2"/>
    <n v="2.7225176163333331"/>
    <n v="2.7270888919999998"/>
  </r>
  <r>
    <x v="10"/>
    <x v="0"/>
    <x v="7"/>
    <n v="3.7036006000000003E-2"/>
    <n v="2.5692390999999998E-2"/>
    <n v="2.7510377999999999E-2"/>
    <n v="4.9746051411675794E-3"/>
    <n v="3.0079591666666669E-2"/>
    <n v="2.7510377999999999E-2"/>
  </r>
  <r>
    <x v="10"/>
    <x v="1"/>
    <x v="7"/>
    <n v="6.4741950000000006E-2"/>
    <n v="5.4083966999999997E-2"/>
    <n v="6.0039681999999997E-2"/>
    <n v="4.3611220158392252E-3"/>
    <n v="5.9621866333333329E-2"/>
    <n v="6.0039681999999997E-2"/>
  </r>
  <r>
    <x v="10"/>
    <x v="2"/>
    <x v="7"/>
    <n v="0.16773329000000001"/>
    <n v="0.156891962"/>
    <n v="0.17271489900000001"/>
    <n v="6.605689099711572E-3"/>
    <n v="0.16578005033333335"/>
    <n v="0.16773329000000001"/>
  </r>
  <r>
    <x v="10"/>
    <x v="3"/>
    <x v="7"/>
    <n v="0.33299053499999998"/>
    <n v="0.31766024599999998"/>
    <n v="0.31630129499999998"/>
    <n v="7.5674393175375731E-3"/>
    <n v="0.32231735866666661"/>
    <n v="0.31766024599999998"/>
  </r>
  <r>
    <x v="10"/>
    <x v="4"/>
    <x v="7"/>
    <n v="0.66126486200000001"/>
    <n v="0.66828457500000005"/>
    <n v="0.64894252100000005"/>
    <n v="7.9946614914201443E-3"/>
    <n v="0.65949731933333344"/>
    <n v="0.66126486200000001"/>
  </r>
  <r>
    <x v="10"/>
    <x v="5"/>
    <x v="7"/>
    <n v="1.352131736"/>
    <n v="1.327590697"/>
    <n v="1.2964095950000001"/>
    <n v="2.2802243346648047E-2"/>
    <n v="1.3253773426666668"/>
    <n v="1.327590697"/>
  </r>
  <r>
    <x v="10"/>
    <x v="6"/>
    <x v="7"/>
    <n v="2.8641399349999999"/>
    <n v="2.810290401"/>
    <n v="3.0974424379999999"/>
    <n v="0.12462660790061889"/>
    <n v="2.9239575913333335"/>
    <n v="2.8641399349999999"/>
  </r>
  <r>
    <x v="11"/>
    <x v="0"/>
    <x v="7"/>
    <n v="2.2647232999999999E-2"/>
    <n v="4.2836853000000001E-2"/>
    <n v="4.7632609999999999E-2"/>
    <n v="1.0826352134078419E-2"/>
    <n v="3.770556533333333E-2"/>
    <n v="4.2836853000000001E-2"/>
  </r>
  <r>
    <x v="11"/>
    <x v="1"/>
    <x v="7"/>
    <n v="7.6128311000000004E-2"/>
    <n v="8.2262031999999999E-2"/>
    <n v="6.0561355999999997E-2"/>
    <n v="9.1340143306631611E-3"/>
    <n v="7.2983899666666671E-2"/>
    <n v="7.6128311000000004E-2"/>
  </r>
  <r>
    <x v="11"/>
    <x v="2"/>
    <x v="7"/>
    <n v="0.14411724000000001"/>
    <n v="0.16203166699999999"/>
    <n v="0.171029708"/>
    <n v="1.1186163926064264E-2"/>
    <n v="0.15905953833333333"/>
    <n v="0.16203166699999999"/>
  </r>
  <r>
    <x v="11"/>
    <x v="3"/>
    <x v="7"/>
    <n v="0.342330415"/>
    <n v="0.33063653700000001"/>
    <n v="0.30924684600000002"/>
    <n v="1.3698289437136642E-2"/>
    <n v="0.32740459933333338"/>
    <n v="0.33063653700000001"/>
  </r>
  <r>
    <x v="11"/>
    <x v="4"/>
    <x v="7"/>
    <n v="0.693597083"/>
    <n v="0.74988118199999998"/>
    <n v="0.66970117100000004"/>
    <n v="3.3611751540385808E-2"/>
    <n v="0.70439314533333341"/>
    <n v="0.693597083"/>
  </r>
  <r>
    <x v="11"/>
    <x v="5"/>
    <x v="7"/>
    <n v="1.421538864"/>
    <n v="1.4051615959999999"/>
    <n v="1.431964996"/>
    <n v="1.1031980718626187E-2"/>
    <n v="1.4195551519999998"/>
    <n v="1.421538864"/>
  </r>
  <r>
    <x v="11"/>
    <x v="6"/>
    <x v="7"/>
    <n v="3.4119889570000002"/>
    <n v="3.2591452159999998"/>
    <n v="3.3479976859999998"/>
    <n v="6.2672742038989551E-2"/>
    <n v="3.3397106196666666"/>
    <n v="3.3479976859999998"/>
  </r>
  <r>
    <x v="12"/>
    <x v="0"/>
    <x v="7"/>
    <n v="2.1791267E-2"/>
    <n v="2.7758907999999999E-2"/>
    <n v="2.5077901E-2"/>
    <n v="2.4404576230445431E-3"/>
    <n v="2.4876025333333333E-2"/>
    <n v="2.5077901E-2"/>
  </r>
  <r>
    <x v="12"/>
    <x v="1"/>
    <x v="7"/>
    <n v="8.9313391000000006E-2"/>
    <n v="7.3841887999999994E-2"/>
    <n v="6.3219189999999995E-2"/>
    <n v="1.0714042932871003E-2"/>
    <n v="7.5458156333333318E-2"/>
    <n v="7.3841887999999994E-2"/>
  </r>
  <r>
    <x v="12"/>
    <x v="2"/>
    <x v="7"/>
    <n v="0.18659353200000001"/>
    <n v="0.187132512"/>
    <n v="0.18375850699999999"/>
    <n v="1.4799315273593718E-3"/>
    <n v="0.18582818366666665"/>
    <n v="0.18659353200000001"/>
  </r>
  <r>
    <x v="12"/>
    <x v="3"/>
    <x v="7"/>
    <n v="0.38321446799999997"/>
    <n v="0.33606267200000001"/>
    <n v="0.34892509399999999"/>
    <n v="1.9901130439817206E-2"/>
    <n v="0.35606741133333331"/>
    <n v="0.34892509399999999"/>
  </r>
  <r>
    <x v="12"/>
    <x v="4"/>
    <x v="7"/>
    <n v="0.73647717499999998"/>
    <n v="0.77874903500000003"/>
    <n v="0.72597193299999996"/>
    <n v="2.2810067837729951E-2"/>
    <n v="0.74706604766666673"/>
    <n v="0.73647717499999998"/>
  </r>
  <r>
    <x v="12"/>
    <x v="5"/>
    <x v="7"/>
    <n v="1.495529018"/>
    <n v="1.477298199"/>
    <n v="1.528098449"/>
    <n v="2.101268399255031E-2"/>
    <n v="1.5003085553333333"/>
    <n v="1.495529018"/>
  </r>
  <r>
    <x v="12"/>
    <x v="6"/>
    <x v="7"/>
    <n v="3.522639013"/>
    <n v="3.6194347219999998"/>
    <n v="3.676731873"/>
    <n v="6.3593310529147337E-2"/>
    <n v="3.606268536"/>
    <n v="3.6194347219999998"/>
  </r>
  <r>
    <x v="13"/>
    <x v="0"/>
    <x v="7"/>
    <n v="2.6842464E-2"/>
    <n v="3.0588061E-2"/>
    <n v="2.6930073999999998E-2"/>
    <n v="1.7454079844831569E-3"/>
    <n v="2.8120199666666665E-2"/>
    <n v="2.6930073999999998E-2"/>
  </r>
  <r>
    <x v="13"/>
    <x v="1"/>
    <x v="7"/>
    <n v="8.5471320000000003E-2"/>
    <n v="6.4682303999999996E-2"/>
    <n v="8.9353132000000002E-2"/>
    <n v="1.083154551841365E-2"/>
    <n v="7.9835585333333334E-2"/>
    <n v="8.5471320000000003E-2"/>
  </r>
  <r>
    <x v="13"/>
    <x v="2"/>
    <x v="7"/>
    <n v="0.18642265299999999"/>
    <n v="0.18923728300000001"/>
    <n v="0.184132085"/>
    <n v="2.0878455247968497E-3"/>
    <n v="0.18659734033333333"/>
    <n v="0.18642265299999999"/>
  </r>
  <r>
    <x v="13"/>
    <x v="3"/>
    <x v="7"/>
    <n v="0.35142065300000003"/>
    <n v="0.35825694200000002"/>
    <n v="0.39937081499999999"/>
    <n v="2.1177302934399386E-2"/>
    <n v="0.36968280333333331"/>
    <n v="0.35825694200000002"/>
  </r>
  <r>
    <x v="13"/>
    <x v="4"/>
    <x v="7"/>
    <n v="0.80452044"/>
    <n v="0.83772572599999995"/>
    <n v="0.81106616399999998"/>
    <n v="1.436109624049103E-2"/>
    <n v="0.81777077666666675"/>
    <n v="0.81106616399999998"/>
  </r>
  <r>
    <x v="13"/>
    <x v="5"/>
    <x v="7"/>
    <n v="1.5533906820000001"/>
    <n v="1.581458577"/>
    <n v="1.667702322"/>
    <n v="4.8640336851042139E-2"/>
    <n v="1.6008505270000002"/>
    <n v="1.581458577"/>
  </r>
  <r>
    <x v="13"/>
    <x v="6"/>
    <x v="7"/>
    <n v="3.880983638"/>
    <n v="3.8066199979999999"/>
    <n v="3.7617307229999999"/>
    <n v="4.9177971242860462E-2"/>
    <n v="3.8164447863333333"/>
    <n v="3.8066199979999999"/>
  </r>
  <r>
    <x v="14"/>
    <x v="0"/>
    <x v="7"/>
    <n v="2.5171961E-2"/>
    <n v="3.2557220999999997E-2"/>
    <n v="3.7701222E-2"/>
    <n v="5.1422562359091832E-3"/>
    <n v="3.1810134666666663E-2"/>
    <n v="3.2557220999999997E-2"/>
  </r>
  <r>
    <x v="14"/>
    <x v="1"/>
    <x v="7"/>
    <n v="8.7649832999999996E-2"/>
    <n v="8.3691317000000001E-2"/>
    <n v="8.2348593999999997E-2"/>
    <n v="2.2503305661392644E-3"/>
    <n v="8.4563247999999994E-2"/>
    <n v="8.3691317000000001E-2"/>
  </r>
  <r>
    <x v="14"/>
    <x v="2"/>
    <x v="7"/>
    <n v="0.18533687300000001"/>
    <n v="0.213227165"/>
    <n v="0.18599829700000001"/>
    <n v="1.2994516459365392E-2"/>
    <n v="0.19485411166666666"/>
    <n v="0.18599829700000001"/>
  </r>
  <r>
    <x v="14"/>
    <x v="3"/>
    <x v="7"/>
    <n v="0.43272885700000002"/>
    <n v="0.42883059400000001"/>
    <n v="0.43173273699999998"/>
    <n v="1.6536539831542754E-3"/>
    <n v="0.43109739599999997"/>
    <n v="0.43173273699999998"/>
  </r>
  <r>
    <x v="14"/>
    <x v="4"/>
    <x v="7"/>
    <n v="0.82682565699999999"/>
    <n v="0.84523739799999997"/>
    <n v="0.85930711900000001"/>
    <n v="1.3299935794859092E-2"/>
    <n v="0.84379005800000006"/>
    <n v="0.84523739799999997"/>
  </r>
  <r>
    <x v="14"/>
    <x v="5"/>
    <x v="7"/>
    <n v="1.7220690869999999"/>
    <n v="1.70550187"/>
    <n v="1.6978762650000001"/>
    <n v="1.0099038276900908E-2"/>
    <n v="1.7084824073333333"/>
    <n v="1.70550187"/>
  </r>
  <r>
    <x v="14"/>
    <x v="6"/>
    <x v="7"/>
    <n v="4.0190293050000001"/>
    <n v="4.0512389359999998"/>
    <n v="3.929785163"/>
    <n v="5.137335689333291E-2"/>
    <n v="4.0000178013333336"/>
    <n v="4.0190293050000001"/>
  </r>
  <r>
    <x v="15"/>
    <x v="0"/>
    <x v="7"/>
    <n v="2.9291444999999999E-2"/>
    <n v="4.6751354000000002E-2"/>
    <n v="5.9615187E-2"/>
    <n v="1.2426923953983196E-2"/>
    <n v="4.5219328666666669E-2"/>
    <n v="4.6751354000000002E-2"/>
  </r>
  <r>
    <x v="15"/>
    <x v="1"/>
    <x v="7"/>
    <n v="7.4033591999999995E-2"/>
    <n v="0.10234361"/>
    <n v="9.2567946999999998E-2"/>
    <n v="1.1740447755591327E-2"/>
    <n v="8.9648382999999998E-2"/>
    <n v="9.2567946999999998E-2"/>
  </r>
  <r>
    <x v="15"/>
    <x v="2"/>
    <x v="7"/>
    <n v="0.180772814"/>
    <n v="0.20882793099999999"/>
    <n v="0.22826818500000001"/>
    <n v="1.9495934994807528E-2"/>
    <n v="0.20595631"/>
    <n v="0.20882793099999999"/>
  </r>
  <r>
    <x v="15"/>
    <x v="3"/>
    <x v="7"/>
    <n v="0.430348167"/>
    <n v="0.48600626000000002"/>
    <n v="0.47488730099999998"/>
    <n v="2.4048998646537097E-2"/>
    <n v="0.46374724266666667"/>
    <n v="0.47488730099999998"/>
  </r>
  <r>
    <x v="15"/>
    <x v="4"/>
    <x v="7"/>
    <n v="0.89143049100000005"/>
    <n v="0.86812762099999996"/>
    <n v="0.97398691000000004"/>
    <n v="4.5417538384204252E-2"/>
    <n v="0.91118167400000016"/>
    <n v="0.89143049100000005"/>
  </r>
  <r>
    <x v="15"/>
    <x v="5"/>
    <x v="7"/>
    <n v="1.8909431860000001"/>
    <n v="1.9701110129999999"/>
    <n v="1.846785224"/>
    <n v="5.1019299912841098E-2"/>
    <n v="1.9026131409999998"/>
    <n v="1.8909431860000001"/>
  </r>
  <r>
    <x v="15"/>
    <x v="6"/>
    <x v="7"/>
    <n v="4.3828012699999999"/>
    <n v="4.3157393590000002"/>
    <n v="4.5314507529999997"/>
    <n v="9.0139012521131393E-2"/>
    <n v="4.4099971273333329"/>
    <n v="4.3828012699999999"/>
  </r>
  <r>
    <x v="0"/>
    <x v="0"/>
    <x v="8"/>
    <n v="1.2166257E-2"/>
    <n v="2.2532084000000001E-2"/>
    <n v="1.7382564E-2"/>
    <n v="4.2318604306771385E-3"/>
    <n v="1.7360301666666664E-2"/>
    <n v="1.7382564E-2"/>
  </r>
  <r>
    <x v="0"/>
    <x v="1"/>
    <x v="8"/>
    <n v="3.3646855000000003E-2"/>
    <n v="1.4960575E-2"/>
    <n v="1.3342877E-2"/>
    <n v="9.2137911709813617E-3"/>
    <n v="2.0650102333333337E-2"/>
    <n v="1.4960575E-2"/>
  </r>
  <r>
    <x v="0"/>
    <x v="2"/>
    <x v="8"/>
    <n v="3.1791644000000001E-2"/>
    <n v="3.3408899999999998E-2"/>
    <n v="2.9752138000000001E-2"/>
    <n v="1.496180693863767E-3"/>
    <n v="3.1650893999999999E-2"/>
    <n v="3.1791644000000001E-2"/>
  </r>
  <r>
    <x v="0"/>
    <x v="3"/>
    <x v="8"/>
    <n v="8.2016207999999993E-2"/>
    <n v="8.0659461000000002E-2"/>
    <n v="8.7111182999999995E-2"/>
    <n v="2.7773738482786193E-3"/>
    <n v="8.3262284000000006E-2"/>
    <n v="8.2016207999999993E-2"/>
  </r>
  <r>
    <x v="0"/>
    <x v="4"/>
    <x v="8"/>
    <n v="0.15426329799999999"/>
    <n v="0.16469542700000001"/>
    <n v="0.171459847"/>
    <n v="7.0734872031523646E-3"/>
    <n v="0.16347285733333333"/>
    <n v="0.16469542700000001"/>
  </r>
  <r>
    <x v="0"/>
    <x v="5"/>
    <x v="8"/>
    <n v="0.35572232300000001"/>
    <n v="0.372932973"/>
    <n v="0.35563478900000001"/>
    <n v="8.1338886785917788E-3"/>
    <n v="0.36143002833333338"/>
    <n v="0.35572232300000001"/>
  </r>
  <r>
    <x v="0"/>
    <x v="6"/>
    <x v="8"/>
    <n v="0.77985585199999996"/>
    <n v="0.77017084400000002"/>
    <n v="0.77121428400000003"/>
    <n v="4.3405688886274611E-3"/>
    <n v="0.7737469933333333"/>
    <n v="0.77121428400000003"/>
  </r>
  <r>
    <x v="1"/>
    <x v="0"/>
    <x v="8"/>
    <n v="7.8435410000000007E-3"/>
    <n v="1.9305046999999999E-2"/>
    <n v="1.9671596999999999E-2"/>
    <n v="5.4914416992835526E-3"/>
    <n v="1.5606728333333333E-2"/>
    <n v="1.9305046999999999E-2"/>
  </r>
  <r>
    <x v="1"/>
    <x v="1"/>
    <x v="8"/>
    <n v="2.8579065000000001E-2"/>
    <n v="1.5349554E-2"/>
    <n v="1.6307334999999999E-2"/>
    <n v="6.0234049334979053E-3"/>
    <n v="2.0078651333333333E-2"/>
    <n v="1.6307334999999999E-2"/>
  </r>
  <r>
    <x v="1"/>
    <x v="2"/>
    <x v="8"/>
    <n v="4.6256604999999999E-2"/>
    <n v="3.5736004000000002E-2"/>
    <n v="4.3472693999999999E-2"/>
    <n v="4.450837349598411E-3"/>
    <n v="4.1821767666666669E-2"/>
    <n v="4.3472693999999999E-2"/>
  </r>
  <r>
    <x v="1"/>
    <x v="3"/>
    <x v="8"/>
    <n v="9.3932858999999994E-2"/>
    <n v="8.1155583000000003E-2"/>
    <n v="9.2242425000000003E-2"/>
    <n v="5.6670040548727303E-3"/>
    <n v="8.9110289000000009E-2"/>
    <n v="9.2242425000000003E-2"/>
  </r>
  <r>
    <x v="1"/>
    <x v="4"/>
    <x v="8"/>
    <n v="0.19590189399999999"/>
    <n v="0.18314293700000001"/>
    <n v="0.18420745999999999"/>
    <n v="5.7800805408242248E-3"/>
    <n v="0.18775076366666665"/>
    <n v="0.18420745999999999"/>
  </r>
  <r>
    <x v="1"/>
    <x v="5"/>
    <x v="8"/>
    <n v="0.43790534800000003"/>
    <n v="0.39679146900000001"/>
    <n v="0.40403337099999997"/>
    <n v="1.7919905186048708E-2"/>
    <n v="0.41291006266666663"/>
    <n v="0.40403337099999997"/>
  </r>
  <r>
    <x v="1"/>
    <x v="6"/>
    <x v="8"/>
    <n v="0.84701530400000002"/>
    <n v="0.85964632399999996"/>
    <n v="0.87118512000000004"/>
    <n v="9.870643820293434E-3"/>
    <n v="0.8592822493333333"/>
    <n v="0.85964632399999996"/>
  </r>
  <r>
    <x v="2"/>
    <x v="0"/>
    <x v="8"/>
    <n v="2.1796842E-2"/>
    <n v="2.1315816000000001E-2"/>
    <n v="1.720617E-2"/>
    <n v="2.0600659555130756E-3"/>
    <n v="2.0106275999999999E-2"/>
    <n v="2.1315816000000001E-2"/>
  </r>
  <r>
    <x v="2"/>
    <x v="1"/>
    <x v="8"/>
    <n v="2.6203496E-2"/>
    <n v="1.5385011000000001E-2"/>
    <n v="2.0435734000000001E-2"/>
    <n v="4.4198604679660039E-3"/>
    <n v="2.0674746999999997E-2"/>
    <n v="2.0435734000000001E-2"/>
  </r>
  <r>
    <x v="2"/>
    <x v="2"/>
    <x v="8"/>
    <n v="4.5085746000000003E-2"/>
    <n v="5.2644637000000001E-2"/>
    <n v="5.6876821000000001E-2"/>
    <n v="4.8771310352542525E-3"/>
    <n v="5.1535734666666666E-2"/>
    <n v="5.2644637000000001E-2"/>
  </r>
  <r>
    <x v="2"/>
    <x v="3"/>
    <x v="8"/>
    <n v="9.9520997E-2"/>
    <n v="9.0050754999999996E-2"/>
    <n v="0.100980322"/>
    <n v="4.8450495674758134E-3"/>
    <n v="9.6850691333333336E-2"/>
    <n v="9.9520997E-2"/>
  </r>
  <r>
    <x v="2"/>
    <x v="4"/>
    <x v="8"/>
    <n v="0.23534355100000001"/>
    <n v="0.23525372899999999"/>
    <n v="0.23650395900000001"/>
    <n v="5.6937487856303654E-4"/>
    <n v="0.235700413"/>
    <n v="0.23534355100000001"/>
  </r>
  <r>
    <x v="2"/>
    <x v="5"/>
    <x v="8"/>
    <n v="0.46457083999999998"/>
    <n v="0.45858421199999999"/>
    <n v="0.46199742900000001"/>
    <n v="2.4520333801061685E-3"/>
    <n v="0.46171749366666665"/>
    <n v="0.46199742900000001"/>
  </r>
  <r>
    <x v="2"/>
    <x v="6"/>
    <x v="8"/>
    <n v="0.97206807900000003"/>
    <n v="1.011629943"/>
    <n v="1.008410622"/>
    <n v="1.7939049716446887E-2"/>
    <n v="0.99736954799999999"/>
    <n v="1.008410622"/>
  </r>
  <r>
    <x v="3"/>
    <x v="0"/>
    <x v="8"/>
    <n v="1.3952592E-2"/>
    <n v="1.9296482E-2"/>
    <n v="8.6750300000000002E-3"/>
    <n v="4.3362178038809547E-3"/>
    <n v="1.3974701333333334E-2"/>
    <n v="1.3952592E-2"/>
  </r>
  <r>
    <x v="3"/>
    <x v="1"/>
    <x v="8"/>
    <n v="2.2534520999999998E-2"/>
    <n v="2.2188369999999999E-2"/>
    <n v="3.2140232999999997E-2"/>
    <n v="4.6119301901880747E-3"/>
    <n v="2.5621041333333334E-2"/>
    <n v="2.2534520999999998E-2"/>
  </r>
  <r>
    <x v="3"/>
    <x v="2"/>
    <x v="8"/>
    <n v="6.5229329000000003E-2"/>
    <n v="5.4258327000000002E-2"/>
    <n v="5.3067033E-2"/>
    <n v="5.4742174506200334E-3"/>
    <n v="5.7518229666666663E-2"/>
    <n v="5.4258327000000002E-2"/>
  </r>
  <r>
    <x v="3"/>
    <x v="3"/>
    <x v="8"/>
    <n v="0.12106536499999999"/>
    <n v="0.108563442"/>
    <n v="0.11357487199999999"/>
    <n v="5.1372279027796256E-3"/>
    <n v="0.11440122633333333"/>
    <n v="0.11357487199999999"/>
  </r>
  <r>
    <x v="3"/>
    <x v="4"/>
    <x v="8"/>
    <n v="0.25507729899999998"/>
    <n v="0.275717084"/>
    <n v="0.26241475399999997"/>
    <n v="8.5426443612954175E-3"/>
    <n v="0.26440304566666661"/>
    <n v="0.26241475399999997"/>
  </r>
  <r>
    <x v="3"/>
    <x v="5"/>
    <x v="8"/>
    <n v="0.53759161499999997"/>
    <n v="0.53049804"/>
    <n v="0.516445763"/>
    <n v="8.7871898679033906E-3"/>
    <n v="0.52817847266666673"/>
    <n v="0.53049804"/>
  </r>
  <r>
    <x v="3"/>
    <x v="6"/>
    <x v="8"/>
    <n v="1.1330299450000001"/>
    <n v="1.1143090099999999"/>
    <n v="1.117496571"/>
    <n v="8.1780170119305651E-3"/>
    <n v="1.1216118420000001"/>
    <n v="1.117496571"/>
  </r>
  <r>
    <x v="4"/>
    <x v="0"/>
    <x v="8"/>
    <n v="8.0243199999999997E-3"/>
    <n v="1.6879439E-2"/>
    <n v="1.7159519000000002E-2"/>
    <n v="4.2418999684387046E-3"/>
    <n v="1.4021092666666665E-2"/>
    <n v="1.6879439E-2"/>
  </r>
  <r>
    <x v="4"/>
    <x v="1"/>
    <x v="8"/>
    <n v="1.9113879E-2"/>
    <n v="2.4427794999999999E-2"/>
    <n v="3.7163803000000002E-2"/>
    <n v="7.5736631342281308E-3"/>
    <n v="2.6901825666666667E-2"/>
    <n v="2.4427794999999999E-2"/>
  </r>
  <r>
    <x v="4"/>
    <x v="2"/>
    <x v="8"/>
    <n v="6.9205233000000005E-2"/>
    <n v="5.1594481999999997E-2"/>
    <n v="6.9051108E-2"/>
    <n v="8.2656995173730295E-3"/>
    <n v="6.3283607666666672E-2"/>
    <n v="6.9051108E-2"/>
  </r>
  <r>
    <x v="4"/>
    <x v="3"/>
    <x v="8"/>
    <n v="0.15174664099999999"/>
    <n v="0.142787579"/>
    <n v="0.14071155499999999"/>
    <n v="4.7882702814715863E-3"/>
    <n v="0.14508192499999997"/>
    <n v="0.142787579"/>
  </r>
  <r>
    <x v="4"/>
    <x v="4"/>
    <x v="8"/>
    <n v="0.28034098600000001"/>
    <n v="0.30654272799999999"/>
    <n v="0.27201655499999999"/>
    <n v="1.4711613165320384E-2"/>
    <n v="0.2863000896666667"/>
    <n v="0.28034098600000001"/>
  </r>
  <r>
    <x v="4"/>
    <x v="5"/>
    <x v="8"/>
    <n v="0.60272314699999996"/>
    <n v="0.61282711499999998"/>
    <n v="0.62321789900000002"/>
    <n v="8.3672205727747685E-3"/>
    <n v="0.61292272033333328"/>
    <n v="0.61282711499999998"/>
  </r>
  <r>
    <x v="4"/>
    <x v="6"/>
    <x v="8"/>
    <n v="1.2857058830000001"/>
    <n v="1.287181232"/>
    <n v="1.2906779500000001"/>
    <n v="2.0850031093985304E-3"/>
    <n v="1.2878550216666669"/>
    <n v="1.287181232"/>
  </r>
  <r>
    <x v="5"/>
    <x v="0"/>
    <x v="8"/>
    <n v="1.0254661999999999E-2"/>
    <n v="1.4511497999999999E-2"/>
    <n v="1.1229749000000001E-2"/>
    <n v="1.8209070965216451E-3"/>
    <n v="1.1998636333333333E-2"/>
    <n v="1.1229749000000001E-2"/>
  </r>
  <r>
    <x v="5"/>
    <x v="1"/>
    <x v="8"/>
    <n v="3.4099683999999998E-2"/>
    <n v="3.9888306999999998E-2"/>
    <n v="2.6156214000000001E-2"/>
    <n v="5.6290639643991908E-3"/>
    <n v="3.3381401666666664E-2"/>
    <n v="3.4099683999999998E-2"/>
  </r>
  <r>
    <x v="5"/>
    <x v="2"/>
    <x v="8"/>
    <n v="8.2210902000000002E-2"/>
    <n v="6.3029876999999998E-2"/>
    <n v="6.7635240999999999E-2"/>
    <n v="8.175648062726297E-3"/>
    <n v="7.0958673333333333E-2"/>
    <n v="6.7635240999999999E-2"/>
  </r>
  <r>
    <x v="5"/>
    <x v="3"/>
    <x v="8"/>
    <n v="0.19213744399999999"/>
    <n v="0.15200000899999999"/>
    <n v="0.15687611100000001"/>
    <n v="1.7882802614152166E-2"/>
    <n v="0.16700452133333332"/>
    <n v="0.15687611100000001"/>
  </r>
  <r>
    <x v="5"/>
    <x v="4"/>
    <x v="8"/>
    <n v="0.309357718"/>
    <n v="0.35232559899999999"/>
    <n v="0.30782822199999998"/>
    <n v="2.0625213037349068E-2"/>
    <n v="0.32317051299999999"/>
    <n v="0.309357718"/>
  </r>
  <r>
    <x v="5"/>
    <x v="5"/>
    <x v="8"/>
    <n v="0.671044427"/>
    <n v="0.71627744599999998"/>
    <n v="0.68095840100000005"/>
    <n v="1.9412904722944411E-2"/>
    <n v="0.68942675800000008"/>
    <n v="0.68095840100000005"/>
  </r>
  <r>
    <x v="5"/>
    <x v="6"/>
    <x v="8"/>
    <n v="1.452192766"/>
    <n v="1.419943725"/>
    <n v="1.404302148"/>
    <n v="1.9939271325392405E-2"/>
    <n v="1.4254795463333334"/>
    <n v="1.419943725"/>
  </r>
  <r>
    <x v="6"/>
    <x v="0"/>
    <x v="8"/>
    <n v="2.4758068000000001E-2"/>
    <n v="3.2882243999999998E-2"/>
    <n v="1.6821566E-2"/>
    <n v="6.5568935522061578E-3"/>
    <n v="2.4820625999999998E-2"/>
    <n v="2.4758068000000001E-2"/>
  </r>
  <r>
    <x v="6"/>
    <x v="1"/>
    <x v="8"/>
    <n v="3.6928387999999999E-2"/>
    <n v="3.6575489000000003E-2"/>
    <n v="3.859804E-2"/>
    <n v="8.8210531324565836E-4"/>
    <n v="3.7367305666666663E-2"/>
    <n v="3.6928387999999999E-2"/>
  </r>
  <r>
    <x v="6"/>
    <x v="2"/>
    <x v="8"/>
    <n v="9.7681156000000005E-2"/>
    <n v="7.0620137999999999E-2"/>
    <n v="6.8537115999999995E-2"/>
    <n v="1.327492516559951E-2"/>
    <n v="7.8946136666666666E-2"/>
    <n v="7.0620137999999999E-2"/>
  </r>
  <r>
    <x v="6"/>
    <x v="3"/>
    <x v="8"/>
    <n v="0.20769201900000001"/>
    <n v="0.19074100099999999"/>
    <n v="0.19101362999999999"/>
    <n v="7.9273086188278927E-3"/>
    <n v="0.19648221666666665"/>
    <n v="0.19101362999999999"/>
  </r>
  <r>
    <x v="6"/>
    <x v="4"/>
    <x v="8"/>
    <n v="0.39376528999999999"/>
    <n v="0.34908107700000002"/>
    <n v="0.36303766500000001"/>
    <n v="1.8665631453948648E-2"/>
    <n v="0.36862801066666667"/>
    <n v="0.36303766500000001"/>
  </r>
  <r>
    <x v="6"/>
    <x v="5"/>
    <x v="8"/>
    <n v="0.74856409199999996"/>
    <n v="0.78625991699999997"/>
    <n v="0.791410324"/>
    <n v="1.9100033482501493E-2"/>
    <n v="0.77541144433333331"/>
    <n v="0.78625991699999997"/>
  </r>
  <r>
    <x v="6"/>
    <x v="6"/>
    <x v="8"/>
    <n v="1.5854215650000001"/>
    <n v="1.628518855"/>
    <n v="1.6078823710000001"/>
    <n v="1.7599648618323121E-2"/>
    <n v="1.6072742636666668"/>
    <n v="1.6078823710000001"/>
  </r>
  <r>
    <x v="7"/>
    <x v="0"/>
    <x v="8"/>
    <n v="9.9120340000000001E-3"/>
    <n v="2.3428691000000001E-2"/>
    <n v="1.9448298999999999E-2"/>
    <n v="5.6714086735281995E-3"/>
    <n v="1.7596341333333335E-2"/>
    <n v="1.9448298999999999E-2"/>
  </r>
  <r>
    <x v="7"/>
    <x v="1"/>
    <x v="8"/>
    <n v="5.2131486999999997E-2"/>
    <n v="4.2219433000000001E-2"/>
    <n v="3.7798657999999999E-2"/>
    <n v="5.9927924602325598E-3"/>
    <n v="4.404985933333333E-2"/>
    <n v="4.2219433000000001E-2"/>
  </r>
  <r>
    <x v="7"/>
    <x v="2"/>
    <x v="8"/>
    <n v="0.106403925"/>
    <n v="8.2047949999999994E-2"/>
    <n v="0.111439806"/>
    <n v="1.2834219946739394E-2"/>
    <n v="9.9963893666666651E-2"/>
    <n v="0.106403925"/>
  </r>
  <r>
    <x v="7"/>
    <x v="3"/>
    <x v="8"/>
    <n v="0.20894386600000001"/>
    <n v="0.21717472600000001"/>
    <n v="0.17910899199999999"/>
    <n v="1.6353276490913012E-2"/>
    <n v="0.201742528"/>
    <n v="0.20894386600000001"/>
  </r>
  <r>
    <x v="7"/>
    <x v="4"/>
    <x v="8"/>
    <n v="0.47930153199999997"/>
    <n v="0.50638186100000004"/>
    <n v="0.47168017299999998"/>
    <n v="1.4890849098260441E-2"/>
    <n v="0.4857878553333333"/>
    <n v="0.47930153199999997"/>
  </r>
  <r>
    <x v="7"/>
    <x v="5"/>
    <x v="8"/>
    <n v="0.92184776099999999"/>
    <n v="0.87539668000000004"/>
    <n v="1.014120124"/>
    <n v="5.7654223912807633E-2"/>
    <n v="0.93712152166666662"/>
    <n v="0.92184776099999999"/>
  </r>
  <r>
    <x v="7"/>
    <x v="6"/>
    <x v="8"/>
    <n v="1.9092106579999999"/>
    <n v="1.9523302870000001"/>
    <n v="1.9584816439999999"/>
    <n v="2.1920998708623615E-2"/>
    <n v="1.9400075296666666"/>
    <n v="1.9523302870000001"/>
  </r>
  <r>
    <x v="8"/>
    <x v="0"/>
    <x v="8"/>
    <n v="2.4439843999999999E-2"/>
    <n v="2.8132589E-2"/>
    <n v="2.1803541999999999E-2"/>
    <n v="2.5957933875671918E-3"/>
    <n v="2.4791991666666666E-2"/>
    <n v="2.4439843999999999E-2"/>
  </r>
  <r>
    <x v="8"/>
    <x v="1"/>
    <x v="8"/>
    <n v="6.3284618000000001E-2"/>
    <n v="5.9945927000000003E-2"/>
    <n v="5.7326733999999997E-2"/>
    <n v="2.4382008695435441E-3"/>
    <n v="6.0185759666666665E-2"/>
    <n v="5.9945927000000003E-2"/>
  </r>
  <r>
    <x v="8"/>
    <x v="2"/>
    <x v="8"/>
    <n v="0.11011127699999999"/>
    <n v="0.11024874599999999"/>
    <n v="0.11296033900000001"/>
    <n v="1.3118599435514846E-3"/>
    <n v="0.11110678733333333"/>
    <n v="0.11024874599999999"/>
  </r>
  <r>
    <x v="8"/>
    <x v="3"/>
    <x v="8"/>
    <n v="0.226991319"/>
    <n v="0.232213472"/>
    <n v="0.23452572999999999"/>
    <n v="3.1514506030449929E-3"/>
    <n v="0.23124350699999999"/>
    <n v="0.232213472"/>
  </r>
  <r>
    <x v="8"/>
    <x v="4"/>
    <x v="8"/>
    <n v="0.52091182300000005"/>
    <n v="0.53085564799999996"/>
    <n v="0.51940066299999998"/>
    <n v="5.0813377670588513E-3"/>
    <n v="0.52372271133333337"/>
    <n v="0.52091182300000005"/>
  </r>
  <r>
    <x v="8"/>
    <x v="5"/>
    <x v="8"/>
    <n v="1.071980639"/>
    <n v="1.097199093"/>
    <n v="1.1166802010000001"/>
    <n v="1.8298557423559202E-2"/>
    <n v="1.0952866443333333"/>
    <n v="1.097199093"/>
  </r>
  <r>
    <x v="8"/>
    <x v="6"/>
    <x v="8"/>
    <n v="2.2160933950000001"/>
    <n v="2.2777470979999999"/>
    <n v="2.2103687170000001"/>
    <n v="3.0502818190377427E-2"/>
    <n v="2.2347364033333332"/>
    <n v="2.2160933950000001"/>
  </r>
  <r>
    <x v="9"/>
    <x v="0"/>
    <x v="8"/>
    <n v="2.4084369000000001E-2"/>
    <n v="3.6050031000000003E-2"/>
    <n v="2.2274729E-2"/>
    <n v="6.1120173903462006E-3"/>
    <n v="2.7469709666666665E-2"/>
    <n v="2.4084369000000001E-2"/>
  </r>
  <r>
    <x v="9"/>
    <x v="1"/>
    <x v="8"/>
    <n v="7.7874490000000005E-2"/>
    <n v="5.8960680000000001E-2"/>
    <n v="5.6911758E-2"/>
    <n v="9.4361387052473746E-3"/>
    <n v="6.4582309333333338E-2"/>
    <n v="5.8960680000000001E-2"/>
  </r>
  <r>
    <x v="9"/>
    <x v="2"/>
    <x v="8"/>
    <n v="0.13920899"/>
    <n v="0.13418875199999999"/>
    <n v="0.14862423699999999"/>
    <n v="5.9836155256841701E-3"/>
    <n v="0.140673993"/>
    <n v="0.13920899"/>
  </r>
  <r>
    <x v="9"/>
    <x v="3"/>
    <x v="8"/>
    <n v="0.30104525999999998"/>
    <n v="0.31181957599999999"/>
    <n v="0.28152438600000002"/>
    <n v="1.2538602368188273E-2"/>
    <n v="0.2981297406666667"/>
    <n v="0.30104525999999998"/>
  </r>
  <r>
    <x v="9"/>
    <x v="4"/>
    <x v="8"/>
    <n v="0.62737276799999997"/>
    <n v="0.62852084600000002"/>
    <n v="0.61772828800000001"/>
    <n v="4.8398046993177943E-3"/>
    <n v="0.62454063400000004"/>
    <n v="0.62737276799999997"/>
  </r>
  <r>
    <x v="9"/>
    <x v="5"/>
    <x v="8"/>
    <n v="1.2672706819999999"/>
    <n v="1.2753372999999999"/>
    <n v="1.3414453850000001"/>
    <n v="3.3228561665904578E-2"/>
    <n v="1.2946844556666666"/>
    <n v="1.2753372999999999"/>
  </r>
  <r>
    <x v="9"/>
    <x v="6"/>
    <x v="8"/>
    <n v="2.760052398"/>
    <n v="2.7274664710000001"/>
    <n v="2.713247376"/>
    <n v="1.9592332359281213E-2"/>
    <n v="2.7335887483333337"/>
    <n v="2.7274664710000001"/>
  </r>
  <r>
    <x v="10"/>
    <x v="0"/>
    <x v="8"/>
    <n v="2.8607232999999999E-2"/>
    <n v="3.2696668999999998E-2"/>
    <n v="3.7586017999999999E-2"/>
    <n v="3.6704192996641254E-3"/>
    <n v="3.2963306666666664E-2"/>
    <n v="3.2696668999999998E-2"/>
  </r>
  <r>
    <x v="10"/>
    <x v="1"/>
    <x v="8"/>
    <n v="7.2162235000000005E-2"/>
    <n v="8.7818123999999997E-2"/>
    <n v="6.0026642999999998E-2"/>
    <n v="1.1376124460876299E-2"/>
    <n v="7.333566733333334E-2"/>
    <n v="7.2162235000000005E-2"/>
  </r>
  <r>
    <x v="10"/>
    <x v="2"/>
    <x v="8"/>
    <n v="0.16698579599999999"/>
    <n v="0.162157098"/>
    <n v="0.14683385600000001"/>
    <n v="8.5908139281273815E-3"/>
    <n v="0.15865891666666665"/>
    <n v="0.162157098"/>
  </r>
  <r>
    <x v="10"/>
    <x v="3"/>
    <x v="8"/>
    <n v="0.28825030400000001"/>
    <n v="0.330877741"/>
    <n v="0.31685516699999999"/>
    <n v="1.7738749655370655E-2"/>
    <n v="0.311994404"/>
    <n v="0.31685516699999999"/>
  </r>
  <r>
    <x v="10"/>
    <x v="4"/>
    <x v="8"/>
    <n v="0.66893301699999996"/>
    <n v="0.67400212199999998"/>
    <n v="0.66342799500000005"/>
    <n v="4.318091843674007E-3"/>
    <n v="0.66878771133333326"/>
    <n v="0.66893301699999996"/>
  </r>
  <r>
    <x v="10"/>
    <x v="5"/>
    <x v="8"/>
    <n v="1.3601140270000001"/>
    <n v="1.3502667319999999"/>
    <n v="1.355649104"/>
    <n v="4.0259530901851524E-3"/>
    <n v="1.3553432876666667"/>
    <n v="1.355649104"/>
  </r>
  <r>
    <x v="10"/>
    <x v="6"/>
    <x v="8"/>
    <n v="2.8632894109999998"/>
    <n v="2.8797588119999999"/>
    <n v="3.0820337119999999"/>
    <n v="9.9462692927374877E-2"/>
    <n v="2.9416939783333333"/>
    <n v="2.8797588119999999"/>
  </r>
  <r>
    <x v="11"/>
    <x v="0"/>
    <x v="8"/>
    <n v="2.3074773E-2"/>
    <n v="2.7838420999999999E-2"/>
    <n v="3.0047519000000002E-2"/>
    <n v="2.9095941492858117E-3"/>
    <n v="2.6986904333333329E-2"/>
    <n v="2.7838420999999999E-2"/>
  </r>
  <r>
    <x v="11"/>
    <x v="1"/>
    <x v="8"/>
    <n v="8.2361736000000005E-2"/>
    <n v="5.9531658000000001E-2"/>
    <n v="7.3622989E-2"/>
    <n v="9.4053399133308627E-3"/>
    <n v="7.1838794333333331E-2"/>
    <n v="7.3622989E-2"/>
  </r>
  <r>
    <x v="11"/>
    <x v="2"/>
    <x v="8"/>
    <n v="0.175836045"/>
    <n v="0.169870718"/>
    <n v="0.18063616499999999"/>
    <n v="4.4035481570249124E-3"/>
    <n v="0.17544764266666668"/>
    <n v="0.175836045"/>
  </r>
  <r>
    <x v="11"/>
    <x v="3"/>
    <x v="8"/>
    <n v="0.33046329499999999"/>
    <n v="0.35561695100000001"/>
    <n v="0.32205135299999998"/>
    <n v="1.4259953823656369E-2"/>
    <n v="0.33604386633333333"/>
    <n v="0.33046329499999999"/>
  </r>
  <r>
    <x v="11"/>
    <x v="4"/>
    <x v="8"/>
    <n v="0.72124659199999996"/>
    <n v="0.72373059500000003"/>
    <n v="0.72035777700000003"/>
    <n v="1.4273582540778773E-3"/>
    <n v="0.72177832133333342"/>
    <n v="0.72124659199999996"/>
  </r>
  <r>
    <x v="11"/>
    <x v="5"/>
    <x v="8"/>
    <n v="1.386446895"/>
    <n v="1.422310239"/>
    <n v="1.4184868239999999"/>
    <n v="1.6080889263171989E-2"/>
    <n v="1.4090813193333334"/>
    <n v="1.4184868239999999"/>
  </r>
  <r>
    <x v="11"/>
    <x v="6"/>
    <x v="8"/>
    <n v="3.2586441169999998"/>
    <n v="3.2956180110000002"/>
    <n v="3.4836448020000002"/>
    <n v="9.8514776794454278E-2"/>
    <n v="3.3459689766666667"/>
    <n v="3.2956180110000002"/>
  </r>
  <r>
    <x v="12"/>
    <x v="0"/>
    <x v="8"/>
    <n v="2.2966542E-2"/>
    <n v="4.2952135000000002E-2"/>
    <n v="3.0513021000000001E-2"/>
    <n v="8.2401781936239753E-3"/>
    <n v="3.2143899333333337E-2"/>
    <n v="3.0513021000000001E-2"/>
  </r>
  <r>
    <x v="12"/>
    <x v="1"/>
    <x v="8"/>
    <n v="7.0221609000000004E-2"/>
    <n v="7.7206716999999994E-2"/>
    <n v="6.4096595000000006E-2"/>
    <n v="5.3560228728117484E-3"/>
    <n v="7.0508307000000006E-2"/>
    <n v="7.0221609000000004E-2"/>
  </r>
  <r>
    <x v="12"/>
    <x v="2"/>
    <x v="8"/>
    <n v="0.148251678"/>
    <n v="0.16219702699999999"/>
    <n v="0.17995315100000001"/>
    <n v="1.297320353054671E-2"/>
    <n v="0.16346728533333332"/>
    <n v="0.16219702699999999"/>
  </r>
  <r>
    <x v="12"/>
    <x v="3"/>
    <x v="8"/>
    <n v="0.385916553"/>
    <n v="0.36494891299999999"/>
    <n v="0.33243874099999998"/>
    <n v="2.2001084788776843E-2"/>
    <n v="0.36110140233333338"/>
    <n v="0.36494891299999999"/>
  </r>
  <r>
    <x v="12"/>
    <x v="4"/>
    <x v="8"/>
    <n v="0.76251784600000005"/>
    <n v="0.739018116"/>
    <n v="0.743811"/>
    <n v="1.0138787646010611E-2"/>
    <n v="0.74844898733333343"/>
    <n v="0.743811"/>
  </r>
  <r>
    <x v="12"/>
    <x v="5"/>
    <x v="8"/>
    <n v="1.503295966"/>
    <n v="1.5108619000000001"/>
    <n v="1.554054292"/>
    <n v="2.235877591137634E-2"/>
    <n v="1.522737386"/>
    <n v="1.5108619000000001"/>
  </r>
  <r>
    <x v="12"/>
    <x v="6"/>
    <x v="8"/>
    <n v="3.640328604"/>
    <n v="3.7478943789999999"/>
    <n v="3.7458426949999999"/>
    <n v="5.0230390046644847E-2"/>
    <n v="3.7113552260000002"/>
    <n v="3.7458426949999999"/>
  </r>
  <r>
    <x v="13"/>
    <x v="0"/>
    <x v="8"/>
    <n v="3.4965459999999997E-2"/>
    <n v="5.036533E-2"/>
    <n v="3.2022290000000002E-2"/>
    <n v="8.0435299195992828E-3"/>
    <n v="3.9117693333333335E-2"/>
    <n v="3.4965459999999997E-2"/>
  </r>
  <r>
    <x v="13"/>
    <x v="1"/>
    <x v="8"/>
    <n v="7.7001439000000005E-2"/>
    <n v="7.8683881999999997E-2"/>
    <n v="8.6098571999999998E-2"/>
    <n v="3.9520187677247499E-3"/>
    <n v="8.0594630999999986E-2"/>
    <n v="7.8683881999999997E-2"/>
  </r>
  <r>
    <x v="13"/>
    <x v="2"/>
    <x v="8"/>
    <n v="0.17667196399999999"/>
    <n v="0.213429063"/>
    <n v="0.18056075199999999"/>
    <n v="1.6487479650387465E-2"/>
    <n v="0.19022059299999997"/>
    <n v="0.18056075199999999"/>
  </r>
  <r>
    <x v="13"/>
    <x v="3"/>
    <x v="8"/>
    <n v="0.40325302200000002"/>
    <n v="0.41903783500000003"/>
    <n v="0.34438988999999998"/>
    <n v="3.2121893404511909E-2"/>
    <n v="0.38889358233333332"/>
    <n v="0.40325302200000002"/>
  </r>
  <r>
    <x v="13"/>
    <x v="4"/>
    <x v="8"/>
    <n v="0.80707055599999999"/>
    <n v="0.82846240199999999"/>
    <n v="0.84176293099999999"/>
    <n v="1.429092964128017E-2"/>
    <n v="0.8257652963333334"/>
    <n v="0.82846240199999999"/>
  </r>
  <r>
    <x v="13"/>
    <x v="5"/>
    <x v="8"/>
    <n v="1.5560544279999999"/>
    <n v="1.594018484"/>
    <n v="1.6271566099999999"/>
    <n v="2.9049622732153658E-2"/>
    <n v="1.5924098406666667"/>
    <n v="1.594018484"/>
  </r>
  <r>
    <x v="13"/>
    <x v="6"/>
    <x v="8"/>
    <n v="3.7694182889999999"/>
    <n v="3.7871111179999999"/>
    <n v="3.8465613599999999"/>
    <n v="3.2995657753361801E-2"/>
    <n v="3.801030255666666"/>
    <n v="3.7871111179999999"/>
  </r>
  <r>
    <x v="14"/>
    <x v="0"/>
    <x v="8"/>
    <n v="5.3809339999999997E-2"/>
    <n v="5.0907754999999999E-2"/>
    <n v="4.4419887999999998E-2"/>
    <n v="3.9253226701369262E-3"/>
    <n v="4.9712327666666667E-2"/>
    <n v="5.0907754999999999E-2"/>
  </r>
  <r>
    <x v="14"/>
    <x v="1"/>
    <x v="8"/>
    <n v="7.1049737000000002E-2"/>
    <n v="7.4016470000000001E-2"/>
    <n v="7.2128517000000003E-2"/>
    <n v="1.2260885191851174E-3"/>
    <n v="7.2398241333333335E-2"/>
    <n v="7.2128517000000003E-2"/>
  </r>
  <r>
    <x v="14"/>
    <x v="2"/>
    <x v="8"/>
    <n v="0.190892963"/>
    <n v="0.21417376399999999"/>
    <n v="0.20220041699999999"/>
    <n v="9.5056430581823056E-3"/>
    <n v="0.20242238133333335"/>
    <n v="0.20220041699999999"/>
  </r>
  <r>
    <x v="14"/>
    <x v="3"/>
    <x v="8"/>
    <n v="0.40687596500000001"/>
    <n v="0.428791951"/>
    <n v="0.39779927199999998"/>
    <n v="1.3009581724275757E-2"/>
    <n v="0.41115572933333339"/>
    <n v="0.40687596500000001"/>
  </r>
  <r>
    <x v="14"/>
    <x v="4"/>
    <x v="8"/>
    <n v="0.87499379099999997"/>
    <n v="0.87745746700000005"/>
    <n v="0.83976302999999997"/>
    <n v="1.7218035766212232E-2"/>
    <n v="0.86407142933333336"/>
    <n v="0.87499379099999997"/>
  </r>
  <r>
    <x v="14"/>
    <x v="5"/>
    <x v="8"/>
    <n v="1.701109985"/>
    <n v="1.779475986"/>
    <n v="1.899501404"/>
    <n v="8.1586005207620077E-2"/>
    <n v="1.7933624583333334"/>
    <n v="1.779475986"/>
  </r>
  <r>
    <x v="14"/>
    <x v="6"/>
    <x v="8"/>
    <n v="4.0431730100000003"/>
    <n v="4.0236569099999997"/>
    <n v="3.9354322000000002"/>
    <n v="4.6871644772660405E-2"/>
    <n v="4.0007540400000003"/>
    <n v="4.0236569099999997"/>
  </r>
  <r>
    <x v="15"/>
    <x v="0"/>
    <x v="8"/>
    <n v="5.7682109000000002E-2"/>
    <n v="4.3860604999999997E-2"/>
    <n v="4.5255402E-2"/>
    <n v="6.2129119881910643E-3"/>
    <n v="4.8932705333333333E-2"/>
    <n v="4.5255402E-2"/>
  </r>
  <r>
    <x v="15"/>
    <x v="1"/>
    <x v="8"/>
    <n v="0.10504432700000001"/>
    <n v="0.117349553"/>
    <n v="0.105733536"/>
    <n v="5.645307263569997E-3"/>
    <n v="0.10937580533333334"/>
    <n v="0.105733536"/>
  </r>
  <r>
    <x v="15"/>
    <x v="2"/>
    <x v="8"/>
    <n v="0.20323756200000001"/>
    <n v="0.22637294299999999"/>
    <n v="0.19748245"/>
    <n v="1.2485670693197563E-2"/>
    <n v="0.20903098499999997"/>
    <n v="0.20323756200000001"/>
  </r>
  <r>
    <x v="15"/>
    <x v="3"/>
    <x v="8"/>
    <n v="0.45046435400000001"/>
    <n v="0.464042538"/>
    <n v="0.48488530400000002"/>
    <n v="1.4156230564553203E-2"/>
    <n v="0.46646406533333334"/>
    <n v="0.464042538"/>
  </r>
  <r>
    <x v="15"/>
    <x v="4"/>
    <x v="8"/>
    <n v="0.97380773200000004"/>
    <n v="0.97906950800000003"/>
    <n v="0.88589130000000005"/>
    <n v="4.2738434105843909E-2"/>
    <n v="0.94625618000000011"/>
    <n v="0.97380773200000004"/>
  </r>
  <r>
    <x v="15"/>
    <x v="5"/>
    <x v="8"/>
    <n v="1.8360918930000001"/>
    <n v="1.850468177"/>
    <n v="1.9050986059999999"/>
    <n v="2.9726695360375314E-2"/>
    <n v="1.8638862253333333"/>
    <n v="1.850468177"/>
  </r>
  <r>
    <x v="15"/>
    <x v="6"/>
    <x v="8"/>
    <n v="4.4709824579999999"/>
    <n v="4.3937433329999998"/>
    <n v="4.4738788459999999"/>
    <n v="3.7112399751723264E-2"/>
    <n v="4.4462015456666668"/>
    <n v="4.4709824579999999"/>
  </r>
  <r>
    <x v="0"/>
    <x v="0"/>
    <x v="9"/>
    <n v="1.8675909000000001E-2"/>
    <n v="5.8740809999999997E-3"/>
    <n v="6.4409890000000003E-3"/>
    <n v="5.9057547474047909E-3"/>
    <n v="1.0330326333333334E-2"/>
    <n v="6.4409890000000003E-3"/>
  </r>
  <r>
    <x v="0"/>
    <x v="1"/>
    <x v="9"/>
    <n v="1.7876197999999999E-2"/>
    <n v="1.304307E-2"/>
    <n v="1.2638712999999999E-2"/>
    <n v="2.3793995501446715E-3"/>
    <n v="1.4519326999999999E-2"/>
    <n v="1.304307E-2"/>
  </r>
  <r>
    <x v="0"/>
    <x v="2"/>
    <x v="9"/>
    <n v="3.6790854999999997E-2"/>
    <n v="3.9434594000000003E-2"/>
    <n v="3.2543401E-2"/>
    <n v="2.8385982915181151E-3"/>
    <n v="3.6256283333333333E-2"/>
    <n v="3.6790854999999997E-2"/>
  </r>
  <r>
    <x v="0"/>
    <x v="3"/>
    <x v="9"/>
    <n v="8.5245325999999996E-2"/>
    <n v="8.4427394000000003E-2"/>
    <n v="8.5275327999999997E-2"/>
    <n v="3.9283937132737431E-4"/>
    <n v="8.4982682666666656E-2"/>
    <n v="8.5245325999999996E-2"/>
  </r>
  <r>
    <x v="0"/>
    <x v="4"/>
    <x v="9"/>
    <n v="0.15325665099999999"/>
    <n v="0.15941588600000001"/>
    <n v="0.16531470700000001"/>
    <n v="4.9230634035053421E-3"/>
    <n v="0.15932908133333332"/>
    <n v="0.15941588600000001"/>
  </r>
  <r>
    <x v="0"/>
    <x v="5"/>
    <x v="9"/>
    <n v="0.35585254599999999"/>
    <n v="0.36998548799999997"/>
    <n v="0.34552548"/>
    <n v="1.0025968133379009E-2"/>
    <n v="0.35712117133333332"/>
    <n v="0.35585254599999999"/>
  </r>
  <r>
    <x v="0"/>
    <x v="6"/>
    <x v="9"/>
    <n v="0.757263142"/>
    <n v="0.76586759100000001"/>
    <n v="0.75142082300000002"/>
    <n v="5.933692306904755E-3"/>
    <n v="0.75818385200000005"/>
    <n v="0.757263142"/>
  </r>
  <r>
    <x v="1"/>
    <x v="0"/>
    <x v="9"/>
    <n v="6.767866E-3"/>
    <n v="1.1720454E-2"/>
    <n v="6.9046079999999996E-3"/>
    <n v="2.3031186336990015E-3"/>
    <n v="8.4643093333333329E-3"/>
    <n v="6.9046079999999996E-3"/>
  </r>
  <r>
    <x v="1"/>
    <x v="1"/>
    <x v="9"/>
    <n v="1.3959631E-2"/>
    <n v="3.0653112999999999E-2"/>
    <n v="2.7141964000000001E-2"/>
    <n v="7.1862091065488815E-3"/>
    <n v="2.3918235999999999E-2"/>
    <n v="2.7141964000000001E-2"/>
  </r>
  <r>
    <x v="1"/>
    <x v="2"/>
    <x v="9"/>
    <n v="3.7157876999999999E-2"/>
    <n v="5.3358410000000002E-2"/>
    <n v="3.9998073000000002E-2"/>
    <n v="7.0633843600176466E-3"/>
    <n v="4.3504786666666663E-2"/>
    <n v="3.9998073000000002E-2"/>
  </r>
  <r>
    <x v="1"/>
    <x v="3"/>
    <x v="9"/>
    <n v="9.5498636999999997E-2"/>
    <n v="7.7677464000000002E-2"/>
    <n v="8.3491705999999999E-2"/>
    <n v="7.4204373124294272E-3"/>
    <n v="8.555593566666668E-2"/>
    <n v="8.3491705999999999E-2"/>
  </r>
  <r>
    <x v="1"/>
    <x v="4"/>
    <x v="9"/>
    <n v="0.19396682400000001"/>
    <n v="0.197197593"/>
    <n v="0.18370913"/>
    <n v="5.7503312815810536E-3"/>
    <n v="0.19162451566666669"/>
    <n v="0.19396682400000001"/>
  </r>
  <r>
    <x v="1"/>
    <x v="5"/>
    <x v="9"/>
    <n v="0.43203726599999998"/>
    <n v="0.40717342400000001"/>
    <n v="0.408519721"/>
    <n v="1.1416839791583673E-2"/>
    <n v="0.41591013700000001"/>
    <n v="0.408519721"/>
  </r>
  <r>
    <x v="1"/>
    <x v="6"/>
    <x v="9"/>
    <n v="0.85632085899999999"/>
    <n v="0.87165809800000005"/>
    <n v="0.85610792599999996"/>
    <n v="7.2807515625120771E-3"/>
    <n v="0.86136229433333333"/>
    <n v="0.85632085899999999"/>
  </r>
  <r>
    <x v="2"/>
    <x v="0"/>
    <x v="9"/>
    <n v="2.0815505000000002E-2"/>
    <n v="1.0294147E-2"/>
    <n v="1.3365543000000001E-2"/>
    <n v="4.4175707421163831E-3"/>
    <n v="1.4825065E-2"/>
    <n v="1.3365543000000001E-2"/>
  </r>
  <r>
    <x v="2"/>
    <x v="1"/>
    <x v="9"/>
    <n v="2.3592644999999999E-2"/>
    <n v="2.7056955000000001E-2"/>
    <n v="1.7587731999999998E-2"/>
    <n v="3.9118993417150824E-3"/>
    <n v="2.2745777333333331E-2"/>
    <n v="2.3592644999999999E-2"/>
  </r>
  <r>
    <x v="2"/>
    <x v="2"/>
    <x v="9"/>
    <n v="4.7599603999999997E-2"/>
    <n v="5.1113514999999998E-2"/>
    <n v="4.6078848999999998E-2"/>
    <n v="2.1083992879671115E-3"/>
    <n v="4.8263989333333333E-2"/>
    <n v="4.7599603999999997E-2"/>
  </r>
  <r>
    <x v="2"/>
    <x v="3"/>
    <x v="9"/>
    <n v="9.5707524000000002E-2"/>
    <n v="8.9989412000000005E-2"/>
    <n v="8.5435674000000003E-2"/>
    <n v="4.2024362912705237E-3"/>
    <n v="9.0377536666666661E-2"/>
    <n v="8.9989412000000005E-2"/>
  </r>
  <r>
    <x v="2"/>
    <x v="4"/>
    <x v="9"/>
    <n v="0.241205805"/>
    <n v="0.236009784"/>
    <n v="0.23075989799999999"/>
    <n v="4.2645425741167147E-3"/>
    <n v="0.23599182900000001"/>
    <n v="0.236009784"/>
  </r>
  <r>
    <x v="2"/>
    <x v="5"/>
    <x v="9"/>
    <n v="0.47115915200000003"/>
    <n v="0.45647726300000002"/>
    <n v="0.46417615099999998"/>
    <n v="5.9962307050241163E-3"/>
    <n v="0.46393752199999999"/>
    <n v="0.46417615099999998"/>
  </r>
  <r>
    <x v="2"/>
    <x v="6"/>
    <x v="9"/>
    <n v="0.98100147800000004"/>
    <n v="0.97448497700000003"/>
    <n v="0.99180904599999997"/>
    <n v="7.1444747732805746E-3"/>
    <n v="0.98243183366666675"/>
    <n v="0.98100147800000004"/>
  </r>
  <r>
    <x v="3"/>
    <x v="0"/>
    <x v="9"/>
    <n v="1.3121045E-2"/>
    <n v="1.5084632000000001E-2"/>
    <n v="1.3133056000000001E-2"/>
    <n v="9.2282579639725213E-4"/>
    <n v="1.3779577666666668E-2"/>
    <n v="1.3133056000000001E-2"/>
  </r>
  <r>
    <x v="3"/>
    <x v="1"/>
    <x v="9"/>
    <n v="3.0438948E-2"/>
    <n v="1.974159E-2"/>
    <n v="2.8602974999999999E-2"/>
    <n v="4.6705746631332205E-3"/>
    <n v="2.6261171E-2"/>
    <n v="2.8602974999999999E-2"/>
  </r>
  <r>
    <x v="3"/>
    <x v="2"/>
    <x v="9"/>
    <n v="6.7587710999999995E-2"/>
    <n v="5.8260116000000001E-2"/>
    <n v="4.2165076000000003E-2"/>
    <n v="1.0500606921236359E-2"/>
    <n v="5.6004300999999999E-2"/>
    <n v="5.8260116000000001E-2"/>
  </r>
  <r>
    <x v="3"/>
    <x v="3"/>
    <x v="9"/>
    <n v="0.109532349"/>
    <n v="0.110944405"/>
    <n v="0.11927502"/>
    <n v="4.2987425375800546E-3"/>
    <n v="0.11325059133333333"/>
    <n v="0.110944405"/>
  </r>
  <r>
    <x v="3"/>
    <x v="4"/>
    <x v="9"/>
    <n v="0.255528119"/>
    <n v="0.26482265500000002"/>
    <n v="0.25443053399999999"/>
    <n v="4.6617744733829401E-3"/>
    <n v="0.25826043599999998"/>
    <n v="0.255528119"/>
  </r>
  <r>
    <x v="3"/>
    <x v="5"/>
    <x v="9"/>
    <n v="0.53708128899999996"/>
    <n v="0.51195338400000001"/>
    <n v="0.53845223600000003"/>
    <n v="1.2181407794411471E-2"/>
    <n v="0.529162303"/>
    <n v="0.53708128899999996"/>
  </r>
  <r>
    <x v="3"/>
    <x v="6"/>
    <x v="9"/>
    <n v="1.132390622"/>
    <n v="1.124704514"/>
    <n v="1.103634585"/>
    <n v="1.2156058517820431E-2"/>
    <n v="1.1202432403333333"/>
    <n v="1.124704514"/>
  </r>
  <r>
    <x v="4"/>
    <x v="0"/>
    <x v="9"/>
    <n v="1.0240116E-2"/>
    <n v="1.0839292E-2"/>
    <n v="1.7438797999999998E-2"/>
    <n v="3.2614501522437319E-3"/>
    <n v="1.2839402E-2"/>
    <n v="1.0839292E-2"/>
  </r>
  <r>
    <x v="4"/>
    <x v="1"/>
    <x v="9"/>
    <n v="2.4683920000000002E-2"/>
    <n v="3.4593858999999998E-2"/>
    <n v="2.5055213E-2"/>
    <n v="4.5865808735785106E-3"/>
    <n v="2.8110997333333332E-2"/>
    <n v="2.5055213E-2"/>
  </r>
  <r>
    <x v="4"/>
    <x v="2"/>
    <x v="9"/>
    <n v="5.8092560000000001E-2"/>
    <n v="6.9263714000000004E-2"/>
    <n v="7.7340202999999996E-2"/>
    <n v="7.8915997344172224E-3"/>
    <n v="6.8232159000000001E-2"/>
    <n v="6.9263714000000004E-2"/>
  </r>
  <r>
    <x v="4"/>
    <x v="3"/>
    <x v="9"/>
    <n v="0.14066146400000001"/>
    <n v="0.14493542600000001"/>
    <n v="0.13704730400000001"/>
    <n v="3.2240652800450539E-3"/>
    <n v="0.14088139799999999"/>
    <n v="0.14066146400000001"/>
  </r>
  <r>
    <x v="4"/>
    <x v="4"/>
    <x v="9"/>
    <n v="0.28739778199999999"/>
    <n v="0.30247249999999998"/>
    <n v="0.26600163999999998"/>
    <n v="1.4963532130569557E-2"/>
    <n v="0.28529064066666665"/>
    <n v="0.28739778199999999"/>
  </r>
  <r>
    <x v="4"/>
    <x v="5"/>
    <x v="9"/>
    <n v="0.60289248699999998"/>
    <n v="0.60802557000000002"/>
    <n v="0.62310173599999996"/>
    <n v="8.5767973010419489E-3"/>
    <n v="0.61133993099999995"/>
    <n v="0.60802557000000002"/>
  </r>
  <r>
    <x v="4"/>
    <x v="6"/>
    <x v="9"/>
    <n v="1.272166643"/>
    <n v="1.3202480940000001"/>
    <n v="1.3203502789999999"/>
    <n v="2.2689936952608441E-2"/>
    <n v="1.3042550053333335"/>
    <n v="1.3202480940000001"/>
  </r>
  <r>
    <x v="5"/>
    <x v="0"/>
    <x v="9"/>
    <n v="1.7497163999999999E-2"/>
    <n v="9.8440090000000008E-3"/>
    <n v="1.6975014E-2"/>
    <n v="3.4911738615885177E-3"/>
    <n v="1.4772062333333334E-2"/>
    <n v="1.6975014E-2"/>
  </r>
  <r>
    <x v="5"/>
    <x v="1"/>
    <x v="9"/>
    <n v="3.2764486000000002E-2"/>
    <n v="2.6497192999999999E-2"/>
    <n v="2.3684593E-2"/>
    <n v="3.79523293384533E-3"/>
    <n v="2.7648757333333333E-2"/>
    <n v="2.6497192999999999E-2"/>
  </r>
  <r>
    <x v="5"/>
    <x v="2"/>
    <x v="9"/>
    <n v="7.0348917999999996E-2"/>
    <n v="7.7393253999999995E-2"/>
    <n v="5.8686554000000002E-2"/>
    <n v="7.7141574656197443E-3"/>
    <n v="6.8809575333333331E-2"/>
    <n v="7.0348917999999996E-2"/>
  </r>
  <r>
    <x v="5"/>
    <x v="3"/>
    <x v="9"/>
    <n v="0.17372742299999999"/>
    <n v="0.18811967900000001"/>
    <n v="0.194394013"/>
    <n v="8.6513469865885494E-3"/>
    <n v="0.18541370500000001"/>
    <n v="0.18811967900000001"/>
  </r>
  <r>
    <x v="5"/>
    <x v="4"/>
    <x v="9"/>
    <n v="0.33800050599999998"/>
    <n v="0.38538754600000003"/>
    <n v="0.34054183100000002"/>
    <n v="2.1764211312709517E-2"/>
    <n v="0.35464329433333336"/>
    <n v="0.34054183100000002"/>
  </r>
  <r>
    <x v="5"/>
    <x v="5"/>
    <x v="9"/>
    <n v="0.71005098799999999"/>
    <n v="0.69049960200000005"/>
    <n v="0.72613507600000005"/>
    <n v="1.4571058028073685E-2"/>
    <n v="0.7088952220000001"/>
    <n v="0.71005098799999999"/>
  </r>
  <r>
    <x v="5"/>
    <x v="6"/>
    <x v="9"/>
    <n v="1.4090768979999999"/>
    <n v="1.407896813"/>
    <n v="1.4134000330000001"/>
    <n v="2.3656694425762521E-3"/>
    <n v="1.4101245813333334"/>
    <n v="1.4090768979999999"/>
  </r>
  <r>
    <x v="6"/>
    <x v="0"/>
    <x v="9"/>
    <n v="9.4106380000000007E-3"/>
    <n v="1.2231647999999999E-2"/>
    <n v="1.0618013000000001E-2"/>
    <n v="1.1556465109265315E-3"/>
    <n v="1.0753433E-2"/>
    <n v="1.0618013000000001E-2"/>
  </r>
  <r>
    <x v="6"/>
    <x v="1"/>
    <x v="9"/>
    <n v="3.4182206999999999E-2"/>
    <n v="4.3009726999999998E-2"/>
    <n v="4.6630396999999997E-2"/>
    <n v="5.2280418564527786E-3"/>
    <n v="4.1274110333333329E-2"/>
    <n v="4.3009726999999998E-2"/>
  </r>
  <r>
    <x v="6"/>
    <x v="2"/>
    <x v="9"/>
    <n v="0.117594038"/>
    <n v="8.4503660999999994E-2"/>
    <n v="9.5675257E-2"/>
    <n v="1.3744536561910752E-2"/>
    <n v="9.9257651999999988E-2"/>
    <n v="9.5675257E-2"/>
  </r>
  <r>
    <x v="6"/>
    <x v="3"/>
    <x v="9"/>
    <n v="0.18646073799999999"/>
    <n v="0.17776193800000001"/>
    <n v="0.215598024"/>
    <n v="1.6180303391899367E-2"/>
    <n v="0.19327356666666665"/>
    <n v="0.18646073799999999"/>
  </r>
  <r>
    <x v="6"/>
    <x v="4"/>
    <x v="9"/>
    <n v="0.44829712500000002"/>
    <n v="0.33741669600000002"/>
    <n v="0.39237682400000001"/>
    <n v="4.5267311322030421E-2"/>
    <n v="0.39269688166666672"/>
    <n v="0.39237682400000001"/>
  </r>
  <r>
    <x v="6"/>
    <x v="5"/>
    <x v="9"/>
    <n v="0.77762700399999996"/>
    <n v="0.80788726799999999"/>
    <n v="0.781915888"/>
    <n v="1.3369079925208657E-2"/>
    <n v="0.78914338666666672"/>
    <n v="0.781915888"/>
  </r>
  <r>
    <x v="6"/>
    <x v="6"/>
    <x v="9"/>
    <n v="1.5804764120000001"/>
    <n v="1.5912261329999999"/>
    <n v="1.6227451399999999"/>
    <n v="1.793708037242607E-2"/>
    <n v="1.5981492283333332"/>
    <n v="1.5912261329999999"/>
  </r>
  <r>
    <x v="7"/>
    <x v="0"/>
    <x v="9"/>
    <n v="2.8157881999999999E-2"/>
    <n v="2.06988E-2"/>
    <n v="2.1614578999999998E-2"/>
    <n v="3.3215018291492108E-3"/>
    <n v="2.3490420333333331E-2"/>
    <n v="2.1614578999999998E-2"/>
  </r>
  <r>
    <x v="7"/>
    <x v="1"/>
    <x v="9"/>
    <n v="5.0615403000000003E-2"/>
    <n v="5.2406437E-2"/>
    <n v="5.4122573E-2"/>
    <n v="1.4319049847649331E-3"/>
    <n v="5.2381471000000006E-2"/>
    <n v="5.2406437E-2"/>
  </r>
  <r>
    <x v="7"/>
    <x v="2"/>
    <x v="9"/>
    <n v="0.11042464"/>
    <n v="9.9785228000000004E-2"/>
    <n v="0.111443684"/>
    <n v="5.2720977764876683E-3"/>
    <n v="0.10721785066666667"/>
    <n v="0.11042464"/>
  </r>
  <r>
    <x v="7"/>
    <x v="3"/>
    <x v="9"/>
    <n v="0.226101944"/>
    <n v="0.18916665699999999"/>
    <n v="0.231395726"/>
    <n v="1.8783958351750438E-2"/>
    <n v="0.21555477566666667"/>
    <n v="0.226101944"/>
  </r>
  <r>
    <x v="7"/>
    <x v="4"/>
    <x v="9"/>
    <n v="0.47015372599999999"/>
    <n v="0.47708756299999999"/>
    <n v="0.43736210599999997"/>
    <n v="1.7325255719215296E-2"/>
    <n v="0.46153446499999995"/>
    <n v="0.47015372599999999"/>
  </r>
  <r>
    <x v="7"/>
    <x v="5"/>
    <x v="9"/>
    <n v="0.92455425599999996"/>
    <n v="0.97840409800000006"/>
    <n v="0.93085643600000001"/>
    <n v="2.4037709074247911E-2"/>
    <n v="0.94460493000000001"/>
    <n v="0.93085643600000001"/>
  </r>
  <r>
    <x v="7"/>
    <x v="6"/>
    <x v="9"/>
    <n v="1.9955159039999999"/>
    <n v="1.944837674"/>
    <n v="2.0028444560000001"/>
    <n v="2.5791422838578489E-2"/>
    <n v="1.9810660113333334"/>
    <n v="1.9955159039999999"/>
  </r>
  <r>
    <x v="8"/>
    <x v="0"/>
    <x v="9"/>
    <n v="1.9029328000000002E-2"/>
    <n v="2.0685663E-2"/>
    <n v="1.8174760000000002E-2"/>
    <n v="1.0423459638003532E-3"/>
    <n v="1.9296583666666669E-2"/>
    <n v="1.9029328000000002E-2"/>
  </r>
  <r>
    <x v="8"/>
    <x v="1"/>
    <x v="9"/>
    <n v="5.3208756000000003E-2"/>
    <n v="5.0540711000000002E-2"/>
    <n v="6.6250107000000003E-2"/>
    <n v="6.8635949659703521E-3"/>
    <n v="5.6666524666666669E-2"/>
    <n v="5.3208756000000003E-2"/>
  </r>
  <r>
    <x v="8"/>
    <x v="2"/>
    <x v="9"/>
    <n v="0.12026969799999999"/>
    <n v="0.110292974"/>
    <n v="0.13821719900000001"/>
    <n v="1.1553788006863103E-2"/>
    <n v="0.12292662366666667"/>
    <n v="0.12026969799999999"/>
  </r>
  <r>
    <x v="8"/>
    <x v="3"/>
    <x v="9"/>
    <n v="0.220076144"/>
    <n v="0.25877689199999998"/>
    <n v="0.21857633900000001"/>
    <n v="1.8607291797403076E-2"/>
    <n v="0.23247645833333333"/>
    <n v="0.220076144"/>
  </r>
  <r>
    <x v="8"/>
    <x v="4"/>
    <x v="9"/>
    <n v="0.51375211600000004"/>
    <n v="0.51778980200000002"/>
    <n v="0.54503192300000003"/>
    <n v="1.3891893682490143E-2"/>
    <n v="0.5255246136666667"/>
    <n v="0.51778980200000002"/>
  </r>
  <r>
    <x v="8"/>
    <x v="5"/>
    <x v="9"/>
    <n v="1.018101184"/>
    <n v="1.0670224349999999"/>
    <n v="0.95252811500000001"/>
    <n v="4.6906604000510228E-2"/>
    <n v="1.0125505779999999"/>
    <n v="1.018101184"/>
  </r>
  <r>
    <x v="8"/>
    <x v="6"/>
    <x v="9"/>
    <n v="2.1676369389999999"/>
    <n v="2.113001079"/>
    <n v="2.2161019830000002"/>
    <n v="4.2115890500009086E-2"/>
    <n v="2.1655800003333332"/>
    <n v="2.1676369389999999"/>
  </r>
  <r>
    <x v="9"/>
    <x v="0"/>
    <x v="9"/>
    <n v="2.5871570999999999E-2"/>
    <n v="2.4224445000000001E-2"/>
    <n v="2.3134219000000001E-2"/>
    <n v="1.1252018467247942E-3"/>
    <n v="2.4410078333333335E-2"/>
    <n v="2.4224445000000001E-2"/>
  </r>
  <r>
    <x v="9"/>
    <x v="1"/>
    <x v="9"/>
    <n v="6.3128101000000006E-2"/>
    <n v="4.6850840999999997E-2"/>
    <n v="7.8722875999999997E-2"/>
    <n v="1.3012698137885033E-2"/>
    <n v="6.2900605999999998E-2"/>
    <n v="6.3128101000000006E-2"/>
  </r>
  <r>
    <x v="9"/>
    <x v="2"/>
    <x v="9"/>
    <n v="0.125857213"/>
    <n v="0.145370316"/>
    <n v="0.12543100400000001"/>
    <n v="9.3006511470591479E-3"/>
    <n v="0.13221951100000001"/>
    <n v="0.125857213"/>
  </r>
  <r>
    <x v="9"/>
    <x v="3"/>
    <x v="9"/>
    <n v="0.25460136700000002"/>
    <n v="0.28012360800000002"/>
    <n v="0.29431269100000002"/>
    <n v="1.6430676309458967E-2"/>
    <n v="0.27634588866666671"/>
    <n v="0.28012360800000002"/>
  </r>
  <r>
    <x v="9"/>
    <x v="4"/>
    <x v="9"/>
    <n v="0.55911438899999999"/>
    <n v="0.58082520199999998"/>
    <n v="0.57878377599999997"/>
    <n v="9.7889484521532025E-3"/>
    <n v="0.57290778899999995"/>
    <n v="0.57878377599999997"/>
  </r>
  <r>
    <x v="9"/>
    <x v="5"/>
    <x v="9"/>
    <n v="1.1009330930000001"/>
    <n v="1.1240205809999999"/>
    <n v="1.1274042950000001"/>
    <n v="1.176249292317055E-2"/>
    <n v="1.1174526563333333"/>
    <n v="1.1240205809999999"/>
  </r>
  <r>
    <x v="9"/>
    <x v="6"/>
    <x v="9"/>
    <n v="2.4061530009999998"/>
    <n v="2.3573300050000001"/>
    <n v="2.4100670389999999"/>
    <n v="2.3991200671631813E-2"/>
    <n v="2.3911833483333331"/>
    <n v="2.4061530009999998"/>
  </r>
  <r>
    <x v="10"/>
    <x v="0"/>
    <x v="9"/>
    <n v="2.0318289999999999E-2"/>
    <n v="3.7527071000000002E-2"/>
    <n v="3.0978737999999999E-2"/>
    <n v="7.0919983090926373E-3"/>
    <n v="2.9608032999999995E-2"/>
    <n v="3.0978737999999999E-2"/>
  </r>
  <r>
    <x v="10"/>
    <x v="1"/>
    <x v="9"/>
    <n v="6.9516475999999994E-2"/>
    <n v="5.6268644999999999E-2"/>
    <n v="6.5567654000000003E-2"/>
    <n v="5.5534752860441246E-3"/>
    <n v="6.378425833333333E-2"/>
    <n v="6.5567654000000003E-2"/>
  </r>
  <r>
    <x v="10"/>
    <x v="2"/>
    <x v="9"/>
    <n v="0.149911663"/>
    <n v="0.150520984"/>
    <n v="0.15629002"/>
    <n v="2.8739536544199885E-3"/>
    <n v="0.15224088899999999"/>
    <n v="0.150520984"/>
  </r>
  <r>
    <x v="10"/>
    <x v="3"/>
    <x v="9"/>
    <n v="0.31715922400000002"/>
    <n v="0.32868234299999999"/>
    <n v="0.31012979400000001"/>
    <n v="7.6477464510102608E-3"/>
    <n v="0.31865712033333332"/>
    <n v="0.31715922400000002"/>
  </r>
  <r>
    <x v="10"/>
    <x v="4"/>
    <x v="9"/>
    <n v="0.66135531800000003"/>
    <n v="0.67557866799999999"/>
    <n v="0.67385070400000002"/>
    <n v="6.3370534346000873E-3"/>
    <n v="0.67026156333333331"/>
    <n v="0.67385070400000002"/>
  </r>
  <r>
    <x v="10"/>
    <x v="5"/>
    <x v="9"/>
    <n v="1.3647283020000001"/>
    <n v="1.3381335910000001"/>
    <n v="1.3656623830000001"/>
    <n v="1.2762730243727228E-2"/>
    <n v="1.3561747586666666"/>
    <n v="1.3647283020000001"/>
  </r>
  <r>
    <x v="10"/>
    <x v="6"/>
    <x v="9"/>
    <n v="2.9265318960000002"/>
    <n v="2.8728025769999999"/>
    <n v="3.10116507"/>
    <n v="9.748675886766088E-2"/>
    <n v="2.9668331810000002"/>
    <n v="2.9265318960000002"/>
  </r>
  <r>
    <x v="11"/>
    <x v="0"/>
    <x v="9"/>
    <n v="2.4282714E-2"/>
    <n v="3.6454474000000001E-2"/>
    <n v="3.7966629000000002E-2"/>
    <n v="6.1254286377802978E-3"/>
    <n v="3.2901272333333335E-2"/>
    <n v="3.6454474000000001E-2"/>
  </r>
  <r>
    <x v="11"/>
    <x v="1"/>
    <x v="9"/>
    <n v="7.7642996000000006E-2"/>
    <n v="6.1012073E-2"/>
    <n v="6.3015483999999997E-2"/>
    <n v="7.4129418569972346E-3"/>
    <n v="6.7223517666666677E-2"/>
    <n v="6.3015483999999997E-2"/>
  </r>
  <r>
    <x v="11"/>
    <x v="2"/>
    <x v="9"/>
    <n v="0.17287492199999999"/>
    <n v="0.16254263299999999"/>
    <n v="0.17473035100000001"/>
    <n v="5.3617916035706478E-3"/>
    <n v="0.17004930200000001"/>
    <n v="0.17287492199999999"/>
  </r>
  <r>
    <x v="11"/>
    <x v="3"/>
    <x v="9"/>
    <n v="0.36242302900000001"/>
    <n v="0.30177966299999998"/>
    <n v="0.33283846499999997"/>
    <n v="2.4759988890132274E-2"/>
    <n v="0.33234705233333334"/>
    <n v="0.33283846499999997"/>
  </r>
  <r>
    <x v="11"/>
    <x v="4"/>
    <x v="9"/>
    <n v="0.68929553099999996"/>
    <n v="0.71872318599999996"/>
    <n v="0.69209864399999999"/>
    <n v="1.326109832052449E-2"/>
    <n v="0.70003912033333338"/>
    <n v="0.69209864399999999"/>
  </r>
  <r>
    <x v="11"/>
    <x v="5"/>
    <x v="9"/>
    <n v="1.466593346"/>
    <n v="1.40496819"/>
    <n v="1.4525462899999999"/>
    <n v="2.6370554357088599E-2"/>
    <n v="1.4413692753333331"/>
    <n v="1.4525462899999999"/>
  </r>
  <r>
    <x v="11"/>
    <x v="6"/>
    <x v="9"/>
    <n v="3.3444530729999999"/>
    <n v="3.3993877029999999"/>
    <n v="3.6326164030000001"/>
    <n v="0.12492288502806484"/>
    <n v="3.4588190596666664"/>
    <n v="3.3993877029999999"/>
  </r>
  <r>
    <x v="12"/>
    <x v="0"/>
    <x v="9"/>
    <n v="2.4089976999999999E-2"/>
    <n v="3.2230639999999998E-2"/>
    <n v="4.1125812999999997E-2"/>
    <n v="6.9571242861655638E-3"/>
    <n v="3.2482143333333331E-2"/>
    <n v="3.2230639999999998E-2"/>
  </r>
  <r>
    <x v="12"/>
    <x v="1"/>
    <x v="9"/>
    <n v="7.1497252999999997E-2"/>
    <n v="8.5007334000000004E-2"/>
    <n v="8.2459613000000001E-2"/>
    <n v="5.8612333522903058E-3"/>
    <n v="7.9654733333333338E-2"/>
    <n v="8.2459613000000001E-2"/>
  </r>
  <r>
    <x v="12"/>
    <x v="2"/>
    <x v="9"/>
    <n v="0.14973083500000001"/>
    <n v="0.15955988700000001"/>
    <n v="0.17337689100000001"/>
    <n v="9.6991169535619523E-3"/>
    <n v="0.16088920433333334"/>
    <n v="0.15955988700000001"/>
  </r>
  <r>
    <x v="12"/>
    <x v="3"/>
    <x v="9"/>
    <n v="0.32117865899999998"/>
    <n v="0.37787374699999998"/>
    <n v="0.31948409900000002"/>
    <n v="2.7134552655824158E-2"/>
    <n v="0.33951216833333331"/>
    <n v="0.32117865899999998"/>
  </r>
  <r>
    <x v="12"/>
    <x v="4"/>
    <x v="9"/>
    <n v="0.78877057699999997"/>
    <n v="0.740087194"/>
    <n v="0.75076866900000006"/>
    <n v="2.0892079041644175E-2"/>
    <n v="0.75987547999999994"/>
    <n v="0.75076866900000006"/>
  </r>
  <r>
    <x v="12"/>
    <x v="5"/>
    <x v="9"/>
    <n v="1.5632836619999999"/>
    <n v="1.5649959819999999"/>
    <n v="1.5976735"/>
    <n v="1.5823376448536784E-2"/>
    <n v="1.5753177146666666"/>
    <n v="1.5649959819999999"/>
  </r>
  <r>
    <x v="12"/>
    <x v="6"/>
    <x v="9"/>
    <n v="3.7632337709999999"/>
    <n v="3.7633251429999999"/>
    <n v="3.7587383660000002"/>
    <n v="2.1410158078230034E-3"/>
    <n v="3.7617657599999998"/>
    <n v="3.7632337709999999"/>
  </r>
  <r>
    <x v="13"/>
    <x v="0"/>
    <x v="9"/>
    <n v="2.4350574999999999E-2"/>
    <n v="4.1033836999999997E-2"/>
    <n v="3.5759715999999997E-2"/>
    <n v="6.962726809720164E-3"/>
    <n v="3.3714709333333336E-2"/>
    <n v="3.5759715999999997E-2"/>
  </r>
  <r>
    <x v="13"/>
    <x v="1"/>
    <x v="9"/>
    <n v="7.3718382999999998E-2"/>
    <n v="6.9154811999999996E-2"/>
    <n v="6.6547588000000005E-2"/>
    <n v="2.9635582627465826E-3"/>
    <n v="6.9806927666666671E-2"/>
    <n v="6.9154811999999996E-2"/>
  </r>
  <r>
    <x v="13"/>
    <x v="2"/>
    <x v="9"/>
    <n v="0.16536724999999999"/>
    <n v="0.20778739099999999"/>
    <n v="0.174408535"/>
    <n v="1.8243297779305879E-2"/>
    <n v="0.18252105866666665"/>
    <n v="0.174408535"/>
  </r>
  <r>
    <x v="13"/>
    <x v="3"/>
    <x v="9"/>
    <n v="0.40715723599999998"/>
    <n v="0.34016900500000002"/>
    <n v="0.420509827"/>
    <n v="3.5151043067435453E-2"/>
    <n v="0.38927868933333332"/>
    <n v="0.40715723599999998"/>
  </r>
  <r>
    <x v="13"/>
    <x v="4"/>
    <x v="9"/>
    <n v="0.79585331800000003"/>
    <n v="0.856372782"/>
    <n v="0.87679945100000001"/>
    <n v="3.4370741395903286E-2"/>
    <n v="0.84300851700000001"/>
    <n v="0.856372782"/>
  </r>
  <r>
    <x v="13"/>
    <x v="5"/>
    <x v="9"/>
    <n v="1.6109382139999999"/>
    <n v="1.604800263"/>
    <n v="1.645965535"/>
    <n v="1.8132742875648481E-2"/>
    <n v="1.6205680039999999"/>
    <n v="1.6109382139999999"/>
  </r>
  <r>
    <x v="13"/>
    <x v="6"/>
    <x v="9"/>
    <n v="3.9732157809999999"/>
    <n v="3.90374094"/>
    <n v="3.8524772409999999"/>
    <n v="4.9477846230487052E-2"/>
    <n v="3.9098113206666665"/>
    <n v="3.90374094"/>
  </r>
  <r>
    <x v="14"/>
    <x v="0"/>
    <x v="9"/>
    <n v="2.5571018000000001E-2"/>
    <n v="3.6667707000000001E-2"/>
    <n v="4.0029621000000001E-2"/>
    <n v="6.1778292953082996E-3"/>
    <n v="3.4089448666666668E-2"/>
    <n v="3.6667707000000001E-2"/>
  </r>
  <r>
    <x v="14"/>
    <x v="1"/>
    <x v="9"/>
    <n v="6.8842576000000003E-2"/>
    <n v="9.0611542000000003E-2"/>
    <n v="7.1464109999999997E-2"/>
    <n v="9.7032896679249414E-3"/>
    <n v="7.6972742666666663E-2"/>
    <n v="7.1464109999999997E-2"/>
  </r>
  <r>
    <x v="14"/>
    <x v="2"/>
    <x v="9"/>
    <n v="0.211181388"/>
    <n v="0.19674717"/>
    <n v="0.182832246"/>
    <n v="1.1574135971272152E-2"/>
    <n v="0.19692026799999998"/>
    <n v="0.19674717"/>
  </r>
  <r>
    <x v="14"/>
    <x v="3"/>
    <x v="9"/>
    <n v="0.42677795099999999"/>
    <n v="0.40486851400000001"/>
    <n v="0.35189121200000001"/>
    <n v="3.1437135922186554E-2"/>
    <n v="0.39451255899999998"/>
    <n v="0.40486851400000001"/>
  </r>
  <r>
    <x v="14"/>
    <x v="4"/>
    <x v="9"/>
    <n v="0.85301318100000001"/>
    <n v="0.85949030199999998"/>
    <n v="0.84802388500000003"/>
    <n v="4.6942623351650652E-3"/>
    <n v="0.85350912266666656"/>
    <n v="0.85301318100000001"/>
  </r>
  <r>
    <x v="14"/>
    <x v="5"/>
    <x v="9"/>
    <n v="1.7689837749999999"/>
    <n v="1.747096956"/>
    <n v="1.7168120739999999"/>
    <n v="2.1390790616852152E-2"/>
    <n v="1.7442976016666665"/>
    <n v="1.747096956"/>
  </r>
  <r>
    <x v="14"/>
    <x v="6"/>
    <x v="9"/>
    <n v="4.0528061959999997"/>
    <n v="4.0415430539999999"/>
    <n v="4.1420257080000003"/>
    <n v="4.4949037122444677E-2"/>
    <n v="4.0787916526666672"/>
    <n v="4.0528061959999997"/>
  </r>
  <r>
    <x v="15"/>
    <x v="0"/>
    <x v="9"/>
    <n v="5.3066635000000001E-2"/>
    <n v="4.9481874000000002E-2"/>
    <n v="3.9953161000000001E-2"/>
    <n v="5.5338361539830176E-3"/>
    <n v="4.7500556666666673E-2"/>
    <n v="4.9481874000000002E-2"/>
  </r>
  <r>
    <x v="15"/>
    <x v="1"/>
    <x v="9"/>
    <n v="9.4818964000000006E-2"/>
    <n v="0.107187118"/>
    <n v="7.9419021000000006E-2"/>
    <n v="1.1358778733122753E-2"/>
    <n v="9.380836766666667E-2"/>
    <n v="9.4818964000000006E-2"/>
  </r>
  <r>
    <x v="15"/>
    <x v="2"/>
    <x v="9"/>
    <n v="0.18781683299999999"/>
    <n v="0.221907666"/>
    <n v="0.233346364"/>
    <n v="1.9338984517891015E-2"/>
    <n v="0.21435695433333332"/>
    <n v="0.221907666"/>
  </r>
  <r>
    <x v="15"/>
    <x v="3"/>
    <x v="9"/>
    <n v="0.45587553800000002"/>
    <n v="0.45537388000000001"/>
    <n v="0.41398539299999998"/>
    <n v="1.9630030183423797E-2"/>
    <n v="0.441744937"/>
    <n v="0.45537388000000001"/>
  </r>
  <r>
    <x v="15"/>
    <x v="4"/>
    <x v="9"/>
    <n v="0.90066700499999996"/>
    <n v="0.91040954399999996"/>
    <n v="0.952737167"/>
    <n v="2.2602474067388925E-2"/>
    <n v="0.92127123866666671"/>
    <n v="0.91040954399999996"/>
  </r>
  <r>
    <x v="15"/>
    <x v="5"/>
    <x v="9"/>
    <n v="1.804011864"/>
    <n v="1.8091583"/>
    <n v="1.8102631090000001"/>
    <n v="2.7240588686452362E-3"/>
    <n v="1.8078110910000003"/>
    <n v="1.8091583"/>
  </r>
  <r>
    <x v="15"/>
    <x v="6"/>
    <x v="9"/>
    <n v="4.3868284910000002"/>
    <n v="4.2004632979999998"/>
    <n v="4.2449041149999998"/>
    <n v="7.9477110527737857E-2"/>
    <n v="4.2773986346666666"/>
    <n v="4.2449041149999998"/>
  </r>
  <r>
    <x v="0"/>
    <x v="0"/>
    <x v="10"/>
    <n v="1.0623344999999999E-2"/>
    <n v="2.0336462E-2"/>
    <n v="5.4727339999999999E-3"/>
    <n v="6.1626459467684479E-3"/>
    <n v="1.2144180333333332E-2"/>
    <n v="1.0623344999999999E-2"/>
  </r>
  <r>
    <x v="0"/>
    <x v="1"/>
    <x v="10"/>
    <n v="2.6635804999999999E-2"/>
    <n v="2.1122519999999999E-2"/>
    <n v="1.6333087999999999E-2"/>
    <n v="4.2095255467139705E-3"/>
    <n v="2.1363804333333333E-2"/>
    <n v="2.1122519999999999E-2"/>
  </r>
  <r>
    <x v="0"/>
    <x v="2"/>
    <x v="10"/>
    <n v="4.7103038E-2"/>
    <n v="3.049367E-2"/>
    <n v="4.0298219000000003E-2"/>
    <n v="6.8175088972405335E-3"/>
    <n v="3.9298309000000003E-2"/>
    <n v="4.0298219000000003E-2"/>
  </r>
  <r>
    <x v="0"/>
    <x v="3"/>
    <x v="10"/>
    <n v="8.8953004000000002E-2"/>
    <n v="8.6383588999999997E-2"/>
    <n v="8.8805260999999996E-2"/>
    <n v="1.1779557014807017E-3"/>
    <n v="8.804728466666667E-2"/>
    <n v="8.8805260999999996E-2"/>
  </r>
  <r>
    <x v="0"/>
    <x v="4"/>
    <x v="10"/>
    <n v="0.14894927299999999"/>
    <n v="0.17425632799999999"/>
    <n v="0.176105446"/>
    <n v="1.2388722479904761E-2"/>
    <n v="0.16643701566666666"/>
    <n v="0.17425632799999999"/>
  </r>
  <r>
    <x v="0"/>
    <x v="5"/>
    <x v="10"/>
    <n v="0.34351540400000002"/>
    <n v="0.37323494600000001"/>
    <n v="0.35895133099999998"/>
    <n v="1.2135991817305326E-2"/>
    <n v="0.35856722699999999"/>
    <n v="0.35895133099999998"/>
  </r>
  <r>
    <x v="0"/>
    <x v="6"/>
    <x v="10"/>
    <n v="0.75676518500000001"/>
    <n v="0.76160181199999999"/>
    <n v="0.75055603800000004"/>
    <n v="4.5210076367481079E-3"/>
    <n v="0.75630767833333346"/>
    <n v="0.75676518500000001"/>
  </r>
  <r>
    <x v="1"/>
    <x v="0"/>
    <x v="10"/>
    <n v="5.3980829999999997E-3"/>
    <n v="6.334391E-3"/>
    <n v="6.9079340000000001E-3"/>
    <n v="6.2229631079967771E-4"/>
    <n v="6.2134693333333333E-3"/>
    <n v="6.334391E-3"/>
  </r>
  <r>
    <x v="1"/>
    <x v="1"/>
    <x v="10"/>
    <n v="1.5490093E-2"/>
    <n v="1.5622153E-2"/>
    <n v="1.9934757000000001E-2"/>
    <n v="2.064811833700646E-3"/>
    <n v="1.7015667666666668E-2"/>
    <n v="1.5622153E-2"/>
  </r>
  <r>
    <x v="1"/>
    <x v="2"/>
    <x v="10"/>
    <n v="3.5015759E-2"/>
    <n v="4.2388825999999998E-2"/>
    <n v="4.0224988000000003E-2"/>
    <n v="3.0944462554564132E-3"/>
    <n v="3.9209857666666667E-2"/>
    <n v="4.0224988000000003E-2"/>
  </r>
  <r>
    <x v="1"/>
    <x v="3"/>
    <x v="10"/>
    <n v="8.4097532000000003E-2"/>
    <n v="8.4270099000000001E-2"/>
    <n v="9.4765698999999995E-2"/>
    <n v="4.9888451777649542E-3"/>
    <n v="8.7711109999999995E-2"/>
    <n v="8.4270099000000001E-2"/>
  </r>
  <r>
    <x v="1"/>
    <x v="4"/>
    <x v="10"/>
    <n v="0.194717167"/>
    <n v="0.188208762"/>
    <n v="0.19228946499999999"/>
    <n v="2.6854589845445183E-3"/>
    <n v="0.19173846466666666"/>
    <n v="0.19228946499999999"/>
  </r>
  <r>
    <x v="1"/>
    <x v="5"/>
    <x v="10"/>
    <n v="0.43041926899999999"/>
    <n v="0.421714382"/>
    <n v="0.40434512299999997"/>
    <n v="1.0838856569056268E-2"/>
    <n v="0.41882625799999995"/>
    <n v="0.421714382"/>
  </r>
  <r>
    <x v="1"/>
    <x v="6"/>
    <x v="10"/>
    <n v="0.84920124100000005"/>
    <n v="0.88235890800000005"/>
    <n v="0.86511066800000003"/>
    <n v="1.3540238515250339E-2"/>
    <n v="0.86555693900000008"/>
    <n v="0.86511066800000003"/>
  </r>
  <r>
    <x v="2"/>
    <x v="0"/>
    <x v="10"/>
    <n v="1.1457844999999999E-2"/>
    <n v="2.3235980999999999E-2"/>
    <n v="1.2123887E-2"/>
    <n v="5.4021264603764663E-3"/>
    <n v="1.5605904333333332E-2"/>
    <n v="1.2123887E-2"/>
  </r>
  <r>
    <x v="2"/>
    <x v="1"/>
    <x v="10"/>
    <n v="1.7633157999999999E-2"/>
    <n v="1.4925746E-2"/>
    <n v="1.6832955E-2"/>
    <n v="1.135676535943517E-3"/>
    <n v="1.6463953E-2"/>
    <n v="1.6832955E-2"/>
  </r>
  <r>
    <x v="2"/>
    <x v="2"/>
    <x v="10"/>
    <n v="5.4205192999999999E-2"/>
    <n v="4.3082120000000002E-2"/>
    <n v="5.5204603999999997E-2"/>
    <n v="5.4942009189539089E-3"/>
    <n v="5.0830639000000004E-2"/>
    <n v="5.4205192999999999E-2"/>
  </r>
  <r>
    <x v="2"/>
    <x v="3"/>
    <x v="10"/>
    <n v="9.0422818000000002E-2"/>
    <n v="0.101281914"/>
    <n v="9.9372611E-2"/>
    <n v="4.7336173462430037E-3"/>
    <n v="9.7025780999999992E-2"/>
    <n v="9.9372611E-2"/>
  </r>
  <r>
    <x v="2"/>
    <x v="4"/>
    <x v="10"/>
    <n v="0.21919060100000001"/>
    <n v="0.21409613699999999"/>
    <n v="0.225721532"/>
    <n v="4.7581092425934904E-3"/>
    <n v="0.21966942333333331"/>
    <n v="0.21919060100000001"/>
  </r>
  <r>
    <x v="2"/>
    <x v="5"/>
    <x v="10"/>
    <n v="0.47102036800000002"/>
    <n v="0.445354902"/>
    <n v="0.45381265999999998"/>
    <n v="1.0678925403683788E-2"/>
    <n v="0.45672931000000005"/>
    <n v="0.45381265999999998"/>
  </r>
  <r>
    <x v="2"/>
    <x v="6"/>
    <x v="10"/>
    <n v="0.97333755399999999"/>
    <n v="0.98435758200000001"/>
    <n v="0.97378152799999995"/>
    <n v="5.093471292245676E-3"/>
    <n v="0.97715888799999995"/>
    <n v="0.97378152799999995"/>
  </r>
  <r>
    <x v="3"/>
    <x v="0"/>
    <x v="10"/>
    <n v="2.3965145E-2"/>
    <n v="1.7393023000000001E-2"/>
    <n v="1.6042351E-2"/>
    <n v="3.4606962562291166E-3"/>
    <n v="1.9133506333333331E-2"/>
    <n v="1.7393023000000001E-2"/>
  </r>
  <r>
    <x v="3"/>
    <x v="1"/>
    <x v="10"/>
    <n v="2.1149872E-2"/>
    <n v="2.5069212E-2"/>
    <n v="2.340631E-2"/>
    <n v="1.6061680258390016E-3"/>
    <n v="2.3208464666666668E-2"/>
    <n v="2.340631E-2"/>
  </r>
  <r>
    <x v="3"/>
    <x v="2"/>
    <x v="10"/>
    <n v="6.1373750999999997E-2"/>
    <n v="4.1658831E-2"/>
    <n v="5.8044509000000001E-2"/>
    <n v="8.616859226866086E-3"/>
    <n v="5.3692363666666666E-2"/>
    <n v="5.8044509000000001E-2"/>
  </r>
  <r>
    <x v="3"/>
    <x v="3"/>
    <x v="10"/>
    <n v="0.123215244"/>
    <n v="0.139147298"/>
    <n v="0.110347549"/>
    <n v="1.1779612622073133E-2"/>
    <n v="0.12423669699999999"/>
    <n v="0.123215244"/>
  </r>
  <r>
    <x v="3"/>
    <x v="4"/>
    <x v="10"/>
    <n v="0.26996052999999998"/>
    <n v="0.25675445099999999"/>
    <n v="0.25849752300000001"/>
    <n v="5.8579419218079279E-3"/>
    <n v="0.26173750133333334"/>
    <n v="0.25849752300000001"/>
  </r>
  <r>
    <x v="3"/>
    <x v="5"/>
    <x v="10"/>
    <n v="0.52285218899999997"/>
    <n v="0.51922412299999998"/>
    <n v="0.52263573500000005"/>
    <n v="1.6616194133373589E-3"/>
    <n v="0.52157068233333337"/>
    <n v="0.52263573500000005"/>
  </r>
  <r>
    <x v="3"/>
    <x v="6"/>
    <x v="10"/>
    <n v="1.1383180209999999"/>
    <n v="1.128204105"/>
    <n v="1.1150233380000001"/>
    <n v="9.5374476648269722E-3"/>
    <n v="1.1271818213333333"/>
    <n v="1.128204105"/>
  </r>
  <r>
    <x v="4"/>
    <x v="0"/>
    <x v="10"/>
    <n v="9.2025130000000007E-3"/>
    <n v="9.8034300000000001E-3"/>
    <n v="9.5254499999999995E-3"/>
    <n v="2.455520825627198E-4"/>
    <n v="9.5104643333333346E-3"/>
    <n v="9.5254499999999995E-3"/>
  </r>
  <r>
    <x v="4"/>
    <x v="1"/>
    <x v="10"/>
    <n v="3.8155392000000003E-2"/>
    <n v="4.0422271000000003E-2"/>
    <n v="2.6077013E-2"/>
    <n v="6.2964929105622548E-3"/>
    <n v="3.4884892000000001E-2"/>
    <n v="3.8155392000000003E-2"/>
  </r>
  <r>
    <x v="4"/>
    <x v="2"/>
    <x v="10"/>
    <n v="6.3643537999999999E-2"/>
    <n v="7.1453566999999996E-2"/>
    <n v="7.4538037000000001E-2"/>
    <n v="4.5850071685723925E-3"/>
    <n v="6.987838066666667E-2"/>
    <n v="7.1453566999999996E-2"/>
  </r>
  <r>
    <x v="4"/>
    <x v="3"/>
    <x v="10"/>
    <n v="0.15164994800000001"/>
    <n v="0.128215628"/>
    <n v="0.13106880200000001"/>
    <n v="1.0439729277087986E-2"/>
    <n v="0.13697812600000001"/>
    <n v="0.13106880200000001"/>
  </r>
  <r>
    <x v="4"/>
    <x v="4"/>
    <x v="10"/>
    <n v="0.28540965499999998"/>
    <n v="0.28090161299999999"/>
    <n v="0.28272341699999998"/>
    <n v="1.8516445267450436E-3"/>
    <n v="0.28301156166666663"/>
    <n v="0.28272341699999998"/>
  </r>
  <r>
    <x v="4"/>
    <x v="5"/>
    <x v="10"/>
    <n v="0.59295489700000004"/>
    <n v="0.60474404500000001"/>
    <n v="0.61945185700000005"/>
    <n v="1.0839191409135284E-2"/>
    <n v="0.60571693300000007"/>
    <n v="0.60474404500000001"/>
  </r>
  <r>
    <x v="4"/>
    <x v="6"/>
    <x v="10"/>
    <n v="1.246421274"/>
    <n v="1.3010272700000001"/>
    <n v="1.268376247"/>
    <n v="2.2434905694102076E-2"/>
    <n v="1.2719415969999999"/>
    <n v="1.268376247"/>
  </r>
  <r>
    <x v="5"/>
    <x v="0"/>
    <x v="10"/>
    <n v="9.7542140000000006E-3"/>
    <n v="1.4005363E-2"/>
    <n v="7.9992039999999993E-3"/>
    <n v="2.5216016482823419E-3"/>
    <n v="1.0586260333333333E-2"/>
    <n v="9.7542140000000006E-3"/>
  </r>
  <r>
    <x v="5"/>
    <x v="1"/>
    <x v="10"/>
    <n v="3.8018167999999998E-2"/>
    <n v="4.8395887999999998E-2"/>
    <n v="2.3206583999999999E-2"/>
    <n v="1.0336457210561256E-2"/>
    <n v="3.6540213333333328E-2"/>
    <n v="3.8018167999999998E-2"/>
  </r>
  <r>
    <x v="5"/>
    <x v="2"/>
    <x v="10"/>
    <n v="9.1603845000000003E-2"/>
    <n v="7.5686921000000004E-2"/>
    <n v="6.080965E-2"/>
    <n v="1.2574065495328262E-2"/>
    <n v="7.6033472000000005E-2"/>
    <n v="7.5686921000000004E-2"/>
  </r>
  <r>
    <x v="5"/>
    <x v="3"/>
    <x v="10"/>
    <n v="0.18352048100000001"/>
    <n v="0.19631432200000001"/>
    <n v="0.158552684"/>
    <n v="1.5680896229380993E-2"/>
    <n v="0.17946249566666669"/>
    <n v="0.18352048100000001"/>
  </r>
  <r>
    <x v="5"/>
    <x v="4"/>
    <x v="10"/>
    <n v="0.32111294299999998"/>
    <n v="0.31894413799999999"/>
    <n v="0.31525035499999998"/>
    <n v="2.4202315324699836E-3"/>
    <n v="0.31843581199999998"/>
    <n v="0.31894413799999999"/>
  </r>
  <r>
    <x v="5"/>
    <x v="5"/>
    <x v="10"/>
    <n v="0.68057075700000003"/>
    <n v="0.69921316600000005"/>
    <n v="0.65659579400000001"/>
    <n v="1.744381030101776E-2"/>
    <n v="0.67879323899999999"/>
    <n v="0.68057075700000003"/>
  </r>
  <r>
    <x v="5"/>
    <x v="6"/>
    <x v="10"/>
    <n v="1.423679725"/>
    <n v="1.4091950719999999"/>
    <n v="1.4551721390000001"/>
    <n v="1.9193366915567233E-2"/>
    <n v="1.4293489786666667"/>
    <n v="1.423679725"/>
  </r>
  <r>
    <x v="6"/>
    <x v="0"/>
    <x v="10"/>
    <n v="1.0779742E-2"/>
    <n v="1.5140628999999999E-2"/>
    <n v="1.8803789000000001E-2"/>
    <n v="3.2799289773912622E-3"/>
    <n v="1.4908053333333332E-2"/>
    <n v="1.5140628999999999E-2"/>
  </r>
  <r>
    <x v="6"/>
    <x v="1"/>
    <x v="10"/>
    <n v="4.1638792000000001E-2"/>
    <n v="2.8543341E-2"/>
    <n v="3.6293473999999999E-2"/>
    <n v="5.3761595434764272E-3"/>
    <n v="3.5491869000000002E-2"/>
    <n v="3.6293473999999999E-2"/>
  </r>
  <r>
    <x v="6"/>
    <x v="2"/>
    <x v="10"/>
    <n v="9.0884409999999999E-2"/>
    <n v="6.7393747000000004E-2"/>
    <n v="7.0084305E-2"/>
    <n v="1.0497061591713054E-2"/>
    <n v="7.6120820666666658E-2"/>
    <n v="7.0084305E-2"/>
  </r>
  <r>
    <x v="6"/>
    <x v="3"/>
    <x v="10"/>
    <n v="0.20503700599999999"/>
    <n v="0.18679027500000001"/>
    <n v="0.17061733100000001"/>
    <n v="1.4060272389170845E-2"/>
    <n v="0.18748153733333331"/>
    <n v="0.18679027500000001"/>
  </r>
  <r>
    <x v="6"/>
    <x v="4"/>
    <x v="10"/>
    <n v="0.39456190400000002"/>
    <n v="0.34533547399999998"/>
    <n v="0.39951540400000002"/>
    <n v="2.4456863130372149E-2"/>
    <n v="0.37980426066666667"/>
    <n v="0.39456190400000002"/>
  </r>
  <r>
    <x v="6"/>
    <x v="5"/>
    <x v="10"/>
    <n v="0.78006153499999997"/>
    <n v="0.76655016799999998"/>
    <n v="0.76570742700000005"/>
    <n v="6.576960350575937E-3"/>
    <n v="0.77077304333333341"/>
    <n v="0.76655016799999998"/>
  </r>
  <r>
    <x v="6"/>
    <x v="6"/>
    <x v="10"/>
    <n v="1.6050742410000001"/>
    <n v="1.64913968"/>
    <n v="1.6783024689999999"/>
    <n v="3.0100949694396303E-2"/>
    <n v="1.6441721300000001"/>
    <n v="1.64913968"/>
  </r>
  <r>
    <x v="7"/>
    <x v="0"/>
    <x v="10"/>
    <n v="1.1620218E-2"/>
    <n v="2.1572247999999999E-2"/>
    <n v="2.2264712999999998E-2"/>
    <n v="4.8628716105032941E-3"/>
    <n v="1.8485726333333331E-2"/>
    <n v="2.1572247999999999E-2"/>
  </r>
  <r>
    <x v="7"/>
    <x v="1"/>
    <x v="10"/>
    <n v="4.9966174000000002E-2"/>
    <n v="5.3503904999999997E-2"/>
    <n v="4.8436013999999999E-2"/>
    <n v="2.1223794152853263E-3"/>
    <n v="5.0635364333333328E-2"/>
    <n v="4.9966174000000002E-2"/>
  </r>
  <r>
    <x v="7"/>
    <x v="2"/>
    <x v="10"/>
    <n v="0.107650336"/>
    <n v="8.4770512000000006E-2"/>
    <n v="8.4146398999999997E-2"/>
    <n v="1.0935725946576822E-2"/>
    <n v="9.2189082333333339E-2"/>
    <n v="8.4770512000000006E-2"/>
  </r>
  <r>
    <x v="7"/>
    <x v="3"/>
    <x v="10"/>
    <n v="0.18360905599999999"/>
    <n v="0.187299727"/>
    <n v="0.207284945"/>
    <n v="1.0400735609017097E-2"/>
    <n v="0.19273124266666666"/>
    <n v="0.187299727"/>
  </r>
  <r>
    <x v="7"/>
    <x v="4"/>
    <x v="10"/>
    <n v="0.45269311000000001"/>
    <n v="0.431709222"/>
    <n v="0.38465165899999998"/>
    <n v="2.844952029527411E-2"/>
    <n v="0.42301799700000003"/>
    <n v="0.431709222"/>
  </r>
  <r>
    <x v="7"/>
    <x v="5"/>
    <x v="10"/>
    <n v="1.034710196"/>
    <n v="0.91987802900000004"/>
    <n v="0.97184332699999998"/>
    <n v="4.6950401716430563E-2"/>
    <n v="0.97547718400000016"/>
    <n v="0.97184332699999998"/>
  </r>
  <r>
    <x v="7"/>
    <x v="6"/>
    <x v="10"/>
    <n v="1.891563447"/>
    <n v="1.9005016379999999"/>
    <n v="1.9646372860000001"/>
    <n v="3.2545794315993061E-2"/>
    <n v="1.9189007903333335"/>
    <n v="1.9005016379999999"/>
  </r>
  <r>
    <x v="8"/>
    <x v="0"/>
    <x v="10"/>
    <n v="1.5655249E-2"/>
    <n v="2.2271721000000001E-2"/>
    <n v="3.5175204000000002E-2"/>
    <n v="8.105596272946913E-3"/>
    <n v="2.4367391333333335E-2"/>
    <n v="2.2271721000000001E-2"/>
  </r>
  <r>
    <x v="8"/>
    <x v="1"/>
    <x v="10"/>
    <n v="5.4395982000000002E-2"/>
    <n v="5.0064414000000002E-2"/>
    <n v="5.7937625E-2"/>
    <n v="3.2196129499710911E-3"/>
    <n v="5.4132673666666666E-2"/>
    <n v="5.4395982000000002E-2"/>
  </r>
  <r>
    <x v="8"/>
    <x v="2"/>
    <x v="10"/>
    <n v="0.12152385"/>
    <n v="0.12112997"/>
    <n v="0.113008373"/>
    <n v="3.9246914644811143E-3"/>
    <n v="0.11855406433333333"/>
    <n v="0.12112997"/>
  </r>
  <r>
    <x v="8"/>
    <x v="3"/>
    <x v="10"/>
    <n v="0.23344664300000001"/>
    <n v="0.23402589400000001"/>
    <n v="0.226227606"/>
    <n v="3.5475080872089232E-3"/>
    <n v="0.23123338100000002"/>
    <n v="0.23344664300000001"/>
  </r>
  <r>
    <x v="8"/>
    <x v="4"/>
    <x v="10"/>
    <n v="0.54444669800000001"/>
    <n v="0.52658647800000002"/>
    <n v="0.52197656199999998"/>
    <n v="9.6904637879719046E-3"/>
    <n v="0.53100324600000004"/>
    <n v="0.52658647800000002"/>
  </r>
  <r>
    <x v="8"/>
    <x v="5"/>
    <x v="10"/>
    <n v="1.040403068"/>
    <n v="0.98923190699999997"/>
    <n v="1.082358806"/>
    <n v="3.8080894869516886E-2"/>
    <n v="1.0373312603333333"/>
    <n v="1.040403068"/>
  </r>
  <r>
    <x v="8"/>
    <x v="6"/>
    <x v="10"/>
    <n v="2.0695346859999999"/>
    <n v="2.0755748660000002"/>
    <n v="2.1549755909999999"/>
    <n v="3.8931716793176641E-2"/>
    <n v="2.100028381"/>
    <n v="2.0755748660000002"/>
  </r>
  <r>
    <x v="9"/>
    <x v="0"/>
    <x v="10"/>
    <n v="1.8373317E-2"/>
    <n v="2.0563290000000001E-2"/>
    <n v="2.5739358E-2"/>
    <n v="3.0884412050783809E-3"/>
    <n v="2.1558654999999999E-2"/>
    <n v="2.0563290000000001E-2"/>
  </r>
  <r>
    <x v="9"/>
    <x v="1"/>
    <x v="10"/>
    <n v="6.5369168000000005E-2"/>
    <n v="5.3611427000000003E-2"/>
    <n v="6.7902922000000004E-2"/>
    <n v="6.2263883957325988E-3"/>
    <n v="6.2294505666666666E-2"/>
    <n v="6.5369168000000005E-2"/>
  </r>
  <r>
    <x v="9"/>
    <x v="2"/>
    <x v="10"/>
    <n v="0.13943390999999999"/>
    <n v="0.14779467399999999"/>
    <n v="0.12389383900000001"/>
    <n v="9.9031201314757396E-3"/>
    <n v="0.13704080766666665"/>
    <n v="0.13943390999999999"/>
  </r>
  <r>
    <x v="9"/>
    <x v="3"/>
    <x v="10"/>
    <n v="0.25504017299999998"/>
    <n v="0.26810279599999998"/>
    <n v="0.28069788200000001"/>
    <n v="1.0475295498967549E-2"/>
    <n v="0.26794695033333332"/>
    <n v="0.26810279599999998"/>
  </r>
  <r>
    <x v="9"/>
    <x v="4"/>
    <x v="10"/>
    <n v="0.56049375999999995"/>
    <n v="0.55835538200000001"/>
    <n v="0.54776414500000004"/>
    <n v="5.5656691692042353E-3"/>
    <n v="0.55553776233333341"/>
    <n v="0.55835538200000001"/>
  </r>
  <r>
    <x v="9"/>
    <x v="5"/>
    <x v="10"/>
    <n v="1.1686257929999999"/>
    <n v="1.134631057"/>
    <n v="1.1387048280000001"/>
    <n v="1.5156596775739994E-2"/>
    <n v="1.1473205593333333"/>
    <n v="1.1387048280000001"/>
  </r>
  <r>
    <x v="9"/>
    <x v="6"/>
    <x v="10"/>
    <n v="2.457814704"/>
    <n v="2.398687995"/>
    <n v="2.3094003239999998"/>
    <n v="6.1005540823545423E-2"/>
    <n v="2.3886343409999999"/>
    <n v="2.398687995"/>
  </r>
  <r>
    <x v="10"/>
    <x v="0"/>
    <x v="10"/>
    <n v="1.9486910999999999E-2"/>
    <n v="4.1219303999999998E-2"/>
    <n v="4.1773889000000002E-2"/>
    <n v="1.0377935238878259E-2"/>
    <n v="3.4160034666666665E-2"/>
    <n v="4.1219303999999998E-2"/>
  </r>
  <r>
    <x v="10"/>
    <x v="1"/>
    <x v="10"/>
    <n v="7.2536959999999998E-2"/>
    <n v="5.1848739999999997E-2"/>
    <n v="7.5908526000000004E-2"/>
    <n v="1.0636641107388827E-2"/>
    <n v="6.6764742000000002E-2"/>
    <n v="7.2536959999999998E-2"/>
  </r>
  <r>
    <x v="10"/>
    <x v="2"/>
    <x v="10"/>
    <n v="0.149057725"/>
    <n v="0.15355316499999999"/>
    <n v="0.147052932"/>
    <n v="2.7178669091104403E-3"/>
    <n v="0.14988794066666666"/>
    <n v="0.149057725"/>
  </r>
  <r>
    <x v="10"/>
    <x v="3"/>
    <x v="10"/>
    <n v="0.28165130199999999"/>
    <n v="0.306558783"/>
    <n v="0.311295816"/>
    <n v="1.3002646319135053E-2"/>
    <n v="0.29983530033333333"/>
    <n v="0.306558783"/>
  </r>
  <r>
    <x v="10"/>
    <x v="4"/>
    <x v="10"/>
    <n v="0.64434198399999998"/>
    <n v="0.60178150900000005"/>
    <n v="0.60732332899999997"/>
    <n v="1.8892934067608582E-2"/>
    <n v="0.61781560733333329"/>
    <n v="0.60732332899999997"/>
  </r>
  <r>
    <x v="10"/>
    <x v="5"/>
    <x v="10"/>
    <n v="1.2240823110000001"/>
    <n v="1.2631097140000001"/>
    <n v="1.2747603320000001"/>
    <n v="2.1672145197574509E-2"/>
    <n v="1.2539841190000001"/>
    <n v="1.2631097140000001"/>
  </r>
  <r>
    <x v="10"/>
    <x v="6"/>
    <x v="10"/>
    <n v="2.5928390710000002"/>
    <n v="2.556458954"/>
    <n v="2.9497979769999998"/>
    <n v="0.17746948423140388"/>
    <n v="2.6996986673333332"/>
    <n v="2.5928390710000002"/>
  </r>
  <r>
    <x v="11"/>
    <x v="0"/>
    <x v="10"/>
    <n v="2.4011770000000002E-2"/>
    <n v="3.9432383000000001E-2"/>
    <n v="2.6869239E-2"/>
    <n v="6.6982006003807179E-3"/>
    <n v="3.0104464000000001E-2"/>
    <n v="2.6869239E-2"/>
  </r>
  <r>
    <x v="11"/>
    <x v="1"/>
    <x v="10"/>
    <n v="6.0277391E-2"/>
    <n v="6.7290249999999996E-2"/>
    <n v="7.1555357E-2"/>
    <n v="4.6495381631164422E-3"/>
    <n v="6.6374332666666661E-2"/>
    <n v="6.7290249999999996E-2"/>
  </r>
  <r>
    <x v="11"/>
    <x v="2"/>
    <x v="10"/>
    <n v="0.15803584200000001"/>
    <n v="0.166547894"/>
    <n v="0.15781256499999999"/>
    <n v="4.0662684860757383E-3"/>
    <n v="0.16079876699999998"/>
    <n v="0.15803584200000001"/>
  </r>
  <r>
    <x v="11"/>
    <x v="3"/>
    <x v="10"/>
    <n v="0.32113118899999998"/>
    <n v="0.32390309"/>
    <n v="0.34615759099999999"/>
    <n v="1.1201522946944934E-2"/>
    <n v="0.33039729000000001"/>
    <n v="0.32390309"/>
  </r>
  <r>
    <x v="11"/>
    <x v="4"/>
    <x v="10"/>
    <n v="0.69417886399999995"/>
    <n v="0.68743150900000005"/>
    <n v="0.73091641699999998"/>
    <n v="1.9108205985016238E-2"/>
    <n v="0.70417559666666663"/>
    <n v="0.69417886399999995"/>
  </r>
  <r>
    <x v="11"/>
    <x v="5"/>
    <x v="10"/>
    <n v="1.4448151600000001"/>
    <n v="1.4637948730000001"/>
    <n v="1.463918026"/>
    <n v="8.9762907560709919E-3"/>
    <n v="1.4575093530000001"/>
    <n v="1.4637948730000001"/>
  </r>
  <r>
    <x v="11"/>
    <x v="6"/>
    <x v="10"/>
    <n v="3.5017599989999999"/>
    <n v="3.5176606170000002"/>
    <n v="3.6015233379999998"/>
    <n v="4.3765168081394752E-2"/>
    <n v="3.540314651333333"/>
    <n v="3.5176606170000002"/>
  </r>
  <r>
    <x v="12"/>
    <x v="0"/>
    <x v="10"/>
    <n v="2.3538757E-2"/>
    <n v="3.5804115999999997E-2"/>
    <n v="3.4006957999999997E-2"/>
    <n v="5.4083478731416865E-3"/>
    <n v="3.1116610333333333E-2"/>
    <n v="3.4006957999999997E-2"/>
  </r>
  <r>
    <x v="12"/>
    <x v="1"/>
    <x v="10"/>
    <n v="7.2322571000000002E-2"/>
    <n v="6.5247970000000002E-2"/>
    <n v="6.4163776000000006E-2"/>
    <n v="3.6177247575246629E-3"/>
    <n v="6.7244772333333327E-2"/>
    <n v="6.5247970000000002E-2"/>
  </r>
  <r>
    <x v="12"/>
    <x v="2"/>
    <x v="10"/>
    <n v="0.16216108800000001"/>
    <n v="0.16947817800000001"/>
    <n v="0.18594438499999999"/>
    <n v="9.9460823958489996E-3"/>
    <n v="0.17252788366666669"/>
    <n v="0.16947817800000001"/>
  </r>
  <r>
    <x v="12"/>
    <x v="3"/>
    <x v="10"/>
    <n v="0.38874114199999998"/>
    <n v="0.36944441500000003"/>
    <n v="0.35453664600000001"/>
    <n v="1.400219346342209E-2"/>
    <n v="0.37090740100000003"/>
    <n v="0.36944441500000003"/>
  </r>
  <r>
    <x v="12"/>
    <x v="4"/>
    <x v="10"/>
    <n v="0.80973219399999996"/>
    <n v="0.74608256799999995"/>
    <n v="0.785583433"/>
    <n v="2.6235590507559733E-2"/>
    <n v="0.78046606500000004"/>
    <n v="0.785583433"/>
  </r>
  <r>
    <x v="12"/>
    <x v="5"/>
    <x v="10"/>
    <n v="1.4986063080000001"/>
    <n v="1.5964010740000001"/>
    <n v="1.495094084"/>
    <n v="4.6950633881984144E-2"/>
    <n v="1.530033822"/>
    <n v="1.4986063080000001"/>
  </r>
  <r>
    <x v="12"/>
    <x v="6"/>
    <x v="10"/>
    <n v="3.7392974739999998"/>
    <n v="3.8213579910000002"/>
    <n v="3.8372600210000001"/>
    <n v="4.2925599229824404E-2"/>
    <n v="3.799305162"/>
    <n v="3.8213579910000002"/>
  </r>
  <r>
    <x v="13"/>
    <x v="0"/>
    <x v="10"/>
    <n v="2.2546757000000001E-2"/>
    <n v="3.0864016000000001E-2"/>
    <n v="4.8247062E-2"/>
    <n v="1.0707488358902135E-2"/>
    <n v="3.3885945000000001E-2"/>
    <n v="3.0864016000000001E-2"/>
  </r>
  <r>
    <x v="13"/>
    <x v="1"/>
    <x v="10"/>
    <n v="6.7378198E-2"/>
    <n v="8.6684919999999999E-2"/>
    <n v="0.103207415"/>
    <n v="1.4641930451971673E-2"/>
    <n v="8.5756844333333346E-2"/>
    <n v="8.6684919999999999E-2"/>
  </r>
  <r>
    <x v="13"/>
    <x v="2"/>
    <x v="10"/>
    <n v="0.208674164"/>
    <n v="0.18170315400000001"/>
    <n v="0.17299571"/>
    <n v="1.5188471656209637E-2"/>
    <n v="0.18779100933333334"/>
    <n v="0.18170315400000001"/>
  </r>
  <r>
    <x v="13"/>
    <x v="3"/>
    <x v="10"/>
    <n v="0.39421000299999998"/>
    <n v="0.35628917500000001"/>
    <n v="0.42032619500000001"/>
    <n v="2.6290650241878023E-2"/>
    <n v="0.39027512433333333"/>
    <n v="0.39421000299999998"/>
  </r>
  <r>
    <x v="13"/>
    <x v="4"/>
    <x v="10"/>
    <n v="0.806293237"/>
    <n v="0.86278621200000005"/>
    <n v="0.84937485599999996"/>
    <n v="2.4100130450939072E-2"/>
    <n v="0.83948476833333341"/>
    <n v="0.84937485599999996"/>
  </r>
  <r>
    <x v="13"/>
    <x v="5"/>
    <x v="10"/>
    <n v="1.6358368510000001"/>
    <n v="1.5708152369999999"/>
    <n v="1.648024202"/>
    <n v="3.389127401286101E-2"/>
    <n v="1.6182254300000001"/>
    <n v="1.6358368510000001"/>
  </r>
  <r>
    <x v="13"/>
    <x v="6"/>
    <x v="10"/>
    <n v="3.975104542"/>
    <n v="4.5807370929999998"/>
    <n v="4.0576087909999998"/>
    <n v="0.26817509998904826"/>
    <n v="4.2044834753333333"/>
    <n v="4.0576087909999998"/>
  </r>
  <r>
    <x v="14"/>
    <x v="0"/>
    <x v="10"/>
    <n v="5.2501569999999997E-2"/>
    <n v="4.5586989000000001E-2"/>
    <n v="4.0482028000000003E-2"/>
    <n v="4.9254604647331734E-3"/>
    <n v="4.6190195666666663E-2"/>
    <n v="4.5586989000000001E-2"/>
  </r>
  <r>
    <x v="14"/>
    <x v="1"/>
    <x v="10"/>
    <n v="7.8847046000000004E-2"/>
    <n v="7.0988148000000001E-2"/>
    <n v="9.7860355999999996E-2"/>
    <n v="1.1281173095648151E-2"/>
    <n v="8.2565183333333333E-2"/>
    <n v="7.8847046000000004E-2"/>
  </r>
  <r>
    <x v="14"/>
    <x v="2"/>
    <x v="10"/>
    <n v="0.17748893900000001"/>
    <n v="0.18674168399999999"/>
    <n v="0.170450147"/>
    <n v="6.6714321357449818E-3"/>
    <n v="0.17822692333333334"/>
    <n v="0.17748893900000001"/>
  </r>
  <r>
    <x v="14"/>
    <x v="3"/>
    <x v="10"/>
    <n v="0.463485959"/>
    <n v="0.405979967"/>
    <n v="0.43543075999999997"/>
    <n v="2.3479027320290467E-2"/>
    <n v="0.43496556199999997"/>
    <n v="0.43543075999999997"/>
  </r>
  <r>
    <x v="14"/>
    <x v="4"/>
    <x v="10"/>
    <n v="0.85280669799999997"/>
    <n v="0.89768527499999995"/>
    <n v="0.85030699799999998"/>
    <n v="2.1769081808645882E-2"/>
    <n v="0.86693299033333326"/>
    <n v="0.85280669799999997"/>
  </r>
  <r>
    <x v="14"/>
    <x v="5"/>
    <x v="10"/>
    <n v="1.7862051880000001"/>
    <n v="1.7765921339999999"/>
    <n v="1.819038224"/>
    <n v="1.8172291534312227E-2"/>
    <n v="1.7939451819999999"/>
    <n v="1.7862051880000001"/>
  </r>
  <r>
    <x v="14"/>
    <x v="6"/>
    <x v="10"/>
    <n v="4.1654925599999997"/>
    <n v="4.1632412600000004"/>
    <n v="4.2149556209999997"/>
    <n v="2.3865451293118633E-2"/>
    <n v="4.1812298136666666"/>
    <n v="4.1654925599999997"/>
  </r>
  <r>
    <x v="15"/>
    <x v="0"/>
    <x v="10"/>
    <n v="3.7182178000000003E-2"/>
    <n v="4.7789228000000003E-2"/>
    <n v="4.0061380000000001E-2"/>
    <n v="4.4785780056026221E-3"/>
    <n v="4.1677595333333338E-2"/>
    <n v="4.0061380000000001E-2"/>
  </r>
  <r>
    <x v="15"/>
    <x v="1"/>
    <x v="10"/>
    <n v="8.3300780000000005E-2"/>
    <n v="7.5347549999999999E-2"/>
    <n v="0.102140837"/>
    <n v="1.1235271066603505E-2"/>
    <n v="8.6929722333333334E-2"/>
    <n v="8.3300780000000005E-2"/>
  </r>
  <r>
    <x v="15"/>
    <x v="2"/>
    <x v="10"/>
    <n v="0.223667913"/>
    <n v="0.20398527799999999"/>
    <n v="0.21418141900000001"/>
    <n v="8.037142805245201E-3"/>
    <n v="0.21394486999999998"/>
    <n v="0.21418141900000001"/>
  </r>
  <r>
    <x v="15"/>
    <x v="3"/>
    <x v="10"/>
    <n v="0.45568900000000001"/>
    <n v="0.458636918"/>
    <n v="0.474875728"/>
    <n v="8.4361635705179489E-3"/>
    <n v="0.46306721533333334"/>
    <n v="0.458636918"/>
  </r>
  <r>
    <x v="15"/>
    <x v="4"/>
    <x v="10"/>
    <n v="0.93526406399999995"/>
    <n v="0.92686765100000001"/>
    <n v="0.92478419499999998"/>
    <n v="4.5297558730841665E-3"/>
    <n v="0.92897196999999998"/>
    <n v="0.92686765100000001"/>
  </r>
  <r>
    <x v="15"/>
    <x v="5"/>
    <x v="10"/>
    <n v="1.814538666"/>
    <n v="1.8961102299999999"/>
    <n v="1.8684658279999999"/>
    <n v="3.3872755057581E-2"/>
    <n v="1.8597049080000001"/>
    <n v="1.8684658279999999"/>
  </r>
  <r>
    <x v="15"/>
    <x v="6"/>
    <x v="10"/>
    <n v="4.4894017249999996"/>
    <n v="4.4077741189999999"/>
    <n v="4.4744342560000003"/>
    <n v="3.5481865562904003E-2"/>
    <n v="4.4572033666666666"/>
    <n v="4.4744342560000003"/>
  </r>
  <r>
    <x v="0"/>
    <x v="0"/>
    <x v="11"/>
    <n v="6.0305999999999997E-3"/>
    <n v="2.443393E-2"/>
    <n v="6.953496E-3"/>
    <n v="8.4662720704902668E-3"/>
    <n v="1.2472675333333334E-2"/>
    <n v="6.953496E-3"/>
  </r>
  <r>
    <x v="0"/>
    <x v="1"/>
    <x v="11"/>
    <n v="1.0388626999999999E-2"/>
    <n v="2.7248653000000001E-2"/>
    <n v="2.9629809999999999E-2"/>
    <n v="8.5644842136893967E-3"/>
    <n v="2.2422363333333334E-2"/>
    <n v="2.7248653000000001E-2"/>
  </r>
  <r>
    <x v="0"/>
    <x v="2"/>
    <x v="11"/>
    <n v="3.2001440999999999E-2"/>
    <n v="3.1322614999999998E-2"/>
    <n v="2.8693957999999999E-2"/>
    <n v="1.4263428821528932E-3"/>
    <n v="3.0672671333333328E-2"/>
    <n v="3.1322614999999998E-2"/>
  </r>
  <r>
    <x v="0"/>
    <x v="3"/>
    <x v="11"/>
    <n v="7.8178224000000004E-2"/>
    <n v="7.6891807000000006E-2"/>
    <n v="8.1884693999999994E-2"/>
    <n v="2.1166459094404209E-3"/>
    <n v="7.8984908333333326E-2"/>
    <n v="7.8178224000000004E-2"/>
  </r>
  <r>
    <x v="0"/>
    <x v="4"/>
    <x v="11"/>
    <n v="0.16401233800000001"/>
    <n v="0.14540161800000001"/>
    <n v="0.16835489200000001"/>
    <n v="9.9558439648970432E-3"/>
    <n v="0.15925628266666667"/>
    <n v="0.16401233800000001"/>
  </r>
  <r>
    <x v="0"/>
    <x v="5"/>
    <x v="11"/>
    <n v="0.36985850300000001"/>
    <n v="0.35439454199999998"/>
    <n v="0.36798273999999997"/>
    <n v="6.8903451093129398E-3"/>
    <n v="0.364078595"/>
    <n v="0.36798273999999997"/>
  </r>
  <r>
    <x v="0"/>
    <x v="6"/>
    <x v="11"/>
    <n v="0.77814649999999996"/>
    <n v="0.75956042899999998"/>
    <n v="0.762182688"/>
    <n v="8.2135495848930044E-3"/>
    <n v="0.76662987233333324"/>
    <n v="0.762182688"/>
  </r>
  <r>
    <x v="1"/>
    <x v="0"/>
    <x v="11"/>
    <n v="1.6453530000000001E-2"/>
    <n v="5.5258670000000003E-3"/>
    <n v="2.6399242E-2"/>
    <n v="8.5246621941487272E-3"/>
    <n v="1.6126213E-2"/>
    <n v="1.6453530000000001E-2"/>
  </r>
  <r>
    <x v="1"/>
    <x v="1"/>
    <x v="11"/>
    <n v="1.4626063E-2"/>
    <n v="1.7032153000000001E-2"/>
    <n v="1.6339767000000002E-2"/>
    <n v="1.0113494209175301E-3"/>
    <n v="1.599932766666667E-2"/>
    <n v="1.6339767000000002E-2"/>
  </r>
  <r>
    <x v="1"/>
    <x v="2"/>
    <x v="11"/>
    <n v="4.8154961000000003E-2"/>
    <n v="4.3522142E-2"/>
    <n v="3.8644420999999998E-2"/>
    <n v="3.8830907668477204E-3"/>
    <n v="4.344050800000001E-2"/>
    <n v="4.3522142E-2"/>
  </r>
  <r>
    <x v="1"/>
    <x v="3"/>
    <x v="11"/>
    <n v="9.7406238000000006E-2"/>
    <n v="7.2084124999999999E-2"/>
    <n v="0.10004722200000001"/>
    <n v="1.260563805562343E-2"/>
    <n v="8.9845861666666679E-2"/>
    <n v="9.7406238000000006E-2"/>
  </r>
  <r>
    <x v="1"/>
    <x v="4"/>
    <x v="11"/>
    <n v="0.18163093199999999"/>
    <n v="0.201259831"/>
    <n v="0.186020413"/>
    <n v="8.411639293134817E-3"/>
    <n v="0.18963705866666669"/>
    <n v="0.186020413"/>
  </r>
  <r>
    <x v="1"/>
    <x v="5"/>
    <x v="11"/>
    <n v="0.40933507400000002"/>
    <n v="0.4021576"/>
    <n v="0.41721564900000002"/>
    <n v="6.1496561334553291E-3"/>
    <n v="0.40956944099999998"/>
    <n v="0.40933507400000002"/>
  </r>
  <r>
    <x v="1"/>
    <x v="6"/>
    <x v="11"/>
    <n v="0.84634135600000004"/>
    <n v="0.87635590900000004"/>
    <n v="0.869526511"/>
    <n v="1.2845515781376077E-2"/>
    <n v="0.86407459200000003"/>
    <n v="0.869526511"/>
  </r>
  <r>
    <x v="2"/>
    <x v="0"/>
    <x v="11"/>
    <n v="9.0914810000000002E-3"/>
    <n v="1.3448877E-2"/>
    <n v="1.8381544999999999E-2"/>
    <n v="3.7950757952193255E-3"/>
    <n v="1.3640634333333332E-2"/>
    <n v="1.3448877E-2"/>
  </r>
  <r>
    <x v="2"/>
    <x v="1"/>
    <x v="11"/>
    <n v="1.7688926000000001E-2"/>
    <n v="2.1961985999999999E-2"/>
    <n v="3.4748980999999998E-2"/>
    <n v="7.2480783621641526E-3"/>
    <n v="2.479996433333333E-2"/>
    <n v="2.1961985999999999E-2"/>
  </r>
  <r>
    <x v="2"/>
    <x v="2"/>
    <x v="11"/>
    <n v="4.4432842E-2"/>
    <n v="4.4793048000000002E-2"/>
    <n v="5.2378414999999998E-2"/>
    <n v="3.6636301242446204E-3"/>
    <n v="4.7201434999999993E-2"/>
    <n v="4.4793048000000002E-2"/>
  </r>
  <r>
    <x v="2"/>
    <x v="3"/>
    <x v="11"/>
    <n v="9.7827510000000006E-2"/>
    <n v="8.6207786999999994E-2"/>
    <n v="9.0683367000000001E-2"/>
    <n v="4.7852500008716417E-3"/>
    <n v="9.1572888000000005E-2"/>
    <n v="9.0683367000000001E-2"/>
  </r>
  <r>
    <x v="2"/>
    <x v="4"/>
    <x v="11"/>
    <n v="0.23997495499999999"/>
    <n v="0.23983453900000001"/>
    <n v="0.232044363"/>
    <n v="3.7058639453723418E-3"/>
    <n v="0.237284619"/>
    <n v="0.23983453900000001"/>
  </r>
  <r>
    <x v="2"/>
    <x v="5"/>
    <x v="11"/>
    <n v="0.46339574300000003"/>
    <n v="0.46115906499999998"/>
    <n v="0.463773039"/>
    <n v="1.1536387273885611E-3"/>
    <n v="0.46277594900000002"/>
    <n v="0.46339574300000003"/>
  </r>
  <r>
    <x v="2"/>
    <x v="6"/>
    <x v="11"/>
    <n v="0.99429016299999995"/>
    <n v="0.99161959200000005"/>
    <n v="0.97205507099999999"/>
    <n v="9.9124038326507628E-3"/>
    <n v="0.98598827533333333"/>
    <n v="0.99161959200000005"/>
  </r>
  <r>
    <x v="3"/>
    <x v="0"/>
    <x v="11"/>
    <n v="1.1405395E-2"/>
    <n v="1.6583977999999999E-2"/>
    <n v="1.9317890000000001E-2"/>
    <n v="3.2812527051698142E-3"/>
    <n v="1.5769087666666667E-2"/>
    <n v="1.6583977999999999E-2"/>
  </r>
  <r>
    <x v="3"/>
    <x v="1"/>
    <x v="11"/>
    <n v="2.0248490000000001E-2"/>
    <n v="2.4190198E-2"/>
    <n v="2.9870562E-2"/>
    <n v="3.9495128631114318E-3"/>
    <n v="2.4769750000000004E-2"/>
    <n v="2.4190198E-2"/>
  </r>
  <r>
    <x v="3"/>
    <x v="2"/>
    <x v="11"/>
    <n v="5.5942748E-2"/>
    <n v="4.2587881000000001E-2"/>
    <n v="5.5786895000000003E-2"/>
    <n v="6.2591331785150752E-3"/>
    <n v="5.143917466666667E-2"/>
    <n v="5.5786895000000003E-2"/>
  </r>
  <r>
    <x v="3"/>
    <x v="3"/>
    <x v="11"/>
    <n v="0.107800204"/>
    <n v="0.12151506500000001"/>
    <n v="0.13270750100000001"/>
    <n v="1.0185727922002907E-2"/>
    <n v="0.12067425666666666"/>
    <n v="0.12151506500000001"/>
  </r>
  <r>
    <x v="3"/>
    <x v="4"/>
    <x v="11"/>
    <n v="0.23592396700000001"/>
    <n v="0.27274435600000002"/>
    <n v="0.245384461"/>
    <n v="1.5612693721763653E-2"/>
    <n v="0.25135092799999997"/>
    <n v="0.245384461"/>
  </r>
  <r>
    <x v="3"/>
    <x v="5"/>
    <x v="11"/>
    <n v="0.52950581299999999"/>
    <n v="0.53220614700000002"/>
    <n v="0.52509117199999999"/>
    <n v="2.9326462854687412E-3"/>
    <n v="0.52893437733333337"/>
    <n v="0.52950581299999999"/>
  </r>
  <r>
    <x v="3"/>
    <x v="6"/>
    <x v="11"/>
    <n v="1.1034023930000001"/>
    <n v="1.126670464"/>
    <n v="1.1273497910000001"/>
    <n v="1.1132247872257188E-2"/>
    <n v="1.1191408826666667"/>
    <n v="1.126670464"/>
  </r>
  <r>
    <x v="4"/>
    <x v="0"/>
    <x v="11"/>
    <n v="8.3798180000000007E-3"/>
    <n v="1.2531795E-2"/>
    <n v="1.2488552999999999E-2"/>
    <n v="1.9471485185412936E-3"/>
    <n v="1.1133388666666667E-2"/>
    <n v="1.2488552999999999E-2"/>
  </r>
  <r>
    <x v="4"/>
    <x v="1"/>
    <x v="11"/>
    <n v="2.8140462000000002E-2"/>
    <n v="3.3709685000000003E-2"/>
    <n v="2.5849316000000001E-2"/>
    <n v="3.3006900900199991E-3"/>
    <n v="2.9233154333333334E-2"/>
    <n v="2.8140462000000002E-2"/>
  </r>
  <r>
    <x v="4"/>
    <x v="2"/>
    <x v="11"/>
    <n v="7.2230355999999996E-2"/>
    <n v="6.3252777999999996E-2"/>
    <n v="5.4260331000000002E-2"/>
    <n v="7.3362328229633076E-3"/>
    <n v="6.3247821666666662E-2"/>
    <n v="6.3252777999999996E-2"/>
  </r>
  <r>
    <x v="4"/>
    <x v="3"/>
    <x v="11"/>
    <n v="0.14450595599999999"/>
    <n v="0.16719982899999999"/>
    <n v="0.13374266600000001"/>
    <n v="1.3945298050170477E-2"/>
    <n v="0.14848281700000002"/>
    <n v="0.14450595599999999"/>
  </r>
  <r>
    <x v="4"/>
    <x v="4"/>
    <x v="11"/>
    <n v="0.276057053"/>
    <n v="0.28034006900000003"/>
    <n v="0.29068079800000002"/>
    <n v="6.1384835272848106E-3"/>
    <n v="0.2823593066666667"/>
    <n v="0.28034006900000003"/>
  </r>
  <r>
    <x v="4"/>
    <x v="5"/>
    <x v="11"/>
    <n v="0.59805343200000005"/>
    <n v="0.60709086599999995"/>
    <n v="0.60718770399999999"/>
    <n v="4.2832946285226801E-3"/>
    <n v="0.6041106673333333"/>
    <n v="0.60709086599999995"/>
  </r>
  <r>
    <x v="4"/>
    <x v="6"/>
    <x v="11"/>
    <n v="1.2896234980000001"/>
    <n v="1.299127009"/>
    <n v="1.2837627300000001"/>
    <n v="6.3309328088080718E-3"/>
    <n v="1.2908377456666669"/>
    <n v="1.2896234980000001"/>
  </r>
  <r>
    <x v="5"/>
    <x v="0"/>
    <x v="11"/>
    <n v="7.8688349999999994E-3"/>
    <n v="1.9412655000000001E-2"/>
    <n v="2.120913E-2"/>
    <n v="5.9109180834663929E-3"/>
    <n v="1.6163540000000001E-2"/>
    <n v="1.9412655000000001E-2"/>
  </r>
  <r>
    <x v="5"/>
    <x v="1"/>
    <x v="11"/>
    <n v="2.5197284E-2"/>
    <n v="2.7540906E-2"/>
    <n v="2.5222226E-2"/>
    <n v="1.0989622946038181E-3"/>
    <n v="2.5986805333333335E-2"/>
    <n v="2.5222226E-2"/>
  </r>
  <r>
    <x v="5"/>
    <x v="2"/>
    <x v="11"/>
    <n v="7.4714766000000002E-2"/>
    <n v="8.1172800000000003E-2"/>
    <n v="6.4123160999999998E-2"/>
    <n v="7.0283433297810682E-3"/>
    <n v="7.3336909000000006E-2"/>
    <n v="7.4714766000000002E-2"/>
  </r>
  <r>
    <x v="5"/>
    <x v="3"/>
    <x v="11"/>
    <n v="0.15940352199999999"/>
    <n v="0.15203675999999999"/>
    <n v="0.14833738199999999"/>
    <n v="4.5996863957246288E-3"/>
    <n v="0.15325922133333333"/>
    <n v="0.15203675999999999"/>
  </r>
  <r>
    <x v="5"/>
    <x v="4"/>
    <x v="11"/>
    <n v="0.33905131399999999"/>
    <n v="0.34713320199999997"/>
    <n v="0.306357779"/>
    <n v="1.7628320854269623E-2"/>
    <n v="0.33084743166666669"/>
    <n v="0.33905131399999999"/>
  </r>
  <r>
    <x v="5"/>
    <x v="5"/>
    <x v="11"/>
    <n v="0.66490542200000002"/>
    <n v="0.713731754"/>
    <n v="0.68746174400000004"/>
    <n v="1.9952476271107591E-2"/>
    <n v="0.68869963999999995"/>
    <n v="0.68746174400000004"/>
  </r>
  <r>
    <x v="5"/>
    <x v="6"/>
    <x v="11"/>
    <n v="1.410882207"/>
    <n v="1.4344872980000001"/>
    <n v="1.4756062990000001"/>
    <n v="2.6744014178837514E-2"/>
    <n v="1.4403252679999998"/>
    <n v="1.4344872980000001"/>
  </r>
  <r>
    <x v="6"/>
    <x v="0"/>
    <x v="11"/>
    <n v="1.081039E-2"/>
    <n v="1.7086508E-2"/>
    <n v="1.4176726000000001E-2"/>
    <n v="2.5644732294771355E-3"/>
    <n v="1.4024541333333335E-2"/>
    <n v="1.4176726000000001E-2"/>
  </r>
  <r>
    <x v="6"/>
    <x v="1"/>
    <x v="11"/>
    <n v="2.5986072999999998E-2"/>
    <n v="2.9736964000000001E-2"/>
    <n v="3.7232076000000003E-2"/>
    <n v="4.6752120648566918E-3"/>
    <n v="3.098503766666667E-2"/>
    <n v="2.9736964000000001E-2"/>
  </r>
  <r>
    <x v="6"/>
    <x v="2"/>
    <x v="11"/>
    <n v="6.9266279E-2"/>
    <n v="9.8278325E-2"/>
    <n v="6.7490682999999996E-2"/>
    <n v="1.4113549259021738E-2"/>
    <n v="7.8345095666666656E-2"/>
    <n v="6.9266279E-2"/>
  </r>
  <r>
    <x v="6"/>
    <x v="3"/>
    <x v="11"/>
    <n v="0.189573995"/>
    <n v="0.22403256599999999"/>
    <n v="0.174945087"/>
    <n v="2.0577708163096297E-2"/>
    <n v="0.19618388266666664"/>
    <n v="0.189573995"/>
  </r>
  <r>
    <x v="6"/>
    <x v="4"/>
    <x v="11"/>
    <n v="0.37620746799999999"/>
    <n v="0.37221789300000002"/>
    <n v="0.39181501899999999"/>
    <n v="8.456159519401622E-3"/>
    <n v="0.38008012666666668"/>
    <n v="0.37620746799999999"/>
  </r>
  <r>
    <x v="6"/>
    <x v="5"/>
    <x v="11"/>
    <n v="0.78762853600000005"/>
    <n v="0.79101217199999996"/>
    <n v="0.78613151299999995"/>
    <n v="2.0415381651344763E-3"/>
    <n v="0.78825740700000002"/>
    <n v="0.78762853600000005"/>
  </r>
  <r>
    <x v="6"/>
    <x v="6"/>
    <x v="11"/>
    <n v="1.6001577419999999"/>
    <n v="1.636541716"/>
    <n v="1.687202619"/>
    <n v="3.5694897345813131E-2"/>
    <n v="1.6413006923333333"/>
    <n v="1.636541716"/>
  </r>
  <r>
    <x v="7"/>
    <x v="0"/>
    <x v="11"/>
    <n v="9.9755529999999999E-3"/>
    <n v="1.7900873000000001E-2"/>
    <n v="2.3756506E-2"/>
    <n v="5.6471605502362151E-3"/>
    <n v="1.7210977333333335E-2"/>
    <n v="1.7900873000000001E-2"/>
  </r>
  <r>
    <x v="7"/>
    <x v="1"/>
    <x v="11"/>
    <n v="5.6008160000000001E-2"/>
    <n v="4.1082419000000002E-2"/>
    <n v="4.1927191000000003E-2"/>
    <n v="6.8456399109215966E-3"/>
    <n v="4.6339256666666669E-2"/>
    <n v="4.1927191000000003E-2"/>
  </r>
  <r>
    <x v="7"/>
    <x v="2"/>
    <x v="11"/>
    <n v="7.6247864999999998E-2"/>
    <n v="7.7882321000000004E-2"/>
    <n v="0.11057905"/>
    <n v="1.5812715689243379E-2"/>
    <n v="8.8236412E-2"/>
    <n v="7.7882321000000004E-2"/>
  </r>
  <r>
    <x v="7"/>
    <x v="3"/>
    <x v="11"/>
    <n v="0.24319428400000001"/>
    <n v="0.23185804900000001"/>
    <n v="0.21542968400000001"/>
    <n v="1.1398218251153945E-2"/>
    <n v="0.23016067233333337"/>
    <n v="0.23185804900000001"/>
  </r>
  <r>
    <x v="7"/>
    <x v="4"/>
    <x v="11"/>
    <n v="0.46262516199999998"/>
    <n v="0.46125653599999999"/>
    <n v="0.50606187199999997"/>
    <n v="2.0806353321427964E-2"/>
    <n v="0.47664785666666659"/>
    <n v="0.46262516199999998"/>
  </r>
  <r>
    <x v="7"/>
    <x v="5"/>
    <x v="11"/>
    <n v="0.91063089100000005"/>
    <n v="0.99906229199999996"/>
    <n v="0.94746119399999995"/>
    <n v="3.6269450286402174E-2"/>
    <n v="0.95238479233333317"/>
    <n v="0.94746119399999995"/>
  </r>
  <r>
    <x v="7"/>
    <x v="6"/>
    <x v="11"/>
    <n v="1.8974210840000001"/>
    <n v="2.0094093709999998"/>
    <n v="1.956027521"/>
    <n v="4.5735608291876603E-2"/>
    <n v="1.954285992"/>
    <n v="1.956027521"/>
  </r>
  <r>
    <x v="8"/>
    <x v="0"/>
    <x v="11"/>
    <n v="1.963386E-2"/>
    <n v="3.0784282999999999E-2"/>
    <n v="2.3195599000000001E-2"/>
    <n v="4.6500423251945424E-3"/>
    <n v="2.4537913999999997E-2"/>
    <n v="2.3195599000000001E-2"/>
  </r>
  <r>
    <x v="8"/>
    <x v="1"/>
    <x v="11"/>
    <n v="4.6629671999999997E-2"/>
    <n v="5.4694023000000001E-2"/>
    <n v="5.2352163E-2"/>
    <n v="3.3873124147468319E-3"/>
    <n v="5.1225286000000002E-2"/>
    <n v="5.2352163E-2"/>
  </r>
  <r>
    <x v="8"/>
    <x v="2"/>
    <x v="11"/>
    <n v="0.12537283799999999"/>
    <n v="0.123324433"/>
    <n v="0.118984388"/>
    <n v="2.663419836904548E-3"/>
    <n v="0.122560553"/>
    <n v="0.123324433"/>
  </r>
  <r>
    <x v="8"/>
    <x v="3"/>
    <x v="11"/>
    <n v="0.26493578699999998"/>
    <n v="0.24557986200000001"/>
    <n v="0.241762173"/>
    <n v="1.0144746685010808E-2"/>
    <n v="0.25075927400000003"/>
    <n v="0.24557986200000001"/>
  </r>
  <r>
    <x v="8"/>
    <x v="4"/>
    <x v="11"/>
    <n v="0.55408692100000001"/>
    <n v="0.53971848899999997"/>
    <n v="0.53093040899999999"/>
    <n v="9.5446682977762196E-3"/>
    <n v="0.54157860633333332"/>
    <n v="0.53971848899999997"/>
  </r>
  <r>
    <x v="8"/>
    <x v="5"/>
    <x v="11"/>
    <n v="1.0613059650000001"/>
    <n v="1.0875735230000001"/>
    <n v="1.0456260580000001"/>
    <n v="1.730585612745723E-2"/>
    <n v="1.0648351820000002"/>
    <n v="1.0613059650000001"/>
  </r>
  <r>
    <x v="8"/>
    <x v="6"/>
    <x v="11"/>
    <n v="2.1183435780000002"/>
    <n v="2.1901566020000001"/>
    <n v="2.2729782379999999"/>
    <n v="6.3182638155901777E-2"/>
    <n v="2.1938261393333334"/>
    <n v="2.1901566020000001"/>
  </r>
  <r>
    <x v="9"/>
    <x v="0"/>
    <x v="11"/>
    <n v="2.2361832000000002E-2"/>
    <n v="3.6853926000000002E-2"/>
    <n v="2.8665283999999999E-2"/>
    <n v="5.9330351369383163E-3"/>
    <n v="2.9293680666666669E-2"/>
    <n v="2.8665283999999999E-2"/>
  </r>
  <r>
    <x v="9"/>
    <x v="1"/>
    <x v="11"/>
    <n v="5.9217367999999999E-2"/>
    <n v="4.7460368000000003E-2"/>
    <n v="7.6386651E-2"/>
    <n v="1.1877809262702061E-2"/>
    <n v="6.1021462333333332E-2"/>
    <n v="5.9217367999999999E-2"/>
  </r>
  <r>
    <x v="9"/>
    <x v="2"/>
    <x v="11"/>
    <n v="0.13767723700000001"/>
    <n v="0.12128578700000001"/>
    <n v="0.13702335400000001"/>
    <n v="7.5775854492024213E-3"/>
    <n v="0.13199545933333334"/>
    <n v="0.13702335400000001"/>
  </r>
  <r>
    <x v="9"/>
    <x v="3"/>
    <x v="11"/>
    <n v="0.25001900599999999"/>
    <n v="0.25954324899999998"/>
    <n v="0.23572618300000001"/>
    <n v="9.78802344637302E-3"/>
    <n v="0.24842947933333334"/>
    <n v="0.25001900599999999"/>
  </r>
  <r>
    <x v="9"/>
    <x v="4"/>
    <x v="11"/>
    <n v="0.55243971199999997"/>
    <n v="0.57294154500000005"/>
    <n v="0.56680872500000001"/>
    <n v="8.5920193726922028E-3"/>
    <n v="0.56406332733333331"/>
    <n v="0.56680872500000001"/>
  </r>
  <r>
    <x v="9"/>
    <x v="5"/>
    <x v="11"/>
    <n v="1.13130248"/>
    <n v="1.090680745"/>
    <n v="1.107104656"/>
    <n v="1.6684673250491909E-2"/>
    <n v="1.1096959603333332"/>
    <n v="1.107104656"/>
  </r>
  <r>
    <x v="9"/>
    <x v="6"/>
    <x v="11"/>
    <n v="2.38498521"/>
    <n v="2.3362796110000001"/>
    <n v="2.4332613620000001"/>
    <n v="3.9592763442188511E-2"/>
    <n v="2.3848420610000001"/>
    <n v="2.38498521"/>
  </r>
  <r>
    <x v="10"/>
    <x v="0"/>
    <x v="11"/>
    <n v="1.9613143999999999E-2"/>
    <n v="3.7456797E-2"/>
    <n v="2.1689279999999998E-2"/>
    <n v="7.9674398886983543E-3"/>
    <n v="2.6253073666666665E-2"/>
    <n v="2.1689279999999998E-2"/>
  </r>
  <r>
    <x v="10"/>
    <x v="1"/>
    <x v="11"/>
    <n v="5.9256695999999998E-2"/>
    <n v="5.3217340000000002E-2"/>
    <n v="7.4579747000000002E-2"/>
    <n v="8.9914907037276608E-3"/>
    <n v="6.2351260999999998E-2"/>
    <n v="5.9256695999999998E-2"/>
  </r>
  <r>
    <x v="10"/>
    <x v="2"/>
    <x v="11"/>
    <n v="0.14710272599999999"/>
    <n v="0.150163568"/>
    <n v="0.15026603099999999"/>
    <n v="1.4676417568617456E-3"/>
    <n v="0.14917744166666666"/>
    <n v="0.150163568"/>
  </r>
  <r>
    <x v="10"/>
    <x v="3"/>
    <x v="11"/>
    <n v="0.29939485999999998"/>
    <n v="0.30495849200000003"/>
    <n v="0.26414796699999998"/>
    <n v="1.8070222337562555E-2"/>
    <n v="0.28950043966666666"/>
    <n v="0.29939485999999998"/>
  </r>
  <r>
    <x v="10"/>
    <x v="4"/>
    <x v="11"/>
    <n v="0.60115478"/>
    <n v="0.61986800600000003"/>
    <n v="0.58775644999999999"/>
    <n v="1.3169206940000922E-2"/>
    <n v="0.60292641199999997"/>
    <n v="0.60115478"/>
  </r>
  <r>
    <x v="10"/>
    <x v="5"/>
    <x v="11"/>
    <n v="1.2491526799999999"/>
    <n v="1.266369936"/>
    <n v="1.2453417149999999"/>
    <n v="9.1478196359424703E-3"/>
    <n v="1.2536214436666666"/>
    <n v="1.2491526799999999"/>
  </r>
  <r>
    <x v="10"/>
    <x v="6"/>
    <x v="11"/>
    <n v="2.6047514459999999"/>
    <n v="2.7044289500000001"/>
    <n v="3.0700285580000002"/>
    <n v="0.2000226290321741"/>
    <n v="2.7930696513333335"/>
    <n v="2.7044289500000001"/>
  </r>
  <r>
    <x v="11"/>
    <x v="0"/>
    <x v="11"/>
    <n v="2.8998665999999999E-2"/>
    <n v="3.2518644999999999E-2"/>
    <n v="4.1175543000000002E-2"/>
    <n v="5.1165143149519508E-3"/>
    <n v="3.4230951333333336E-2"/>
    <n v="3.2518644999999999E-2"/>
  </r>
  <r>
    <x v="11"/>
    <x v="1"/>
    <x v="11"/>
    <n v="6.9924600000000003E-2"/>
    <n v="7.6643693999999998E-2"/>
    <n v="5.8777215000000001E-2"/>
    <n v="7.3682614290128167E-3"/>
    <n v="6.8448502999999994E-2"/>
    <n v="6.9924600000000003E-2"/>
  </r>
  <r>
    <x v="11"/>
    <x v="2"/>
    <x v="11"/>
    <n v="0.13691104500000001"/>
    <n v="0.15777967600000001"/>
    <n v="0.15837194800000001"/>
    <n v="9.9800963228014444E-3"/>
    <n v="0.15102088966666669"/>
    <n v="0.15777967600000001"/>
  </r>
  <r>
    <x v="11"/>
    <x v="3"/>
    <x v="11"/>
    <n v="0.33935074700000001"/>
    <n v="0.34269252700000002"/>
    <n v="0.29966061100000002"/>
    <n v="1.9545446141686053E-2"/>
    <n v="0.32723462833333333"/>
    <n v="0.33935074700000001"/>
  </r>
  <r>
    <x v="11"/>
    <x v="4"/>
    <x v="11"/>
    <n v="0.66264651799999996"/>
    <n v="0.688093285"/>
    <n v="0.664786341"/>
    <n v="1.1524517014910989E-2"/>
    <n v="0.67184204799999991"/>
    <n v="0.664786341"/>
  </r>
  <r>
    <x v="11"/>
    <x v="5"/>
    <x v="11"/>
    <n v="1.3188256380000001"/>
    <n v="1.3211640870000001"/>
    <n v="1.352972318"/>
    <n v="1.557500725199526E-2"/>
    <n v="1.3309873476666667"/>
    <n v="1.3211640870000001"/>
  </r>
  <r>
    <x v="11"/>
    <x v="6"/>
    <x v="11"/>
    <n v="3.333546847"/>
    <n v="3.2917124090000001"/>
    <n v="3.1737961669999999"/>
    <n v="6.763845067763756E-2"/>
    <n v="3.2663518076666662"/>
    <n v="3.2917124090000001"/>
  </r>
  <r>
    <x v="12"/>
    <x v="0"/>
    <x v="11"/>
    <n v="2.3142171999999999E-2"/>
    <n v="3.3271863999999998E-2"/>
    <n v="4.5238992999999998E-2"/>
    <n v="9.0313794616544603E-3"/>
    <n v="3.3884343000000004E-2"/>
    <n v="3.3271863999999998E-2"/>
  </r>
  <r>
    <x v="12"/>
    <x v="1"/>
    <x v="11"/>
    <n v="7.2948163999999996E-2"/>
    <n v="7.8721015000000005E-2"/>
    <n v="6.0901974999999997E-2"/>
    <n v="7.423346539529657E-3"/>
    <n v="7.0857051333333324E-2"/>
    <n v="7.2948163999999996E-2"/>
  </r>
  <r>
    <x v="12"/>
    <x v="2"/>
    <x v="11"/>
    <n v="0.152057104"/>
    <n v="0.18129168600000001"/>
    <n v="0.187219254"/>
    <n v="1.5370150146493721E-2"/>
    <n v="0.17352268133333335"/>
    <n v="0.18129168600000001"/>
  </r>
  <r>
    <x v="12"/>
    <x v="3"/>
    <x v="11"/>
    <n v="0.34184094100000001"/>
    <n v="0.32969496799999998"/>
    <n v="0.374609884"/>
    <n v="1.8969794600718494E-2"/>
    <n v="0.34871526433333333"/>
    <n v="0.34184094100000001"/>
  </r>
  <r>
    <x v="12"/>
    <x v="4"/>
    <x v="11"/>
    <n v="0.79002514800000001"/>
    <n v="0.75264259099999997"/>
    <n v="0.77017644500000004"/>
    <n v="1.5271115126035885E-2"/>
    <n v="0.77094806133333338"/>
    <n v="0.77017644500000004"/>
  </r>
  <r>
    <x v="12"/>
    <x v="5"/>
    <x v="11"/>
    <n v="1.4471417040000001"/>
    <n v="1.5778995099999999"/>
    <n v="1.4803928399999999"/>
    <n v="5.5488529915563016E-2"/>
    <n v="1.5018113513333333"/>
    <n v="1.4803928399999999"/>
  </r>
  <r>
    <x v="12"/>
    <x v="6"/>
    <x v="11"/>
    <n v="3.7321702719999998"/>
    <n v="3.6833636140000001"/>
    <n v="3.8451157089999999"/>
    <n v="6.7743389871172316E-2"/>
    <n v="3.7535498650000001"/>
    <n v="3.7321702719999998"/>
  </r>
  <r>
    <x v="13"/>
    <x v="0"/>
    <x v="11"/>
    <n v="2.4880633999999999E-2"/>
    <n v="3.0859088E-2"/>
    <n v="4.3149763000000001E-2"/>
    <n v="7.605288208465232E-3"/>
    <n v="3.2963161666666664E-2"/>
    <n v="3.0859088E-2"/>
  </r>
  <r>
    <x v="13"/>
    <x v="1"/>
    <x v="11"/>
    <n v="6.6909061000000006E-2"/>
    <n v="7.8601038999999998E-2"/>
    <n v="7.5788131999999994E-2"/>
    <n v="4.9827780868616032E-3"/>
    <n v="7.3766077333333332E-2"/>
    <n v="7.5788131999999994E-2"/>
  </r>
  <r>
    <x v="13"/>
    <x v="2"/>
    <x v="11"/>
    <n v="0.18762624"/>
    <n v="0.18801375300000001"/>
    <n v="0.174033254"/>
    <n v="6.5010579225432928E-3"/>
    <n v="0.18322441566666667"/>
    <n v="0.18762624"/>
  </r>
  <r>
    <x v="13"/>
    <x v="3"/>
    <x v="11"/>
    <n v="0.41374731999999997"/>
    <n v="0.369519298"/>
    <n v="0.39183662600000002"/>
    <n v="1.805626875031895E-2"/>
    <n v="0.39170108133333331"/>
    <n v="0.39183662600000002"/>
  </r>
  <r>
    <x v="13"/>
    <x v="4"/>
    <x v="11"/>
    <n v="0.80310799200000005"/>
    <n v="0.83875961799999998"/>
    <n v="0.81191567899999995"/>
    <n v="1.516285977046679E-2"/>
    <n v="0.81792776300000003"/>
    <n v="0.81191567899999995"/>
  </r>
  <r>
    <x v="13"/>
    <x v="5"/>
    <x v="11"/>
    <n v="1.685775217"/>
    <n v="1.5860587740000001"/>
    <n v="1.6139597510000001"/>
    <n v="4.2004357814826664E-2"/>
    <n v="1.6285979140000002"/>
    <n v="1.6139597510000001"/>
  </r>
  <r>
    <x v="13"/>
    <x v="6"/>
    <x v="11"/>
    <n v="4.0609732530000002"/>
    <n v="3.9233157350000001"/>
    <n v="4.0626086939999997"/>
    <n v="6.5281267822111633E-2"/>
    <n v="4.015632560666667"/>
    <n v="4.0609732530000002"/>
  </r>
  <r>
    <x v="14"/>
    <x v="0"/>
    <x v="11"/>
    <n v="2.5191194E-2"/>
    <n v="3.8802762999999997E-2"/>
    <n v="4.2954814000000001E-2"/>
    <n v="7.5869810542121109E-3"/>
    <n v="3.5649590333333335E-2"/>
    <n v="3.8802762999999997E-2"/>
  </r>
  <r>
    <x v="14"/>
    <x v="1"/>
    <x v="11"/>
    <n v="8.3353536000000006E-2"/>
    <n v="8.9405635999999997E-2"/>
    <n v="0.108660907"/>
    <n v="1.0790203389212136E-2"/>
    <n v="9.3806692999999997E-2"/>
    <n v="8.9405635999999997E-2"/>
  </r>
  <r>
    <x v="14"/>
    <x v="2"/>
    <x v="11"/>
    <n v="0.19026893"/>
    <n v="0.20412451300000001"/>
    <n v="0.17366442800000001"/>
    <n v="1.245214593351112E-2"/>
    <n v="0.18935262366666669"/>
    <n v="0.19026893"/>
  </r>
  <r>
    <x v="14"/>
    <x v="3"/>
    <x v="11"/>
    <n v="0.44171445799999998"/>
    <n v="0.43077817099999999"/>
    <n v="0.39765383799999998"/>
    <n v="1.8732509011595792E-2"/>
    <n v="0.42338215566666665"/>
    <n v="0.43077817099999999"/>
  </r>
  <r>
    <x v="14"/>
    <x v="4"/>
    <x v="11"/>
    <n v="0.85308054499999997"/>
    <n v="0.93173457199999998"/>
    <n v="0.87747078099999998"/>
    <n v="3.2873323513052187E-2"/>
    <n v="0.88742863266666661"/>
    <n v="0.87747078099999998"/>
  </r>
  <r>
    <x v="14"/>
    <x v="5"/>
    <x v="11"/>
    <n v="1.7747645139999999"/>
    <n v="1.809486036"/>
    <n v="1.889493235"/>
    <n v="4.8038659667811005E-2"/>
    <n v="1.8245812616666666"/>
    <n v="1.809486036"/>
  </r>
  <r>
    <x v="14"/>
    <x v="6"/>
    <x v="11"/>
    <n v="4.2749512190000001"/>
    <n v="4.3008450529999998"/>
    <n v="4.2842790580000001"/>
    <n v="1.0707896411161428E-2"/>
    <n v="4.2866917766666672"/>
    <n v="4.2842790580000001"/>
  </r>
  <r>
    <x v="15"/>
    <x v="0"/>
    <x v="11"/>
    <n v="2.7373258000000001E-2"/>
    <n v="3.8590433E-2"/>
    <n v="4.5561694E-2"/>
    <n v="7.4925347960993951E-3"/>
    <n v="3.7175128333333335E-2"/>
    <n v="3.8590433E-2"/>
  </r>
  <r>
    <x v="15"/>
    <x v="1"/>
    <x v="11"/>
    <n v="8.2678425999999999E-2"/>
    <n v="0.10897293800000001"/>
    <n v="9.4573560000000001E-2"/>
    <n v="1.0750905186608397E-2"/>
    <n v="9.5408307999999997E-2"/>
    <n v="9.4573560000000001E-2"/>
  </r>
  <r>
    <x v="15"/>
    <x v="2"/>
    <x v="11"/>
    <n v="0.22789855000000001"/>
    <n v="0.217376175"/>
    <n v="0.22496659499999999"/>
    <n v="4.4338497385837151E-3"/>
    <n v="0.22341377333333332"/>
    <n v="0.22496659499999999"/>
  </r>
  <r>
    <x v="15"/>
    <x v="3"/>
    <x v="11"/>
    <n v="0.37350899900000001"/>
    <n v="0.47243564999999998"/>
    <n v="0.45532590499999998"/>
    <n v="4.3170504024357563E-2"/>
    <n v="0.43375685133333336"/>
    <n v="0.45532590499999998"/>
  </r>
  <r>
    <x v="15"/>
    <x v="4"/>
    <x v="11"/>
    <n v="0.941072036"/>
    <n v="0.93904044799999997"/>
    <n v="0.84929337599999999"/>
    <n v="4.2794063339271882E-2"/>
    <n v="0.90980195333333336"/>
    <n v="0.93904044799999997"/>
  </r>
  <r>
    <x v="15"/>
    <x v="5"/>
    <x v="11"/>
    <n v="1.930901306"/>
    <n v="1.9026255510000001"/>
    <n v="1.8071621879999999"/>
    <n v="5.294036615697132E-2"/>
    <n v="1.8802296816666668"/>
    <n v="1.9026255510000001"/>
  </r>
  <r>
    <x v="15"/>
    <x v="6"/>
    <x v="11"/>
    <n v="4.5429311710000002"/>
    <n v="4.5098122399999996"/>
    <n v="4.3320356679999996"/>
    <n v="9.2603267477915488E-2"/>
    <n v="4.4615930263333334"/>
    <n v="4.5098122399999996"/>
  </r>
  <r>
    <x v="0"/>
    <x v="0"/>
    <x v="12"/>
    <n v="7.6574629999999998E-3"/>
    <n v="2.4804623000000001E-2"/>
    <n v="1.6741674000000002E-2"/>
    <n v="7.0044361509508327E-3"/>
    <n v="1.6401253333333334E-2"/>
    <n v="1.6741674000000002E-2"/>
  </r>
  <r>
    <x v="0"/>
    <x v="1"/>
    <x v="12"/>
    <n v="2.0978092E-2"/>
    <n v="1.5488159E-2"/>
    <n v="2.1114632000000001E-2"/>
    <n v="2.6207548941270514E-3"/>
    <n v="1.9193627666666668E-2"/>
    <n v="2.0978092E-2"/>
  </r>
  <r>
    <x v="0"/>
    <x v="2"/>
    <x v="12"/>
    <n v="2.6688501999999999E-2"/>
    <n v="2.9460480000000001E-2"/>
    <n v="2.9683576E-2"/>
    <n v="1.3623550737673188E-3"/>
    <n v="2.8610852666666669E-2"/>
    <n v="2.9460480000000001E-2"/>
  </r>
  <r>
    <x v="0"/>
    <x v="3"/>
    <x v="12"/>
    <n v="8.3060785999999998E-2"/>
    <n v="6.7736197999999997E-2"/>
    <n v="8.4505650000000002E-2"/>
    <n v="7.5876006288662541E-3"/>
    <n v="7.8434211333333337E-2"/>
    <n v="8.3060785999999998E-2"/>
  </r>
  <r>
    <x v="0"/>
    <x v="4"/>
    <x v="12"/>
    <n v="0.17012761200000001"/>
    <n v="0.17951904299999999"/>
    <n v="0.186243036"/>
    <n v="6.6090674143901677E-3"/>
    <n v="0.17862989700000001"/>
    <n v="0.17951904299999999"/>
  </r>
  <r>
    <x v="0"/>
    <x v="5"/>
    <x v="12"/>
    <n v="0.36637184099999998"/>
    <n v="0.379565928"/>
    <n v="0.35925038500000001"/>
    <n v="8.4163884753256767E-3"/>
    <n v="0.36839605133333331"/>
    <n v="0.36637184099999998"/>
  </r>
  <r>
    <x v="0"/>
    <x v="6"/>
    <x v="12"/>
    <n v="0.74970882800000005"/>
    <n v="0.74800770800000005"/>
    <n v="0.74253398100000001"/>
    <n v="3.061116825937499E-3"/>
    <n v="0.7467501723333333"/>
    <n v="0.74800770800000005"/>
  </r>
  <r>
    <x v="1"/>
    <x v="0"/>
    <x v="12"/>
    <n v="1.3745313E-2"/>
    <n v="1.2622286999999999E-2"/>
    <n v="6.1728679999999998E-3"/>
    <n v="3.3366336347392957E-3"/>
    <n v="1.0846822666666665E-2"/>
    <n v="1.2622286999999999E-2"/>
  </r>
  <r>
    <x v="1"/>
    <x v="1"/>
    <x v="12"/>
    <n v="2.7904405E-2"/>
    <n v="1.0894803E-2"/>
    <n v="1.5609727E-2"/>
    <n v="7.1702795207242952E-3"/>
    <n v="1.8136311666666668E-2"/>
    <n v="1.5609727E-2"/>
  </r>
  <r>
    <x v="1"/>
    <x v="2"/>
    <x v="12"/>
    <n v="4.2155260999999999E-2"/>
    <n v="5.5162658000000003E-2"/>
    <n v="3.8376119E-2"/>
    <n v="7.1899790029850514E-3"/>
    <n v="4.5231346000000006E-2"/>
    <n v="4.2155260999999999E-2"/>
  </r>
  <r>
    <x v="1"/>
    <x v="3"/>
    <x v="12"/>
    <n v="9.2175385999999998E-2"/>
    <n v="9.0999150000000001E-2"/>
    <n v="8.3742672000000004E-2"/>
    <n v="3.7290253343493845E-3"/>
    <n v="8.8972402666666672E-2"/>
    <n v="9.0999150000000001E-2"/>
  </r>
  <r>
    <x v="1"/>
    <x v="4"/>
    <x v="12"/>
    <n v="0.189240089"/>
    <n v="0.18305017100000001"/>
    <n v="0.213495352"/>
    <n v="1.3138332018980244E-2"/>
    <n v="0.19526187066666667"/>
    <n v="0.189240089"/>
  </r>
  <r>
    <x v="1"/>
    <x v="5"/>
    <x v="12"/>
    <n v="0.42195896599999999"/>
    <n v="0.42104308000000001"/>
    <n v="0.40473260799999999"/>
    <n v="7.9135450264575871E-3"/>
    <n v="0.41591155133333335"/>
    <n v="0.42104308000000001"/>
  </r>
  <r>
    <x v="1"/>
    <x v="6"/>
    <x v="12"/>
    <n v="0.84897606999999997"/>
    <n v="0.86340280899999999"/>
    <n v="0.84275083299999998"/>
    <n v="8.6499099968655232E-3"/>
    <n v="0.85170990400000013"/>
    <n v="0.84897606999999997"/>
  </r>
  <r>
    <x v="2"/>
    <x v="0"/>
    <x v="12"/>
    <n v="1.0879467E-2"/>
    <n v="7.4247769999999996E-3"/>
    <n v="1.9243488E-2"/>
    <n v="4.9617835053543868E-3"/>
    <n v="1.2515910666666666E-2"/>
    <n v="1.0879467E-2"/>
  </r>
  <r>
    <x v="2"/>
    <x v="1"/>
    <x v="12"/>
    <n v="2.0699189999999999E-2"/>
    <n v="1.3625821E-2"/>
    <n v="2.1283507E-2"/>
    <n v="3.4803277342681711E-3"/>
    <n v="1.8536172666666666E-2"/>
    <n v="2.0699189999999999E-2"/>
  </r>
  <r>
    <x v="2"/>
    <x v="2"/>
    <x v="12"/>
    <n v="5.3028105999999998E-2"/>
    <n v="5.7219708000000001E-2"/>
    <n v="5.7888696000000003E-2"/>
    <n v="2.1510309522709253E-3"/>
    <n v="5.6045503333333337E-2"/>
    <n v="5.7219708000000001E-2"/>
  </r>
  <r>
    <x v="2"/>
    <x v="3"/>
    <x v="12"/>
    <n v="0.11039571300000001"/>
    <n v="0.10807568100000001"/>
    <n v="0.106651459"/>
    <n v="1.5430991472007098E-3"/>
    <n v="0.10837428433333333"/>
    <n v="0.10807568100000001"/>
  </r>
  <r>
    <x v="2"/>
    <x v="4"/>
    <x v="12"/>
    <n v="0.21444939800000001"/>
    <n v="0.24135614799999999"/>
    <n v="0.23396113900000001"/>
    <n v="1.1349828146147121E-2"/>
    <n v="0.22992222833333334"/>
    <n v="0.23396113900000001"/>
  </r>
  <r>
    <x v="2"/>
    <x v="5"/>
    <x v="12"/>
    <n v="0.48553137499999999"/>
    <n v="0.479059291"/>
    <n v="0.46897579"/>
    <n v="6.8121807440975511E-3"/>
    <n v="0.47785548533333327"/>
    <n v="0.479059291"/>
  </r>
  <r>
    <x v="2"/>
    <x v="6"/>
    <x v="12"/>
    <n v="0.99447397500000001"/>
    <n v="0.96939269800000005"/>
    <n v="0.99133000199999999"/>
    <n v="1.1156464637966981E-2"/>
    <n v="0.98506555833333331"/>
    <n v="0.99133000199999999"/>
  </r>
  <r>
    <x v="3"/>
    <x v="0"/>
    <x v="12"/>
    <n v="7.5054989999999997E-3"/>
    <n v="9.7581899999999999E-3"/>
    <n v="1.5232603000000001E-2"/>
    <n v="3.2446871217570766E-3"/>
    <n v="1.0832097333333332E-2"/>
    <n v="9.7581899999999999E-3"/>
  </r>
  <r>
    <x v="3"/>
    <x v="1"/>
    <x v="12"/>
    <n v="3.2202261000000003E-2"/>
    <n v="1.8561807999999999E-2"/>
    <n v="3.0023711000000002E-2"/>
    <n v="5.9831546726261987E-3"/>
    <n v="2.692926E-2"/>
    <n v="3.0023711000000002E-2"/>
  </r>
  <r>
    <x v="3"/>
    <x v="2"/>
    <x v="12"/>
    <n v="5.6109742999999997E-2"/>
    <n v="5.4633274000000003E-2"/>
    <n v="4.2832174000000001E-2"/>
    <n v="5.9417520841707023E-3"/>
    <n v="5.1191730333333331E-2"/>
    <n v="5.4633274000000003E-2"/>
  </r>
  <r>
    <x v="3"/>
    <x v="3"/>
    <x v="12"/>
    <n v="0.12554203999999999"/>
    <n v="0.11365758500000001"/>
    <n v="0.10847723500000001"/>
    <n v="7.143636379149311E-3"/>
    <n v="0.11589228666666666"/>
    <n v="0.11365758500000001"/>
  </r>
  <r>
    <x v="3"/>
    <x v="4"/>
    <x v="12"/>
    <n v="0.27953145400000001"/>
    <n v="0.24370984500000001"/>
    <n v="0.27200056099999997"/>
    <n v="1.5421005272459399E-2"/>
    <n v="0.26508061999999999"/>
    <n v="0.27200056099999997"/>
  </r>
  <r>
    <x v="3"/>
    <x v="5"/>
    <x v="12"/>
    <n v="0.53510396900000001"/>
    <n v="0.55933740499999995"/>
    <n v="0.53543978199999998"/>
    <n v="1.134542774173901E-2"/>
    <n v="0.54329371866666676"/>
    <n v="0.53543978199999998"/>
  </r>
  <r>
    <x v="3"/>
    <x v="6"/>
    <x v="12"/>
    <n v="1.115108268"/>
    <n v="1.1262891500000001"/>
    <n v="1.126601374"/>
    <n v="5.3458300639256358E-3"/>
    <n v="1.122666264"/>
    <n v="1.1262891500000001"/>
  </r>
  <r>
    <x v="4"/>
    <x v="0"/>
    <x v="12"/>
    <n v="6.8349960000000003E-3"/>
    <n v="1.3472619E-2"/>
    <n v="1.5161368999999999E-2"/>
    <n v="3.5937971714818428E-3"/>
    <n v="1.1822994666666668E-2"/>
    <n v="1.3472619E-2"/>
  </r>
  <r>
    <x v="4"/>
    <x v="1"/>
    <x v="12"/>
    <n v="3.3492516E-2"/>
    <n v="2.5630863E-2"/>
    <n v="2.2328397999999999E-2"/>
    <n v="4.68270332282727E-3"/>
    <n v="2.7150592333333334E-2"/>
    <n v="2.5630863E-2"/>
  </r>
  <r>
    <x v="4"/>
    <x v="2"/>
    <x v="12"/>
    <n v="7.6318431000000006E-2"/>
    <n v="6.0357789000000002E-2"/>
    <n v="7.2534326999999996E-2"/>
    <n v="6.8095489636932644E-3"/>
    <n v="6.9736849000000004E-2"/>
    <n v="7.2534326999999996E-2"/>
  </r>
  <r>
    <x v="4"/>
    <x v="3"/>
    <x v="12"/>
    <n v="0.12858351200000001"/>
    <n v="0.15159097399999999"/>
    <n v="0.13743058"/>
    <n v="9.4758797780546324E-3"/>
    <n v="0.13920168866666668"/>
    <n v="0.13743058"/>
  </r>
  <r>
    <x v="4"/>
    <x v="4"/>
    <x v="12"/>
    <n v="0.28366435000000001"/>
    <n v="0.27618309800000002"/>
    <n v="0.30322016299999999"/>
    <n v="1.1398839304423819E-2"/>
    <n v="0.28768920366666667"/>
    <n v="0.28366435000000001"/>
  </r>
  <r>
    <x v="4"/>
    <x v="5"/>
    <x v="12"/>
    <n v="0.63420727799999999"/>
    <n v="0.62283318899999995"/>
    <n v="0.62231637799999995"/>
    <n v="5.4876679624980109E-3"/>
    <n v="0.62645228166666656"/>
    <n v="0.62283318899999995"/>
  </r>
  <r>
    <x v="4"/>
    <x v="6"/>
    <x v="12"/>
    <n v="1.3042685389999999"/>
    <n v="1.30000092"/>
    <n v="1.2955902580000001"/>
    <n v="3.5430538040002119E-3"/>
    <n v="1.2999532389999999"/>
    <n v="1.30000092"/>
  </r>
  <r>
    <x v="5"/>
    <x v="0"/>
    <x v="12"/>
    <n v="1.0628752999999999E-2"/>
    <n v="1.542935E-2"/>
    <n v="1.4937397E-2"/>
    <n v="2.1564415758207368E-3"/>
    <n v="1.3665166666666666E-2"/>
    <n v="1.4937397E-2"/>
  </r>
  <r>
    <x v="5"/>
    <x v="1"/>
    <x v="12"/>
    <n v="2.4802892E-2"/>
    <n v="3.2629230000000002E-2"/>
    <n v="3.5817060999999997E-2"/>
    <n v="4.6275233565094684E-3"/>
    <n v="3.1083060999999999E-2"/>
    <n v="3.2629230000000002E-2"/>
  </r>
  <r>
    <x v="5"/>
    <x v="2"/>
    <x v="12"/>
    <n v="9.2177890999999998E-2"/>
    <n v="7.3892938000000005E-2"/>
    <n v="7.1060813E-2"/>
    <n v="9.3588426485681272E-3"/>
    <n v="7.9043880666666663E-2"/>
    <n v="7.3892938000000005E-2"/>
  </r>
  <r>
    <x v="5"/>
    <x v="3"/>
    <x v="12"/>
    <n v="0.16500641099999999"/>
    <n v="0.16638196299999999"/>
    <n v="0.17092877500000001"/>
    <n v="2.5307012207103625E-3"/>
    <n v="0.16743904966666667"/>
    <n v="0.16638196299999999"/>
  </r>
  <r>
    <x v="5"/>
    <x v="4"/>
    <x v="12"/>
    <n v="0.30511370100000001"/>
    <n v="0.31583908399999999"/>
    <n v="0.33010313000000002"/>
    <n v="1.0235930237989264E-2"/>
    <n v="0.31701863833333338"/>
    <n v="0.31583908399999999"/>
  </r>
  <r>
    <x v="5"/>
    <x v="5"/>
    <x v="12"/>
    <n v="0.69182186300000004"/>
    <n v="0.70685487599999997"/>
    <n v="0.69713340499999998"/>
    <n v="6.2246013409139609E-3"/>
    <n v="0.69860338133333322"/>
    <n v="0.69713340499999998"/>
  </r>
  <r>
    <x v="5"/>
    <x v="6"/>
    <x v="12"/>
    <n v="1.413126704"/>
    <n v="1.421739326"/>
    <n v="1.4070282629999999"/>
    <n v="6.0349317858184341E-3"/>
    <n v="1.4139647643333333"/>
    <n v="1.413126704"/>
  </r>
  <r>
    <x v="6"/>
    <x v="0"/>
    <x v="12"/>
    <n v="1.0020131E-2"/>
    <n v="1.1935428999999999E-2"/>
    <n v="1.6236270000000001E-2"/>
    <n v="2.5992730565680606E-3"/>
    <n v="1.2730609999999998E-2"/>
    <n v="1.1935428999999999E-2"/>
  </r>
  <r>
    <x v="6"/>
    <x v="1"/>
    <x v="12"/>
    <n v="4.3208442E-2"/>
    <n v="5.1970522999999998E-2"/>
    <n v="5.0337127000000002E-2"/>
    <n v="3.80438629555999E-3"/>
    <n v="4.8505364000000002E-2"/>
    <n v="5.0337127000000002E-2"/>
  </r>
  <r>
    <x v="6"/>
    <x v="2"/>
    <x v="12"/>
    <n v="7.5764143000000006E-2"/>
    <n v="9.5843184999999997E-2"/>
    <n v="8.2173286999999998E-2"/>
    <n v="8.3739753322149713E-3"/>
    <n v="8.4593538333333329E-2"/>
    <n v="8.2173286999999998E-2"/>
  </r>
  <r>
    <x v="6"/>
    <x v="3"/>
    <x v="12"/>
    <n v="0.20141970300000001"/>
    <n v="0.18250596099999999"/>
    <n v="0.16069993299999999"/>
    <n v="1.6637748787462037E-2"/>
    <n v="0.18154186566666666"/>
    <n v="0.18250596099999999"/>
  </r>
  <r>
    <x v="6"/>
    <x v="4"/>
    <x v="12"/>
    <n v="0.37779430600000002"/>
    <n v="0.34578826899999998"/>
    <n v="0.39707606699999998"/>
    <n v="2.1151860793885761E-2"/>
    <n v="0.37355288066666664"/>
    <n v="0.37779430600000002"/>
  </r>
  <r>
    <x v="6"/>
    <x v="5"/>
    <x v="12"/>
    <n v="0.79407101099999999"/>
    <n v="0.75823564499999996"/>
    <n v="0.83075275199999998"/>
    <n v="2.9605657092286512E-2"/>
    <n v="0.7943531359999999"/>
    <n v="0.79407101099999999"/>
  </r>
  <r>
    <x v="6"/>
    <x v="6"/>
    <x v="12"/>
    <n v="1.6133461549999999"/>
    <n v="1.5831042959999999"/>
    <n v="1.626334919"/>
    <n v="1.811127577257304E-2"/>
    <n v="1.6075951233333334"/>
    <n v="1.6133461549999999"/>
  </r>
  <r>
    <x v="7"/>
    <x v="0"/>
    <x v="12"/>
    <n v="1.8813371999999998E-2"/>
    <n v="1.9818971000000001E-2"/>
    <n v="2.1119009000000001E-2"/>
    <n v="9.4382732213130888E-4"/>
    <n v="1.9917117333333335E-2"/>
    <n v="1.9818971000000001E-2"/>
  </r>
  <r>
    <x v="7"/>
    <x v="1"/>
    <x v="12"/>
    <n v="2.7058639999999998E-2"/>
    <n v="5.3245529999999999E-2"/>
    <n v="4.6371771999999999E-2"/>
    <n v="1.1085520208131805E-2"/>
    <n v="4.2225313999999993E-2"/>
    <n v="4.6371771999999999E-2"/>
  </r>
  <r>
    <x v="7"/>
    <x v="2"/>
    <x v="12"/>
    <n v="0.117293096"/>
    <n v="9.0272382999999998E-2"/>
    <n v="0.11409528300000001"/>
    <n v="1.2054853809986648E-2"/>
    <n v="0.107220254"/>
    <n v="0.11409528300000001"/>
  </r>
  <r>
    <x v="7"/>
    <x v="3"/>
    <x v="12"/>
    <n v="0.242220463"/>
    <n v="0.22340019899999999"/>
    <n v="0.21295829499999999"/>
    <n v="1.2108354196977375E-2"/>
    <n v="0.22619298566666665"/>
    <n v="0.22340019899999999"/>
  </r>
  <r>
    <x v="7"/>
    <x v="4"/>
    <x v="12"/>
    <n v="0.422166229"/>
    <n v="0.46357130600000002"/>
    <n v="0.44257770099999999"/>
    <n v="1.6904108775609491E-2"/>
    <n v="0.44277174533333336"/>
    <n v="0.44257770099999999"/>
  </r>
  <r>
    <x v="7"/>
    <x v="5"/>
    <x v="12"/>
    <n v="0.99713812000000002"/>
    <n v="0.91564478599999999"/>
    <n v="0.90853400799999995"/>
    <n v="4.0197312394279136E-2"/>
    <n v="0.94043897133333321"/>
    <n v="0.91564478599999999"/>
  </r>
  <r>
    <x v="7"/>
    <x v="6"/>
    <x v="12"/>
    <n v="1.9540838039999999"/>
    <n v="2.0319336200000002"/>
    <n v="1.928584101"/>
    <n v="4.3959516454035438E-2"/>
    <n v="1.9715338416666668"/>
    <n v="1.9540838039999999"/>
  </r>
  <r>
    <x v="8"/>
    <x v="0"/>
    <x v="12"/>
    <n v="1.6294238999999999E-2"/>
    <n v="1.8302144999999999E-2"/>
    <n v="2.2237494E-2"/>
    <n v="2.4684889271613113E-3"/>
    <n v="1.8944625999999996E-2"/>
    <n v="1.8302144999999999E-2"/>
  </r>
  <r>
    <x v="8"/>
    <x v="1"/>
    <x v="12"/>
    <n v="5.3895704000000003E-2"/>
    <n v="5.7891726999999997E-2"/>
    <n v="5.3941809E-2"/>
    <n v="1.8729708336780524E-3"/>
    <n v="5.524308E-2"/>
    <n v="5.3941809E-2"/>
  </r>
  <r>
    <x v="8"/>
    <x v="2"/>
    <x v="12"/>
    <n v="0.12974016499999999"/>
    <n v="0.116890389"/>
    <n v="0.119628836"/>
    <n v="5.5262485705165464E-3"/>
    <n v="0.12208646333333334"/>
    <n v="0.119628836"/>
  </r>
  <r>
    <x v="8"/>
    <x v="3"/>
    <x v="12"/>
    <n v="0.24779657299999999"/>
    <n v="0.27062088099999998"/>
    <n v="0.22479684599999999"/>
    <n v="1.8707629642102402E-2"/>
    <n v="0.24773809999999999"/>
    <n v="0.24779657299999999"/>
  </r>
  <r>
    <x v="8"/>
    <x v="4"/>
    <x v="12"/>
    <n v="0.54174177599999995"/>
    <n v="0.57137272900000002"/>
    <n v="0.51190474399999997"/>
    <n v="2.4277751804704442E-2"/>
    <n v="0.54167308299999994"/>
    <n v="0.54174177599999995"/>
  </r>
  <r>
    <x v="8"/>
    <x v="5"/>
    <x v="12"/>
    <n v="1.0408632769999999"/>
    <n v="1.059211125"/>
    <n v="1.010943999"/>
    <n v="1.989283001645531E-2"/>
    <n v="1.0370061336666667"/>
    <n v="1.0408632769999999"/>
  </r>
  <r>
    <x v="8"/>
    <x v="6"/>
    <x v="12"/>
    <n v="2.131260648"/>
    <n v="2.099551881"/>
    <n v="2.2274831420000001"/>
    <n v="5.4396304814543418E-2"/>
    <n v="2.1527652236666666"/>
    <n v="2.131260648"/>
  </r>
  <r>
    <x v="9"/>
    <x v="0"/>
    <x v="12"/>
    <n v="1.7219816999999998E-2"/>
    <n v="2.2626012000000001E-2"/>
    <n v="3.0839966E-2"/>
    <n v="5.5996472455795785E-3"/>
    <n v="2.3561931666666664E-2"/>
    <n v="2.2626012000000001E-2"/>
  </r>
  <r>
    <x v="9"/>
    <x v="1"/>
    <x v="12"/>
    <n v="7.3815672999999998E-2"/>
    <n v="5.6806651E-2"/>
    <n v="5.3986943000000003E-2"/>
    <n v="8.758717029430008E-3"/>
    <n v="6.153642233333334E-2"/>
    <n v="5.6806651E-2"/>
  </r>
  <r>
    <x v="9"/>
    <x v="2"/>
    <x v="12"/>
    <n v="0.126860801"/>
    <n v="0.118884745"/>
    <n v="0.137581444"/>
    <n v="7.660259707993557E-3"/>
    <n v="0.12777566333333332"/>
    <n v="0.126860801"/>
  </r>
  <r>
    <x v="9"/>
    <x v="3"/>
    <x v="12"/>
    <n v="0.265631332"/>
    <n v="0.27476160500000002"/>
    <n v="0.27397919700000001"/>
    <n v="4.1320010943208538E-3"/>
    <n v="0.27145737800000003"/>
    <n v="0.27397919700000001"/>
  </r>
  <r>
    <x v="9"/>
    <x v="4"/>
    <x v="12"/>
    <n v="0.58643739100000003"/>
    <n v="0.56596908099999998"/>
    <n v="0.57412397299999995"/>
    <n v="8.4134432152788222E-3"/>
    <n v="0.57551014833333325"/>
    <n v="0.57412397299999995"/>
  </r>
  <r>
    <x v="9"/>
    <x v="5"/>
    <x v="12"/>
    <n v="1.0952252200000001"/>
    <n v="1.17215425"/>
    <n v="1.1589395570000001"/>
    <n v="3.3586075995822841E-2"/>
    <n v="1.1421063423333333"/>
    <n v="1.1589395570000001"/>
  </r>
  <r>
    <x v="9"/>
    <x v="6"/>
    <x v="12"/>
    <n v="2.4377562880000001"/>
    <n v="2.4065590729999999"/>
    <n v="2.396617054"/>
    <n v="1.7526318430860732E-2"/>
    <n v="2.4136441383333334"/>
    <n v="2.4065590729999999"/>
  </r>
  <r>
    <x v="10"/>
    <x v="0"/>
    <x v="12"/>
    <n v="2.3441376E-2"/>
    <n v="3.7578169000000002E-2"/>
    <n v="3.3516319000000003E-2"/>
    <n v="5.9428016045613976E-3"/>
    <n v="3.1511954666666668E-2"/>
    <n v="3.3516319000000003E-2"/>
  </r>
  <r>
    <x v="10"/>
    <x v="1"/>
    <x v="12"/>
    <n v="6.3124553999999999E-2"/>
    <n v="5.0422421000000002E-2"/>
    <n v="6.9895557999999997E-2"/>
    <n v="8.071856061777398E-3"/>
    <n v="6.1147510999999995E-2"/>
    <n v="6.3124553999999999E-2"/>
  </r>
  <r>
    <x v="10"/>
    <x v="2"/>
    <x v="12"/>
    <n v="0.14642251100000001"/>
    <n v="0.137603162"/>
    <n v="0.14693299500000001"/>
    <n v="4.2828766877979242E-3"/>
    <n v="0.14365288933333334"/>
    <n v="0.14642251100000001"/>
  </r>
  <r>
    <x v="10"/>
    <x v="3"/>
    <x v="12"/>
    <n v="0.30490352999999998"/>
    <n v="0.30515580199999998"/>
    <n v="0.26168545599999998"/>
    <n v="2.0432916099033211E-2"/>
    <n v="0.290581596"/>
    <n v="0.30490352999999998"/>
  </r>
  <r>
    <x v="10"/>
    <x v="4"/>
    <x v="12"/>
    <n v="0.61065126400000003"/>
    <n v="0.59080058899999999"/>
    <n v="0.615435387"/>
    <n v="1.0665679138326303E-2"/>
    <n v="0.60562908000000004"/>
    <n v="0.61065126400000003"/>
  </r>
  <r>
    <x v="10"/>
    <x v="5"/>
    <x v="12"/>
    <n v="1.2253791060000001"/>
    <n v="1.257166362"/>
    <n v="1.17581124"/>
    <n v="3.347645749783365E-2"/>
    <n v="1.2194522360000002"/>
    <n v="1.2253791060000001"/>
  </r>
  <r>
    <x v="10"/>
    <x v="6"/>
    <x v="12"/>
    <n v="2.6372044400000001"/>
    <n v="2.5265158510000001"/>
    <n v="2.8892204920000002"/>
    <n v="0.1517742149098151"/>
    <n v="2.6843135943333336"/>
    <n v="2.6372044400000001"/>
  </r>
  <r>
    <x v="11"/>
    <x v="0"/>
    <x v="12"/>
    <n v="2.1345138999999999E-2"/>
    <n v="3.8312396999999998E-2"/>
    <n v="2.4758684999999999E-2"/>
    <n v="7.3275981308992509E-3"/>
    <n v="2.8138740333333332E-2"/>
    <n v="2.4758684999999999E-2"/>
  </r>
  <r>
    <x v="11"/>
    <x v="1"/>
    <x v="12"/>
    <n v="5.9714478000000001E-2"/>
    <n v="5.5711373000000002E-2"/>
    <n v="8.6225072E-2"/>
    <n v="1.3539745076118458E-2"/>
    <n v="6.7216974333333332E-2"/>
    <n v="5.9714478000000001E-2"/>
  </r>
  <r>
    <x v="11"/>
    <x v="2"/>
    <x v="12"/>
    <n v="0.15914753800000001"/>
    <n v="0.16028710400000001"/>
    <n v="0.16686203899999999"/>
    <n v="3.4000311534778858E-3"/>
    <n v="0.16209889366666666"/>
    <n v="0.16028710400000001"/>
  </r>
  <r>
    <x v="11"/>
    <x v="3"/>
    <x v="12"/>
    <n v="0.34334952000000002"/>
    <n v="0.27855628799999999"/>
    <n v="0.32699482499999999"/>
    <n v="2.7511474027009215E-2"/>
    <n v="0.316300211"/>
    <n v="0.32699482499999999"/>
  </r>
  <r>
    <x v="11"/>
    <x v="4"/>
    <x v="12"/>
    <n v="0.66803031999999996"/>
    <n v="0.65190482199999999"/>
    <n v="0.64041964299999998"/>
    <n v="1.1324950364415984E-2"/>
    <n v="0.65345159499999994"/>
    <n v="0.65190482199999999"/>
  </r>
  <r>
    <x v="11"/>
    <x v="5"/>
    <x v="12"/>
    <n v="1.3047229499999999"/>
    <n v="1.306216686"/>
    <n v="1.3491947820000001"/>
    <n v="2.0621164490394493E-2"/>
    <n v="1.3200448060000001"/>
    <n v="1.306216686"/>
  </r>
  <r>
    <x v="11"/>
    <x v="6"/>
    <x v="12"/>
    <n v="3.331954139"/>
    <n v="3.284109167"/>
    <n v="3.1620301350000002"/>
    <n v="7.1543769458617054E-2"/>
    <n v="3.2593644803333333"/>
    <n v="3.284109167"/>
  </r>
  <r>
    <x v="12"/>
    <x v="0"/>
    <x v="12"/>
    <n v="2.4629135999999999E-2"/>
    <n v="3.6848754999999997E-2"/>
    <n v="3.2342223000000003E-2"/>
    <n v="5.0455660429260278E-3"/>
    <n v="3.1273371333333334E-2"/>
    <n v="3.2342223000000003E-2"/>
  </r>
  <r>
    <x v="12"/>
    <x v="1"/>
    <x v="12"/>
    <n v="8.7630380999999993E-2"/>
    <n v="6.8142178999999997E-2"/>
    <n v="6.4227352000000001E-2"/>
    <n v="1.0235111973591266E-2"/>
    <n v="7.3333304000000002E-2"/>
    <n v="6.8142178999999997E-2"/>
  </r>
  <r>
    <x v="12"/>
    <x v="2"/>
    <x v="12"/>
    <n v="0.16150727100000001"/>
    <n v="0.18690088899999999"/>
    <n v="0.17587567300000001"/>
    <n v="1.0396806128220247E-2"/>
    <n v="0.17476127766666663"/>
    <n v="0.17587567300000001"/>
  </r>
  <r>
    <x v="12"/>
    <x v="3"/>
    <x v="12"/>
    <n v="0.37454712099999998"/>
    <n v="0.315874186"/>
    <n v="0.365146097"/>
    <n v="2.5730685890056382E-2"/>
    <n v="0.35185580133333333"/>
    <n v="0.365146097"/>
  </r>
  <r>
    <x v="12"/>
    <x v="4"/>
    <x v="12"/>
    <n v="0.74821233200000004"/>
    <n v="0.74208373999999999"/>
    <n v="0.74661292000000001"/>
    <n v="2.5955352717184003E-3"/>
    <n v="0.74563633066666668"/>
    <n v="0.74661292000000001"/>
  </r>
  <r>
    <x v="12"/>
    <x v="5"/>
    <x v="12"/>
    <n v="1.3695562649999999"/>
    <n v="1.389934148"/>
    <n v="1.4156652089999999"/>
    <n v="1.8866137603131237E-2"/>
    <n v="1.3917185406666668"/>
    <n v="1.389934148"/>
  </r>
  <r>
    <x v="12"/>
    <x v="6"/>
    <x v="12"/>
    <n v="3.5109147489999999"/>
    <n v="3.5252404309999998"/>
    <n v="3.453705636"/>
    <n v="3.0903675924293598E-2"/>
    <n v="3.4966202719999999"/>
    <n v="3.5109147489999999"/>
  </r>
  <r>
    <x v="13"/>
    <x v="0"/>
    <x v="12"/>
    <n v="2.2626824E-2"/>
    <n v="3.7090203000000002E-2"/>
    <n v="3.6318798999999999E-2"/>
    <n v="6.6437487378862084E-3"/>
    <n v="3.2011942000000002E-2"/>
    <n v="3.6318798999999999E-2"/>
  </r>
  <r>
    <x v="13"/>
    <x v="1"/>
    <x v="12"/>
    <n v="6.7615871999999994E-2"/>
    <n v="6.8624744000000001E-2"/>
    <n v="6.8934705999999998E-2"/>
    <n v="5.6304946234116029E-4"/>
    <n v="6.8391774000000002E-2"/>
    <n v="6.8624744000000001E-2"/>
  </r>
  <r>
    <x v="13"/>
    <x v="2"/>
    <x v="12"/>
    <n v="0.193481243"/>
    <n v="0.16934564499999999"/>
    <n v="0.15681442400000001"/>
    <n v="1.5217001479146808E-2"/>
    <n v="0.17321377066666666"/>
    <n v="0.16934564499999999"/>
  </r>
  <r>
    <x v="13"/>
    <x v="3"/>
    <x v="12"/>
    <n v="0.39295036799999999"/>
    <n v="0.35859483599999997"/>
    <n v="0.408398176"/>
    <n v="2.0814818509266936E-2"/>
    <n v="0.38664779333333327"/>
    <n v="0.39295036799999999"/>
  </r>
  <r>
    <x v="13"/>
    <x v="4"/>
    <x v="12"/>
    <n v="0.78916418499999996"/>
    <n v="0.80532693"/>
    <n v="0.83723413000000002"/>
    <n v="1.9972267856755939E-2"/>
    <n v="0.8105750816666667"/>
    <n v="0.80532693"/>
  </r>
  <r>
    <x v="13"/>
    <x v="5"/>
    <x v="12"/>
    <n v="1.5930915910000001"/>
    <n v="1.576033155"/>
    <n v="1.5699071090000001"/>
    <n v="9.8095128657426714E-3"/>
    <n v="1.579677285"/>
    <n v="1.576033155"/>
  </r>
  <r>
    <x v="13"/>
    <x v="6"/>
    <x v="12"/>
    <n v="3.7992995289999998"/>
    <n v="4.0134153899999996"/>
    <n v="3.9486187529999999"/>
    <n v="8.9653925212603042E-2"/>
    <n v="3.9204445573333331"/>
    <n v="3.9486187529999999"/>
  </r>
  <r>
    <x v="14"/>
    <x v="0"/>
    <x v="12"/>
    <n v="2.4346162000000001E-2"/>
    <n v="4.3056601999999999E-2"/>
    <n v="4.9250559999999999E-2"/>
    <n v="1.0586546601133649E-2"/>
    <n v="3.8884441333333332E-2"/>
    <n v="4.3056601999999999E-2"/>
  </r>
  <r>
    <x v="14"/>
    <x v="1"/>
    <x v="12"/>
    <n v="7.1436627000000003E-2"/>
    <n v="7.3215408999999995E-2"/>
    <n v="9.1539595000000001E-2"/>
    <n v="9.0864317674159475E-3"/>
    <n v="7.8730543666666666E-2"/>
    <n v="7.3215408999999995E-2"/>
  </r>
  <r>
    <x v="14"/>
    <x v="2"/>
    <x v="12"/>
    <n v="0.205354063"/>
    <n v="0.185787391"/>
    <n v="0.20467418300000001"/>
    <n v="9.0678173413283047E-3"/>
    <n v="0.19860521233333336"/>
    <n v="0.20467418300000001"/>
  </r>
  <r>
    <x v="14"/>
    <x v="3"/>
    <x v="12"/>
    <n v="0.39032991700000003"/>
    <n v="0.39327778000000002"/>
    <n v="0.39159627499999999"/>
    <n v="1.2074315216818248E-3"/>
    <n v="0.39173465733333335"/>
    <n v="0.39159627499999999"/>
  </r>
  <r>
    <x v="14"/>
    <x v="4"/>
    <x v="12"/>
    <n v="0.86026301199999999"/>
    <n v="0.83963287099999995"/>
    <n v="0.91274737399999994"/>
    <n v="3.0778675015095777E-2"/>
    <n v="0.87088108566666655"/>
    <n v="0.86026301199999999"/>
  </r>
  <r>
    <x v="14"/>
    <x v="5"/>
    <x v="12"/>
    <n v="1.774486424"/>
    <n v="1.7509049699999999"/>
    <n v="1.853104042"/>
    <n v="4.3692695995770345E-2"/>
    <n v="1.792831812"/>
    <n v="1.774486424"/>
  </r>
  <r>
    <x v="14"/>
    <x v="6"/>
    <x v="12"/>
    <n v="4.2202762920000003"/>
    <n v="4.2592678160000004"/>
    <n v="4.2105911499999999"/>
    <n v="2.1038479909913085E-2"/>
    <n v="4.2300450860000005"/>
    <n v="4.2202762920000003"/>
  </r>
  <r>
    <x v="15"/>
    <x v="0"/>
    <x v="12"/>
    <n v="2.6671005000000001E-2"/>
    <n v="2.9483123E-2"/>
    <n v="3.7459365000000001E-2"/>
    <n v="4.5694292808972211E-3"/>
    <n v="3.1204497666666664E-2"/>
    <n v="2.9483123E-2"/>
  </r>
  <r>
    <x v="15"/>
    <x v="1"/>
    <x v="12"/>
    <n v="9.4726625999999994E-2"/>
    <n v="7.3661664000000002E-2"/>
    <n v="0.10207959799999999"/>
    <n v="1.2043337457894781E-2"/>
    <n v="9.0155962666666659E-2"/>
    <n v="9.4726625999999994E-2"/>
  </r>
  <r>
    <x v="15"/>
    <x v="2"/>
    <x v="12"/>
    <n v="0.22007813000000001"/>
    <n v="0.19900008599999999"/>
    <n v="0.23806877800000001"/>
    <n v="1.5966318885971269E-2"/>
    <n v="0.21904899799999999"/>
    <n v="0.22007813000000001"/>
  </r>
  <r>
    <x v="15"/>
    <x v="3"/>
    <x v="12"/>
    <n v="0.45499489199999998"/>
    <n v="0.487246603"/>
    <n v="0.43752716899999999"/>
    <n v="2.0594811446124017E-2"/>
    <n v="0.45992288799999997"/>
    <n v="0.45499489199999998"/>
  </r>
  <r>
    <x v="15"/>
    <x v="4"/>
    <x v="12"/>
    <n v="0.93943735399999995"/>
    <n v="0.94244707800000005"/>
    <n v="0.99964182000000001"/>
    <n v="2.7698525186065418E-2"/>
    <n v="0.96050875066666663"/>
    <n v="0.94244707800000005"/>
  </r>
  <r>
    <x v="15"/>
    <x v="5"/>
    <x v="12"/>
    <n v="1.8452948300000001"/>
    <n v="1.8665296440000001"/>
    <n v="1.900110376"/>
    <n v="2.2566757682112182E-2"/>
    <n v="1.87064495"/>
    <n v="1.8665296440000001"/>
  </r>
  <r>
    <x v="15"/>
    <x v="6"/>
    <x v="12"/>
    <n v="4.5224943580000003"/>
    <n v="4.4142211869999999"/>
    <n v="4.4557239439999998"/>
    <n v="4.4601752061659644E-2"/>
    <n v="4.4641464963333339"/>
    <n v="4.4557239439999998"/>
  </r>
  <r>
    <x v="0"/>
    <x v="0"/>
    <x v="13"/>
    <n v="5.85353E-3"/>
    <n v="2.5426075999999999E-2"/>
    <n v="6.4152159999999996E-3"/>
    <n v="9.0970865056670836E-3"/>
    <n v="1.2564940666666668E-2"/>
    <n v="6.4152159999999996E-3"/>
  </r>
  <r>
    <x v="0"/>
    <x v="1"/>
    <x v="13"/>
    <n v="1.2498403999999999E-2"/>
    <n v="1.4156082E-2"/>
    <n v="1.2642047999999999E-2"/>
    <n v="7.4987620486288015E-4"/>
    <n v="1.3098844666666665E-2"/>
    <n v="1.2642047999999999E-2"/>
  </r>
  <r>
    <x v="0"/>
    <x v="2"/>
    <x v="13"/>
    <n v="3.3134163000000001E-2"/>
    <n v="3.2094154E-2"/>
    <n v="3.5023095999999997E-2"/>
    <n v="1.2123616914442455E-3"/>
    <n v="3.3417137666666673E-2"/>
    <n v="3.3134163000000001E-2"/>
  </r>
  <r>
    <x v="0"/>
    <x v="3"/>
    <x v="13"/>
    <n v="8.9335922999999998E-2"/>
    <n v="7.4409925000000002E-2"/>
    <n v="8.4178872000000002E-2"/>
    <n v="6.1897129425578529E-3"/>
    <n v="8.2641573333333329E-2"/>
    <n v="8.4178872000000002E-2"/>
  </r>
  <r>
    <x v="0"/>
    <x v="4"/>
    <x v="13"/>
    <n v="0.16802594200000001"/>
    <n v="0.16955585400000001"/>
    <n v="0.17817899700000001"/>
    <n v="4.4694487823098358E-3"/>
    <n v="0.17192026433333338"/>
    <n v="0.16955585400000001"/>
  </r>
  <r>
    <x v="0"/>
    <x v="5"/>
    <x v="13"/>
    <n v="0.37788880600000002"/>
    <n v="0.387022537"/>
    <n v="0.36292533199999999"/>
    <n v="9.9331425313949374E-3"/>
    <n v="0.37594555833333337"/>
    <n v="0.37788880600000002"/>
  </r>
  <r>
    <x v="0"/>
    <x v="6"/>
    <x v="13"/>
    <n v="0.76402471599999999"/>
    <n v="0.78139485099999995"/>
    <n v="0.78122767400000004"/>
    <n v="8.1492419689558164E-3"/>
    <n v="0.77554908033333325"/>
    <n v="0.78122767400000004"/>
  </r>
  <r>
    <x v="1"/>
    <x v="0"/>
    <x v="13"/>
    <n v="1.2050514999999999E-2"/>
    <n v="7.7610769999999999E-3"/>
    <n v="5.4080040000000001E-3"/>
    <n v="2.7499329948259951E-3"/>
    <n v="8.4065319999999995E-3"/>
    <n v="7.7610769999999999E-3"/>
  </r>
  <r>
    <x v="1"/>
    <x v="1"/>
    <x v="13"/>
    <n v="1.5830289000000001E-2"/>
    <n v="2.3231099000000002E-2"/>
    <n v="1.1555396000000001E-2"/>
    <n v="4.8231932640541708E-3"/>
    <n v="1.6872261333333336E-2"/>
    <n v="1.5830289000000001E-2"/>
  </r>
  <r>
    <x v="1"/>
    <x v="2"/>
    <x v="13"/>
    <n v="3.6357107E-2"/>
    <n v="4.5118586000000002E-2"/>
    <n v="4.1490246000000001E-2"/>
    <n v="3.5944012237608593E-3"/>
    <n v="4.098864633333333E-2"/>
    <n v="4.1490246000000001E-2"/>
  </r>
  <r>
    <x v="1"/>
    <x v="3"/>
    <x v="13"/>
    <n v="9.0053859E-2"/>
    <n v="8.3424746999999994E-2"/>
    <n v="8.4005598000000001E-2"/>
    <n v="2.9974799585441784E-3"/>
    <n v="8.5828067999999993E-2"/>
    <n v="8.4005598000000001E-2"/>
  </r>
  <r>
    <x v="1"/>
    <x v="4"/>
    <x v="13"/>
    <n v="0.19711379000000001"/>
    <n v="0.19315496800000001"/>
    <n v="0.193782027"/>
    <n v="1.7373709162388658E-3"/>
    <n v="0.19468359500000001"/>
    <n v="0.193782027"/>
  </r>
  <r>
    <x v="1"/>
    <x v="5"/>
    <x v="13"/>
    <n v="0.42902362100000002"/>
    <n v="0.40504620099999999"/>
    <n v="0.41533009599999998"/>
    <n v="9.8216755368083272E-3"/>
    <n v="0.41646663933333333"/>
    <n v="0.41533009599999998"/>
  </r>
  <r>
    <x v="1"/>
    <x v="6"/>
    <x v="13"/>
    <n v="0.87421045100000006"/>
    <n v="0.84348472699999999"/>
    <n v="0.86723624399999999"/>
    <n v="1.3152288514020494E-2"/>
    <n v="0.86164380733333334"/>
    <n v="0.86723624399999999"/>
  </r>
  <r>
    <x v="2"/>
    <x v="0"/>
    <x v="13"/>
    <n v="8.5243349999999992E-3"/>
    <n v="1.0581996999999999E-2"/>
    <n v="1.9808549000000002E-2"/>
    <n v="4.9068740933595114E-3"/>
    <n v="1.2971626999999999E-2"/>
    <n v="1.0581996999999999E-2"/>
  </r>
  <r>
    <x v="2"/>
    <x v="1"/>
    <x v="13"/>
    <n v="1.9732026E-2"/>
    <n v="2.2089576999999999E-2"/>
    <n v="2.2011408E-2"/>
    <n v="1.0934013907723406E-3"/>
    <n v="2.1277670333333332E-2"/>
    <n v="2.2011408E-2"/>
  </r>
  <r>
    <x v="2"/>
    <x v="2"/>
    <x v="13"/>
    <n v="4.6507606E-2"/>
    <n v="5.0345276000000001E-2"/>
    <n v="5.3969994E-2"/>
    <n v="3.0469205997561977E-3"/>
    <n v="5.0274291999999998E-2"/>
    <n v="5.0345276000000001E-2"/>
  </r>
  <r>
    <x v="2"/>
    <x v="3"/>
    <x v="13"/>
    <n v="8.8664156999999993E-2"/>
    <n v="9.2015386000000005E-2"/>
    <n v="0.106456105"/>
    <n v="7.7195172177921562E-3"/>
    <n v="9.5711882666666678E-2"/>
    <n v="9.2015386000000005E-2"/>
  </r>
  <r>
    <x v="2"/>
    <x v="4"/>
    <x v="13"/>
    <n v="0.244529988"/>
    <n v="0.23056884799999999"/>
    <n v="0.236524976"/>
    <n v="5.7200340711118965E-3"/>
    <n v="0.23720793733333334"/>
    <n v="0.236524976"/>
  </r>
  <r>
    <x v="2"/>
    <x v="5"/>
    <x v="13"/>
    <n v="0.4520052"/>
    <n v="0.44985770800000002"/>
    <n v="0.46449891700000001"/>
    <n v="6.4555719890118865E-3"/>
    <n v="0.4554539416666667"/>
    <n v="0.4520052"/>
  </r>
  <r>
    <x v="2"/>
    <x v="6"/>
    <x v="13"/>
    <n v="0.994751622"/>
    <n v="0.98397829999999997"/>
    <n v="0.99004887900000005"/>
    <n v="4.4099910309177521E-3"/>
    <n v="0.98959293366666667"/>
    <n v="0.99004887900000005"/>
  </r>
  <r>
    <x v="3"/>
    <x v="0"/>
    <x v="13"/>
    <n v="1.0351203E-2"/>
    <n v="9.0254419999999998E-3"/>
    <n v="1.3639369E-2"/>
    <n v="1.9395875917319811E-3"/>
    <n v="1.1005337999999998E-2"/>
    <n v="1.0351203E-2"/>
  </r>
  <r>
    <x v="3"/>
    <x v="1"/>
    <x v="13"/>
    <n v="2.1164931000000001E-2"/>
    <n v="2.2735643E-2"/>
    <n v="2.2276395000000001E-2"/>
    <n v="6.5941026984082886E-4"/>
    <n v="2.2058989666666667E-2"/>
    <n v="2.2276395000000001E-2"/>
  </r>
  <r>
    <x v="3"/>
    <x v="2"/>
    <x v="13"/>
    <n v="5.3628037000000003E-2"/>
    <n v="4.8537443999999999E-2"/>
    <n v="5.4727894999999999E-2"/>
    <n v="2.6966132729615996E-3"/>
    <n v="5.2297792000000003E-2"/>
    <n v="5.3628037000000003E-2"/>
  </r>
  <r>
    <x v="3"/>
    <x v="3"/>
    <x v="13"/>
    <n v="0.11829226800000001"/>
    <n v="0.106511892"/>
    <n v="0.109292579"/>
    <n v="5.0277439273392057E-3"/>
    <n v="0.11136557966666667"/>
    <n v="0.109292579"/>
  </r>
  <r>
    <x v="3"/>
    <x v="4"/>
    <x v="13"/>
    <n v="0.24855184"/>
    <n v="0.27406277899999998"/>
    <n v="0.24801585500000001"/>
    <n v="1.2154274686727024E-2"/>
    <n v="0.25687682466666667"/>
    <n v="0.24855184"/>
  </r>
  <r>
    <x v="3"/>
    <x v="5"/>
    <x v="13"/>
    <n v="0.54317696199999999"/>
    <n v="0.53513433399999999"/>
    <n v="0.52467456000000001"/>
    <n v="7.5750292778830053E-3"/>
    <n v="0.53432861866666659"/>
    <n v="0.53513433399999999"/>
  </r>
  <r>
    <x v="3"/>
    <x v="6"/>
    <x v="13"/>
    <n v="1.1173768159999999"/>
    <n v="1.1077065429999999"/>
    <n v="1.1202931890000001"/>
    <n v="5.3794162105709181E-3"/>
    <n v="1.115125516"/>
    <n v="1.1173768159999999"/>
  </r>
  <r>
    <x v="4"/>
    <x v="0"/>
    <x v="13"/>
    <n v="7.1751740000000003E-3"/>
    <n v="1.8789902000000001E-2"/>
    <n v="1.1410450000000001E-2"/>
    <n v="4.7992566684906092E-3"/>
    <n v="1.2458508666666666E-2"/>
    <n v="1.1410450000000001E-2"/>
  </r>
  <r>
    <x v="4"/>
    <x v="1"/>
    <x v="13"/>
    <n v="3.6700680999999999E-2"/>
    <n v="3.7581317000000003E-2"/>
    <n v="2.3486223000000001E-2"/>
    <n v="6.4469553095248683E-3"/>
    <n v="3.2589407000000001E-2"/>
    <n v="3.6700680999999999E-2"/>
  </r>
  <r>
    <x v="4"/>
    <x v="2"/>
    <x v="13"/>
    <n v="5.3223208000000001E-2"/>
    <n v="5.9811312999999998E-2"/>
    <n v="6.5641333999999996E-2"/>
    <n v="5.072826581166907E-3"/>
    <n v="5.9558618333333334E-2"/>
    <n v="5.9811312999999998E-2"/>
  </r>
  <r>
    <x v="4"/>
    <x v="3"/>
    <x v="13"/>
    <n v="0.129785647"/>
    <n v="0.14039115899999999"/>
    <n v="0.134220651"/>
    <n v="4.3489630212298685E-3"/>
    <n v="0.13479915233333331"/>
    <n v="0.134220651"/>
  </r>
  <r>
    <x v="4"/>
    <x v="4"/>
    <x v="13"/>
    <n v="0.29957761700000002"/>
    <n v="0.29254080399999999"/>
    <n v="0.29415004500000003"/>
    <n v="3.010443518601988E-3"/>
    <n v="0.29542282199999997"/>
    <n v="0.29415004500000003"/>
  </r>
  <r>
    <x v="4"/>
    <x v="5"/>
    <x v="13"/>
    <n v="0.60017650199999995"/>
    <n v="0.59411399899999995"/>
    <n v="0.61069428299999995"/>
    <n v="6.8498457185352897E-3"/>
    <n v="0.60166159466666658"/>
    <n v="0.60017650199999995"/>
  </r>
  <r>
    <x v="4"/>
    <x v="6"/>
    <x v="13"/>
    <n v="1.2712762440000001"/>
    <n v="1.305762275"/>
    <n v="1.285892144"/>
    <n v="1.4133227094333858E-2"/>
    <n v="1.2876435543333333"/>
    <n v="1.285892144"/>
  </r>
  <r>
    <x v="5"/>
    <x v="0"/>
    <x v="13"/>
    <n v="2.0389332E-2"/>
    <n v="2.1915898E-2"/>
    <n v="1.0786553000000001E-2"/>
    <n v="4.9261895168603341E-3"/>
    <n v="1.7697261000000002E-2"/>
    <n v="2.0389332E-2"/>
  </r>
  <r>
    <x v="5"/>
    <x v="1"/>
    <x v="13"/>
    <n v="2.9695791999999999E-2"/>
    <n v="2.7904607000000001E-2"/>
    <n v="4.1182921999999997E-2"/>
    <n v="5.8828956265917489E-3"/>
    <n v="3.2927773666666667E-2"/>
    <n v="2.9695791999999999E-2"/>
  </r>
  <r>
    <x v="5"/>
    <x v="2"/>
    <x v="13"/>
    <n v="7.9231072999999999E-2"/>
    <n v="6.2500639999999996E-2"/>
    <n v="6.2715652999999996E-2"/>
    <n v="7.8366143251765302E-3"/>
    <n v="6.8149121999999993E-2"/>
    <n v="6.2715652999999996E-2"/>
  </r>
  <r>
    <x v="5"/>
    <x v="3"/>
    <x v="13"/>
    <n v="0.176147831"/>
    <n v="0.18393888899999999"/>
    <n v="0.17205970200000001"/>
    <n v="4.927569462399777E-3"/>
    <n v="0.17738214066666666"/>
    <n v="0.176147831"/>
  </r>
  <r>
    <x v="5"/>
    <x v="4"/>
    <x v="13"/>
    <n v="0.35510921699999998"/>
    <n v="0.32007924500000001"/>
    <n v="0.32115986899999999"/>
    <n v="1.6264565834883241E-2"/>
    <n v="0.33211611033333327"/>
    <n v="0.32115986899999999"/>
  </r>
  <r>
    <x v="5"/>
    <x v="5"/>
    <x v="13"/>
    <n v="0.68996798599999998"/>
    <n v="0.69452937699999995"/>
    <n v="0.70274719100000005"/>
    <n v="5.2877934405099998E-3"/>
    <n v="0.69574818466666655"/>
    <n v="0.69452937699999995"/>
  </r>
  <r>
    <x v="5"/>
    <x v="6"/>
    <x v="13"/>
    <n v="1.4118786210000001"/>
    <n v="1.431887058"/>
    <n v="1.445036325"/>
    <n v="1.3632779566470864E-2"/>
    <n v="1.429600668"/>
    <n v="1.431887058"/>
  </r>
  <r>
    <x v="6"/>
    <x v="0"/>
    <x v="13"/>
    <n v="9.4293009999999993E-3"/>
    <n v="1.1212270999999999E-2"/>
    <n v="1.0822671000000001E-2"/>
    <n v="7.6537936401935151E-4"/>
    <n v="1.0488080999999998E-2"/>
    <n v="1.0822671000000001E-2"/>
  </r>
  <r>
    <x v="6"/>
    <x v="1"/>
    <x v="13"/>
    <n v="4.5338680999999999E-2"/>
    <n v="3.5880022999999997E-2"/>
    <n v="4.6054512999999998E-2"/>
    <n v="4.6367957491412351E-3"/>
    <n v="4.2424405666666665E-2"/>
    <n v="4.5338680999999999E-2"/>
  </r>
  <r>
    <x v="6"/>
    <x v="2"/>
    <x v="13"/>
    <n v="9.0023585000000003E-2"/>
    <n v="6.6662126000000002E-2"/>
    <n v="6.7205991000000007E-2"/>
    <n v="1.0886771543155437E-2"/>
    <n v="7.4630567333333342E-2"/>
    <n v="6.7205991000000007E-2"/>
  </r>
  <r>
    <x v="6"/>
    <x v="3"/>
    <x v="13"/>
    <n v="0.185576081"/>
    <n v="0.17627541399999999"/>
    <n v="0.183732121"/>
    <n v="4.0208494736855786E-3"/>
    <n v="0.18186120533333336"/>
    <n v="0.183732121"/>
  </r>
  <r>
    <x v="6"/>
    <x v="4"/>
    <x v="13"/>
    <n v="0.36062772500000001"/>
    <n v="0.40014329599999998"/>
    <n v="0.39095471100000001"/>
    <n v="1.6884037581897878E-2"/>
    <n v="0.38390857733333333"/>
    <n v="0.39095471100000001"/>
  </r>
  <r>
    <x v="6"/>
    <x v="5"/>
    <x v="13"/>
    <n v="0.78882876000000002"/>
    <n v="0.79534641100000003"/>
    <n v="0.83323190499999999"/>
    <n v="1.9577281947516099E-2"/>
    <n v="0.80580235866666661"/>
    <n v="0.79534641100000003"/>
  </r>
  <r>
    <x v="6"/>
    <x v="6"/>
    <x v="13"/>
    <n v="1.5609647760000001"/>
    <n v="1.667852286"/>
    <n v="1.611023936"/>
    <n v="4.3665802354840806E-2"/>
    <n v="1.6132803326666665"/>
    <n v="1.611023936"/>
  </r>
  <r>
    <x v="7"/>
    <x v="0"/>
    <x v="13"/>
    <n v="1.1977498E-2"/>
    <n v="1.6613049000000001E-2"/>
    <n v="2.6314217000000001E-2"/>
    <n v="5.9734831205437121E-3"/>
    <n v="1.8301588000000001E-2"/>
    <n v="1.6613049000000001E-2"/>
  </r>
  <r>
    <x v="7"/>
    <x v="1"/>
    <x v="13"/>
    <n v="5.1239014999999999E-2"/>
    <n v="4.7958327000000002E-2"/>
    <n v="5.0010850000000003E-2"/>
    <n v="1.3533560624568331E-3"/>
    <n v="4.9736063999999996E-2"/>
    <n v="5.0010850000000003E-2"/>
  </r>
  <r>
    <x v="7"/>
    <x v="2"/>
    <x v="13"/>
    <n v="0.11155081999999999"/>
    <n v="0.100473733"/>
    <n v="0.100296385"/>
    <n v="5.2640881439755738E-3"/>
    <n v="0.10410697933333334"/>
    <n v="0.100473733"/>
  </r>
  <r>
    <x v="7"/>
    <x v="3"/>
    <x v="13"/>
    <n v="0.17925333399999999"/>
    <n v="0.237294692"/>
    <n v="0.24528408900000001"/>
    <n v="2.9425405328611737E-2"/>
    <n v="0.22061070499999999"/>
    <n v="0.237294692"/>
  </r>
  <r>
    <x v="7"/>
    <x v="4"/>
    <x v="13"/>
    <n v="0.46434562699999998"/>
    <n v="0.45635737999999998"/>
    <n v="0.46606804099999999"/>
    <n v="4.2305205508086155E-3"/>
    <n v="0.46225701599999997"/>
    <n v="0.46434562699999998"/>
  </r>
  <r>
    <x v="7"/>
    <x v="5"/>
    <x v="13"/>
    <n v="0.87035793100000003"/>
    <n v="0.95853873000000001"/>
    <n v="0.93177549400000004"/>
    <n v="3.6914678138059966E-2"/>
    <n v="0.92022405166666665"/>
    <n v="0.93177549400000004"/>
  </r>
  <r>
    <x v="7"/>
    <x v="6"/>
    <x v="13"/>
    <n v="2.0146127329999999"/>
    <n v="1.9898436719999999"/>
    <n v="1.95107093"/>
    <n v="2.6149979038680941E-2"/>
    <n v="1.9851757783333335"/>
    <n v="1.9898436719999999"/>
  </r>
  <r>
    <x v="8"/>
    <x v="0"/>
    <x v="13"/>
    <n v="1.6936709000000001E-2"/>
    <n v="1.9893793E-2"/>
    <n v="2.6168696000000002E-2"/>
    <n v="3.8492183537070083E-3"/>
    <n v="2.099973266666667E-2"/>
    <n v="1.9893793E-2"/>
  </r>
  <r>
    <x v="8"/>
    <x v="1"/>
    <x v="13"/>
    <n v="4.9655376000000001E-2"/>
    <n v="4.4623408000000003E-2"/>
    <n v="4.6060741000000002E-2"/>
    <n v="2.1162868134000376E-3"/>
    <n v="4.6779841666666676E-2"/>
    <n v="4.6060741000000002E-2"/>
  </r>
  <r>
    <x v="8"/>
    <x v="2"/>
    <x v="13"/>
    <n v="0.13387481300000001"/>
    <n v="0.12125190499999999"/>
    <n v="0.117331827"/>
    <n v="7.0582906625923456E-3"/>
    <n v="0.12415284833333333"/>
    <n v="0.12125190499999999"/>
  </r>
  <r>
    <x v="8"/>
    <x v="3"/>
    <x v="13"/>
    <n v="0.24925792399999999"/>
    <n v="0.22831149100000001"/>
    <n v="0.27274461700000002"/>
    <n v="1.814962653313841E-2"/>
    <n v="0.25010467733333336"/>
    <n v="0.24925792399999999"/>
  </r>
  <r>
    <x v="8"/>
    <x v="4"/>
    <x v="13"/>
    <n v="0.58392711600000002"/>
    <n v="0.55048813799999996"/>
    <n v="0.53138070199999998"/>
    <n v="2.1716314871640177E-2"/>
    <n v="0.55526531866666662"/>
    <n v="0.55048813799999996"/>
  </r>
  <r>
    <x v="8"/>
    <x v="5"/>
    <x v="13"/>
    <n v="1.062798608"/>
    <n v="1.0774932770000001"/>
    <n v="1.084758506"/>
    <n v="9.134513120956908E-3"/>
    <n v="1.075016797"/>
    <n v="1.0774932770000001"/>
  </r>
  <r>
    <x v="8"/>
    <x v="6"/>
    <x v="13"/>
    <n v="2.2138176220000001"/>
    <n v="2.24057657"/>
    <n v="2.2867729309999998"/>
    <n v="3.0134185421201977E-2"/>
    <n v="2.2470557076666666"/>
    <n v="2.24057657"/>
  </r>
  <r>
    <x v="9"/>
    <x v="0"/>
    <x v="13"/>
    <n v="2.7543214E-2"/>
    <n v="4.1979944999999998E-2"/>
    <n v="2.173257E-2"/>
    <n v="8.5123373213479604E-3"/>
    <n v="3.0418576333333336E-2"/>
    <n v="2.7543214E-2"/>
  </r>
  <r>
    <x v="9"/>
    <x v="1"/>
    <x v="13"/>
    <n v="6.6286175000000003E-2"/>
    <n v="5.218631E-2"/>
    <n v="7.3385804999999998E-2"/>
    <n v="8.8105336413620353E-3"/>
    <n v="6.3952763333333329E-2"/>
    <n v="6.6286175000000003E-2"/>
  </r>
  <r>
    <x v="9"/>
    <x v="2"/>
    <x v="13"/>
    <n v="0.15024241299999999"/>
    <n v="0.13045242400000001"/>
    <n v="0.13584548699999999"/>
    <n v="8.3533111957113226E-3"/>
    <n v="0.13884677466666664"/>
    <n v="0.13584548699999999"/>
  </r>
  <r>
    <x v="9"/>
    <x v="3"/>
    <x v="13"/>
    <n v="0.272808145"/>
    <n v="0.25909726599999999"/>
    <n v="0.247289012"/>
    <n v="1.0427789872114939E-2"/>
    <n v="0.25973147433333332"/>
    <n v="0.25909726599999999"/>
  </r>
  <r>
    <x v="9"/>
    <x v="4"/>
    <x v="13"/>
    <n v="0.59277023600000001"/>
    <n v="0.56779094100000005"/>
    <n v="0.57894546300000005"/>
    <n v="1.0217158162441118E-2"/>
    <n v="0.5798355466666667"/>
    <n v="0.57894546300000005"/>
  </r>
  <r>
    <x v="9"/>
    <x v="5"/>
    <x v="13"/>
    <n v="1.1341885330000001"/>
    <n v="1.1452316819999999"/>
    <n v="1.1368922079999999"/>
    <n v="4.6999742899828346E-3"/>
    <n v="1.1387708076666667"/>
    <n v="1.1368922079999999"/>
  </r>
  <r>
    <x v="9"/>
    <x v="6"/>
    <x v="13"/>
    <n v="2.3682777320000001"/>
    <n v="2.435709379"/>
    <n v="2.558276878"/>
    <n v="7.8647945730731569E-2"/>
    <n v="2.4540879963333331"/>
    <n v="2.435709379"/>
  </r>
  <r>
    <x v="10"/>
    <x v="0"/>
    <x v="13"/>
    <n v="2.8834384000000001E-2"/>
    <n v="3.4296275000000001E-2"/>
    <n v="2.2874225000000002E-2"/>
    <n v="4.6645111069729007E-3"/>
    <n v="2.8668294666666667E-2"/>
    <n v="2.8834384000000001E-2"/>
  </r>
  <r>
    <x v="10"/>
    <x v="1"/>
    <x v="13"/>
    <n v="5.5345783000000003E-2"/>
    <n v="5.0343551E-2"/>
    <n v="7.8753945000000006E-2"/>
    <n v="1.2383299059778986E-2"/>
    <n v="6.1481093000000007E-2"/>
    <n v="5.5345783000000003E-2"/>
  </r>
  <r>
    <x v="10"/>
    <x v="2"/>
    <x v="13"/>
    <n v="0.147861983"/>
    <n v="0.15370583099999999"/>
    <n v="0.12856144999999999"/>
    <n v="1.0743995891268522E-2"/>
    <n v="0.14337642133333331"/>
    <n v="0.147861983"/>
  </r>
  <r>
    <x v="10"/>
    <x v="3"/>
    <x v="13"/>
    <n v="0.30470754100000003"/>
    <n v="0.30407560900000002"/>
    <n v="0.27864635300000001"/>
    <n v="1.2139155740081146E-2"/>
    <n v="0.29580983433333335"/>
    <n v="0.30407560900000002"/>
  </r>
  <r>
    <x v="10"/>
    <x v="4"/>
    <x v="13"/>
    <n v="0.57971835100000002"/>
    <n v="0.60692881499999995"/>
    <n v="0.62005592200000004"/>
    <n v="1.6798974583338202E-2"/>
    <n v="0.60223436266666663"/>
    <n v="0.60692881499999995"/>
  </r>
  <r>
    <x v="10"/>
    <x v="5"/>
    <x v="13"/>
    <n v="1.193313914"/>
    <n v="1.230343926"/>
    <n v="1.220311551"/>
    <n v="1.5637358189940661E-2"/>
    <n v="1.2146564636666666"/>
    <n v="1.220311551"/>
  </r>
  <r>
    <x v="10"/>
    <x v="6"/>
    <x v="13"/>
    <n v="2.5775042350000001"/>
    <n v="2.647246188"/>
    <n v="2.9254042980000001"/>
    <n v="0.15028503584944855"/>
    <n v="2.7167182403333334"/>
    <n v="2.647246188"/>
  </r>
  <r>
    <x v="11"/>
    <x v="0"/>
    <x v="13"/>
    <n v="2.2935225E-2"/>
    <n v="3.4734325000000003E-2"/>
    <n v="2.1776510999999998E-2"/>
    <n v="5.8544031160068172E-3"/>
    <n v="2.6482020333333332E-2"/>
    <n v="2.2935225E-2"/>
  </r>
  <r>
    <x v="11"/>
    <x v="1"/>
    <x v="13"/>
    <n v="9.3458546000000003E-2"/>
    <n v="5.5820663999999999E-2"/>
    <n v="7.7414588000000006E-2"/>
    <n v="1.5421184215478377E-2"/>
    <n v="7.5564599333333329E-2"/>
    <n v="7.7414588000000006E-2"/>
  </r>
  <r>
    <x v="11"/>
    <x v="2"/>
    <x v="13"/>
    <n v="0.15585877200000001"/>
    <n v="0.15239233899999999"/>
    <n v="0.15556974900000001"/>
    <n v="1.5704078149080419E-3"/>
    <n v="0.15460695333333332"/>
    <n v="0.15556974900000001"/>
  </r>
  <r>
    <x v="11"/>
    <x v="3"/>
    <x v="13"/>
    <n v="0.34067654400000003"/>
    <n v="0.29973997299999999"/>
    <n v="0.32102238900000002"/>
    <n v="1.6716691209018628E-2"/>
    <n v="0.32047963533333335"/>
    <n v="0.32102238900000002"/>
  </r>
  <r>
    <x v="11"/>
    <x v="4"/>
    <x v="13"/>
    <n v="0.63282315300000003"/>
    <n v="0.65665536599999996"/>
    <n v="0.71140353999999995"/>
    <n v="3.2897507764235466E-2"/>
    <n v="0.66696068633333327"/>
    <n v="0.65665536599999996"/>
  </r>
  <r>
    <x v="11"/>
    <x v="5"/>
    <x v="13"/>
    <n v="1.3228912989999999"/>
    <n v="1.34613212"/>
    <n v="1.301522939"/>
    <n v="1.8216968888418297E-2"/>
    <n v="1.3235154526666666"/>
    <n v="1.3228912989999999"/>
  </r>
  <r>
    <x v="11"/>
    <x v="6"/>
    <x v="13"/>
    <n v="3.3395348199999999"/>
    <n v="3.1593971330000001"/>
    <n v="3.2736110730000001"/>
    <n v="7.4416508612414056E-2"/>
    <n v="3.2575143419999999"/>
    <n v="3.2736110730000001"/>
  </r>
  <r>
    <x v="12"/>
    <x v="0"/>
    <x v="13"/>
    <n v="2.2322351000000001E-2"/>
    <n v="3.1918016E-2"/>
    <n v="3.9537621000000002E-2"/>
    <n v="7.0435209654858685E-3"/>
    <n v="3.1259329333333336E-2"/>
    <n v="3.1918016E-2"/>
  </r>
  <r>
    <x v="12"/>
    <x v="1"/>
    <x v="13"/>
    <n v="7.4501109999999995E-2"/>
    <n v="6.1601168999999997E-2"/>
    <n v="6.3040572000000003E-2"/>
    <n v="5.7718116744642257E-3"/>
    <n v="6.6380950333333341E-2"/>
    <n v="6.3040572000000003E-2"/>
  </r>
  <r>
    <x v="12"/>
    <x v="2"/>
    <x v="13"/>
    <n v="0.14644547499999999"/>
    <n v="0.171263895"/>
    <n v="0.18377251999999999"/>
    <n v="1.5512460794539232E-2"/>
    <n v="0.16716063"/>
    <n v="0.171263895"/>
  </r>
  <r>
    <x v="12"/>
    <x v="3"/>
    <x v="13"/>
    <n v="0.38306269500000001"/>
    <n v="0.37690410899999999"/>
    <n v="0.32944163599999998"/>
    <n v="2.3957908675834444E-2"/>
    <n v="0.36313614666666671"/>
    <n v="0.37690410899999999"/>
  </r>
  <r>
    <x v="12"/>
    <x v="4"/>
    <x v="13"/>
    <n v="0.75798773100000005"/>
    <n v="0.75349553400000002"/>
    <n v="0.70872911900000002"/>
    <n v="2.2237662252248203E-2"/>
    <n v="0.74007079466666659"/>
    <n v="0.75349553400000002"/>
  </r>
  <r>
    <x v="12"/>
    <x v="5"/>
    <x v="13"/>
    <n v="1.437769063"/>
    <n v="1.4693786879999999"/>
    <n v="1.4128873310000001"/>
    <n v="2.3116954806331778E-2"/>
    <n v="1.4400116940000001"/>
    <n v="1.437769063"/>
  </r>
  <r>
    <x v="12"/>
    <x v="6"/>
    <x v="13"/>
    <n v="3.5444574449999999"/>
    <n v="3.5212302860000002"/>
    <n v="3.5066056489999999"/>
    <n v="1.5585389821591319E-2"/>
    <n v="3.524097793333334"/>
    <n v="3.5212302860000002"/>
  </r>
  <r>
    <x v="13"/>
    <x v="0"/>
    <x v="13"/>
    <n v="2.2768278999999999E-2"/>
    <n v="3.2551188000000002E-2"/>
    <n v="3.5240571999999998E-2"/>
    <n v="5.359272208877143E-3"/>
    <n v="3.0186679666666664E-2"/>
    <n v="3.2551188000000002E-2"/>
  </r>
  <r>
    <x v="13"/>
    <x v="1"/>
    <x v="13"/>
    <n v="8.6413846000000002E-2"/>
    <n v="8.7876557999999994E-2"/>
    <n v="6.6219862000000004E-2"/>
    <n v="9.8823580059708878E-3"/>
    <n v="8.0170088666666681E-2"/>
    <n v="8.6413846000000002E-2"/>
  </r>
  <r>
    <x v="13"/>
    <x v="2"/>
    <x v="13"/>
    <n v="0.152216928"/>
    <n v="0.177925165"/>
    <n v="0.19255646600000001"/>
    <n v="1.667422077024629E-2"/>
    <n v="0.17423285299999999"/>
    <n v="0.177925165"/>
  </r>
  <r>
    <x v="13"/>
    <x v="3"/>
    <x v="13"/>
    <n v="0.402374909"/>
    <n v="0.38879795700000003"/>
    <n v="0.32565533899999999"/>
    <n v="3.3428557742161344E-2"/>
    <n v="0.37227606833333332"/>
    <n v="0.38879795700000003"/>
  </r>
  <r>
    <x v="13"/>
    <x v="4"/>
    <x v="13"/>
    <n v="0.80984272499999999"/>
    <n v="0.82386016399999995"/>
    <n v="0.81038418300000004"/>
    <n v="6.4840302692833361E-3"/>
    <n v="0.81469569066666658"/>
    <n v="0.81038418300000004"/>
  </r>
  <r>
    <x v="13"/>
    <x v="5"/>
    <x v="13"/>
    <n v="1.5061050680000001"/>
    <n v="1.5054892179999999"/>
    <n v="1.6283305560000001"/>
    <n v="5.776335200116163E-2"/>
    <n v="1.5466416140000001"/>
    <n v="1.5061050680000001"/>
  </r>
  <r>
    <x v="13"/>
    <x v="6"/>
    <x v="13"/>
    <n v="3.7071857129999999"/>
    <n v="3.7579586310000002"/>
    <n v="3.788835298"/>
    <n v="3.3661571393200591E-2"/>
    <n v="3.7513265473333335"/>
    <n v="3.7579586310000002"/>
  </r>
  <r>
    <x v="14"/>
    <x v="0"/>
    <x v="13"/>
    <n v="2.6334025E-2"/>
    <n v="3.7869966999999997E-2"/>
    <n v="5.2570499E-2"/>
    <n v="1.0736936076838587E-2"/>
    <n v="3.8924830333333334E-2"/>
    <n v="3.7869966999999997E-2"/>
  </r>
  <r>
    <x v="14"/>
    <x v="1"/>
    <x v="13"/>
    <n v="8.8475359000000003E-2"/>
    <n v="9.8582605000000004E-2"/>
    <n v="7.1712492000000003E-2"/>
    <n v="1.1081281035035551E-2"/>
    <n v="8.6256818666666679E-2"/>
    <n v="8.8475359000000003E-2"/>
  </r>
  <r>
    <x v="14"/>
    <x v="2"/>
    <x v="13"/>
    <n v="0.21157468099999999"/>
    <n v="0.20960019099999999"/>
    <n v="0.197941846"/>
    <n v="6.0154413252372545E-3"/>
    <n v="0.20637223933333335"/>
    <n v="0.20960019099999999"/>
  </r>
  <r>
    <x v="14"/>
    <x v="3"/>
    <x v="13"/>
    <n v="0.39101853800000003"/>
    <n v="0.42970709800000001"/>
    <n v="0.421306401"/>
    <n v="1.6615692148174519E-2"/>
    <n v="0.41401067899999999"/>
    <n v="0.421306401"/>
  </r>
  <r>
    <x v="14"/>
    <x v="4"/>
    <x v="13"/>
    <n v="0.94978938300000004"/>
    <n v="1.01291632"/>
    <n v="0.95329396399999999"/>
    <n v="2.8967640179226536E-2"/>
    <n v="0.97199988900000012"/>
    <n v="0.95329396399999999"/>
  </r>
  <r>
    <x v="14"/>
    <x v="5"/>
    <x v="13"/>
    <n v="1.82219764"/>
    <n v="1.8615276460000001"/>
    <n v="1.783702006"/>
    <n v="3.1772793131566064E-2"/>
    <n v="1.822475764"/>
    <n v="1.82219764"/>
  </r>
  <r>
    <x v="14"/>
    <x v="6"/>
    <x v="13"/>
    <n v="4.1113240539999998"/>
    <n v="4.2352996440000004"/>
    <n v="4.2278855670000004"/>
    <n v="5.6775876886872266E-2"/>
    <n v="4.1915030883333335"/>
    <n v="4.2278855670000004"/>
  </r>
  <r>
    <x v="15"/>
    <x v="0"/>
    <x v="13"/>
    <n v="2.6149131999999999E-2"/>
    <n v="3.7828931000000003E-2"/>
    <n v="5.0946524E-2"/>
    <n v="1.0129163620159779E-2"/>
    <n v="3.8308195666666663E-2"/>
    <n v="3.7828931000000003E-2"/>
  </r>
  <r>
    <x v="15"/>
    <x v="1"/>
    <x v="13"/>
    <n v="7.4241290000000001E-2"/>
    <n v="9.4655801999999997E-2"/>
    <n v="9.6188271000000006E-2"/>
    <n v="1.0004280952830215E-2"/>
    <n v="8.8361787666666677E-2"/>
    <n v="9.4655801999999997E-2"/>
  </r>
  <r>
    <x v="15"/>
    <x v="2"/>
    <x v="13"/>
    <n v="0.17588962699999999"/>
    <n v="0.206191716"/>
    <n v="0.22375307899999999"/>
    <n v="1.9769584117297165E-2"/>
    <n v="0.20194480733333331"/>
    <n v="0.206191716"/>
  </r>
  <r>
    <x v="15"/>
    <x v="3"/>
    <x v="13"/>
    <n v="0.40736715299999998"/>
    <n v="0.48748613000000002"/>
    <n v="0.460448829"/>
    <n v="3.327950728778583E-2"/>
    <n v="0.45176737066666667"/>
    <n v="0.460448829"/>
  </r>
  <r>
    <x v="15"/>
    <x v="4"/>
    <x v="13"/>
    <n v="0.90913419200000001"/>
    <n v="0.91180681399999997"/>
    <n v="0.88420887299999995"/>
    <n v="1.2427839639946946E-2"/>
    <n v="0.90171662633333327"/>
    <n v="0.90913419200000001"/>
  </r>
  <r>
    <x v="15"/>
    <x v="5"/>
    <x v="13"/>
    <n v="1.919502045"/>
    <n v="1.8941127259999999"/>
    <n v="1.8157016450000001"/>
    <n v="4.4180737611457729E-2"/>
    <n v="1.8764388053333334"/>
    <n v="1.8941127259999999"/>
  </r>
  <r>
    <x v="15"/>
    <x v="6"/>
    <x v="13"/>
    <n v="4.468812389"/>
    <n v="4.8045290019999998"/>
    <n v="4.5185509010000002"/>
    <n v="0.1479350601039868"/>
    <n v="4.597297430666667"/>
    <n v="4.5185509010000002"/>
  </r>
  <r>
    <x v="0"/>
    <x v="0"/>
    <x v="14"/>
    <n v="5.3114399999999997E-3"/>
    <n v="2.5332163000000001E-2"/>
    <n v="5.9994159999999996E-3"/>
    <n v="9.2799531068338305E-3"/>
    <n v="1.2214339666666666E-2"/>
    <n v="5.9994159999999996E-3"/>
  </r>
  <r>
    <x v="0"/>
    <x v="1"/>
    <x v="14"/>
    <n v="1.0436275E-2"/>
    <n v="1.9194963999999998E-2"/>
    <n v="3.1496989000000003E-2"/>
    <n v="8.638467754366972E-3"/>
    <n v="2.0376076E-2"/>
    <n v="1.9194963999999998E-2"/>
  </r>
  <r>
    <x v="0"/>
    <x v="2"/>
    <x v="14"/>
    <n v="2.5047575999999998E-2"/>
    <n v="3.1228026999999998E-2"/>
    <n v="2.9246787999999999E-2"/>
    <n v="2.5767478201852729E-3"/>
    <n v="2.8507463666666663E-2"/>
    <n v="2.9246787999999999E-2"/>
  </r>
  <r>
    <x v="0"/>
    <x v="3"/>
    <x v="14"/>
    <n v="8.5565025000000003E-2"/>
    <n v="7.3642771999999995E-2"/>
    <n v="8.3614025999999994E-2"/>
    <n v="5.2214559487914454E-3"/>
    <n v="8.0940607666666664E-2"/>
    <n v="8.3614025999999994E-2"/>
  </r>
  <r>
    <x v="0"/>
    <x v="4"/>
    <x v="14"/>
    <n v="0.16808587699999999"/>
    <n v="0.18937483599999999"/>
    <n v="0.151916619"/>
    <n v="1.5339791032885438E-2"/>
    <n v="0.16979244400000001"/>
    <n v="0.16808587699999999"/>
  </r>
  <r>
    <x v="0"/>
    <x v="5"/>
    <x v="14"/>
    <n v="0.34776154100000001"/>
    <n v="0.35734367299999997"/>
    <n v="0.35069680199999997"/>
    <n v="4.0085173886250589E-3"/>
    <n v="0.3519340053333333"/>
    <n v="0.35069680199999997"/>
  </r>
  <r>
    <x v="0"/>
    <x v="6"/>
    <x v="14"/>
    <n v="0.75126936200000005"/>
    <n v="0.75212838500000001"/>
    <n v="0.74494121999999996"/>
    <n v="3.2048338910658732E-3"/>
    <n v="0.7494463223333333"/>
    <n v="0.75126936200000005"/>
  </r>
  <r>
    <x v="1"/>
    <x v="0"/>
    <x v="14"/>
    <n v="1.3454575999999999E-2"/>
    <n v="9.0407160000000007E-3"/>
    <n v="9.4486850000000001E-3"/>
    <n v="1.9915309997989537E-3"/>
    <n v="1.0647992333333333E-2"/>
    <n v="9.4486850000000001E-3"/>
  </r>
  <r>
    <x v="1"/>
    <x v="1"/>
    <x v="14"/>
    <n v="1.1719835E-2"/>
    <n v="1.5502471E-2"/>
    <n v="1.5962731000000001E-2"/>
    <n v="1.9009454034743408E-3"/>
    <n v="1.4395012333333334E-2"/>
    <n v="1.5502471E-2"/>
  </r>
  <r>
    <x v="1"/>
    <x v="2"/>
    <x v="14"/>
    <n v="3.7177071999999999E-2"/>
    <n v="5.4476665000000001E-2"/>
    <n v="3.4769305E-2"/>
    <n v="8.7778338131501623E-3"/>
    <n v="4.2141013999999997E-2"/>
    <n v="3.7177071999999999E-2"/>
  </r>
  <r>
    <x v="1"/>
    <x v="3"/>
    <x v="14"/>
    <n v="9.9833609000000004E-2"/>
    <n v="7.7353639000000002E-2"/>
    <n v="9.6550375999999993E-2"/>
    <n v="9.9143183862776922E-3"/>
    <n v="9.1245874666666671E-2"/>
    <n v="9.6550375999999993E-2"/>
  </r>
  <r>
    <x v="1"/>
    <x v="4"/>
    <x v="14"/>
    <n v="0.20786980099999999"/>
    <n v="0.192513457"/>
    <n v="0.18524067899999999"/>
    <n v="9.4327312138490771E-3"/>
    <n v="0.19520797899999998"/>
    <n v="0.192513457"/>
  </r>
  <r>
    <x v="1"/>
    <x v="5"/>
    <x v="14"/>
    <n v="0.40288771800000001"/>
    <n v="0.40974935800000001"/>
    <n v="0.40223214899999998"/>
    <n v="3.3996781768122707E-3"/>
    <n v="0.4049564083333333"/>
    <n v="0.40288771800000001"/>
  </r>
  <r>
    <x v="1"/>
    <x v="6"/>
    <x v="14"/>
    <n v="0.85794990100000001"/>
    <n v="0.84940142299999999"/>
    <n v="0.867623751"/>
    <n v="7.4439616668558091E-3"/>
    <n v="0.85832502500000007"/>
    <n v="0.85794990100000001"/>
  </r>
  <r>
    <x v="2"/>
    <x v="0"/>
    <x v="14"/>
    <n v="6.3470840000000002E-3"/>
    <n v="1.9823785999999999E-2"/>
    <n v="8.6754829999999995E-3"/>
    <n v="5.8814926155395303E-3"/>
    <n v="1.1615450999999999E-2"/>
    <n v="8.6754829999999995E-3"/>
  </r>
  <r>
    <x v="2"/>
    <x v="1"/>
    <x v="14"/>
    <n v="1.7640261000000001E-2"/>
    <n v="2.4350956999999999E-2"/>
    <n v="1.4804836E-2"/>
    <n v="4.0027976588836792E-3"/>
    <n v="1.8932017999999998E-2"/>
    <n v="1.7640261000000001E-2"/>
  </r>
  <r>
    <x v="2"/>
    <x v="2"/>
    <x v="14"/>
    <n v="4.7456022E-2"/>
    <n v="4.9168002000000002E-2"/>
    <n v="4.0022980999999999E-2"/>
    <n v="3.9695001521115438E-3"/>
    <n v="4.5549001666666665E-2"/>
    <n v="4.7456022E-2"/>
  </r>
  <r>
    <x v="2"/>
    <x v="3"/>
    <x v="14"/>
    <n v="8.9345058000000005E-2"/>
    <n v="0.10580645900000001"/>
    <n v="0.11887131099999999"/>
    <n v="1.2080598296831821E-2"/>
    <n v="0.104674276"/>
    <n v="0.10580645900000001"/>
  </r>
  <r>
    <x v="2"/>
    <x v="4"/>
    <x v="14"/>
    <n v="0.23175616199999999"/>
    <n v="0.23690334800000001"/>
    <n v="0.225587553"/>
    <n v="4.6259230573836409E-3"/>
    <n v="0.23141568766666665"/>
    <n v="0.23175616199999999"/>
  </r>
  <r>
    <x v="2"/>
    <x v="5"/>
    <x v="14"/>
    <n v="0.46799083200000002"/>
    <n v="0.457654862"/>
    <n v="0.45976094200000001"/>
    <n v="4.4596828265322606E-3"/>
    <n v="0.46180221199999999"/>
    <n v="0.45976094200000001"/>
  </r>
  <r>
    <x v="2"/>
    <x v="6"/>
    <x v="14"/>
    <n v="0.98072180600000003"/>
    <n v="0.96477668299999997"/>
    <n v="0.99150985199999997"/>
    <n v="1.0981252755723713E-2"/>
    <n v="0.97900278033333332"/>
    <n v="0.98072180600000003"/>
  </r>
  <r>
    <x v="3"/>
    <x v="0"/>
    <x v="14"/>
    <n v="8.9021880000000001E-3"/>
    <n v="2.1634323E-2"/>
    <n v="1.7994610000000001E-2"/>
    <n v="5.3544053535038647E-3"/>
    <n v="1.6177040333333333E-2"/>
    <n v="1.7994610000000001E-2"/>
  </r>
  <r>
    <x v="3"/>
    <x v="1"/>
    <x v="14"/>
    <n v="2.5548477999999999E-2"/>
    <n v="2.1465715999999999E-2"/>
    <n v="1.8952665E-2"/>
    <n v="2.7180286975881369E-3"/>
    <n v="2.1988952999999995E-2"/>
    <n v="2.1465715999999999E-2"/>
  </r>
  <r>
    <x v="3"/>
    <x v="2"/>
    <x v="14"/>
    <n v="5.0303458000000002E-2"/>
    <n v="5.4307411E-2"/>
    <n v="5.835895E-2"/>
    <n v="3.2886599644636407E-3"/>
    <n v="5.4323272999999998E-2"/>
    <n v="5.4307411E-2"/>
  </r>
  <r>
    <x v="3"/>
    <x v="3"/>
    <x v="14"/>
    <n v="0.125594978"/>
    <n v="0.112452487"/>
    <n v="0.10991242699999999"/>
    <n v="6.8728077745746352E-3"/>
    <n v="0.11598663066666666"/>
    <n v="0.112452487"/>
  </r>
  <r>
    <x v="3"/>
    <x v="4"/>
    <x v="14"/>
    <n v="0.24974275600000001"/>
    <n v="0.24939694100000001"/>
    <n v="0.25736097400000002"/>
    <n v="3.6754841727139735E-3"/>
    <n v="0.25216689033333334"/>
    <n v="0.24974275600000001"/>
  </r>
  <r>
    <x v="3"/>
    <x v="5"/>
    <x v="14"/>
    <n v="0.53527166299999995"/>
    <n v="0.55096849000000003"/>
    <n v="0.54209184700000002"/>
    <n v="6.4265082847983603E-3"/>
    <n v="0.54277733333333333"/>
    <n v="0.54209184700000002"/>
  </r>
  <r>
    <x v="3"/>
    <x v="6"/>
    <x v="14"/>
    <n v="1.1330437790000001"/>
    <n v="1.141318544"/>
    <n v="1.1467054000000001"/>
    <n v="5.6187171501212692E-3"/>
    <n v="1.1403559076666667"/>
    <n v="1.141318544"/>
  </r>
  <r>
    <x v="4"/>
    <x v="0"/>
    <x v="14"/>
    <n v="9.1022450000000001E-3"/>
    <n v="1.6907386E-2"/>
    <n v="1.6430641999999999E-2"/>
    <n v="3.5723150517560577E-3"/>
    <n v="1.4146757666666667E-2"/>
    <n v="1.6430641999999999E-2"/>
  </r>
  <r>
    <x v="4"/>
    <x v="1"/>
    <x v="14"/>
    <n v="3.2000858E-2"/>
    <n v="2.3489056000000001E-2"/>
    <n v="2.4793037E-2"/>
    <n v="3.7431986218504202E-3"/>
    <n v="2.6760983666666668E-2"/>
    <n v="2.4793037E-2"/>
  </r>
  <r>
    <x v="4"/>
    <x v="2"/>
    <x v="14"/>
    <n v="5.1184485000000002E-2"/>
    <n v="6.9828390000000004E-2"/>
    <n v="8.5020471E-2"/>
    <n v="1.3837422959142285E-2"/>
    <n v="6.8677782000000007E-2"/>
    <n v="6.9828390000000004E-2"/>
  </r>
  <r>
    <x v="4"/>
    <x v="3"/>
    <x v="14"/>
    <n v="0.13072807"/>
    <n v="0.13678715"/>
    <n v="0.14285093900000001"/>
    <n v="4.9491406692260143E-3"/>
    <n v="0.13678871966666667"/>
    <n v="0.13678715"/>
  </r>
  <r>
    <x v="4"/>
    <x v="4"/>
    <x v="14"/>
    <n v="0.27711044800000001"/>
    <n v="0.30154674399999998"/>
    <n v="0.292024336"/>
    <n v="1.0056688606730138E-2"/>
    <n v="0.29022717599999998"/>
    <n v="0.292024336"/>
  </r>
  <r>
    <x v="4"/>
    <x v="5"/>
    <x v="14"/>
    <n v="0.60437568799999997"/>
    <n v="0.61662282899999998"/>
    <n v="0.60327949300000006"/>
    <n v="6.0483121774297065E-3"/>
    <n v="0.60809267"/>
    <n v="0.60437568799999997"/>
  </r>
  <r>
    <x v="4"/>
    <x v="6"/>
    <x v="14"/>
    <n v="1.309546023"/>
    <n v="1.312621933"/>
    <n v="1.3455773710000001"/>
    <n v="1.6308757547870683E-2"/>
    <n v="1.3225817756666667"/>
    <n v="1.312621933"/>
  </r>
  <r>
    <x v="5"/>
    <x v="0"/>
    <x v="14"/>
    <n v="8.7450540000000004E-3"/>
    <n v="1.5296284E-2"/>
    <n v="8.7348080000000002E-3"/>
    <n v="3.0906972746541626E-3"/>
    <n v="1.0925382000000003E-2"/>
    <n v="8.7450540000000004E-3"/>
  </r>
  <r>
    <x v="5"/>
    <x v="1"/>
    <x v="14"/>
    <n v="3.4678375999999997E-2"/>
    <n v="3.8880620999999997E-2"/>
    <n v="3.9823619999999997E-2"/>
    <n v="2.236605711379088E-3"/>
    <n v="3.7794205666666664E-2"/>
    <n v="3.8880620999999997E-2"/>
  </r>
  <r>
    <x v="5"/>
    <x v="2"/>
    <x v="14"/>
    <n v="8.3155916999999996E-2"/>
    <n v="6.4061252999999999E-2"/>
    <n v="7.9204513000000004E-2"/>
    <n v="8.2296085384942139E-3"/>
    <n v="7.5473894333333333E-2"/>
    <n v="7.9204513000000004E-2"/>
  </r>
  <r>
    <x v="5"/>
    <x v="3"/>
    <x v="14"/>
    <n v="0.160511717"/>
    <n v="0.17220713600000001"/>
    <n v="0.15566392600000001"/>
    <n v="6.9439158042558079E-3"/>
    <n v="0.16279425966666669"/>
    <n v="0.160511717"/>
  </r>
  <r>
    <x v="5"/>
    <x v="4"/>
    <x v="14"/>
    <n v="0.30626629700000002"/>
    <n v="0.34079204499999999"/>
    <n v="0.32394300199999998"/>
    <n v="1.4096427540465604E-2"/>
    <n v="0.3236671146666667"/>
    <n v="0.32394300199999998"/>
  </r>
  <r>
    <x v="5"/>
    <x v="5"/>
    <x v="14"/>
    <n v="0.67144194400000001"/>
    <n v="0.69618188800000003"/>
    <n v="0.71015305399999995"/>
    <n v="1.6006277747443641E-2"/>
    <n v="0.69259229533333333"/>
    <n v="0.69618188800000003"/>
  </r>
  <r>
    <x v="5"/>
    <x v="6"/>
    <x v="14"/>
    <n v="1.431933938"/>
    <n v="1.4462471100000001"/>
    <n v="1.3958298920000001"/>
    <n v="2.1213897177534927E-2"/>
    <n v="1.4246703133333334"/>
    <n v="1.431933938"/>
  </r>
  <r>
    <x v="6"/>
    <x v="0"/>
    <x v="14"/>
    <n v="1.5272269E-2"/>
    <n v="1.6283391000000001E-2"/>
    <n v="1.3356396E-2"/>
    <n v="1.2138202677239975E-3"/>
    <n v="1.4970685333333332E-2"/>
    <n v="1.5272269E-2"/>
  </r>
  <r>
    <x v="6"/>
    <x v="1"/>
    <x v="14"/>
    <n v="3.2807694999999998E-2"/>
    <n v="3.7601237000000003E-2"/>
    <n v="4.2590252000000002E-2"/>
    <n v="3.9939779256364079E-3"/>
    <n v="3.7666394666666665E-2"/>
    <n v="3.7601237000000003E-2"/>
  </r>
  <r>
    <x v="6"/>
    <x v="2"/>
    <x v="14"/>
    <n v="8.7397137999999999E-2"/>
    <n v="7.7787597E-2"/>
    <n v="6.8725731999999998E-2"/>
    <n v="7.6236625604884662E-3"/>
    <n v="7.7970155666666666E-2"/>
    <n v="7.7787597E-2"/>
  </r>
  <r>
    <x v="6"/>
    <x v="3"/>
    <x v="14"/>
    <n v="0.18943357999999999"/>
    <n v="0.17706936100000001"/>
    <n v="0.18180437399999999"/>
    <n v="5.0935585004828008E-3"/>
    <n v="0.18276910499999999"/>
    <n v="0.18180437399999999"/>
  </r>
  <r>
    <x v="6"/>
    <x v="4"/>
    <x v="14"/>
    <n v="0.37424697000000001"/>
    <n v="0.33941918999999998"/>
    <n v="0.405051518"/>
    <n v="2.681106097596515E-2"/>
    <n v="0.37290589266666668"/>
    <n v="0.37424697000000001"/>
  </r>
  <r>
    <x v="6"/>
    <x v="5"/>
    <x v="14"/>
    <n v="0.78510651300000001"/>
    <n v="0.82642600700000002"/>
    <n v="0.78134451000000005"/>
    <n v="2.0422739566878911E-2"/>
    <n v="0.79762567666666673"/>
    <n v="0.78510651300000001"/>
  </r>
  <r>
    <x v="6"/>
    <x v="6"/>
    <x v="14"/>
    <n v="1.583958518"/>
    <n v="1.6042415919999999"/>
    <n v="1.5935986900000001"/>
    <n v="8.283902529475539E-3"/>
    <n v="1.5939329333333332"/>
    <n v="1.5935986900000001"/>
  </r>
  <r>
    <x v="7"/>
    <x v="0"/>
    <x v="14"/>
    <n v="1.1159706E-2"/>
    <n v="1.2500832E-2"/>
    <n v="1.5998585999999999E-2"/>
    <n v="2.0398164853947026E-3"/>
    <n v="1.3219708000000002E-2"/>
    <n v="1.2500832E-2"/>
  </r>
  <r>
    <x v="7"/>
    <x v="1"/>
    <x v="14"/>
    <n v="4.6271052E-2"/>
    <n v="4.6955286999999998E-2"/>
    <n v="3.5064241000000003E-2"/>
    <n v="5.4513786767820061E-3"/>
    <n v="4.2763526666666662E-2"/>
    <n v="4.6271052E-2"/>
  </r>
  <r>
    <x v="7"/>
    <x v="2"/>
    <x v="14"/>
    <n v="0.104021078"/>
    <n v="7.6347398999999996E-2"/>
    <n v="0.110241731"/>
    <n v="1.473225778452655E-2"/>
    <n v="9.6870069333333322E-2"/>
    <n v="0.104021078"/>
  </r>
  <r>
    <x v="7"/>
    <x v="3"/>
    <x v="14"/>
    <n v="0.18295227"/>
    <n v="0.17804363000000001"/>
    <n v="0.17692227699999999"/>
    <n v="2.6185872947122992E-3"/>
    <n v="0.17930605899999999"/>
    <n v="0.17804363000000001"/>
  </r>
  <r>
    <x v="7"/>
    <x v="4"/>
    <x v="14"/>
    <n v="0.51949513700000005"/>
    <n v="0.454873317"/>
    <n v="0.46575407899999999"/>
    <n v="2.8249821861331015E-2"/>
    <n v="0.48004084433333333"/>
    <n v="0.46575407899999999"/>
  </r>
  <r>
    <x v="7"/>
    <x v="5"/>
    <x v="14"/>
    <n v="0.95052232000000003"/>
    <n v="0.86920397100000002"/>
    <n v="0.91249370799999996"/>
    <n v="3.322122906325866E-2"/>
    <n v="0.91073999966666663"/>
    <n v="0.91249370799999996"/>
  </r>
  <r>
    <x v="7"/>
    <x v="6"/>
    <x v="14"/>
    <n v="1.9048886780000001"/>
    <n v="1.918246914"/>
    <n v="2.0568763059999999"/>
    <n v="6.8715831800561622E-2"/>
    <n v="1.9600039659999997"/>
    <n v="1.918246914"/>
  </r>
  <r>
    <x v="8"/>
    <x v="0"/>
    <x v="14"/>
    <n v="2.9596476E-2"/>
    <n v="2.4889642E-2"/>
    <n v="2.5236214999999999E-2"/>
    <n v="2.141813228085182E-3"/>
    <n v="2.6574111000000001E-2"/>
    <n v="2.5236214999999999E-2"/>
  </r>
  <r>
    <x v="8"/>
    <x v="1"/>
    <x v="14"/>
    <n v="5.6028936000000001E-2"/>
    <n v="4.8394134999999998E-2"/>
    <n v="5.5971172999999999E-2"/>
    <n v="3.5855423846208644E-3"/>
    <n v="5.3464748000000006E-2"/>
    <n v="5.5971172999999999E-2"/>
  </r>
  <r>
    <x v="8"/>
    <x v="2"/>
    <x v="14"/>
    <n v="0.116927235"/>
    <n v="0.11945354399999999"/>
    <n v="0.11972764499999999"/>
    <n v="1.2604965815891721E-3"/>
    <n v="0.11870280799999999"/>
    <n v="0.11945354399999999"/>
  </r>
  <r>
    <x v="8"/>
    <x v="3"/>
    <x v="14"/>
    <n v="0.26092255800000003"/>
    <n v="0.23511385800000001"/>
    <n v="0.251844499"/>
    <n v="1.0689634123082683E-2"/>
    <n v="0.24929363833333337"/>
    <n v="0.251844499"/>
  </r>
  <r>
    <x v="8"/>
    <x v="4"/>
    <x v="14"/>
    <n v="0.53791246800000003"/>
    <n v="0.54237070799999998"/>
    <n v="0.54049113599999998"/>
    <n v="1.8275126828867475E-3"/>
    <n v="0.54025810399999996"/>
    <n v="0.54049113599999998"/>
  </r>
  <r>
    <x v="8"/>
    <x v="5"/>
    <x v="14"/>
    <n v="1.1406867940000001"/>
    <n v="1.0550214449999999"/>
    <n v="1.048211295"/>
    <n v="4.2080145856334322E-2"/>
    <n v="1.0813065113333333"/>
    <n v="1.0550214449999999"/>
  </r>
  <r>
    <x v="8"/>
    <x v="6"/>
    <x v="14"/>
    <n v="2.1291315630000001"/>
    <n v="2.1367189359999998"/>
    <n v="2.1986021500000001"/>
    <n v="3.1114953286403305E-2"/>
    <n v="2.1548175496666668"/>
    <n v="2.1367189359999998"/>
  </r>
  <r>
    <x v="9"/>
    <x v="0"/>
    <x v="14"/>
    <n v="1.83129E-2"/>
    <n v="3.5913034000000003E-2"/>
    <n v="2.2419768E-2"/>
    <n v="7.518121137433614E-3"/>
    <n v="2.5548567333333338E-2"/>
    <n v="2.2419768E-2"/>
  </r>
  <r>
    <x v="9"/>
    <x v="1"/>
    <x v="14"/>
    <n v="5.7872004999999997E-2"/>
    <n v="5.6918887000000001E-2"/>
    <n v="5.9794208000000001E-2"/>
    <n v="1.1958618067771138E-3"/>
    <n v="5.8195033333333333E-2"/>
    <n v="5.7872004999999997E-2"/>
  </r>
  <r>
    <x v="9"/>
    <x v="2"/>
    <x v="14"/>
    <n v="0.13336339"/>
    <n v="0.14432388099999999"/>
    <n v="0.14267075000000001"/>
    <n v="4.8246146102143284E-3"/>
    <n v="0.14011934033333334"/>
    <n v="0.14267075000000001"/>
  </r>
  <r>
    <x v="9"/>
    <x v="3"/>
    <x v="14"/>
    <n v="0.235747553"/>
    <n v="0.285003752"/>
    <n v="0.278154548"/>
    <n v="2.1785412959366594E-2"/>
    <n v="0.26630195099999998"/>
    <n v="0.278154548"/>
  </r>
  <r>
    <x v="9"/>
    <x v="4"/>
    <x v="14"/>
    <n v="0.54716429799999999"/>
    <n v="0.58647496300000002"/>
    <n v="0.57158259099999997"/>
    <n v="1.6204814646553729E-2"/>
    <n v="0.56840728399999996"/>
    <n v="0.57158259099999997"/>
  </r>
  <r>
    <x v="9"/>
    <x v="5"/>
    <x v="14"/>
    <n v="1.1320504410000001"/>
    <n v="1.105360141"/>
    <n v="1.13777003"/>
    <n v="1.4124394647446121E-2"/>
    <n v="1.125060204"/>
    <n v="1.1320504410000001"/>
  </r>
  <r>
    <x v="9"/>
    <x v="6"/>
    <x v="14"/>
    <n v="2.412158657"/>
    <n v="2.4051566709999999"/>
    <n v="2.506902551"/>
    <n v="4.6401218081715004E-2"/>
    <n v="2.4414059596666662"/>
    <n v="2.412158657"/>
  </r>
  <r>
    <x v="10"/>
    <x v="0"/>
    <x v="14"/>
    <n v="2.0414374999999998E-2"/>
    <n v="3.2919965000000002E-2"/>
    <n v="3.5048744E-2"/>
    <n v="6.4557144135779431E-3"/>
    <n v="2.9461028E-2"/>
    <n v="3.2919965000000002E-2"/>
  </r>
  <r>
    <x v="10"/>
    <x v="1"/>
    <x v="14"/>
    <n v="5.8474518000000003E-2"/>
    <n v="5.2018004999999999E-2"/>
    <n v="7.7911349000000005E-2"/>
    <n v="1.1004757672853518E-2"/>
    <n v="6.2801290666666676E-2"/>
    <n v="5.8474518000000003E-2"/>
  </r>
  <r>
    <x v="10"/>
    <x v="2"/>
    <x v="14"/>
    <n v="0.129919808"/>
    <n v="0.12836092800000001"/>
    <n v="0.16257469899999999"/>
    <n v="1.577393820732553E-2"/>
    <n v="0.140285145"/>
    <n v="0.129919808"/>
  </r>
  <r>
    <x v="10"/>
    <x v="3"/>
    <x v="14"/>
    <n v="0.29050600100000001"/>
    <n v="0.32248801100000002"/>
    <n v="0.28955008199999999"/>
    <n v="1.5306752001735504E-2"/>
    <n v="0.30084803133333332"/>
    <n v="0.29050600100000001"/>
  </r>
  <r>
    <x v="10"/>
    <x v="4"/>
    <x v="14"/>
    <n v="0.613985004"/>
    <n v="0.62901090800000004"/>
    <n v="0.64934087299999999"/>
    <n v="1.448801320887029E-2"/>
    <n v="0.63077892833333327"/>
    <n v="0.62901090800000004"/>
  </r>
  <r>
    <x v="10"/>
    <x v="5"/>
    <x v="14"/>
    <n v="1.1860214200000001"/>
    <n v="1.1723598420000001"/>
    <n v="1.2194350789999999"/>
    <n v="1.9774251663954051E-2"/>
    <n v="1.192605447"/>
    <n v="1.1860214200000001"/>
  </r>
  <r>
    <x v="10"/>
    <x v="6"/>
    <x v="14"/>
    <n v="2.5859014669999998"/>
    <n v="2.643580982"/>
    <n v="2.9440254019999998"/>
    <n v="0.15700195638542419"/>
    <n v="2.7245026170000002"/>
    <n v="2.643580982"/>
  </r>
  <r>
    <x v="11"/>
    <x v="0"/>
    <x v="14"/>
    <n v="2.1042915999999998E-2"/>
    <n v="2.7816931999999999E-2"/>
    <n v="2.5354162999999999E-2"/>
    <n v="2.7995907361736926E-3"/>
    <n v="2.4738003666666664E-2"/>
    <n v="2.5354162999999999E-2"/>
  </r>
  <r>
    <x v="11"/>
    <x v="1"/>
    <x v="14"/>
    <n v="5.3161420000000001E-2"/>
    <n v="5.4144979000000003E-2"/>
    <n v="6.4938338999999998E-2"/>
    <n v="5.3349979644757321E-3"/>
    <n v="5.7414912666666672E-2"/>
    <n v="5.4144979000000003E-2"/>
  </r>
  <r>
    <x v="11"/>
    <x v="2"/>
    <x v="14"/>
    <n v="0.159377929"/>
    <n v="0.157845079"/>
    <n v="0.16062136299999999"/>
    <n v="1.1354641774041095E-3"/>
    <n v="0.15928145699999999"/>
    <n v="0.159377929"/>
  </r>
  <r>
    <x v="11"/>
    <x v="3"/>
    <x v="14"/>
    <n v="0.32470547"/>
    <n v="0.30407741799999999"/>
    <n v="0.28709644600000001"/>
    <n v="1.5377865137239244E-2"/>
    <n v="0.30529311133333331"/>
    <n v="0.30407741799999999"/>
  </r>
  <r>
    <x v="11"/>
    <x v="4"/>
    <x v="14"/>
    <n v="0.65570230100000004"/>
    <n v="0.68870368599999998"/>
    <n v="0.67214752200000005"/>
    <n v="1.3472784386194413E-2"/>
    <n v="0.67218450299999999"/>
    <n v="0.67214752200000005"/>
  </r>
  <r>
    <x v="11"/>
    <x v="5"/>
    <x v="14"/>
    <n v="1.2897347889999999"/>
    <n v="1.374380352"/>
    <n v="1.3289584830000001"/>
    <n v="3.4587273976365886E-2"/>
    <n v="1.3310245413333333"/>
    <n v="1.3289584830000001"/>
  </r>
  <r>
    <x v="11"/>
    <x v="6"/>
    <x v="14"/>
    <n v="3.3121804099999999"/>
    <n v="3.140888404"/>
    <n v="3.3000885470000001"/>
    <n v="7.805400552148721E-2"/>
    <n v="3.2510524536666665"/>
    <n v="3.3000885470000001"/>
  </r>
  <r>
    <x v="12"/>
    <x v="0"/>
    <x v="14"/>
    <n v="2.5564709000000001E-2"/>
    <n v="3.3122609999999997E-2"/>
    <n v="2.9965179000000002E-2"/>
    <n v="3.0993794050218413E-3"/>
    <n v="2.9550832666666665E-2"/>
    <n v="2.9965179000000002E-2"/>
  </r>
  <r>
    <x v="12"/>
    <x v="1"/>
    <x v="14"/>
    <n v="7.4447443000000002E-2"/>
    <n v="6.0332411000000002E-2"/>
    <n v="6.0360931999999999E-2"/>
    <n v="6.6471776296542747E-3"/>
    <n v="6.504692866666667E-2"/>
    <n v="6.0360931999999999E-2"/>
  </r>
  <r>
    <x v="12"/>
    <x v="2"/>
    <x v="14"/>
    <n v="0.146651583"/>
    <n v="0.17690268300000001"/>
    <n v="0.18378476399999999"/>
    <n v="1.612921855680733E-2"/>
    <n v="0.16911301000000001"/>
    <n v="0.17690268300000001"/>
  </r>
  <r>
    <x v="12"/>
    <x v="3"/>
    <x v="14"/>
    <n v="0.33846588300000002"/>
    <n v="0.35820633299999999"/>
    <n v="0.34231218499999999"/>
    <n v="8.5446757036414609E-3"/>
    <n v="0.34632813366666665"/>
    <n v="0.34231218499999999"/>
  </r>
  <r>
    <x v="12"/>
    <x v="4"/>
    <x v="14"/>
    <n v="0.75502212999999996"/>
    <n v="0.73373985500000005"/>
    <n v="0.75589568299999998"/>
    <n v="1.0244668198005413E-2"/>
    <n v="0.74821922266666663"/>
    <n v="0.75502212999999996"/>
  </r>
  <r>
    <x v="12"/>
    <x v="5"/>
    <x v="14"/>
    <n v="1.4803863829999999"/>
    <n v="1.491672635"/>
    <n v="1.473777415"/>
    <n v="7.3884056397764833E-3"/>
    <n v="1.4819454776666667"/>
    <n v="1.4803863829999999"/>
  </r>
  <r>
    <x v="12"/>
    <x v="6"/>
    <x v="14"/>
    <n v="3.4754654340000002"/>
    <n v="3.497354133"/>
    <n v="3.6853878779999998"/>
    <n v="9.4223868701425073E-2"/>
    <n v="3.5527358150000001"/>
    <n v="3.497354133"/>
  </r>
  <r>
    <x v="13"/>
    <x v="0"/>
    <x v="14"/>
    <n v="3.0671909000000001E-2"/>
    <n v="3.6129024000000003E-2"/>
    <n v="3.3447300999999999E-2"/>
    <n v="2.2279672630154757E-3"/>
    <n v="3.3416078000000002E-2"/>
    <n v="3.3447300999999999E-2"/>
  </r>
  <r>
    <x v="13"/>
    <x v="1"/>
    <x v="14"/>
    <n v="6.4876172999999995E-2"/>
    <n v="6.7624796000000001E-2"/>
    <n v="9.4860714999999998E-2"/>
    <n v="1.3533591833001039E-2"/>
    <n v="7.5787227999999998E-2"/>
    <n v="6.7624796000000001E-2"/>
  </r>
  <r>
    <x v="13"/>
    <x v="2"/>
    <x v="14"/>
    <n v="0.20360983999999999"/>
    <n v="0.18005159500000001"/>
    <n v="0.177044544"/>
    <n v="1.1877842185085828E-2"/>
    <n v="0.18690199299999999"/>
    <n v="0.18005159500000001"/>
  </r>
  <r>
    <x v="13"/>
    <x v="3"/>
    <x v="14"/>
    <n v="0.38066264900000002"/>
    <n v="0.34786178899999998"/>
    <n v="0.38543865399999999"/>
    <n v="1.6702386468631938E-2"/>
    <n v="0.37132103066666672"/>
    <n v="0.38066264900000002"/>
  </r>
  <r>
    <x v="13"/>
    <x v="4"/>
    <x v="14"/>
    <n v="0.78445100400000001"/>
    <n v="0.81443526700000002"/>
    <n v="0.80597235"/>
    <n v="1.2622050042391753E-2"/>
    <n v="0.80161954033333327"/>
    <n v="0.80597235"/>
  </r>
  <r>
    <x v="13"/>
    <x v="5"/>
    <x v="14"/>
    <n v="1.5360838320000001"/>
    <n v="1.519068772"/>
    <n v="1.568476207"/>
    <n v="2.0493556868829251E-2"/>
    <n v="1.5412096036666665"/>
    <n v="1.5360838320000001"/>
  </r>
  <r>
    <x v="13"/>
    <x v="6"/>
    <x v="14"/>
    <n v="3.6911625350000001"/>
    <n v="3.692097097"/>
    <n v="3.7256202190000001"/>
    <n v="1.6027771389416502E-2"/>
    <n v="3.7029599503333332"/>
    <n v="3.692097097"/>
  </r>
  <r>
    <x v="14"/>
    <x v="0"/>
    <x v="14"/>
    <n v="4.0920099000000001E-2"/>
    <n v="3.1842411000000001E-2"/>
    <n v="5.1631202000000001E-2"/>
    <n v="8.0879086442776742E-3"/>
    <n v="4.1464570666666666E-2"/>
    <n v="4.0920099000000001E-2"/>
  </r>
  <r>
    <x v="14"/>
    <x v="1"/>
    <x v="14"/>
    <n v="7.1162985999999998E-2"/>
    <n v="8.8563751999999996E-2"/>
    <n v="8.7735622999999999E-2"/>
    <n v="8.0147416410925494E-3"/>
    <n v="8.2487453666666655E-2"/>
    <n v="8.7735622999999999E-2"/>
  </r>
  <r>
    <x v="14"/>
    <x v="2"/>
    <x v="14"/>
    <n v="0.20457167200000001"/>
    <n v="0.20432858200000001"/>
    <n v="0.19300582199999999"/>
    <n v="5.3958098247951286E-3"/>
    <n v="0.20063535866666668"/>
    <n v="0.20432858200000001"/>
  </r>
  <r>
    <x v="14"/>
    <x v="3"/>
    <x v="14"/>
    <n v="0.41234183699999999"/>
    <n v="0.43174869300000002"/>
    <n v="0.36748646000000001"/>
    <n v="2.6911925270248903E-2"/>
    <n v="0.40385899666666664"/>
    <n v="0.41234183699999999"/>
  </r>
  <r>
    <x v="14"/>
    <x v="4"/>
    <x v="14"/>
    <n v="0.84676701099999996"/>
    <n v="0.825119987"/>
    <n v="0.79887982000000002"/>
    <n v="1.9579816915824704E-2"/>
    <n v="0.82358893933333333"/>
    <n v="0.825119987"/>
  </r>
  <r>
    <x v="14"/>
    <x v="5"/>
    <x v="14"/>
    <n v="1.711629925"/>
    <n v="1.742076476"/>
    <n v="1.7395809840000001"/>
    <n v="1.3802099869782907E-2"/>
    <n v="1.7310957949999999"/>
    <n v="1.7395809840000001"/>
  </r>
  <r>
    <x v="14"/>
    <x v="6"/>
    <x v="14"/>
    <n v="3.9730172349999999"/>
    <n v="4.0570351059999998"/>
    <n v="4.0226074839999999"/>
    <n v="3.4485837028215102E-2"/>
    <n v="4.017553275"/>
    <n v="4.0226074839999999"/>
  </r>
  <r>
    <x v="15"/>
    <x v="0"/>
    <x v="14"/>
    <n v="2.8855327E-2"/>
    <n v="4.1155297E-2"/>
    <n v="3.9775033000000001E-2"/>
    <n v="5.5018620063981977E-3"/>
    <n v="3.6595218999999998E-2"/>
    <n v="3.9775033000000001E-2"/>
  </r>
  <r>
    <x v="15"/>
    <x v="1"/>
    <x v="14"/>
    <n v="7.7840155999999994E-2"/>
    <n v="7.5952957000000001E-2"/>
    <n v="9.9843503E-2"/>
    <n v="1.0844696540225103E-2"/>
    <n v="8.4545538666666656E-2"/>
    <n v="7.7840155999999994E-2"/>
  </r>
  <r>
    <x v="15"/>
    <x v="2"/>
    <x v="14"/>
    <n v="0.225881163"/>
    <n v="0.21442931900000001"/>
    <n v="0.228453456"/>
    <n v="6.0958805842138046E-3"/>
    <n v="0.22292131266666668"/>
    <n v="0.225881163"/>
  </r>
  <r>
    <x v="15"/>
    <x v="3"/>
    <x v="14"/>
    <n v="0.43254200199999998"/>
    <n v="0.46665482699999999"/>
    <n v="0.438546298"/>
    <n v="1.4869154509625632E-2"/>
    <n v="0.44591437566666664"/>
    <n v="0.438546298"/>
  </r>
  <r>
    <x v="15"/>
    <x v="4"/>
    <x v="14"/>
    <n v="0.93846217700000001"/>
    <n v="0.91352265899999996"/>
    <n v="0.90128078899999997"/>
    <n v="1.5471473939608172E-2"/>
    <n v="0.91775520833333335"/>
    <n v="0.91352265899999996"/>
  </r>
  <r>
    <x v="15"/>
    <x v="5"/>
    <x v="14"/>
    <n v="1.9353429609999999"/>
    <n v="1.8537923590000001"/>
    <n v="1.9650481980000001"/>
    <n v="4.7035168288541152E-2"/>
    <n v="1.9180611726666665"/>
    <n v="1.9353429609999999"/>
  </r>
  <r>
    <x v="15"/>
    <x v="6"/>
    <x v="14"/>
    <n v="4.6423005379999998"/>
    <n v="4.7943051199999998"/>
    <n v="4.459417062"/>
    <n v="0.13691107013672474"/>
    <n v="4.6320075733333335"/>
    <n v="4.6423005379999998"/>
  </r>
  <r>
    <x v="0"/>
    <x v="0"/>
    <x v="15"/>
    <n v="3.3212480000000003E-2"/>
    <n v="6.3042389999999997E-3"/>
    <n v="5.5011299999999999E-3"/>
    <n v="1.2878135374875001E-2"/>
    <n v="1.5005949666666669E-2"/>
    <n v="6.3042389999999997E-3"/>
  </r>
  <r>
    <x v="0"/>
    <x v="1"/>
    <x v="15"/>
    <n v="3.2659198E-2"/>
    <n v="1.4263743000000001E-2"/>
    <n v="1.5736725E-2"/>
    <n v="8.3462069433104854E-3"/>
    <n v="2.0886555333333334E-2"/>
    <n v="1.5736725E-2"/>
  </r>
  <r>
    <x v="0"/>
    <x v="2"/>
    <x v="15"/>
    <n v="2.9762556999999999E-2"/>
    <n v="3.2426555000000003E-2"/>
    <n v="3.2526411999999998E-2"/>
    <n v="1.2800065635889884E-3"/>
    <n v="3.1571841333333329E-2"/>
    <n v="3.2426555000000003E-2"/>
  </r>
  <r>
    <x v="0"/>
    <x v="3"/>
    <x v="15"/>
    <n v="8.8265557999999994E-2"/>
    <n v="7.4655923999999999E-2"/>
    <n v="8.3943404999999999E-2"/>
    <n v="5.678032205054512E-3"/>
    <n v="8.2288295666666664E-2"/>
    <n v="8.3943404999999999E-2"/>
  </r>
  <r>
    <x v="0"/>
    <x v="4"/>
    <x v="15"/>
    <n v="0.19180419500000001"/>
    <n v="0.15349104"/>
    <n v="0.164198808"/>
    <n v="1.6140396294926931E-2"/>
    <n v="0.16983134766666666"/>
    <n v="0.164198808"/>
  </r>
  <r>
    <x v="0"/>
    <x v="5"/>
    <x v="15"/>
    <n v="0.38141443000000003"/>
    <n v="0.352253488"/>
    <n v="0.37412105699999998"/>
    <n v="1.2390607562963233E-2"/>
    <n v="0.36926299166666671"/>
    <n v="0.37412105699999998"/>
  </r>
  <r>
    <x v="0"/>
    <x v="6"/>
    <x v="15"/>
    <n v="0.76666024399999999"/>
    <n v="0.76806633800000002"/>
    <n v="0.76937246599999998"/>
    <n v="1.1075106654366759E-3"/>
    <n v="0.76803301599999996"/>
    <n v="0.76806633800000002"/>
  </r>
  <r>
    <x v="1"/>
    <x v="0"/>
    <x v="15"/>
    <n v="1.2626294E-2"/>
    <n v="7.5155300000000003E-3"/>
    <n v="7.960455E-3"/>
    <n v="2.311515147479438E-3"/>
    <n v="9.367426333333333E-3"/>
    <n v="7.960455E-3"/>
  </r>
  <r>
    <x v="1"/>
    <x v="1"/>
    <x v="15"/>
    <n v="2.5955927E-2"/>
    <n v="1.5097828000000001E-2"/>
    <n v="1.334404E-2"/>
    <n v="5.5780699563709561E-3"/>
    <n v="1.8132598333333333E-2"/>
    <n v="1.5097828000000001E-2"/>
  </r>
  <r>
    <x v="1"/>
    <x v="2"/>
    <x v="15"/>
    <n v="3.6887073999999999E-2"/>
    <n v="4.2198883E-2"/>
    <n v="4.9749346999999999E-2"/>
    <n v="5.2774455962699938E-3"/>
    <n v="4.2945101333333326E-2"/>
    <n v="4.2198883E-2"/>
  </r>
  <r>
    <x v="1"/>
    <x v="3"/>
    <x v="15"/>
    <n v="0.10111931"/>
    <n v="9.4601190000000002E-2"/>
    <n v="9.5014258000000004E-2"/>
    <n v="2.9800852603337827E-3"/>
    <n v="9.6911586000000008E-2"/>
    <n v="9.5014258000000004E-2"/>
  </r>
  <r>
    <x v="1"/>
    <x v="4"/>
    <x v="15"/>
    <n v="0.18326631299999999"/>
    <n v="0.19123400500000001"/>
    <n v="0.200580588"/>
    <n v="7.0759910837703615E-3"/>
    <n v="0.19169363533333331"/>
    <n v="0.19123400500000001"/>
  </r>
  <r>
    <x v="1"/>
    <x v="5"/>
    <x v="15"/>
    <n v="0.39105779899999998"/>
    <n v="0.40302390700000001"/>
    <n v="0.413453503"/>
    <n v="9.150177721689327E-3"/>
    <n v="0.40251173633333331"/>
    <n v="0.40302390700000001"/>
  </r>
  <r>
    <x v="1"/>
    <x v="6"/>
    <x v="15"/>
    <n v="0.87018957600000002"/>
    <n v="0.87210444300000001"/>
    <n v="0.85663354999999997"/>
    <n v="6.8862268878442084E-3"/>
    <n v="0.86630918966666659"/>
    <n v="0.87018957600000002"/>
  </r>
  <r>
    <x v="2"/>
    <x v="0"/>
    <x v="15"/>
    <n v="5.8095919999999997E-3"/>
    <n v="1.5835952E-2"/>
    <n v="1.4706189999999999E-2"/>
    <n v="4.4839678980891735E-3"/>
    <n v="1.2117244666666666E-2"/>
    <n v="1.4706189999999999E-2"/>
  </r>
  <r>
    <x v="2"/>
    <x v="1"/>
    <x v="15"/>
    <n v="2.0580312999999999E-2"/>
    <n v="2.2934670000000001E-2"/>
    <n v="1.7134935E-2"/>
    <n v="2.3816556453339112E-3"/>
    <n v="2.0216639333333331E-2"/>
    <n v="2.0580312999999999E-2"/>
  </r>
  <r>
    <x v="2"/>
    <x v="2"/>
    <x v="15"/>
    <n v="3.7630456999999999E-2"/>
    <n v="4.5171180999999998E-2"/>
    <n v="5.5482368999999997E-2"/>
    <n v="7.3172086243568869E-3"/>
    <n v="4.6094668999999998E-2"/>
    <n v="4.5171180999999998E-2"/>
  </r>
  <r>
    <x v="2"/>
    <x v="3"/>
    <x v="15"/>
    <n v="0.11843691000000001"/>
    <n v="9.8049363E-2"/>
    <n v="0.101420052"/>
    <n v="8.9230480168811192E-3"/>
    <n v="0.105968775"/>
    <n v="0.101420052"/>
  </r>
  <r>
    <x v="2"/>
    <x v="4"/>
    <x v="15"/>
    <n v="0.22258213700000001"/>
    <n v="0.22414141800000001"/>
    <n v="0.22488984400000001"/>
    <n v="9.613075766479012E-4"/>
    <n v="0.22387113300000003"/>
    <n v="0.22414141800000001"/>
  </r>
  <r>
    <x v="2"/>
    <x v="5"/>
    <x v="15"/>
    <n v="0.45262369299999999"/>
    <n v="0.46695393200000002"/>
    <n v="0.471821555"/>
    <n v="8.1486700267132551E-3"/>
    <n v="0.46379972666666669"/>
    <n v="0.46695393200000002"/>
  </r>
  <r>
    <x v="2"/>
    <x v="6"/>
    <x v="15"/>
    <n v="1.001026236"/>
    <n v="0.95763378600000004"/>
    <n v="0.97141038999999996"/>
    <n v="1.8104013886032822E-2"/>
    <n v="0.97669013733333332"/>
    <n v="0.97141038999999996"/>
  </r>
  <r>
    <x v="3"/>
    <x v="0"/>
    <x v="15"/>
    <n v="1.2068855E-2"/>
    <n v="1.4669255000000001E-2"/>
    <n v="1.0132904999999999E-2"/>
    <n v="1.8585673659808222E-3"/>
    <n v="1.2290338333333333E-2"/>
    <n v="1.2068855E-2"/>
  </r>
  <r>
    <x v="3"/>
    <x v="1"/>
    <x v="15"/>
    <n v="2.0181962000000001E-2"/>
    <n v="1.9527154000000001E-2"/>
    <n v="2.9247802E-2"/>
    <n v="4.4360796751983112E-3"/>
    <n v="2.2985639333333335E-2"/>
    <n v="2.0181962000000001E-2"/>
  </r>
  <r>
    <x v="3"/>
    <x v="2"/>
    <x v="15"/>
    <n v="6.1117761E-2"/>
    <n v="5.1111241000000002E-2"/>
    <n v="6.9108605000000004E-2"/>
    <n v="7.3627375742935913E-3"/>
    <n v="6.0445869000000006E-2"/>
    <n v="6.1117761E-2"/>
  </r>
  <r>
    <x v="3"/>
    <x v="3"/>
    <x v="15"/>
    <n v="0.113815365"/>
    <n v="0.124886626"/>
    <n v="0.109418605"/>
    <n v="6.5078072112071837E-3"/>
    <n v="0.11604019866666666"/>
    <n v="0.113815365"/>
  </r>
  <r>
    <x v="3"/>
    <x v="4"/>
    <x v="15"/>
    <n v="0.239103808"/>
    <n v="0.24012488800000001"/>
    <n v="0.235943386"/>
    <n v="1.7800071960056797E-3"/>
    <n v="0.23839069400000001"/>
    <n v="0.239103808"/>
  </r>
  <r>
    <x v="3"/>
    <x v="5"/>
    <x v="15"/>
    <n v="0.53435279800000002"/>
    <n v="0.54993472300000001"/>
    <n v="0.54703877700000003"/>
    <n v="6.7668879531056891E-3"/>
    <n v="0.54377543266666672"/>
    <n v="0.54703877700000003"/>
  </r>
  <r>
    <x v="3"/>
    <x v="6"/>
    <x v="15"/>
    <n v="1.1223846449999999"/>
    <n v="1.119274243"/>
    <n v="1.1254218979999999"/>
    <n v="2.5098288650520573E-3"/>
    <n v="1.1223602619999999"/>
    <n v="1.1223846449999999"/>
  </r>
  <r>
    <x v="4"/>
    <x v="0"/>
    <x v="15"/>
    <n v="2.2102962E-2"/>
    <n v="1.2315987E-2"/>
    <n v="1.3526916E-2"/>
    <n v="4.3563465029997249E-3"/>
    <n v="1.5981955000000003E-2"/>
    <n v="1.3526916E-2"/>
  </r>
  <r>
    <x v="4"/>
    <x v="1"/>
    <x v="15"/>
    <n v="2.3084522999999999E-2"/>
    <n v="3.7954156000000003E-2"/>
    <n v="3.7707523E-2"/>
    <n v="6.9522094201242496E-3"/>
    <n v="3.2915400666666671E-2"/>
    <n v="3.7707523E-2"/>
  </r>
  <r>
    <x v="4"/>
    <x v="2"/>
    <x v="15"/>
    <n v="7.1859270000000003E-2"/>
    <n v="5.6925734999999998E-2"/>
    <n v="5.9271392999999999E-2"/>
    <n v="6.5571608559423051E-3"/>
    <n v="6.2685466000000009E-2"/>
    <n v="5.9271392999999999E-2"/>
  </r>
  <r>
    <x v="4"/>
    <x v="3"/>
    <x v="15"/>
    <n v="0.13328783499999999"/>
    <n v="0.16295697000000001"/>
    <n v="0.127460723"/>
    <n v="1.5542759504003989E-2"/>
    <n v="0.14123517599999999"/>
    <n v="0.13328783499999999"/>
  </r>
  <r>
    <x v="4"/>
    <x v="4"/>
    <x v="15"/>
    <n v="0.28047707300000002"/>
    <n v="0.28474453399999999"/>
    <n v="0.30050275900000001"/>
    <n v="8.6124004803651306E-3"/>
    <n v="0.28857478866666669"/>
    <n v="0.28474453399999999"/>
  </r>
  <r>
    <x v="4"/>
    <x v="5"/>
    <x v="15"/>
    <n v="0.61699596099999998"/>
    <n v="0.63135954599999999"/>
    <n v="0.59428122100000003"/>
    <n v="1.5264607474392251E-2"/>
    <n v="0.61421224266666663"/>
    <n v="0.61699596099999998"/>
  </r>
  <r>
    <x v="4"/>
    <x v="6"/>
    <x v="15"/>
    <n v="1.2838974400000001"/>
    <n v="1.2808816789999999"/>
    <n v="1.297668101"/>
    <n v="7.3068452103195285E-3"/>
    <n v="1.2874824066666666"/>
    <n v="1.2838974400000001"/>
  </r>
  <r>
    <x v="5"/>
    <x v="0"/>
    <x v="15"/>
    <n v="1.0455298999999999E-2"/>
    <n v="1.9376608E-2"/>
    <n v="1.0770750000000001E-2"/>
    <n v="4.1331996688474502E-3"/>
    <n v="1.3534219E-2"/>
    <n v="1.0770750000000001E-2"/>
  </r>
  <r>
    <x v="5"/>
    <x v="1"/>
    <x v="15"/>
    <n v="2.5410749999999999E-2"/>
    <n v="3.0414865999999999E-2"/>
    <n v="3.8204869000000002E-2"/>
    <n v="5.2642906525172672E-3"/>
    <n v="3.1343494999999999E-2"/>
    <n v="3.0414865999999999E-2"/>
  </r>
  <r>
    <x v="5"/>
    <x v="2"/>
    <x v="15"/>
    <n v="8.8780256000000002E-2"/>
    <n v="6.7456959999999996E-2"/>
    <n v="6.0973478999999997E-2"/>
    <n v="1.1878717314352605E-2"/>
    <n v="7.2403565000000003E-2"/>
    <n v="6.7456959999999996E-2"/>
  </r>
  <r>
    <x v="5"/>
    <x v="3"/>
    <x v="15"/>
    <n v="0.174391293"/>
    <n v="0.15217361700000001"/>
    <n v="0.16483987899999999"/>
    <n v="9.0999928528239047E-3"/>
    <n v="0.16380159633333333"/>
    <n v="0.16483987899999999"/>
  </r>
  <r>
    <x v="5"/>
    <x v="4"/>
    <x v="15"/>
    <n v="0.31068984700000002"/>
    <n v="0.31062886699999998"/>
    <n v="0.33084276899999998"/>
    <n v="9.5145842307952973E-3"/>
    <n v="0.31738716100000003"/>
    <n v="0.31068984700000002"/>
  </r>
  <r>
    <x v="5"/>
    <x v="5"/>
    <x v="15"/>
    <n v="0.69318696099999999"/>
    <n v="0.71512436700000004"/>
    <n v="0.67365921200000001"/>
    <n v="1.6937603930603205E-2"/>
    <n v="0.69399018000000001"/>
    <n v="0.69318696099999999"/>
  </r>
  <r>
    <x v="5"/>
    <x v="6"/>
    <x v="15"/>
    <n v="1.44446399"/>
    <n v="1.467916343"/>
    <n v="1.4015495309999999"/>
    <n v="2.7479724621664543E-2"/>
    <n v="1.4379766213333331"/>
    <n v="1.44446399"/>
  </r>
  <r>
    <x v="6"/>
    <x v="0"/>
    <x v="15"/>
    <n v="2.8979889000000002E-2"/>
    <n v="1.046887E-2"/>
    <n v="2.0123103999999999E-2"/>
    <n v="7.5594289840300441E-3"/>
    <n v="1.9857287666666668E-2"/>
    <n v="2.0123103999999999E-2"/>
  </r>
  <r>
    <x v="6"/>
    <x v="1"/>
    <x v="15"/>
    <n v="4.3784128999999998E-2"/>
    <n v="4.3210509000000001E-2"/>
    <n v="4.0894806999999998E-2"/>
    <n v="1.2489861344701419E-3"/>
    <n v="4.2629814999999995E-2"/>
    <n v="4.3210509000000001E-2"/>
  </r>
  <r>
    <x v="6"/>
    <x v="2"/>
    <x v="15"/>
    <n v="7.3777403000000005E-2"/>
    <n v="7.5876560999999995E-2"/>
    <n v="7.5039333999999999E-2"/>
    <n v="8.6280442017450251E-4"/>
    <n v="7.4897765999999991E-2"/>
    <n v="7.5039333999999999E-2"/>
  </r>
  <r>
    <x v="6"/>
    <x v="3"/>
    <x v="15"/>
    <n v="0.18702708300000001"/>
    <n v="0.17444605299999999"/>
    <n v="0.17071854"/>
    <n v="6.9773064192177794E-3"/>
    <n v="0.17739722533333332"/>
    <n v="0.17444605299999999"/>
  </r>
  <r>
    <x v="6"/>
    <x v="4"/>
    <x v="15"/>
    <n v="0.35013929199999999"/>
    <n v="0.34134472100000002"/>
    <n v="0.37401037199999998"/>
    <n v="1.3801037379262629E-2"/>
    <n v="0.35516479500000003"/>
    <n v="0.35013929199999999"/>
  </r>
  <r>
    <x v="6"/>
    <x v="5"/>
    <x v="15"/>
    <n v="0.78864456599999999"/>
    <n v="0.78838542899999997"/>
    <n v="0.78217588400000004"/>
    <n v="2.9901588198049584E-3"/>
    <n v="0.78640195966666671"/>
    <n v="0.78838542899999997"/>
  </r>
  <r>
    <x v="6"/>
    <x v="6"/>
    <x v="15"/>
    <n v="1.565140709"/>
    <n v="1.5540082529999999"/>
    <n v="1.5724063239999999"/>
    <n v="7.5660774692865029E-3"/>
    <n v="1.5638517619999999"/>
    <n v="1.565140709"/>
  </r>
  <r>
    <x v="7"/>
    <x v="0"/>
    <x v="15"/>
    <n v="2.1106766999999999E-2"/>
    <n v="3.2102143999999999E-2"/>
    <n v="1.2952005000000001E-2"/>
    <n v="7.8466290169593392E-3"/>
    <n v="2.2053638666666667E-2"/>
    <n v="2.1106766999999999E-2"/>
  </r>
  <r>
    <x v="7"/>
    <x v="1"/>
    <x v="15"/>
    <n v="3.2679582999999998E-2"/>
    <n v="5.3433778000000001E-2"/>
    <n v="3.8830544000000002E-2"/>
    <n v="8.7039287079667405E-3"/>
    <n v="4.1647968333333334E-2"/>
    <n v="3.8830544000000002E-2"/>
  </r>
  <r>
    <x v="7"/>
    <x v="2"/>
    <x v="15"/>
    <n v="9.2129805999999995E-2"/>
    <n v="8.6299588999999996E-2"/>
    <n v="8.1467304000000004E-2"/>
    <n v="4.3592985863976598E-3"/>
    <n v="8.6632233000000003E-2"/>
    <n v="8.6299588999999996E-2"/>
  </r>
  <r>
    <x v="7"/>
    <x v="3"/>
    <x v="15"/>
    <n v="0.25214787"/>
    <n v="0.23614070000000001"/>
    <n v="0.22944900800000001"/>
    <n v="9.5233430715549738E-3"/>
    <n v="0.23924585933333334"/>
    <n v="0.23614070000000001"/>
  </r>
  <r>
    <x v="7"/>
    <x v="4"/>
    <x v="15"/>
    <n v="0.38753258899999998"/>
    <n v="0.47130795599999997"/>
    <n v="0.48974031499999998"/>
    <n v="4.4477813730718782E-2"/>
    <n v="0.44952695333333331"/>
    <n v="0.47130795599999997"/>
  </r>
  <r>
    <x v="7"/>
    <x v="5"/>
    <x v="15"/>
    <n v="0.96391928900000001"/>
    <n v="0.86785618099999995"/>
    <n v="0.93519149899999998"/>
    <n v="4.0259507761886928E-2"/>
    <n v="0.92232232299999994"/>
    <n v="0.93519149899999998"/>
  </r>
  <r>
    <x v="7"/>
    <x v="6"/>
    <x v="15"/>
    <n v="1.9094463559999999"/>
    <n v="1.882349348"/>
    <n v="1.977341499"/>
    <n v="3.9954845398203834E-2"/>
    <n v="1.9230457343333331"/>
    <n v="1.9094463559999999"/>
  </r>
  <r>
    <x v="8"/>
    <x v="0"/>
    <x v="15"/>
    <n v="2.4635844E-2"/>
    <n v="3.4897380999999998E-2"/>
    <n v="2.2413299000000001E-2"/>
    <n v="5.4374335373932386E-3"/>
    <n v="2.7315507999999999E-2"/>
    <n v="2.4635844E-2"/>
  </r>
  <r>
    <x v="8"/>
    <x v="1"/>
    <x v="15"/>
    <n v="4.9058162000000002E-2"/>
    <n v="5.9834616E-2"/>
    <n v="5.6901351000000003E-2"/>
    <n v="4.5491344483692955E-3"/>
    <n v="5.5264709666666668E-2"/>
    <n v="5.6901351000000003E-2"/>
  </r>
  <r>
    <x v="8"/>
    <x v="2"/>
    <x v="15"/>
    <n v="0.11562636"/>
    <n v="0.113480267"/>
    <n v="0.11857933700000001"/>
    <n v="2.0903562480027757E-3"/>
    <n v="0.11589532133333334"/>
    <n v="0.11562636"/>
  </r>
  <r>
    <x v="8"/>
    <x v="3"/>
    <x v="15"/>
    <n v="0.245563063"/>
    <n v="0.24449110299999999"/>
    <n v="0.244834301"/>
    <n v="4.4696223572119795E-4"/>
    <n v="0.24496282233333333"/>
    <n v="0.244834301"/>
  </r>
  <r>
    <x v="8"/>
    <x v="4"/>
    <x v="15"/>
    <n v="0.54945937899999997"/>
    <n v="0.53837111800000004"/>
    <n v="0.55848230799999998"/>
    <n v="8.2247778960843447E-3"/>
    <n v="0.54877093499999996"/>
    <n v="0.54945937899999997"/>
  </r>
  <r>
    <x v="8"/>
    <x v="5"/>
    <x v="15"/>
    <n v="1.142973214"/>
    <n v="1.0780769370000001"/>
    <n v="1.071841091"/>
    <n v="3.2163111144227791E-2"/>
    <n v="1.0976304139999999"/>
    <n v="1.0780769370000001"/>
  </r>
  <r>
    <x v="8"/>
    <x v="6"/>
    <x v="15"/>
    <n v="2.1438881460000001"/>
    <n v="2.14214123"/>
    <n v="2.2029417109999998"/>
    <n v="2.8258870278102418E-2"/>
    <n v="2.1629903623333333"/>
    <n v="2.1438881460000001"/>
  </r>
  <r>
    <x v="9"/>
    <x v="0"/>
    <x v="15"/>
    <n v="1.9851139E-2"/>
    <n v="2.1181018999999999E-2"/>
    <n v="2.1081618E-2"/>
    <n v="6.0484524583125066E-4"/>
    <n v="2.0704591999999997E-2"/>
    <n v="2.1081618E-2"/>
  </r>
  <r>
    <x v="9"/>
    <x v="1"/>
    <x v="15"/>
    <n v="5.7943501000000001E-2"/>
    <n v="4.9210199000000003E-2"/>
    <n v="5.9664815000000003E-2"/>
    <n v="4.5769043567466233E-3"/>
    <n v="5.5606171666666669E-2"/>
    <n v="5.7943501000000001E-2"/>
  </r>
  <r>
    <x v="9"/>
    <x v="2"/>
    <x v="15"/>
    <n v="0.12688567000000001"/>
    <n v="0.14685204800000001"/>
    <n v="0.13364488999999999"/>
    <n v="8.2917115769922702E-3"/>
    <n v="0.13579420266666667"/>
    <n v="0.13364488999999999"/>
  </r>
  <r>
    <x v="9"/>
    <x v="3"/>
    <x v="15"/>
    <n v="0.248499002"/>
    <n v="0.28169335899999998"/>
    <n v="0.27817725500000001"/>
    <n v="1.4888575131863408E-2"/>
    <n v="0.26945653866666669"/>
    <n v="0.27817725500000001"/>
  </r>
  <r>
    <x v="9"/>
    <x v="4"/>
    <x v="15"/>
    <n v="0.56537750600000003"/>
    <n v="0.558117796"/>
    <n v="0.57904644800000005"/>
    <n v="8.6766086514936547E-3"/>
    <n v="0.56751391666666662"/>
    <n v="0.56537750600000003"/>
  </r>
  <r>
    <x v="9"/>
    <x v="5"/>
    <x v="15"/>
    <n v="1.1557346260000001"/>
    <n v="1.1054435090000001"/>
    <n v="1.160683117"/>
    <n v="2.4955734821386862E-2"/>
    <n v="1.1406204173333334"/>
    <n v="1.1557346260000001"/>
  </r>
  <r>
    <x v="9"/>
    <x v="6"/>
    <x v="15"/>
    <n v="2.4369724000000001"/>
    <n v="2.4436728599999999"/>
    <n v="2.5434759819999999"/>
    <n v="4.8703835468391271E-2"/>
    <n v="2.4747070806666667"/>
    <n v="2.4436728599999999"/>
  </r>
  <r>
    <x v="10"/>
    <x v="0"/>
    <x v="15"/>
    <n v="2.2697130999999999E-2"/>
    <n v="3.8980159E-2"/>
    <n v="3.6589161000000002E-2"/>
    <n v="7.1790000062348907E-3"/>
    <n v="3.2755483666666668E-2"/>
    <n v="3.6589161000000002E-2"/>
  </r>
  <r>
    <x v="10"/>
    <x v="1"/>
    <x v="15"/>
    <n v="6.3928694999999994E-2"/>
    <n v="7.2076029E-2"/>
    <n v="5.9454985000000002E-2"/>
    <n v="5.2247688319047719E-3"/>
    <n v="6.5153236333333323E-2"/>
    <n v="6.3928694999999994E-2"/>
  </r>
  <r>
    <x v="10"/>
    <x v="2"/>
    <x v="15"/>
    <n v="0.14802833600000001"/>
    <n v="0.15455291400000001"/>
    <n v="0.14434786399999999"/>
    <n v="4.2197819549167409E-3"/>
    <n v="0.14897637133333333"/>
    <n v="0.14802833600000001"/>
  </r>
  <r>
    <x v="10"/>
    <x v="3"/>
    <x v="15"/>
    <n v="0.28585448699999999"/>
    <n v="0.30409519499999998"/>
    <n v="0.30563644299999998"/>
    <n v="8.9840887556508191E-3"/>
    <n v="0.29852870833333328"/>
    <n v="0.30409519499999998"/>
  </r>
  <r>
    <x v="10"/>
    <x v="4"/>
    <x v="15"/>
    <n v="0.60907114900000003"/>
    <n v="0.57167117599999995"/>
    <n v="0.60156188700000002"/>
    <n v="1.615412434530061E-2"/>
    <n v="0.594101404"/>
    <n v="0.60156188700000002"/>
  </r>
  <r>
    <x v="10"/>
    <x v="5"/>
    <x v="15"/>
    <n v="1.1921546869999999"/>
    <n v="1.1934527559999999"/>
    <n v="1.256559438"/>
    <n v="3.0059404606267968E-2"/>
    <n v="1.2140556269999998"/>
    <n v="1.1934527559999999"/>
  </r>
  <r>
    <x v="10"/>
    <x v="6"/>
    <x v="15"/>
    <n v="2.6944334429999999"/>
    <n v="2.5458381120000002"/>
    <n v="2.886583962"/>
    <n v="0.1394872071550296"/>
    <n v="2.7089518389999996"/>
    <n v="2.6944334429999999"/>
  </r>
  <r>
    <x v="11"/>
    <x v="0"/>
    <x v="15"/>
    <n v="2.3869504999999999E-2"/>
    <n v="3.8699899000000003E-2"/>
    <n v="4.0013939999999998E-2"/>
    <n v="7.3205196492397194E-3"/>
    <n v="3.4194447999999995E-2"/>
    <n v="3.8699899000000003E-2"/>
  </r>
  <r>
    <x v="11"/>
    <x v="1"/>
    <x v="15"/>
    <n v="6.0423686999999997E-2"/>
    <n v="6.1562426000000003E-2"/>
    <n v="5.6772758999999999E-2"/>
    <n v="2.0430617476445072E-3"/>
    <n v="5.9586290666666673E-2"/>
    <n v="6.0423686999999997E-2"/>
  </r>
  <r>
    <x v="11"/>
    <x v="2"/>
    <x v="15"/>
    <n v="0.15560914100000001"/>
    <n v="0.165633847"/>
    <n v="0.15860384799999999"/>
    <n v="4.201638388669696E-3"/>
    <n v="0.15994894533333334"/>
    <n v="0.15860384799999999"/>
  </r>
  <r>
    <x v="11"/>
    <x v="3"/>
    <x v="15"/>
    <n v="0.31299158300000002"/>
    <n v="0.34215399299999999"/>
    <n v="0.30707805300000002"/>
    <n v="1.5332382437734691E-2"/>
    <n v="0.32074120966666669"/>
    <n v="0.31299158300000002"/>
  </r>
  <r>
    <x v="11"/>
    <x v="4"/>
    <x v="15"/>
    <n v="0.65632200500000004"/>
    <n v="0.66237164199999998"/>
    <n v="0.70147795300000004"/>
    <n v="2.0013776665196284E-2"/>
    <n v="0.67339053333333332"/>
    <n v="0.66237164199999998"/>
  </r>
  <r>
    <x v="11"/>
    <x v="5"/>
    <x v="15"/>
    <n v="1.30047702"/>
    <n v="1.3396966530000001"/>
    <n v="1.3235227970000001"/>
    <n v="1.6093066374812771E-2"/>
    <n v="1.3212321566666667"/>
    <n v="1.3235227970000001"/>
  </r>
  <r>
    <x v="11"/>
    <x v="6"/>
    <x v="15"/>
    <n v="3.2359411320000002"/>
    <n v="3.214847105"/>
    <n v="3.146908727"/>
    <n v="3.7987352164798344E-2"/>
    <n v="3.1992323213333336"/>
    <n v="3.214847105"/>
  </r>
  <r>
    <x v="12"/>
    <x v="0"/>
    <x v="15"/>
    <n v="4.1670878000000001E-2"/>
    <n v="2.7087626E-2"/>
    <n v="3.4672583E-2"/>
    <n v="5.9551932937598291E-3"/>
    <n v="3.4477028999999999E-2"/>
    <n v="3.4672583E-2"/>
  </r>
  <r>
    <x v="12"/>
    <x v="1"/>
    <x v="15"/>
    <n v="6.0817357000000002E-2"/>
    <n v="8.4912572000000006E-2"/>
    <n v="6.6114729999999997E-2"/>
    <n v="1.0338710485110052E-2"/>
    <n v="7.0614886333333335E-2"/>
    <n v="6.6114729999999997E-2"/>
  </r>
  <r>
    <x v="12"/>
    <x v="2"/>
    <x v="15"/>
    <n v="0.18059656199999999"/>
    <n v="0.18366065600000001"/>
    <n v="0.162303208"/>
    <n v="9.4291277885947978E-3"/>
    <n v="0.17552014199999999"/>
    <n v="0.18059656199999999"/>
  </r>
  <r>
    <x v="12"/>
    <x v="3"/>
    <x v="15"/>
    <n v="0.32787003100000001"/>
    <n v="0.36402309999999999"/>
    <n v="0.34927873999999998"/>
    <n v="1.4842781152148002E-2"/>
    <n v="0.34705729033333332"/>
    <n v="0.34927873999999998"/>
  </r>
  <r>
    <x v="12"/>
    <x v="4"/>
    <x v="15"/>
    <n v="0.73712393499999995"/>
    <n v="0.74067136200000006"/>
    <n v="0.746215081"/>
    <n v="3.7411524407535627E-3"/>
    <n v="0.74133679266666663"/>
    <n v="0.74067136200000006"/>
  </r>
  <r>
    <x v="12"/>
    <x v="5"/>
    <x v="15"/>
    <n v="1.394690301"/>
    <n v="1.42188526"/>
    <n v="1.442832055"/>
    <n v="1.9708888276838785E-2"/>
    <n v="1.4198025386666666"/>
    <n v="1.42188526"/>
  </r>
  <r>
    <x v="12"/>
    <x v="6"/>
    <x v="15"/>
    <n v="3.532175219"/>
    <n v="3.4423333719999998"/>
    <n v="3.756741983"/>
    <n v="0.13222647391533821"/>
    <n v="3.5770835246666661"/>
    <n v="3.532175219"/>
  </r>
  <r>
    <x v="13"/>
    <x v="0"/>
    <x v="15"/>
    <n v="3.2867937999999999E-2"/>
    <n v="2.7074017999999998E-2"/>
    <n v="2.9570737999999999E-2"/>
    <n v="2.3728709185475913E-3"/>
    <n v="2.9837564666666667E-2"/>
    <n v="2.9570737999999999E-2"/>
  </r>
  <r>
    <x v="13"/>
    <x v="1"/>
    <x v="15"/>
    <n v="9.2463051000000004E-2"/>
    <n v="6.6494037000000006E-2"/>
    <n v="7.0424921000000001E-2"/>
    <n v="1.1428622504000618E-2"/>
    <n v="7.6460669666666675E-2"/>
    <n v="7.0424921000000001E-2"/>
  </r>
  <r>
    <x v="13"/>
    <x v="2"/>
    <x v="15"/>
    <n v="0.17175902500000001"/>
    <n v="0.170999863"/>
    <n v="0.18893448700000001"/>
    <n v="8.281328126689344E-3"/>
    <n v="0.17723112500000002"/>
    <n v="0.17175902500000001"/>
  </r>
  <r>
    <x v="13"/>
    <x v="3"/>
    <x v="15"/>
    <n v="0.34635232100000002"/>
    <n v="0.36823620400000001"/>
    <n v="0.35332153999999999"/>
    <n v="9.1282318530087128E-3"/>
    <n v="0.35597002166666664"/>
    <n v="0.35332153999999999"/>
  </r>
  <r>
    <x v="13"/>
    <x v="4"/>
    <x v="15"/>
    <n v="0.81894281599999996"/>
    <n v="0.84937944099999996"/>
    <n v="0.79252807000000003"/>
    <n v="2.3228826277840335E-2"/>
    <n v="0.82028344233333328"/>
    <n v="0.81894281599999996"/>
  </r>
  <r>
    <x v="13"/>
    <x v="5"/>
    <x v="15"/>
    <n v="1.5321182069999999"/>
    <n v="1.593911104"/>
    <n v="1.5404801509999999"/>
    <n v="2.7372230383689519E-2"/>
    <n v="1.5555031539999999"/>
    <n v="1.5404801509999999"/>
  </r>
  <r>
    <x v="13"/>
    <x v="6"/>
    <x v="15"/>
    <n v="3.7290860659999998"/>
    <n v="3.6883846189999998"/>
    <n v="3.784020312"/>
    <n v="3.9186966295600312E-2"/>
    <n v="3.7338303323333335"/>
    <n v="3.7290860659999998"/>
  </r>
  <r>
    <x v="14"/>
    <x v="0"/>
    <x v="15"/>
    <n v="2.7426012E-2"/>
    <n v="3.9884840999999997E-2"/>
    <n v="5.3539041000000002E-2"/>
    <n v="1.0664322040472024E-2"/>
    <n v="4.0283298000000002E-2"/>
    <n v="3.9884840999999997E-2"/>
  </r>
  <r>
    <x v="14"/>
    <x v="1"/>
    <x v="15"/>
    <n v="6.8541537E-2"/>
    <n v="7.0156738999999996E-2"/>
    <n v="0.103100996"/>
    <n v="1.5924436683410429E-2"/>
    <n v="8.0599757333333341E-2"/>
    <n v="7.0156738999999996E-2"/>
  </r>
  <r>
    <x v="14"/>
    <x v="2"/>
    <x v="15"/>
    <n v="0.20472007"/>
    <n v="0.20127916700000001"/>
    <n v="0.18581703999999999"/>
    <n v="8.2208524024136951E-3"/>
    <n v="0.19727209233333332"/>
    <n v="0.20127916700000001"/>
  </r>
  <r>
    <x v="14"/>
    <x v="3"/>
    <x v="15"/>
    <n v="0.41075879199999998"/>
    <n v="0.411597975"/>
    <n v="0.36814192200000001"/>
    <n v="2.0290474993189388E-2"/>
    <n v="0.39683289633333335"/>
    <n v="0.41075879199999998"/>
  </r>
  <r>
    <x v="14"/>
    <x v="4"/>
    <x v="15"/>
    <n v="0.86098744699999996"/>
    <n v="0.84371754600000004"/>
    <n v="0.83437223699999996"/>
    <n v="1.1024990220199144E-2"/>
    <n v="0.84635907666666677"/>
    <n v="0.84371754600000004"/>
  </r>
  <r>
    <x v="14"/>
    <x v="5"/>
    <x v="15"/>
    <n v="1.6653270440000001"/>
    <n v="1.709486292"/>
    <n v="1.716627474"/>
    <n v="2.2688151049654669E-2"/>
    <n v="1.6971469366666667"/>
    <n v="1.709486292"/>
  </r>
  <r>
    <x v="14"/>
    <x v="6"/>
    <x v="15"/>
    <n v="3.9143723659999998"/>
    <n v="3.892893076"/>
    <n v="4.1066697760000004"/>
    <n v="9.6113434865326697E-2"/>
    <n v="3.9713117393333337"/>
    <n v="3.9143723659999998"/>
  </r>
  <r>
    <x v="15"/>
    <x v="0"/>
    <x v="15"/>
    <n v="2.6079877000000001E-2"/>
    <n v="5.3831080000000003E-2"/>
    <n v="4.1899894E-2"/>
    <n v="1.1366399826751033E-2"/>
    <n v="4.0603617000000002E-2"/>
    <n v="4.1899894E-2"/>
  </r>
  <r>
    <x v="15"/>
    <x v="1"/>
    <x v="15"/>
    <n v="8.1070097999999993E-2"/>
    <n v="0.10071825600000001"/>
    <n v="7.6549722000000001E-2"/>
    <n v="1.0491276522709017E-2"/>
    <n v="8.6112691999999991E-2"/>
    <n v="8.1070097999999993E-2"/>
  </r>
  <r>
    <x v="15"/>
    <x v="2"/>
    <x v="15"/>
    <n v="0.195814037"/>
    <n v="0.175222515"/>
    <n v="0.22021729900000001"/>
    <n v="1.8391001911332694E-2"/>
    <n v="0.19708461699999999"/>
    <n v="0.195814037"/>
  </r>
  <r>
    <x v="15"/>
    <x v="3"/>
    <x v="15"/>
    <n v="0.436293188"/>
    <n v="0.39063452300000001"/>
    <n v="0.42193873799999998"/>
    <n v="1.9063396576076676E-2"/>
    <n v="0.41628881633333331"/>
    <n v="0.42193873799999998"/>
  </r>
  <r>
    <x v="15"/>
    <x v="4"/>
    <x v="15"/>
    <n v="0.89993582800000005"/>
    <n v="0.88786533000000001"/>
    <n v="0.90919758699999997"/>
    <n v="8.7339840117410337E-3"/>
    <n v="0.89899958166666671"/>
    <n v="0.89993582800000005"/>
  </r>
  <r>
    <x v="15"/>
    <x v="5"/>
    <x v="15"/>
    <n v="1.8087901669999999"/>
    <n v="1.804079803"/>
    <n v="1.7779772620000001"/>
    <n v="1.3552225279382445E-2"/>
    <n v="1.7969490773333334"/>
    <n v="1.804079803"/>
  </r>
  <r>
    <x v="15"/>
    <x v="6"/>
    <x v="15"/>
    <n v="4.1936395920000002"/>
    <n v="4.5636377770000003"/>
    <n v="4.2085424170000003"/>
    <n v="0.17101444571530092"/>
    <n v="4.3219399286666667"/>
    <n v="4.2085424170000003"/>
  </r>
  <r>
    <x v="16"/>
    <x v="7"/>
    <x v="1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6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baseField="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workbookViewId="0"/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5.1080573999999997E-2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2.0493673E-2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2.0506804E-2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2.3138268E-2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2.3834161999999999E-2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1.5132128E-2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2.7041151999999999E-2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4.1323018000000003E-2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3.4900634999999999E-2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9.4313697000000002E-2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0.104956254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9.1602680000000006E-2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0.19179269600000001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0.17855942299999999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0.139896989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0.38442917700000001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0.40344422600000002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0.347341022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0.83008924900000003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0.73823372799999998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0.72910425999999995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1.0236182E-2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1.5857478000000001E-2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1.9786785000000001E-2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3.4978664E-2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2.4719567000000001E-2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3.0022912999999998E-2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6.1505204000000001E-2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8.5006114999999993E-2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8.9875146000000003E-2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0.162297049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0.14498750799999999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0.13973068299999999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0.36046507999999999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0.34981537099999999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0.36472659899999998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0.74008100499999996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0.74120251400000003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0.73665345699999996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1.59766147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1.544399353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1.534218938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2.2740003000000002E-2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2.0670814999999999E-2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2.5420791000000002E-2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5.5710464000000001E-2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5.996688E-2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6.3114332999999995E-2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0.116215132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0.101368872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0.144982633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0.244278193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0.25733047799999997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0.25877845799999999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0.54347966299999995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0.55358562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0.551783892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1.136470571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1.1411604470000001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1.1360061910000001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2.4551760389999999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2.4128485300000002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2.4258280409999999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2.0014054E-2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3.4309634999999998E-2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3.1854695000000002E-2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6.4187311999999996E-2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6.7470906999999997E-2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7.4325525000000003E-2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0.160580891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0.1463062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0.188647546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0.352927247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0.35959622400000002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0.34219012999999998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0.74781088100000004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0.72558456500000001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0.71854689900000002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1.5827522469999999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1.5684473109999999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1.5737391810000001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3.3055511040000001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3.2455632350000001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3.2711663519999998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4.4381308000000001E-2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4.8082120999999999E-2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4.2003675999999997E-2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7.7768209000000005E-2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9.0614005999999997E-2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0.10352402600000001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0.20881894400000001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0.23286348000000001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0.207255034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0.45025119600000002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0.45047860899999997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0.451145817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0.94422130400000004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0.93840738400000001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0.94246288600000006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2.0003188449999998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2.0099183159999998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1.9791155250000001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4.1986007499999998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4.1651137980000001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4.1435132120000002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3.9953326999999997E-2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4.0645728999999998E-2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7.1454206000000006E-2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0.115488091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0.100961175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0.137089829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0.25427863699999997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0.259358851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0.275958496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0.52885788199999995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0.549639981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0.55328259000000002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1.125812018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1.1326302210000001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1.1292782649999999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2.4250048369999999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2.4165679450000002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2.411114032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5.0161113650000004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4.9795234859999997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4.9657517950000001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4.7370830000000003E-2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5.0170386999999997E-2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6.6614214000000005E-2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0.14877895699999999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0.12869187700000001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0.14244093899999999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0.33041294399999999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0.28539497699999999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0.29409180299999998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0.63283901499999995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0.64842309499999995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0.63630305099999995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1.3658135600000001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1.3386301679999999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1.3331539569999999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2.8560734559999998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2.865497205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2.8913700219999998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5.8887232310000002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5.9587092249999998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5.9344539980000004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5.3480963999999999E-2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6.3372764999999998E-2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8.5434547999999999E-2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0.175584252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0.13991872299999999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0.16519964000000001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0.35522680699999998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0.35790449899999999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0.37887338799999998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0.73962663399999995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0.72063132500000004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0.72369033900000002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1.5617773450000001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1.5760562339999999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1.567629248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3.3086802660000001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3.3092664680000001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3.2841241920000002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6.8154398240000003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6.7282479850000003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6.687705308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5.8663037000000001E-2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6.2110512999999999E-2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7.8785746000000004E-2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0.17776355699999999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0.176960379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0.18550736500000001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0.38380597399999999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0.403932605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0.38173284200000002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0.81156834899999997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0.81940470099999996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0.81046956599999997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1.752559972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1.765559713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1.757190859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3.7195071849999999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3.7328126429999999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3.7692413220000001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7.6073793439999999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7.5890576980000004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7.5457529699999997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6.6931642999999999E-2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7.4868491999999995E-2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9.0135592E-2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0.20714073299999999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0.19257629700000001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0.20495253399999999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0.43695547200000001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0.43751521599999998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0.43857168299999999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0.934362252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0.94070493799999999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0.92810499300000004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1.9683730829999999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1.954271052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1.962174251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4.1144628130000003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4.122711593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4.617227368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8.4771283759999996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8.4314339900000004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8.3859175659999998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8.4342966000000005E-2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7.9271651999999998E-2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0.10255481700000001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0.22611907000000001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0.22044303800000001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0.21523532000000001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0.48861476500000001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0.480327161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0.48031684000000002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1.0153441160000001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1.0090238170000001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1.0160221110000001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2.1688652949999998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2.1770732989999999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2.1923008469999998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4.5568279269999996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4.611940412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4.5827585820000003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9.5385124739999991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9.5542334889999996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9.4929671429999996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8.9353582000000001E-2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0.103252647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0.10820758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0.24412225200000001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0.24214538899999999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0.249509966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0.52729944100000004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0.53133185500000002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0.52795474799999997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1.106601919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1.116036426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1.118335257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2.3969645239999999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2.3920951559999999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2.424999503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5.0125920900000001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4.9810256930000003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5.0025932639999997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10.486295116000001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10.487127598000001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10.528864584000001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9.9327132999999998E-2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9.9371869000000002E-2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0.129520353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0.26325989700000002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0.26698017499999999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0.27058275199999998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0.58006027299999996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0.57233900900000001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0.57738239099999999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1.2080540959999999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1.219218683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1.2265169490000001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2.5879302989999999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2.588285189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2.597176637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5.3647203189999999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5.4935931309999999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6.362350406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11.53843672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11.568080449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11.578666114000001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0.11229850199999999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0.14317701799999999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0.116263376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0.30161626200000002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0.29325991699999998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0.32212215500000002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0.626355259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0.61499428099999998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0.63225464399999998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1.3439725339999999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1.3340400859999999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1.330796895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2.8909836100000001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2.8757020990000002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2.8934780920000001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5.897544946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5.8781193419999997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5.8882096400000004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12.452832416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12.48554599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12.514137277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0.122586537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0.17390292299999999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0.13073875800000001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0.32366292299999999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0.347250367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0.33285805699999998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0.69303715399999999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0.68629428699999995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0.67591318199999995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1.4579999800000001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1.4451439370000001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1.4512351269999999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3.1218974140000002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3.109345496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3.1165120750000002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6.3461235020000002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6.3546741190000002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6.3630807679999997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13.37571861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13.366394007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13.404703598999999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0.15693973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0.14153070100000001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0.19475339699999999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0.35253509500000002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0.36825448199999999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0.35184599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0.73074906299999998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0.74293526700000001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0.73058413300000002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1.5554268259999999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1.5576771330000001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1.5649875440000001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3.2882773040000002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3.3228928529999999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3.3345621400000001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6.7546071230000004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6.7747290099999997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6.7845709469999997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14.436593922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14.30552922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14.331740372000001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4.7758319999999998E-3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4.7053190000000003E-3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4.4232400000000002E-3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9.4943340000000001E-3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1.8975260000000001E-2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1.5140063E-2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3.4043731000000001E-2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3.2809795000000003E-2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3.1462419999999998E-2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8.0697761000000007E-2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7.3179134000000007E-2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8.5907638999999994E-2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0.14865160499999999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0.16866004100000001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0.143560514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0.32664279899999998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0.34632255699999998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0.34735726900000002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0.709780788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0.70883022299999998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0.716485382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6.0784100000000002E-3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9.3266540000000002E-3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6.2847069999999996E-3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2.2233040999999999E-2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1.121549E-2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1.6168047000000001E-2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4.8017394999999997E-2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3.6402613E-2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4.4299467000000002E-2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8.1979402000000007E-2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8.9798286000000005E-2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8.8973548E-2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0.202566892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0.178956321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0.19155277100000001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0.38326586800000001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0.40216995700000002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0.380431305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0.82947369699999995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0.84610153099999996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0.82671350600000004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1.2181825E-2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2.7140037999999998E-2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1.2990045E-2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3.1670909999999997E-2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3.9564426E-2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2.7682669E-2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9.0875550999999999E-2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7.4672964999999994E-2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8.6712077999999998E-2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0.17882052400000001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0.176582356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0.17313511000000001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0.36514737400000002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0.36590690599999998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0.375926072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0.78243820600000002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0.78732688200000001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0.78418239300000003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1.638078441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1.684366333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1.683747101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1.1842007E-2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2.3146419000000001E-2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1.8616673E-2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5.9219945000000003E-2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4.2696148000000003E-2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5.1771657999999998E-2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8.3120625000000004E-2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9.7938255000000002E-2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7.4007035999999998E-2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0.17771218899999999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0.20495550900000001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0.17972364699999999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0.40822432600000003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0.39690350000000002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0.39660213700000002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0.84843180900000004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0.82185540099999999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0.84600988099999996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1.740972228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1.767277918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1.7551087219999999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2.2344424000000002E-2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2.4438372999999999E-2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2.1744131E-2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5.4198511999999997E-2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7.0640454000000005E-2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5.4244807999999999E-2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0.142288058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0.109305164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0.13200635899999999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0.27692154600000002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0.27340019900000001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0.28179287200000003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0.57045477700000002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0.56437362400000002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0.59732569199999996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1.227269444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1.257812446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1.235230834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2.611685204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2.6442406950000001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2.648556884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1.5778361000000001E-2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2.4173461E-2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3.9127584E-2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6.8975561000000005E-2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5.9937555000000003E-2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7.3832575999999997E-2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0.15123809499999999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0.13854986899999999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0.124169511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0.31795037100000001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0.29483720400000002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0.31113882300000001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0.61902116600000001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0.61298952600000001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0.61353760800000001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1.360429769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1.3417190189999999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1.3392136750000001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2.7683234099999998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2.7489898250000002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2.8130270469999998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2.4302649999999999E-2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4.145911E-2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3.7223353000000001E-2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9.6194797999999998E-2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8.9807938000000004E-2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8.7201358000000007E-2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0.177652219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0.194716056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0.19603554100000001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0.38937154600000001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0.40662791399999998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0.39949940900000003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0.82787300399999997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0.83471053200000001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0.83818723799999995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1.757947081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1.7288590669999999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1.744909343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3.6013422639999999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3.6498487279999998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3.6505879270000001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4.4032917999999997E-2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3.8049892000000002E-2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4.1079879999999999E-2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8.8240582999999997E-2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7.3507428999999999E-2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9.7423303000000003E-2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0.20750222700000001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0.20655440899999999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0.196110955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0.39770850899999999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0.41812533099999999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0.43618848500000001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0.86164067600000005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0.87486955899999996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0.87191395199999999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1.824878673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1.830991705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1.7986188599999999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3.7066916729999999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3.696154822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3.7207631769999998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3.9119465999999999E-2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5.3156974000000003E-2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5.0538575000000002E-2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0.114810839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0.104159534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9.5514811000000005E-2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0.23275668399999999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0.24151634999999999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0.23570675599999999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0.50128304099999998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0.50531244900000005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0.51415330699999995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1.0851443329999999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1.0567315049999999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1.1002951679999999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2.2316071289999999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2.2005507780000002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2.225956939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4.5525018890000002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4.5476554470000004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4.5232634459999996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5.5193208000000001E-2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5.9698478999999999E-2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6.8019737999999996E-2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0.11206377300000001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0.106137678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0.106256614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0.26356170899999998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0.25520206499999998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0.24321168000000001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0.51359787700000004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0.53103819799999996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0.53346542600000002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1.1314794859999999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1.1083546179999999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1.0875363469999999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2.261678989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2.2852351720000001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2.242071664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4.6616196299999997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4.7207085539999998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4.7678909210000002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4.7178972999999999E-2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6.1157266000000002E-2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6.7012859999999994E-2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0.13205850399999999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0.124000607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0.152351133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0.30556141999999997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0.28994218300000002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0.29033908200000003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0.62240014200000005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0.61353144400000004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0.60197651500000005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1.310296811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1.305534553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1.3016630259999999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2.6762710620000001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2.6893863599999999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2.6814027669999998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5.53335797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5.5205566199999998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5.704126209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6.3296483000000001E-2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6.4808687000000004E-2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7.6822941000000006E-2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0.13460349799999999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0.13283789200000001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0.15835105699999999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0.30732950999999997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0.33822022400000001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0.30415149000000002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0.63304911600000002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0.63220100700000004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0.62911836099999996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1.3239317020000001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1.3173046500000001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1.3399831929999999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2.7259434159999998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2.7132999390000001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2.717958774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5.8280915249999996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5.9241714630000004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5.9134085719999998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5.6370157999999997E-2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7.8744270000000005E-2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7.9718585999999994E-2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0.153028415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0.15736702499999999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0.16369210000000001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0.36270772299999998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0.35054133399999998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0.34310252800000002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0.73057776900000004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0.73933589099999997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0.72323305800000004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1.5401926539999999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1.5634167990000001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1.5438821760000001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3.1494674460000001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3.17275251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3.1905909509999999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6.8484287190000002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6.8356439460000002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6.90439515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6.2533839999999993E-2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7.0736344000000007E-2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8.3077251000000005E-2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0.16059436399999999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0.18580518700000001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0.174974144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0.36673687300000002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0.35974778000000002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0.374946065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0.76496994299999999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0.74337106500000005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0.76291837699999998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1.5498448300000001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1.5944581470000001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1.574927199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3.1813111009999999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3.177490567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3.2512929179999999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6.9746246510000001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7.0614590440000002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7.0383767720000003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6.8328906999999994E-2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7.9077158999999994E-2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8.9687239000000002E-2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0.18844130100000001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0.19104336399999999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0.180207494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0.39029162299999998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0.41768651099999998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0.39539583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0.83280072900000002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0.83635232699999995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0.84494214199999995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1.7836234479999999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1.782325342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1.7818812239999999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3.6221308319999999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3.6474328310000002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3.651957897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7.9220118450000001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7.9802045049999997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7.9737808269999997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8.6669835000000001E-2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7.9546535000000002E-2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9.6976136000000004E-2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0.18742931400000001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0.202319797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0.19235897099999999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0.410856679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0.40807988899999997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0.39334883599999998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0.87998333799999995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0.85083118899999999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0.845570288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1.8382736390000001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1.807873007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1.8064569580000001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3.7364243250000002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3.7106046890000002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3.6926314050000002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8.243574937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8.0777527540000005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8.2318798970000007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1.1416635E-2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5.4578459999999997E-3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5.8493149999999999E-3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1.4614432E-2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1.2122366000000001E-2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1.3742585999999999E-2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3.0387569999999999E-2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3.0487686999999999E-2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2.5199564000000001E-2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8.0221492000000005E-2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8.5570171E-2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8.0102807999999998E-2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0.14906367800000001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0.15884994399999999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0.16522277099999999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0.36420823200000002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0.37208683799999998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0.35756491899999998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0.76469785700000004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0.76543846699999996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0.76943629300000005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1.1291974E-2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1.1575629E-2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1.1415076999999999E-2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1.8508284999999999E-2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2.4736422000000001E-2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1.1605625E-2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3.6947107999999999E-2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5.2972690000000003E-2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4.2072024999999999E-2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9.3304926999999996E-2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7.7529547000000004E-2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9.7962249000000001E-2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0.200435155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0.18544063099999999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0.19984742799999999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0.42960546700000002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0.42011162699999999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0.39946786299999998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0.84139501299999997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0.86846215699999996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0.88048572000000003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7.7474060000000001E-3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2.6633819E-2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2.6687221000000001E-2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1.5836408E-2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3.3181405999999997E-2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3.1644642000000001E-2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6.1087176E-2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4.4403325E-2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5.6237829000000003E-2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9.7452355000000004E-2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9.0661695E-2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0.109952103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0.24031158499999999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0.225898669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0.23294969099999999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0.46378661900000001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0.48175650599999997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0.460679793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0.98638655399999997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0.96478405199999995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0.97954775800000005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1.2335041E-2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1.8174982999999999E-2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1.7237397000000002E-2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4.0881237000000001E-2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3.9528273000000003E-2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4.9680909000000002E-2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7.9398304000000003E-2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9.8680973000000005E-2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8.8820298000000006E-2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0.18965997800000001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0.19197038599999999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0.18979516399999999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0.40750130499999998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0.421312876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0.41591823999999999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0.87269180999999996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0.87746407699999995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0.87040768899999998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1.8277409929999999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1.816599034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1.8275819179999999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1.7347093000000001E-2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2.1627078000000001E-2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1.7224354000000001E-2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5.5229445000000002E-2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4.3621172E-2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3.9508807999999999E-2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9.5617036000000002E-2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0.10007226599999999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0.102640993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0.197563819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0.20444196100000001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0.20829302999999999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0.43818924199999998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0.42582219500000001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0.42207296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0.91136541599999998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0.92856069699999999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0.91876576600000004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1.9197219969999999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1.9375044159999999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1.9589723290000001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1.3568877E-2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2.0123266000000001E-2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3.1153844999999999E-2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4.6216618000000001E-2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4.3955829000000002E-2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6.0999767000000003E-2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0.10617009299999999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9.2054553999999997E-2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9.0790565000000004E-2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0.22535450700000001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0.24750538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0.234890496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0.45809749399999999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0.462286154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0.495115211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0.99376023999999996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1.2409201969999999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1.2535299630000001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2.0767403739999999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2.07512841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2.0531581800000001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2.3206404999999999E-2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6.5389012999999996E-2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3.4576956999999998E-2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6.0624086000000001E-2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7.0520042000000005E-2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7.0868642999999995E-2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0.152297714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0.17013888099999999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0.14344206700000001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0.31790267500000002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0.31906269199999998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0.33029430399999998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0.66198805599999999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0.66403115099999999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0.67301489000000003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1.4117625519999999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1.4112541890000001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1.403406739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2.8963218799999999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2.9365731930000001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2.9566975470000001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2.0963186000000002E-2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3.8351608000000002E-2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3.0257388E-2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7.9308871000000003E-2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7.8233025999999997E-2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8.3278405999999999E-2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0.14485619599999999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0.164153044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0.14834292600000001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0.32978480900000001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0.33404921599999998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0.33510402900000003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0.67462684100000003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0.69173623799999995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0.70583836799999999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1.4257960329999999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1.4407838049999999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1.453504519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2.9426346159999999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2.9971054160000001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3.003156615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2.811491E-2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3.2286401999999999E-2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3.1711241000000001E-2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8.3967850999999996E-2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6.6729972999999998E-2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7.6647341999999993E-2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0.170745235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0.16279163499999999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0.158118394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0.350896716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0.33162518299999999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0.34605506600000002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0.74437400099999995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0.750174432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0.73545144900000003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1.499668454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1.5107855429999999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1.472929967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3.0942772390000002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3.0868541920000001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3.092956257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3.1799527000000001E-2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4.0147179999999998E-2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5.1302175999999998E-2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9.6866944999999996E-2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0.102927689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9.1616106000000003E-2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0.188437717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0.20878972100000001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0.212042388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0.43921708999999998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0.43424763399999999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0.431326985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0.92926759400000003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0.93639380500000002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0.93760043800000004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1.899778331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1.8939210639999999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1.8885135909999999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3.940826178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3.952583325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3.8938395969999999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3.9254714000000003E-2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5.4232034999999998E-2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5.2915505000000002E-2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8.3582187000000002E-2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0.101596533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9.6540217999999997E-2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0.20890288100000001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0.220445163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0.22240765500000001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0.449441692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0.43295155200000002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0.44861538400000001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0.96037184499999995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0.98530315099999999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0.96139804299999998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1.94832819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1.984080614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1.965961678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4.0937771779999999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4.0396723889999997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4.2359136939999997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3.3196782000000001E-2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4.4131914000000001E-2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4.7295208999999998E-2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0.117354984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9.1548667E-2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0.10478086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0.240459806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0.22742400800000001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0.24044901699999999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0.45302398500000002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0.44785927199999997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0.454204681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0.99156336899999997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0.99839038599999996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1.0000150619999999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2.0196622089999998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2.0081732639999998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2.042059681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4.3679721379999998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4.4993683219999996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4.5050382820000001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4.1697487999999998E-2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5.3221000999999997E-2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6.0523662999999998E-2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0.12833779300000001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0.11667949399999999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0.12690489299999999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0.26718065899999999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0.27921285699999998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0.26989455899999998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0.55709847800000001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0.55020093599999997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0.54013753399999997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1.168622268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1.169995203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1.1959875529999999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2.4617753250000001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2.4384323810000001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2.4410019040000002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5.3209636309999997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5.4105766150000001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5.4087087470000004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4.1713158E-2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5.3575686999999997E-2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6.2287031999999999E-2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0.13241676099999999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0.12040856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0.13106480200000001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0.27618486199999998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0.27079899299999999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0.27397735499999998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0.57845004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0.56655944599999997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0.56547183400000001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1.2024958619999999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1.21383128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1.208296796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2.4579397520000001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2.4713689049999998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2.49823496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5.5354756700000003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5.532984785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5.5915681770000001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5.5684046000000001E-2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5.5563757999999998E-2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6.4583516999999993E-2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0.12510880599999999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0.12254664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0.14517485499999999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0.284150605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0.29955683700000002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0.29210497099999999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0.58642332799999997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0.58269516899999996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0.56693127099999996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1.238698582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1.269072655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1.2783728059999999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2.540644897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2.5536625800000001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2.5900171460000001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5.7129437010000004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5.6553330529999997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5.758098478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5.4466041E-2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6.1105731000000003E-2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7.9255862999999996E-2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0.14857410800000001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0.15369527499999999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0.147997717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0.321641803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0.32743624199999999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0.32330930099999999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0.66733814300000005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0.67346623500000002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0.69093650900000003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1.444701494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1.4451782989999999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1.4459559369999999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2.955796383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2.9673907580000001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2.9339177379999999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6.529936771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6.5355588610000002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6.5519988700000003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1.9235047000000002E-2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1.1969176999999999E-2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7.2784690000000001E-3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1.2775753000000001E-2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1.3150161E-2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1.4184844E-2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3.2476418E-2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3.3228636999999998E-2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3.2428935999999998E-2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8.3918989999999999E-2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7.8434461999999996E-2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8.4781308E-2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0.16715907799999999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0.15274654800000001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0.16835446700000001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0.37970283399999999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0.35369851800000002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0.37621231700000002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0.76278676199999995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0.77003684400000005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0.75970321699999999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5.9986689999999999E-3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7.807418E-3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6.5693749999999997E-3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1.3629115000000001E-2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1.3007981E-2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1.6850646E-2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4.4720006E-2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4.0771422000000002E-2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5.1974185999999999E-2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0.102226708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8.8295261E-2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8.8422265E-2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0.199958257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0.18517114300000001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0.184746989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0.392638653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0.41483518200000002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0.41724789000000001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0.89020954900000004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0.85554922300000003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0.87910385099999999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1.3691135E-2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1.1176391000000001E-2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1.3418975E-2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1.9018837E-2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2.6442903E-2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2.0614067999999999E-2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6.2402180000000002E-2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4.4734256999999999E-2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5.8243851999999999E-2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8.8338061999999995E-2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0.102759773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0.10477117800000001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0.243722788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0.22650857999999999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0.223948916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0.452076005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0.45321829899999999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0.47211237099999998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0.96815396200000003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0.99279694299999999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0.99166975000000002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6.7270560000000004E-3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1.8464179000000001E-2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1.2270972E-2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2.1273336E-2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2.2299691E-2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2.4787224E-2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5.7210695999999998E-2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5.232303E-2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4.0165699999999999E-2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0.11861099999999999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0.108291257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0.118918736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0.26244340900000002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0.25390647999999999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0.25963731600000001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0.52903797399999997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0.521485223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0.54660824200000002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1.124560443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1.1258502420000001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1.1157442479999999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1.9290067000000001E-2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1.3765487E-2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2.2505429E-2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4.4519704E-2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4.1479160000000001E-2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4.2568443999999997E-2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8.3031362999999997E-2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9.5269672999999999E-2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8.7455313000000007E-2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0.213975899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0.20345337799999999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0.20578418300000001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0.42480229000000003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0.45282821299999998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0.439090755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0.93286330900000003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0.93655482000000001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0.94985261399999998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1.981164192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1.979609521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1.9494587059999999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2.4555975000000001E-2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1.6863262E-2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1.6499623000000001E-2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5.4370045999999998E-2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4.4765966999999997E-2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4.5482003E-2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0.106310745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0.104178322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8.9454921000000007E-2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0.23531487200000001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0.24457968599999999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0.22063813099999999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0.47047013199999999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0.47072550400000002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0.49141950400000001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0.96763722699999999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0.98723989300000003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0.97149036200000005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2.0368217199999998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2.0659618979999999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2.043294301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1.2523457999999999E-2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1.7998867000000002E-2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2.8005041000000001E-2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5.1154631999999998E-2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6.0950749999999998E-2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5.6724627999999999E-2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0.12211235500000001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9.7785911000000003E-2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9.7467409000000005E-2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0.26094142999999997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0.25325853199999998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0.24879168099999999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0.50723372700000002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0.49961303200000001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0.48958668799999999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1.032130803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1.0495557609999999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1.0466049049999999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2.2716544609999998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2.2057098989999999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2.1980531480000001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1.2969557E-2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1.8593653000000002E-2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1.9488902999999998E-2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5.6319604000000002E-2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4.0412917E-2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5.6291398999999999E-2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0.12839847200000001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0.109801363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0.13628429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0.26476602199999999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0.265367134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0.26955144399999997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0.51527185600000003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0.50893807700000004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0.51883639800000003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1.093458053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1.094715678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1.1010815519999999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2.2933741080000001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2.282192438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2.3468859649999998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2.3117372000000001E-2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2.9407510000000001E-2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2.8982264000000001E-2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7.4834527999999997E-2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6.5446050000000006E-2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8.0564868999999997E-2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0.16751416299999999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0.158432405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0.15696379199999999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0.31965338100000001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0.35474529500000002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0.33520308300000001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0.73142174100000001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0.75195316700000003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0.73169057100000001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1.509077561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1.479930213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1.5060805850000001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3.107809821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3.1167700030000001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3.1410833089999999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3.3102510000000002E-2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3.3984638999999997E-2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4.1543332000000002E-2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9.0181681E-2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6.5966879000000006E-2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7.7401418E-2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0.17219224999999999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0.16859737399999999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0.178460385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0.35147607400000003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0.35417978300000003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0.35032630100000001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0.73013595600000003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0.76391350099999999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0.76282567599999995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1.554437386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1.556241974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1.520707408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3.2441337259999998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3.289776072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3.1945388750000001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2.6276610999999998E-2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3.0953395000000002E-2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5.1045126000000003E-2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6.9655247000000003E-2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8.0556326999999997E-2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8.9829656999999993E-2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0.16690150400000001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0.18011901299999999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0.17706828599999999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0.37401857900000002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0.37709976499999998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0.35612669299999999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0.75949329300000001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0.79895401700000002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0.78307715700000002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1.5877555670000001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1.6065119109999999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1.6213825369999999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3.3249272429999999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3.309149245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3.5743459830000002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2.9599317E-2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4.3540918999999997E-2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4.6785620999999999E-2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7.9575443999999995E-2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8.1651354999999995E-2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0.11277825700000001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0.18659606300000001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0.18524170700000001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0.20904889300000001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0.40037995999999998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0.37833552399999998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0.38816093299999999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0.83206483600000003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0.83532722999999998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0.81380735900000001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1.6894754809999999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1.6673353580000001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1.6898345990000001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3.7793377380000002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3.7307950230000002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3.7801384179999999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4.0944831000000001E-2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3.4656323000000003E-2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5.3624370999999997E-2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0.11276805600000001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9.1839520999999993E-2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9.8778695999999999E-2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0.22626105899999999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0.22274703700000001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0.237144782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0.460253523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0.47532136200000003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0.49887752400000002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1.0151470149999999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1.0140899830000001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1.022398267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2.0708190150000001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2.1081573009999999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2.066957457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4.6414012199999997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4.6453957959999999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4.725329457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3.5657145000000001E-2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4.5717999000000002E-2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5.5137488999999998E-2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0.106049591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0.102388365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0.102038485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0.24357425699999999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0.24683880599999999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0.24950230000000001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0.486270853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0.47875042800000001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0.501967151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1.0462877859999999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1.0581065919999999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1.0472694819999999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2.121364469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2.105242203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2.1360630700000001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4.8203548940000003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4.8815149690000004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4.8355174679999999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5.9190946000000001E-2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4.3933017999999997E-2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5.1941973000000002E-2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0.10543187599999999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0.102747437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0.12303337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0.23986310899999999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0.26649041400000001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0.24974017300000001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0.50351221499999999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0.50920597300000003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0.50621332699999999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1.058958184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1.0741799059999999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1.060248675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2.193411437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2.2350799769999998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2.2657849300000001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4.9387647079999999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4.9581974899999999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4.936127666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4.3650598999999998E-2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4.2766857999999998E-2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6.5838047999999996E-2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0.109366836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0.11461650700000001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0.112564519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0.26355850600000003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0.250138731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0.25736905500000001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0.53823012400000003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0.53868514199999995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0.54925432900000004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1.1149335119999999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1.1233930139999999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1.1249686430000001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2.2632291379999998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2.2413758700000002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2.2748359410000001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5.2106976039999999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5.1880208640000003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5.1472238099999998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5.8522599999999998E-3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2.6102376E-2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6.9996909999999997E-3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1.2646134999999999E-2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1.0239602E-2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1.2616486E-2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2.5133560999999999E-2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2.8147320999999999E-2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3.1468956999999999E-2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8.3591943000000002E-2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6.6900144999999994E-2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8.334461E-2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0.16950262199999999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0.16802562900000001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0.15701975700000001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0.36358574599999999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0.37182705900000002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0.35726300100000002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0.77759895700000004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0.76637033899999996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0.77203413099999996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8.4835020000000004E-3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7.8180750000000007E-3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5.1893859999999998E-3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2.1598830999999999E-2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2.428572E-2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2.5086957999999999E-2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3.6841657999999999E-2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4.5567221999999998E-2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3.5616147000000001E-2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8.4091774999999994E-2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8.5009057999999998E-2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8.9325789000000003E-2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0.191987519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0.19566223599999999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0.18621755600000001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0.43121360800000003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0.39906195700000002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0.40340050300000002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0.88073268199999999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0.86864086399999996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0.85351917200000005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7.2731159999999996E-3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1.5230698000000001E-2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2.2290522E-2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1.6707528999999999E-2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1.5621039999999999E-2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3.1348514000000001E-2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4.0804462E-2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5.1950327999999997E-2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5.2974506999999997E-2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9.8215096000000002E-2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8.7721286999999995E-2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0.114708623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0.231229354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0.21284028199999999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0.23438940999999999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0.46546914099999998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0.45375279699999999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0.46084688699999998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0.97627312300000002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0.98600229500000003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0.98150137500000001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1.6456223999999998E-2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8.0886169999999993E-3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1.1137888E-2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1.9095502E-2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2.7654845000000001E-2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2.7475046999999999E-2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5.3861221000000001E-2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5.4131721000000001E-2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4.2201942999999999E-2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0.112896441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0.11065586400000001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0.111858018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0.25962639300000001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0.256358431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0.236752136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0.528488862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0.51903947699999997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0.53185731300000005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1.1495666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1.114875987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1.0957751499999999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8.0258110000000008E-3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1.8052018E-2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1.6932611E-2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3.9424636999999998E-2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3.6196665000000003E-2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2.2964609E-2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5.8045211999999999E-2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4.9857373000000003E-2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6.4540144999999993E-2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0.13257380099999999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0.15275292500000001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0.130340234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0.29638265200000002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0.31578137499999998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0.274100819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0.614483848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0.60041983799999998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0.61570645000000002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1.266649117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1.3282137270000001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1.281738729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1.7373915E-2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1.7109045E-2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1.7262867000000001E-2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4.6646239999999999E-2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5.0816449E-2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5.1212375999999997E-2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0.11235930600000001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9.9794065000000001E-2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9.3053203000000001E-2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0.215777464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0.221780107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0.23759350800000001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0.47365516000000002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0.46917173600000001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0.476574636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1.020286866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1.0068655500000001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1.025816346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2.0824659840000002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2.0823644620000001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2.1208446419999998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1.2382809E-2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1.9500970999999999E-2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2.0538144000000001E-2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4.6033923999999997E-2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4.6982755000000001E-2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4.3799167E-2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0.116649217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9.6467540000000004E-2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0.105337738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0.249421537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0.24012092199999999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0.23684783700000001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0.50669492800000004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0.49816058099999999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0.49086122399999998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1.0482355329999999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1.075872495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1.0507514330000001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2.177979997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2.18332953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2.2144136219999999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1.5283236E-2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2.098413E-2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2.2531895E-2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5.08657E-2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4.8070960000000003E-2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5.3485568999999997E-2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0.12869420500000001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0.107891216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0.12852528699999999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0.26096112300000002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0.26251951800000001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0.27999560000000001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0.514985574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0.52041382999999997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0.53677058099999997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1.109461297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1.105058396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1.102357542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2.2904879029999998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2.349407126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2.340731216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2.1703742000000002E-2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4.4024828000000002E-2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3.6402891E-2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7.6684786000000005E-2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5.2774988000000002E-2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5.7595395000000001E-2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0.11914612500000001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0.122870426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0.119350648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0.257601415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0.266712534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0.275740873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0.60019263300000003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0.59008844599999999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0.57208302300000002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1.1910486300000001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1.173921505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1.172738217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2.464792868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2.4636550320000001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2.4561699890000002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2.0459328999999998E-2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3.9722071999999997E-2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2.3226802000000001E-2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6.6172287999999996E-2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5.2773077000000002E-2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6.6588131999999994E-2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0.14867567400000001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0.134086908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0.12932221599999999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0.28114277500000001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0.277888582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0.289001958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0.61580343800000004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0.61533663999999999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0.61223055199999998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1.238762946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1.245672431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1.2487007910000001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2.7257110099999999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2.6579490510000001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2.6978977290000001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3.2889379000000003E-2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3.7192793000000002E-2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4.2568677999999999E-2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6.9923563999999994E-2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8.2518017999999999E-2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7.9157607000000005E-2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0.16747100600000001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0.17523623999999999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0.18186765199999999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0.36881163500000003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0.37107873200000002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0.38744531199999999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0.80902919600000001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0.79250318399999997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0.804794232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1.653939061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1.644218009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1.6410954710000001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3.3976578659999999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3.4467578539999999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3.5718994909999999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2.6959883E-2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3.9578756999999999E-2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3.4716502000000003E-2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8.5692261000000006E-2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7.2150826000000001E-2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8.8348463000000002E-2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0.18235842999999999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0.18058617199999999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0.19560055800000001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0.38120861299999997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0.38802617099999998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0.37041787900000001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0.80455596100000004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0.81905516099999998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0.80884936299999999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1.6540209379999999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1.664001632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1.686517204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3.7525374880000002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3.7934635870000002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3.8492123490000001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3.6314368E-2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4.3757898000000003E-2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5.0215224000000003E-2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0.100519787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7.8572320000000001E-2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8.8549326999999997E-2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0.20215133299999999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0.21165318499999999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0.21894113300000001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0.402892423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0.42697975199999999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0.40893906899999999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0.85410613999999996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0.86158718599999995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0.83865510099999996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1.7621610619999999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1.7641252380000001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1.8095117489999999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4.0473064460000003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4.0809234749999996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4.0514037930000004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3.0152498999999999E-2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4.1749672000000002E-2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4.8399985999999999E-2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9.6909667000000005E-2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7.8696747999999997E-2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9.1722963000000005E-2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0.21690611000000001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0.19136350799999999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0.19733309800000001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0.41968800899999997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0.41928167999999999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0.43204199199999999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0.92194730400000002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0.92649191399999997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0.89364451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1.77785445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1.817252726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1.862080014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4.1726991440000001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4.2379894580000004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4.1804049010000002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3.2667458000000003E-2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4.1356321000000001E-2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4.790092E-2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0.10678805800000001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0.11005213699999999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0.13896525500000001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0.28195072500000001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0.31597335900000001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0.27977417999999998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0.49858811800000002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0.49741931499999997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0.474218902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0.95804820999999996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0.93414172699999998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0.93634878899999996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1.892665979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1.948959734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1.943183374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4.3546288229999996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4.342627416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4.5913821219999997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3.9302509999999999E-2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5.2694615E-2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5.2073210000000002E-2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0.107120497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0.11702860900000001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0.11347465499999999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0.26472254099999998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0.25694792100000002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0.24624620999999999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0.55229027900000005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0.54624896499999998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0.54149045699999998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1.11023915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1.1195286280000001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1.1324280309999999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2.299875031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2.3131990720000002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2.2751884320000002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5.2407004160000001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5.3179850340000003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5.3726343080000003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2.0400959E-2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8.3039499999999992E-3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6.8079450000000001E-3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2.3372822000000001E-2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1.3862931E-2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1.4291714000000001E-2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3.3961243000000002E-2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3.0828693000000001E-2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2.910517E-2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8.6206671999999998E-2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8.6150725999999997E-2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8.3671489000000002E-2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0.17831537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0.155399602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0.145220562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0.37568954799999998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0.34910026799999999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0.36842143100000002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0.76268138900000004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0.76057067300000003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0.76490722799999999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1.0245417999999999E-2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5.5170690000000003E-3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1.6384541999999998E-2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1.536303E-2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1.4306948999999999E-2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1.1785165E-2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3.8741448999999997E-2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5.0237302999999997E-2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3.9725519000000001E-2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9.6038779000000005E-2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0.100395204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8.7940458999999999E-2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0.190416471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0.20072248400000001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0.21578745899999999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0.40105749400000001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0.40418557100000002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0.42311308199999997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0.86792339200000002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0.86346942900000001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0.86267387100000004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7.1924290000000002E-3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2.3163336999999999E-2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1.8282901000000001E-2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1.6195978999999999E-2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2.4946776E-2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3.0744308000000001E-2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5.4768921999999998E-2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3.4182377E-2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5.6995357000000003E-2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8.6982219999999999E-2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9.8065797999999996E-2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9.5837584000000003E-2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0.231752773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0.22006974100000001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0.24726574500000001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0.468628355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0.45984121700000002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0.48601527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0.98663673100000004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0.97218184500000004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0.97133316599999997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1.5615608E-2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1.2690247999999999E-2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1.6778885E-2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2.1825941000000001E-2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3.0798158999999999E-2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2.1246953999999998E-2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6.0344666999999998E-2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5.8166481999999999E-2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5.1674036E-2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0.128037702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0.110391582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0.112226362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0.26171760799999999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0.26803181100000001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0.26800517000000001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0.56399641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0.54794560599999997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0.56014853899999995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1.1177876630000001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1.1227095389999999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1.129340408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1.9033392E-2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1.6528188999999999E-2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9.5528690000000003E-3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2.5813094000000002E-2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2.2261194000000002E-2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2.1400096E-2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7.0631440000000004E-2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5.3724681000000003E-2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6.0671659000000003E-2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0.13909138300000001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0.13399433599999999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0.13028277299999999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0.29268647199999998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0.269481048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0.28802933200000003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0.62150067399999998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0.58196970299999995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0.60098286000000001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1.312516953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1.281599919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1.316563449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1.6830365E-2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1.2421333999999999E-2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1.4367214E-2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2.9794006000000001E-2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3.3085167999999998E-2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2.5182873000000001E-2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8.3440149000000005E-2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6.1489822E-2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8.6577913000000006E-2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0.166807448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0.15769134800000001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0.17178016300000001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0.33234143799999999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0.31579637100000002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0.34366983600000001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0.68245218100000005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0.68162184199999998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0.70790536999999998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1.4169632409999999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1.43630893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1.4438407820000001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1.1960971000000001E-2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1.8795876999999999E-2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2.0756344999999999E-2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5.2107692999999997E-2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5.0509597000000003E-2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4.6995480999999999E-2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0.111252816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0.103933488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0.108717786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0.25282769900000002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0.24297495999999999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0.255613549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0.50311123400000002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0.50872377300000005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0.50899967199999996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1.0873859539999999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1.093260243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1.097756744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2.2428666540000002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2.2629035279999998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2.2950272780000001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1.4501745E-2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2.0417472999999998E-2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2.8019223999999999E-2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5.3431067999999998E-2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4.6382567E-2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5.2976206999999997E-2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0.13306089400000001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0.111947331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0.130252591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0.25627277799999998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0.25918738600000002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0.26118599399999998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0.53157716399999999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0.544492427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0.53306073799999998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1.1388501360000001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1.1447757599999999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1.148255056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2.3720123069999999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2.34363411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2.3532481459999999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1.6856966000000001E-2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2.1984709000000002E-2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2.7959000000000001E-2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5.9681697999999998E-2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5.0917113E-2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5.7560682000000002E-2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0.123355398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0.15224294799999999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0.137652422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0.25446496699999999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0.25957624899999998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0.25818579600000002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0.57394009000000001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0.60289345800000005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0.61390069800000002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1.1738183900000001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1.156813122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1.1918714429999999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2.428725756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2.4098041609999998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2.4608621479999999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1.8184786000000001E-2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4.3724970000000002E-2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2.3305705999999999E-2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6.8908392999999998E-2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6.8774951000000001E-2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6.7893845999999994E-2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0.145638193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0.15282638100000001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0.14055735899999999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0.26804077999999998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0.28981988600000003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0.27993288300000002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0.60882571299999999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0.61536630699999995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0.61733975699999999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1.255481227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1.2257410230000001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1.2268651530000001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2.5901450019999999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2.5965964590000001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2.607526773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1.8744555999999999E-2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3.5305575999999998E-2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4.3109591000000003E-2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7.8885612999999993E-2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5.7242062000000003E-2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8.1636637999999997E-2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0.13927145499999999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0.166961679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0.14196895100000001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0.30654235699999999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0.31892537700000001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0.31172602500000002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0.66678150700000005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0.65174493899999997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0.65423965299999998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1.2885581049999999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1.2908821580000001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1.3107414770000001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2.7784086690000001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2.7745297209999999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3.0851668779999999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2.3319782000000001E-2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3.4146945999999997E-2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2.8041743000000001E-2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5.9279736999999999E-2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6.5445031000000001E-2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7.0763796000000004E-2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0.14814467000000001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0.16154890299999999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0.175964809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0.37652438700000002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0.31440010099999999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0.35872049099999997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0.69638665300000002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0.67894276600000003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0.67781533299999996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1.3895467260000001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1.353384213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1.3750184320000001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3.2850500390000001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3.434306152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3.3860991619999998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3.4037237999999997E-2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5.0129330999999999E-2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4.6260691E-2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7.7702431000000002E-2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7.9603626999999996E-2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7.7212393000000004E-2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0.20263208799999999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0.20178019899999999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0.20720629600000001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0.41242461899999999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0.40499092399999997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0.41536814399999999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0.84677382300000004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0.87558530000000001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0.88817006600000004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1.7805627719999999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1.7760720750000001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1.7887697060000001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4.173609634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4.1829194210000002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4.1716391369999997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2.9192416999999998E-2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3.5119096000000002E-2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4.3004844E-2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9.7532366999999995E-2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9.2686270000000001E-2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8.5515468999999997E-2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0.20834028600000001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0.207586564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0.21124190200000001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0.41598025300000002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0.43026155900000002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0.43202862600000003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0.89063724899999996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0.90286589100000003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0.90935527199999999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1.851397996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1.8260810569999999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1.868541408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4.2330289670000001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4.2498117110000004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4.2771823480000002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3.1795809000000001E-2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3.6236485999999998E-2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5.2463713000000002E-2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8.6385568999999995E-2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9.6671841999999994E-2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8.5887976000000005E-2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0.22129568699999999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0.22642157700000001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0.21242967200000001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0.439436469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0.42873836999999998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0.45679876800000002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0.91060861299999996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0.93319412599999996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0.92220986299999996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1.891554239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1.929400443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1.998280179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4.412020558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4.3605520489999998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4.2858644960000003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4.7895121999999998E-2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3.9603448999999999E-2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4.4702767999999997E-2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9.0450969000000006E-2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9.0853059999999999E-2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0.100109954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0.22366552200000001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0.232160541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0.22982385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0.44197861799999999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0.44862365100000001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0.46548744600000003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0.94288539299999996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0.95178615499999997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0.964863111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1.9430193760000001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1.919404447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1.9466775000000001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4.616394069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4.5948028580000004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4.50294478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7.2645569999999996E-3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7.6399409999999999E-3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1.6611398999999999E-2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2.3871427000000001E-2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1.3504448E-2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1.4881871E-2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2.9304592000000001E-2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2.9803456999999998E-2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2.6901907999999999E-2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8.6386682000000006E-2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8.2121204000000003E-2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8.3949000999999995E-2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0.184788597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0.15321248700000001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0.17620074099999999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0.35904376199999999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0.37746797399999998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0.374722687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0.76414908199999998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0.75622537999999995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0.76116864699999998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5.7924040000000001E-3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8.9986430000000006E-3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1.1391470000000001E-2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1.5913670000000001E-2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3.3835493000000001E-2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2.6645094000000001E-2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4.5068311999999999E-2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4.1840830000000002E-2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3.8183937000000001E-2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8.3433774000000002E-2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9.2239285000000004E-2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9.2109199000000003E-2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0.19420853799999999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0.18372055000000001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0.195425666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0.42282213400000002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0.41237212499999998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0.40462723099999998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0.84487116200000001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0.86673813799999999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0.866268398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1.1072174000000001E-2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7.0752999999999996E-3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2.3765669E-2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1.7596984999999999E-2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2.5752404999999999E-2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1.5698514E-2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5.2787224000000001E-2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5.0372141000000002E-2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5.4009242999999998E-2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0.100664511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9.4404483999999997E-2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0.107485567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0.22044671900000001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0.21259345599999999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0.22221932599999999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0.47757405800000002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0.45735346799999999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0.45991964800000001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0.98276028400000004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0.96073280100000003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0.96904644600000001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6.2921629999999999E-3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1.6808594E-2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9.0266389999999995E-3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1.9604149000000001E-2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3.6595661000000002E-2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2.0683684000000001E-2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5.1064507000000002E-2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4.6504686000000003E-2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8.1485847E-2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0.111474354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0.12534395300000001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0.122052008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0.243781158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0.23541367899999999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0.25355180300000002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0.54277173099999998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0.54972629299999998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0.54324678699999995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1.1048109129999999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1.1145251300000001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1.1370050549999999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1.6905750000000001E-2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1.0839915E-2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1.3776149999999999E-2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2.5609363E-2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4.1463009000000002E-2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2.3207017E-2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5.7532572999999997E-2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6.6126914999999994E-2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7.1277522999999995E-2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0.130911737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0.13702778500000001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0.12951675300000001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0.27867815099999999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0.29154756500000001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0.28464515099999999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0.59237898300000003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0.61252132199999998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0.61654560199999997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1.3258772459999999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1.2991971689999999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1.2905895979999999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7.9599909999999996E-3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1.6471992000000001E-2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1.2786466E-2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2.6755388000000001E-2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4.8914256000000003E-2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2.3498912E-2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7.5309121000000007E-2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6.3779474000000003E-2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8.7033024E-2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0.16332927899999999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0.15803800200000001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0.17277772599999999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0.33433162900000002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0.32370290400000001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0.337844019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0.69972881799999997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0.69605042100000003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0.69045590300000004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1.436345993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1.45211142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1.4146216389999999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9.1591079999999991E-3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2.0872323000000002E-2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2.2803318999999999E-2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4.6365168999999998E-2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6.1183251000000001E-2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4.0276955000000003E-2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9.5293410999999995E-2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6.6091958000000006E-2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9.6766039999999998E-2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0.189385366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0.18511628599999999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0.176201891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0.34263725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0.38535173900000003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0.37979274400000002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0.768657492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0.78355359800000002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0.76085037700000002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1.5496707359999999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1.587685078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1.5981389450000001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2.8108398E-2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2.0305502999999999E-2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2.5932139999999999E-2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5.4512228000000003E-2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5.5824555999999997E-2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5.4201949999999999E-2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0.11486886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0.123963315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0.122905906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0.259748745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0.25142546700000001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0.24832629000000001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0.58832583900000002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0.55286722499999996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0.56448844899999995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1.1636873759999999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1.141437456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1.1624611709999999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2.401852243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2.4547194330000002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2.4147515039999998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1.4933091000000001E-2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2.1902600000000001E-2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2.2474058000000002E-2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5.4259916999999998E-2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6.9106193999999996E-2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6.0152283000000001E-2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0.12394060599999999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0.13323775099999999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0.12656630199999999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0.28567490699999998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0.28838362099999998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0.29024527100000003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0.59288445899999997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0.59516238499999996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0.62342334799999999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1.194033047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1.2231488939999999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1.1931970700000001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2.4747089779999998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2.4425572870000001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2.4443530149999999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1.9162173000000001E-2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2.0690381000000001E-2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3.0117194E-2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6.8919101999999996E-2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4.9832111999999998E-2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6.1449067000000003E-2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0.14648676199999999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0.15188832599999999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0.154299673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0.29268439699999999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0.30152300199999998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0.28666397300000002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0.61932133099999997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0.61944339999999998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0.61266872299999997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1.2469873789999999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1.2418925409999999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1.2769610549999999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2.5650805490000002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2.6663900429999998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2.6447821880000002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2.0802132000000001E-2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3.1737298999999997E-2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4.0027209000000001E-2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6.3492196000000001E-2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7.9444201000000006E-2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5.9090472999999998E-2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0.166120934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0.16339416100000001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0.157639585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0.34036071699999998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0.304811059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0.32053526300000001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0.65016021800000001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0.65364388500000004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0.66367127999999997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1.3132620580000001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1.293872138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1.333050343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2.7352488589999999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2.755453208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2.9886539449999998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2.5547034999999999E-2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4.0768052999999999E-2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4.5019839999999998E-2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6.1336658000000002E-2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6.6725848000000004E-2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6.0606137999999997E-2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0.13932190999999999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0.17965508499999999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0.17545306399999999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0.30443357100000001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0.32521977200000002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0.357280716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0.70011508499999997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0.68776309599999996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0.692851259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1.379680891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1.3722259619999999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1.4191397699999999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3.3142509910000002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3.2936326629999999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3.2679754559999998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2.4032090999999998E-2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3.5450743999999999E-2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3.0413661000000002E-2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7.5002748999999994E-2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6.5776588999999996E-2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8.6459569E-2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0.165322355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0.17862180899999999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0.16524233999999999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0.35962482200000001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0.36767805799999997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0.33221134600000002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0.72600468699999998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0.74696478099999997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0.72087067299999996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1.4424998040000001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1.453540982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1.460421491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3.4784708759999998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3.4596872759999999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3.5555640400000001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2.3811936999999998E-2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3.2413553999999997E-2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3.4158513000000001E-2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6.9103233999999999E-2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9.5507703999999999E-2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6.8711972999999996E-2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0.15379479200000001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0.187955446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0.193347928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0.40893478799999999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0.39572042600000001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0.34652218800000001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0.81053041599999998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0.77699570399999995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0.84717394199999996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1.508186719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1.5271477149999999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1.6125274080000001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3.7621175199999999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3.7272278409999999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3.763569613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3.0026897E-2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3.8857198000000003E-2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4.9082792E-2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8.8117408999999994E-2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9.9668540999999999E-2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9.3757848000000005E-2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0.24678588900000001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0.225276701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0.22042605800000001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0.42248213499999998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0.45627046199999999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0.44378074000000001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0.95698225699999995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0.94924266000000002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0.93970134800000005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1.9332310100000001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1.9997033120000001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2.0002495800000002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4.5236211370000001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4.4993878369999996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4.6092152029999998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3.3705191000000002E-2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3.8678245999999999E-2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4.3951602999999999E-2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0.11525342299999999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9.6315344999999997E-2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0.107999573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0.23057783500000001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0.22642541999999999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0.21871697100000001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0.45462731699999998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0.47392828199999998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0.45574618700000002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0.97184032099999995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0.97400528799999997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0.97268103100000003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1.9625483420000001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2.0185901049999999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2.0070373309999998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4.6582213499999998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4.6975459470000001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4.5208302109999998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6.7372869999999998E-3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2.5113736000000001E-2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1.8437535000000001E-2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2.5524618999999998E-2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1.1258018999999999E-2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1.5060908E-2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3.0452646999999999E-2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2.9095111E-2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2.6161165E-2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8.6026625999999995E-2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8.4095093999999995E-2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8.4176135999999999E-2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0.152033895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0.156799471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0.161194379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0.35922179999999998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0.36117049400000001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0.36865034699999999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0.75516256199999998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0.75913122499999997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0.76031511100000004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8.8421179999999995E-3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6.7978020000000004E-3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6.3475119999999996E-3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3.6183824000000003E-2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1.8557193999999999E-2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1.4778951E-2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3.9243162999999998E-2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4.1662950999999997E-2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5.2686581000000003E-2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9.4760963000000004E-2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8.5446174999999999E-2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9.4710306999999994E-2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0.19878120299999999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0.18771480900000001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0.194570256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0.39899239800000003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0.41131265299999997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0.39753230499999997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0.83725579800000005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0.86249583799999996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0.85843651899999995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8.7141440000000001E-3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1.2675974E-2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7.1480520000000002E-3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2.3545223000000001E-2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2.1881623999999999E-2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1.4948660000000001E-2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7.1757518000000006E-2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4.3655803E-2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5.7032101000000002E-2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0.108553154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8.4169867999999995E-2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0.105204567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0.22739725899999999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0.222027682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0.24344906999999999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0.46059715499999998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0.46422481599999998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0.461258801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0.98187309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0.97003797800000002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0.96249522799999998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1.582851E-2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1.0827517E-2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1.4743287000000001E-2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2.3069454E-2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1.9368107999999998E-2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2.445044E-2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5.9171045999999998E-2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5.1986528999999997E-2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5.2365525000000003E-2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0.110027949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0.12687488799999999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0.12809290100000001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0.23505609099999999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0.24883171400000001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0.249911051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0.53915142299999996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0.522936022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0.51256475099999999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1.102236346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1.0949322269999999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1.1015371920000001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8.5522129999999995E-3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2.0513275000000001E-2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1.7983571E-2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2.0174360999999998E-2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2.1957213E-2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3.7088485999999997E-2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5.9607569999999999E-2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8.4025076000000004E-2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5.2586081E-2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0.15331444599999999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0.13671135000000001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0.13161347500000001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0.28452071499999998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0.27752722800000001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0.273534689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0.59771291299999996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0.59651047300000004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0.62312607499999995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1.290101597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1.2752167130000001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1.2795097090000001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9.8860479999999997E-3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1.7333179000000001E-2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1.0929138999999999E-2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4.3922200000000002E-2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4.5306104E-2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2.7633057999999999E-2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8.8984169000000002E-2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5.995781E-2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6.4538134999999996E-2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0.149408772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0.194565302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0.16391729899999999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0.32712270700000001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0.32143968000000001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0.31124542399999999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0.67791482800000002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0.69054344199999995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0.672507886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1.3979122740000001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1.4784505720000001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1.465645817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1.0698822E-2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1.8464142999999999E-2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1.1097516E-2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3.3553929000000003E-2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4.4041075999999998E-2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3.489573E-2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9.8707607000000003E-2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6.7884639999999996E-2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6.6345342000000002E-2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0.174533565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0.16761827000000001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0.20988167299999999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0.35482287499999998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0.418943018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0.36772701600000002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0.78806527199999998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0.82873533499999996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0.764250031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1.620665614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1.5876987920000001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1.6888188470000001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1.2768129E-2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1.8509541000000001E-2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2.1149588E-2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3.9242926999999997E-2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4.9020231999999997E-2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3.9669982999999999E-2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8.4514900000000004E-2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7.7723628000000003E-2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7.3739104999999999E-2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0.245306198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0.23411744000000001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0.26578189899999999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0.44472531500000001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0.42300880000000002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0.38814162000000002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0.95802831700000002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0.91427471199999999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0.95026392400000004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1.8683098789999999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2.0096843550000001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1.9242152480000001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1.6347154999999999E-2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2.3868230000000001E-2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1.8304111000000001E-2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6.0598333999999997E-2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6.9061205000000001E-2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6.0095023999999997E-2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0.13212702200000001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0.131500543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0.13095362699999999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0.27793504600000002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0.26206489700000002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0.27314123099999998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0.61347013500000003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0.60131082800000002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0.635455679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1.2424016170000001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1.2305330269999999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1.2308440629999999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2.5594829039999998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2.6097635499999998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2.5761372890000001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1.821242E-2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2.9981161999999999E-2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2.1858071999999999E-2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6.7763382999999996E-2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6.9710480000000005E-2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6.8479483999999993E-2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0.147648313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0.13713821200000001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0.13462100699999999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0.27707379399999998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0.292897835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0.309898915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0.61417992499999996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0.64281806799999996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0.63887342400000002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1.3025120670000001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1.309226438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1.29698438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2.7270888919999998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2.6907217029999999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2.7497422540000001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3.7036006000000003E-2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2.5692390999999998E-2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2.7510377999999999E-2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6.4741950000000006E-2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5.4083966999999997E-2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6.0039681999999997E-2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0.16773329000000001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0.156891962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0.17271489900000001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0.33299053499999998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0.31766024599999998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0.31630129499999998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0.66126486200000001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0.66828457500000005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0.64894252100000005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1.352131736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1.327590697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1.2964095950000001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2.8641399349999999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2.810290401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3.0974424379999999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2.2647232999999999E-2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4.2836853000000001E-2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4.7632609999999999E-2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7.6128311000000004E-2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8.2262031999999999E-2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6.0561355999999997E-2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0.14411724000000001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0.16203166699999999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0.171029708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0.342330415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0.33063653700000001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0.30924684600000002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0.693597083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0.74988118199999998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0.66970117100000004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1.421538864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1.4051615959999999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1.431964996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3.4119889570000002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3.2591452159999998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3.3479976859999998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2.1791267E-2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2.7758907999999999E-2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2.5077901E-2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8.9313391000000006E-2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7.3841887999999994E-2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6.3219189999999995E-2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0.18659353200000001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0.187132512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0.18375850699999999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0.38321446799999997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0.33606267200000001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0.34892509399999999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0.73647717499999998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0.77874903500000003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0.72597193299999996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1.495529018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1.477298199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1.528098449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3.522639013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3.6194347219999998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3.676731873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2.6842464E-2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3.0588061E-2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2.6930073999999998E-2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8.5471320000000003E-2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6.4682303999999996E-2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8.9353132000000002E-2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0.18642265299999999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0.18923728300000001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0.184132085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0.35142065300000003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0.35825694200000002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0.39937081499999999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0.80452044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0.83772572599999995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0.81106616399999998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1.5533906820000001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1.581458577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1.667702322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3.880983638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3.8066199979999999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3.7617307229999999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2.5171961E-2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3.2557220999999997E-2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3.7701222E-2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8.7649832999999996E-2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8.3691317000000001E-2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8.2348593999999997E-2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0.18533687300000001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0.213227165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0.18599829700000001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0.43272885700000002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0.42883059400000001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0.43173273699999998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0.82682565699999999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0.84523739799999997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0.85930711900000001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1.7220690869999999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1.70550187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1.6978762650000001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4.0190293050000001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4.0512389359999998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3.929785163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2.9291444999999999E-2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4.6751354000000002E-2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5.9615187E-2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7.4033591999999995E-2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0.10234361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9.2567946999999998E-2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0.180772814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0.20882793099999999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0.22826818500000001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0.430348167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0.48600626000000002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0.47488730099999998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0.89143049100000005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0.86812762099999996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0.97398691000000004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1.8909431860000001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1.9701110129999999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1.846785224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4.3828012699999999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4.3157393590000002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4.5314507529999997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1.2166257E-2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2.2532084000000001E-2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1.7382564E-2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3.3646855000000003E-2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1.4960575E-2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1.3342877E-2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3.1791644000000001E-2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3.3408899999999998E-2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2.9752138000000001E-2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8.2016207999999993E-2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8.0659461000000002E-2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8.7111182999999995E-2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0.15426329799999999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0.16469542700000001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0.171459847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0.35572232300000001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0.372932973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0.35563478900000001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0.77985585199999996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0.77017084400000002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0.77121428400000003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7.8435410000000007E-3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1.9305046999999999E-2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1.9671596999999999E-2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2.8579065000000001E-2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1.5349554E-2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1.6307334999999999E-2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4.6256604999999999E-2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3.5736004000000002E-2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4.3472693999999999E-2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9.3932858999999994E-2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8.1155583000000003E-2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9.2242425000000003E-2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0.19590189399999999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0.18314293700000001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0.18420745999999999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0.43790534800000003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0.39679146900000001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0.40403337099999997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0.84701530400000002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0.85964632399999996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0.87118512000000004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2.1796842E-2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2.1315816000000001E-2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1.720617E-2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2.6203496E-2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1.5385011000000001E-2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2.0435734000000001E-2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4.5085746000000003E-2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5.2644637000000001E-2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5.6876821000000001E-2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9.9520997E-2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9.0050754999999996E-2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0.100980322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0.23534355100000001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0.23525372899999999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0.23650395900000001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0.46457083999999998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0.45858421199999999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0.46199742900000001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0.97206807900000003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1.011629943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1.008410622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1.3952592E-2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1.9296482E-2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8.6750300000000002E-3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2.2534520999999998E-2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2.2188369999999999E-2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3.2140232999999997E-2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6.5229329000000003E-2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5.4258327000000002E-2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5.3067033E-2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0.12106536499999999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0.108563442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0.11357487199999999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0.25507729899999998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0.275717084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0.26241475399999997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0.53759161499999997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0.53049804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0.516445763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1.1330299450000001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1.1143090099999999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1.117496571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8.0243199999999997E-3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1.6879439E-2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1.7159519000000002E-2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1.9113879E-2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2.4427794999999999E-2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3.7163803000000002E-2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6.9205233000000005E-2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5.1594481999999997E-2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6.9051108E-2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0.15174664099999999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0.142787579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0.14071155499999999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0.28034098600000001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0.30654272799999999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0.27201655499999999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0.60272314699999996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0.61282711499999998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0.62321789900000002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1.2857058830000001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1.287181232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1.2906779500000001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1.0254661999999999E-2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1.4511497999999999E-2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1.1229749000000001E-2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3.4099683999999998E-2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3.9888306999999998E-2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2.6156214000000001E-2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8.2210902000000002E-2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6.3029876999999998E-2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6.7635240999999999E-2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0.19213744399999999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0.15200000899999999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0.15687611100000001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0.309357718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0.35232559899999999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0.30782822199999998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0.671044427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0.71627744599999998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0.68095840100000005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1.452192766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1.419943725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1.404302148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2.4758068000000001E-2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3.2882243999999998E-2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1.6821566E-2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3.6928387999999999E-2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3.6575489000000003E-2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3.859804E-2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9.7681156000000005E-2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7.0620137999999999E-2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6.8537115999999995E-2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0.20769201900000001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0.19074100099999999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0.19101362999999999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0.39376528999999999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0.34908107700000002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0.36303766500000001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0.74856409199999996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0.78625991699999997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0.791410324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1.5854215650000001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1.628518855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1.6078823710000001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9.9120340000000001E-3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2.3428691000000001E-2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1.9448298999999999E-2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5.2131486999999997E-2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4.2219433000000001E-2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3.7798657999999999E-2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0.106403925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8.2047949999999994E-2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0.111439806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0.20894386600000001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0.21717472600000001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0.17910899199999999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0.47930153199999997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0.50638186100000004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0.47168017299999998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0.92184776099999999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0.87539668000000004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1.014120124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1.9092106579999999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1.9523302870000001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1.9584816439999999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2.4439843999999999E-2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2.8132589E-2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2.1803541999999999E-2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6.3284618000000001E-2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5.9945927000000003E-2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5.7326733999999997E-2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0.11011127699999999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0.11024874599999999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0.11296033900000001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0.226991319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0.232213472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0.23452572999999999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0.52091182300000005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0.53085564799999996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0.51940066299999998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1.071980639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1.097199093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1.1166802010000001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2.2160933950000001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2.2777470979999999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2.2103687170000001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2.4084369000000001E-2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3.6050031000000003E-2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2.2274729E-2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7.7874490000000005E-2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5.8960680000000001E-2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5.6911758E-2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0.13920899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0.13418875199999999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0.14862423699999999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0.30104525999999998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0.31181957599999999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0.28152438600000002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0.62737276799999997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0.62852084600000002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0.61772828800000001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1.2672706819999999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1.2753372999999999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1.3414453850000001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2.760052398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2.7274664710000001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2.713247376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2.8607232999999999E-2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3.2696668999999998E-2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3.7586017999999999E-2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7.2162235000000005E-2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8.7818123999999997E-2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6.0026642999999998E-2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0.16698579599999999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0.162157098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0.14683385600000001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0.28825030400000001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0.330877741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0.31685516699999999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0.66893301699999996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0.67400212199999998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0.66342799500000005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1.3601140270000001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1.3502667319999999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1.355649104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2.8632894109999998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2.8797588119999999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3.0820337119999999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2.3074773E-2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2.7838420999999999E-2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3.0047519000000002E-2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8.2361736000000005E-2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5.9531658000000001E-2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7.3622989E-2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0.175836045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0.169870718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0.18063616499999999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0.33046329499999999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0.35561695100000001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0.32205135299999998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0.72124659199999996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0.72373059500000003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0.72035777700000003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1.386446895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1.422310239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1.4184868239999999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3.2586441169999998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3.2956180110000002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3.4836448020000002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2.2966542E-2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4.2952135000000002E-2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3.0513021000000001E-2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7.0221609000000004E-2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7.7206716999999994E-2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6.4096595000000006E-2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0.148251678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0.16219702699999999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0.17995315100000001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0.385916553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0.36494891299999999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0.33243874099999998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0.76251784600000005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0.739018116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0.743811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1.503295966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1.5108619000000001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1.554054292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3.640328604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3.7478943789999999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3.7458426949999999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3.4965459999999997E-2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5.036533E-2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3.2022290000000002E-2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7.7001439000000005E-2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7.8683881999999997E-2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8.6098571999999998E-2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0.17667196399999999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0.213429063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0.18056075199999999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0.40325302200000002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0.41903783500000003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0.34438988999999998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0.80707055599999999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0.82846240199999999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0.84176293099999999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1.5560544279999999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1.594018484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1.6271566099999999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3.7694182889999999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3.7871111179999999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3.8465613599999999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5.3809339999999997E-2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5.0907754999999999E-2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4.4419887999999998E-2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7.1049737000000002E-2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7.4016470000000001E-2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7.2128517000000003E-2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0.190892963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0.21417376399999999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0.20220041699999999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0.40687596500000001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0.428791951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0.39779927199999998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0.87499379099999997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0.87745746700000005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0.83976302999999997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1.701109985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1.779475986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1.899501404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4.0431730100000003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4.0236569099999997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3.9354322000000002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5.7682109000000002E-2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4.3860604999999997E-2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4.5255402E-2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0.10504432700000001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0.117349553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0.105733536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0.20323756200000001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0.22637294299999999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0.19748245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0.45046435400000001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0.464042538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0.48488530400000002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0.97380773200000004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0.97906950800000003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0.88589130000000005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1.8360918930000001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1.850468177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1.9050986059999999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4.4709824579999999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4.3937433329999998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4.4738788459999999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1.8675909000000001E-2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5.8740809999999997E-3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6.4409890000000003E-3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1.7876197999999999E-2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1.304307E-2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1.2638712999999999E-2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3.6790854999999997E-2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3.9434594000000003E-2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3.2543401E-2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8.5245325999999996E-2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8.4427394000000003E-2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8.5275327999999997E-2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0.15325665099999999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0.15941588600000001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0.16531470700000001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0.35585254599999999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0.36998548799999997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0.34552548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0.757263142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0.76586759100000001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0.75142082300000002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6.767866E-3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1.1720454E-2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6.9046079999999996E-3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1.3959631E-2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3.0653112999999999E-2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2.7141964000000001E-2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3.7157876999999999E-2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5.3358410000000002E-2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3.9998073000000002E-2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9.5498636999999997E-2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7.7677464000000002E-2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8.3491705999999999E-2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0.19396682400000001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0.197197593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0.18370913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0.43203726599999998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0.40717342400000001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0.408519721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0.85632085899999999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0.87165809800000005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0.85610792599999996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2.0815505000000002E-2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1.0294147E-2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1.3365543000000001E-2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2.3592644999999999E-2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2.7056955000000001E-2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1.7587731999999998E-2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4.7599603999999997E-2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5.1113514999999998E-2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4.6078848999999998E-2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9.5707524000000002E-2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8.9989412000000005E-2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8.5435674000000003E-2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0.241205805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0.236009784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0.23075989799999999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0.47115915200000003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0.45647726300000002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0.46417615099999998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0.98100147800000004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0.97448497700000003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0.99180904599999997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1.3121045E-2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1.5084632000000001E-2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1.3133056000000001E-2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3.0438948E-2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1.974159E-2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2.8602974999999999E-2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6.7587710999999995E-2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5.8260116000000001E-2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4.2165076000000003E-2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0.109532349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0.110944405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0.11927502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0.255528119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0.26482265500000002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0.25443053399999999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0.53708128899999996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0.51195338400000001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0.53845223600000003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1.132390622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1.124704514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1.103634585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1.0240116E-2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1.0839292E-2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1.7438797999999998E-2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2.4683920000000002E-2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3.4593858999999998E-2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2.5055213E-2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5.8092560000000001E-2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6.9263714000000004E-2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7.7340202999999996E-2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0.14066146400000001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0.14493542600000001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0.13704730400000001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0.28739778199999999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0.30247249999999998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0.26600163999999998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0.60289248699999998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0.60802557000000002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0.62310173599999996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1.272166643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1.3202480940000001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1.3203502789999999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1.7497163999999999E-2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9.8440090000000008E-3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1.6975014E-2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3.2764486000000002E-2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2.6497192999999999E-2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2.3684593E-2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7.0348917999999996E-2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7.7393253999999995E-2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5.8686554000000002E-2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0.17372742299999999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0.18811967900000001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0.194394013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0.33800050599999998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0.38538754600000003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0.34054183100000002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0.71005098799999999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0.69049960200000005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0.72613507600000005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1.4090768979999999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1.407896813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1.4134000330000001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9.4106380000000007E-3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1.2231647999999999E-2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1.0618013000000001E-2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3.4182206999999999E-2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4.3009726999999998E-2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4.6630396999999997E-2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0.117594038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8.4503660999999994E-2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9.5675257E-2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0.18646073799999999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0.17776193800000001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0.215598024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0.44829712500000002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0.33741669600000002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0.39237682400000001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0.77762700399999996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0.80788726799999999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0.781915888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1.5804764120000001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1.5912261329999999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1.6227451399999999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2.8157881999999999E-2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2.06988E-2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2.1614578999999998E-2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5.0615403000000003E-2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5.2406437E-2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5.4122573E-2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0.11042464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9.9785228000000004E-2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0.111443684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0.226101944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0.18916665699999999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0.231395726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0.47015372599999999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0.47708756299999999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0.43736210599999997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0.92455425599999996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0.97840409800000006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0.93085643600000001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1.9955159039999999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1.944837674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2.0028444560000001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1.9029328000000002E-2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2.0685663E-2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1.8174760000000002E-2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5.3208756000000003E-2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5.0540711000000002E-2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6.6250107000000003E-2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0.12026969799999999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0.110292974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0.13821719900000001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0.220076144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0.25877689199999998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0.21857633900000001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0.51375211600000004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0.51778980200000002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0.54503192300000003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1.018101184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1.0670224349999999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0.95252811500000001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2.1676369389999999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2.113001079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2.2161019830000002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2.5871570999999999E-2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2.4224445000000001E-2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2.3134219000000001E-2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6.3128101000000006E-2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4.6850840999999997E-2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7.8722875999999997E-2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0.125857213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0.145370316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0.12543100400000001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0.25460136700000002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0.28012360800000002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0.29431269100000002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0.55911438899999999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0.58082520199999998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0.57878377599999997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1.1009330930000001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1.1240205809999999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1.1274042950000001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2.4061530009999998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2.3573300050000001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2.4100670389999999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2.0318289999999999E-2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3.7527071000000002E-2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3.0978737999999999E-2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6.9516475999999994E-2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5.6268644999999999E-2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6.5567654000000003E-2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0.149911663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0.150520984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0.15629002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0.31715922400000002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0.32868234299999999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0.31012979400000001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0.66135531800000003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0.67557866799999999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0.67385070400000002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1.3647283020000001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1.3381335910000001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1.3656623830000001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2.9265318960000002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2.8728025769999999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3.10116507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2.4282714E-2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3.6454474000000001E-2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3.7966629000000002E-2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7.7642996000000006E-2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6.1012073E-2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6.3015483999999997E-2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0.17287492199999999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0.16254263299999999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0.17473035100000001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0.36242302900000001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0.30177966299999998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0.33283846499999997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0.68929553099999996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0.71872318599999996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0.69209864399999999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1.466593346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1.40496819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1.4525462899999999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3.3444530729999999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3.3993877029999999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3.6326164030000001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2.4089976999999999E-2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3.2230639999999998E-2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4.1125812999999997E-2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7.1497252999999997E-2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8.5007334000000004E-2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8.2459613000000001E-2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0.14973083500000001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0.15955988700000001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0.17337689100000001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0.32117865899999998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0.37787374699999998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0.31948409900000002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0.78877057699999997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0.740087194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0.75076866900000006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1.5632836619999999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1.5649959819999999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1.5976735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3.7632337709999999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3.7633251429999999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3.7587383660000002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2.4350574999999999E-2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4.1033836999999997E-2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3.5759715999999997E-2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7.3718382999999998E-2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6.9154811999999996E-2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6.6547588000000005E-2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0.16536724999999999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0.20778739099999999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0.174408535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0.40715723599999998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0.34016900500000002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0.420509827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0.79585331800000003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0.856372782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0.87679945100000001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1.6109382139999999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1.604800263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1.645965535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3.9732157809999999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3.90374094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3.8524772409999999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2.5571018000000001E-2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3.6667707000000001E-2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4.0029621000000001E-2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6.8842576000000003E-2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9.0611542000000003E-2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7.1464109999999997E-2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0.211181388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0.19674717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0.182832246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0.42677795099999999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0.40486851400000001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0.35189121200000001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0.85301318100000001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0.85949030199999998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0.84802388500000003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1.7689837749999999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1.747096956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1.7168120739999999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4.0528061959999997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4.0415430539999999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4.1420257080000003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5.3066635000000001E-2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4.9481874000000002E-2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3.9953161000000001E-2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9.4818964000000006E-2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0.107187118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7.9419021000000006E-2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0.18781683299999999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0.221907666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0.233346364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0.45587553800000002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0.45537388000000001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0.41398539299999998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0.90066700499999996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0.91040954399999996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0.952737167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1.804011864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1.8091583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1.8102631090000001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4.3868284910000002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4.2004632979999998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4.2449041149999998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1.0623344999999999E-2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2.0336462E-2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5.4727339999999999E-3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2.6635804999999999E-2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2.1122519999999999E-2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1.6333087999999999E-2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4.7103038E-2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3.049367E-2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4.0298219000000003E-2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8.8953004000000002E-2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8.6383588999999997E-2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8.8805260999999996E-2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0.14894927299999999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0.17425632799999999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0.176105446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0.34351540400000002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0.37323494600000001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0.35895133099999998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0.75676518500000001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0.76160181199999999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0.75055603800000004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5.3980829999999997E-3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6.334391E-3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6.9079340000000001E-3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1.5490093E-2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1.5622153E-2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1.9934757000000001E-2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3.5015759E-2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4.2388825999999998E-2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4.0224988000000003E-2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8.4097532000000003E-2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8.4270099000000001E-2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9.4765698999999995E-2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0.194717167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0.188208762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0.19228946499999999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0.43041926899999999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0.421714382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0.40434512299999997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0.84920124100000005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0.88235890800000005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0.86511066800000003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1.1457844999999999E-2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2.3235980999999999E-2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1.2123887E-2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1.7633157999999999E-2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1.4925746E-2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1.6832955E-2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5.4205192999999999E-2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4.3082120000000002E-2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5.5204603999999997E-2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9.0422818000000002E-2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0.101281914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9.9372611E-2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0.21919060100000001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0.21409613699999999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0.225721532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0.47102036800000002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0.445354902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0.45381265999999998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0.97333755399999999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0.98435758200000001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0.97378152799999995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2.3965145E-2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1.7393023000000001E-2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1.6042351E-2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2.1149872E-2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2.5069212E-2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2.340631E-2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6.1373750999999997E-2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4.1658831E-2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5.8044509000000001E-2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0.123215244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0.139147298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0.110347549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0.26996052999999998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0.25675445099999999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0.25849752300000001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0.52285218899999997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0.51922412299999998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0.52263573500000005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1.1383180209999999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1.128204105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1.1150233380000001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9.2025130000000007E-3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9.8034300000000001E-3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9.5254499999999995E-3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3.8155392000000003E-2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4.0422271000000003E-2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2.6077013E-2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6.3643537999999999E-2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7.1453566999999996E-2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7.4538037000000001E-2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0.15164994800000001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0.128215628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0.13106880200000001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0.28540965499999998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0.28090161299999999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0.28272341699999998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0.59295489700000004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0.60474404500000001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0.61945185700000005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1.246421274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1.3010272700000001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1.268376247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9.7542140000000006E-3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1.4005363E-2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7.9992039999999993E-3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3.8018167999999998E-2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4.8395887999999998E-2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2.3206583999999999E-2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9.1603845000000003E-2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7.5686921000000004E-2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6.080965E-2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0.18352048100000001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0.19631432200000001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0.158552684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0.32111294299999998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0.31894413799999999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0.31525035499999998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0.68057075700000003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0.69921316600000005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0.65659579400000001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1.423679725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1.4091950719999999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1.4551721390000001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1.0779742E-2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1.5140628999999999E-2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1.8803789000000001E-2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4.1638792000000001E-2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2.8543341E-2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3.6293473999999999E-2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9.0884409999999999E-2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6.7393747000000004E-2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7.0084305E-2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0.20503700599999999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0.18679027500000001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0.17061733100000001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0.39456190400000002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0.34533547399999998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0.39951540400000002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0.78006153499999997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0.76655016799999998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0.76570742700000005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1.6050742410000001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1.64913968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1.6783024689999999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1.1620218E-2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2.1572247999999999E-2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2.2264712999999998E-2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4.9966174000000002E-2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5.3503904999999997E-2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4.8436013999999999E-2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0.107650336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8.4770512000000006E-2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8.4146398999999997E-2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0.18360905599999999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0.187299727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0.207284945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0.45269311000000001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0.431709222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0.38465165899999998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1.034710196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0.91987802900000004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0.97184332699999998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1.891563447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1.9005016379999999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1.9646372860000001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1.5655249E-2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2.2271721000000001E-2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3.5175204000000002E-2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5.4395982000000002E-2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5.0064414000000002E-2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5.7937625E-2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0.12152385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0.12112997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0.113008373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0.23344664300000001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0.23402589400000001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0.226227606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0.54444669800000001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0.52658647800000002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0.52197656199999998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1.040403068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0.98923190699999997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1.082358806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2.0695346859999999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2.0755748660000002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2.1549755909999999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1.8373317E-2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2.0563290000000001E-2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2.5739358E-2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6.5369168000000005E-2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5.3611427000000003E-2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6.7902922000000004E-2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0.13943390999999999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0.14779467399999999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0.12389383900000001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0.25504017299999998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0.26810279599999998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0.28069788200000001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0.56049375999999995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0.55835538200000001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0.54776414500000004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1.1686257929999999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1.134631057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1.1387048280000001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2.457814704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2.398687995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2.3094003239999998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1.9486910999999999E-2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4.1219303999999998E-2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4.1773889000000002E-2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7.2536959999999998E-2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5.1848739999999997E-2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7.5908526000000004E-2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0.149057725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0.15355316499999999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0.147052932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0.28165130199999999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0.306558783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0.311295816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0.64434198399999998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0.60178150900000005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0.60732332899999997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1.2240823110000001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1.2631097140000001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1.2747603320000001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2.5928390710000002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2.556458954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2.9497979769999998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2.4011770000000002E-2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3.9432383000000001E-2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2.6869239E-2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6.0277391E-2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6.7290249999999996E-2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7.1555357E-2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0.15803584200000001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0.166547894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0.15781256499999999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0.32113118899999998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0.32390309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0.34615759099999999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0.69417886399999995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0.68743150900000005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0.73091641699999998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1.4448151600000001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1.4637948730000001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1.463918026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3.5017599989999999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3.5176606170000002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3.6015233379999998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2.3538757E-2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3.5804115999999997E-2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3.4006957999999997E-2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7.2322571000000002E-2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6.5247970000000002E-2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6.4163776000000006E-2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0.16216108800000001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0.16947817800000001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0.18594438499999999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0.38874114199999998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0.36944441500000003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0.35453664600000001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0.80973219399999996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0.74608256799999995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0.785583433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1.4986063080000001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1.5964010740000001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1.495094084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3.7392974739999998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3.8213579910000002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3.8372600210000001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2.2546757000000001E-2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3.0864016000000001E-2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4.8247062E-2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6.7378198E-2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8.6684919999999999E-2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0.103207415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0.208674164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0.18170315400000001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0.17299571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0.39421000299999998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0.35628917500000001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0.42032619500000001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0.806293237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0.86278621200000005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0.84937485599999996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1.6358368510000001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1.5708152369999999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1.648024202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3.975104542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4.5807370929999998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4.0576087909999998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5.2501569999999997E-2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4.5586989000000001E-2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4.0482028000000003E-2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7.8847046000000004E-2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7.0988148000000001E-2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9.7860355999999996E-2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0.17748893900000001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0.18674168399999999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0.170450147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0.463485959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0.405979967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0.43543075999999997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0.85280669799999997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0.89768527499999995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0.85030699799999998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1.7862051880000001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1.7765921339999999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1.819038224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4.1654925599999997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4.1632412600000004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4.2149556209999997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3.7182178000000003E-2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4.7789228000000003E-2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4.0061380000000001E-2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8.3300780000000005E-2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7.5347549999999999E-2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0.102140837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0.223667913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0.20398527799999999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0.21418141900000001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0.45568900000000001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0.458636918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0.474875728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0.93526406399999995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0.92686765100000001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0.92478419499999998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1.814538666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1.8961102299999999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1.8684658279999999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4.4894017249999996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4.4077741189999999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4.4744342560000003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6.0305999999999997E-3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2.443393E-2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6.953496E-3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1.0388626999999999E-2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2.7248653000000001E-2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2.9629809999999999E-2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3.2001440999999999E-2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3.1322614999999998E-2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2.8693957999999999E-2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7.8178224000000004E-2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7.6891807000000006E-2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8.1884693999999994E-2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0.16401233800000001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0.14540161800000001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0.16835489200000001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0.36985850300000001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0.35439454199999998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0.36798273999999997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0.77814649999999996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0.75956042899999998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0.762182688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1.6453530000000001E-2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5.5258670000000003E-3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2.6399242E-2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1.4626063E-2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1.7032153000000001E-2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1.6339767000000002E-2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4.8154961000000003E-2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4.3522142E-2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3.8644420999999998E-2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9.7406238000000006E-2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7.2084124999999999E-2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0.10004722200000001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0.18163093199999999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0.201259831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0.186020413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0.40933507400000002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0.4021576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0.41721564900000002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0.84634135600000004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0.87635590900000004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0.869526511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9.0914810000000002E-3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1.3448877E-2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1.8381544999999999E-2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1.7688926000000001E-2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2.1961985999999999E-2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3.4748980999999998E-2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4.4432842E-2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4.4793048000000002E-2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5.2378414999999998E-2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9.7827510000000006E-2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8.6207786999999994E-2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9.0683367000000001E-2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0.23997495499999999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0.23983453900000001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0.232044363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0.46339574300000003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0.46115906499999998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0.463773039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0.99429016299999995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0.99161959200000005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0.97205507099999999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1.1405395E-2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1.6583977999999999E-2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1.9317890000000001E-2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2.0248490000000001E-2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2.4190198E-2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2.9870562E-2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5.5942748E-2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4.2587881000000001E-2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5.5786895000000003E-2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0.107800204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0.12151506500000001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0.13270750100000001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0.23592396700000001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0.27274435600000002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0.245384461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0.52950581299999999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0.53220614700000002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0.52509117199999999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1.1034023930000001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1.126670464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1.1273497910000001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8.3798180000000007E-3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1.2531795E-2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1.2488552999999999E-2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2.8140462000000002E-2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3.3709685000000003E-2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2.5849316000000001E-2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7.2230355999999996E-2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6.3252777999999996E-2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5.4260331000000002E-2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0.14450595599999999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0.16719982899999999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0.13374266600000001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0.276057053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0.28034006900000003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0.29068079800000002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0.59805343200000005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0.60709086599999995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0.60718770399999999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1.2896234980000001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1.299127009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1.2837627300000001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7.8688349999999994E-3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1.9412655000000001E-2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2.120913E-2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2.5197284E-2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2.7540906E-2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2.5222226E-2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7.4714766000000002E-2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8.1172800000000003E-2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6.4123160999999998E-2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0.15940352199999999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0.15203675999999999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0.14833738199999999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0.33905131399999999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0.34713320199999997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0.306357779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0.66490542200000002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0.713731754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0.68746174400000004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1.410882207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1.4344872980000001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1.4756062990000001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1.081039E-2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1.7086508E-2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1.4176726000000001E-2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2.5986072999999998E-2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2.9736964000000001E-2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3.7232076000000003E-2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6.9266279E-2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9.8278325E-2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6.7490682999999996E-2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0.189573995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0.22403256599999999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0.174945087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0.37620746799999999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0.37221789300000002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0.39181501899999999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0.78762853600000005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0.79101217199999996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0.78613151299999995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1.6001577419999999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1.636541716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1.687202619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9.9755529999999999E-3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1.7900873000000001E-2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2.3756506E-2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5.6008160000000001E-2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4.1082419000000002E-2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4.1927191000000003E-2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7.6247864999999998E-2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7.7882321000000004E-2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0.11057905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0.24319428400000001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0.23185804900000001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0.21542968400000001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0.46262516199999998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0.46125653599999999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0.50606187199999997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0.91063089100000005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0.99906229199999996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0.94746119399999995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1.8974210840000001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2.0094093709999998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1.956027521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1.963386E-2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3.0784282999999999E-2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2.3195599000000001E-2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4.6629671999999997E-2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5.4694023000000001E-2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5.2352163E-2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0.12537283799999999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0.123324433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0.118984388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0.26493578699999998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0.24557986200000001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0.241762173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0.55408692100000001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0.53971848899999997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0.53093040899999999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1.0613059650000001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1.0875735230000001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1.0456260580000001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2.1183435780000002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2.1901566020000001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2.2729782379999999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2.2361832000000002E-2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3.6853926000000002E-2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2.8665283999999999E-2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5.9217367999999999E-2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4.7460368000000003E-2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7.6386651E-2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0.13767723700000001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0.12128578700000001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0.13702335400000001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0.25001900599999999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0.25954324899999998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0.23572618300000001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0.55243971199999997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0.57294154500000005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0.56680872500000001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1.13130248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1.090680745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1.107104656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2.38498521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2.3362796110000001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2.4332613620000001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1.9613143999999999E-2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3.7456797E-2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2.1689279999999998E-2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5.9256695999999998E-2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5.3217340000000002E-2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7.4579747000000002E-2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0.14710272599999999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0.150163568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0.15026603099999999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0.29939485999999998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0.30495849200000003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0.26414796699999998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0.60115478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0.61986800600000003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0.58775644999999999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1.2491526799999999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1.266369936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1.2453417149999999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2.6047514459999999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2.7044289500000001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3.0700285580000002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2.8998665999999999E-2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3.2518644999999999E-2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4.1175543000000002E-2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6.9924600000000003E-2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7.6643693999999998E-2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5.8777215000000001E-2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0.13691104500000001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0.15777967600000001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0.15837194800000001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0.33935074700000001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0.34269252700000002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0.29966061100000002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0.66264651799999996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0.688093285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0.664786341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1.3188256380000001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1.3211640870000001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1.352972318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3.333546847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3.2917124090000001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3.1737961669999999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2.3142171999999999E-2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3.3271863999999998E-2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4.5238992999999998E-2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7.2948163999999996E-2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7.8721015000000005E-2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6.0901974999999997E-2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0.152057104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0.18129168600000001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0.187219254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0.34184094100000001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0.32969496799999998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0.374609884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0.79002514800000001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0.75264259099999997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0.77017644500000004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1.4471417040000001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1.5778995099999999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1.4803928399999999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3.7321702719999998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3.6833636140000001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3.8451157089999999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2.4880633999999999E-2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3.0859088E-2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4.3149763000000001E-2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6.6909061000000006E-2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7.8601038999999998E-2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7.5788131999999994E-2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0.18762624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0.18801375300000001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0.174033254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0.41374731999999997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0.369519298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0.39183662600000002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0.80310799200000005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0.83875961799999998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0.81191567899999995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1.685775217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1.5860587740000001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1.6139597510000001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4.0609732530000002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3.9233157350000001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4.0626086939999997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2.5191194E-2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3.8802762999999997E-2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4.2954814000000001E-2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8.3353536000000006E-2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8.9405635999999997E-2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0.108660907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0.19026893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0.20412451300000001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0.17366442800000001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0.44171445799999998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0.43077817099999999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0.39765383799999998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0.85308054499999997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0.93173457199999998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0.87747078099999998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1.7747645139999999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1.809486036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1.889493235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4.2749512190000001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4.3008450529999998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4.2842790580000001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2.7373258000000001E-2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3.8590433E-2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4.5561694E-2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8.2678425999999999E-2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0.10897293800000001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9.4573560000000001E-2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0.22789855000000001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0.217376175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0.22496659499999999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0.37350899900000001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0.47243564999999998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0.45532590499999998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0.941072036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0.93904044799999997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0.84929337599999999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1.930901306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1.9026255510000001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1.8071621879999999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4.5429311710000002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4.5098122399999996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4.3320356679999996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7.6574629999999998E-3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2.4804623000000001E-2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1.6741674000000002E-2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2.0978092E-2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1.5488159E-2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2.1114632000000001E-2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2.6688501999999999E-2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2.9460480000000001E-2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2.9683576E-2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8.3060785999999998E-2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6.7736197999999997E-2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8.4505650000000002E-2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0.17012761200000001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0.17951904299999999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0.186243036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0.36637184099999998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0.379565928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0.35925038500000001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0.74970882800000005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0.74800770800000005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0.74253398100000001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1.3745313E-2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1.2622286999999999E-2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6.1728679999999998E-3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2.7904405E-2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1.0894803E-2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1.5609727E-2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4.2155260999999999E-2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5.5162658000000003E-2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3.8376119E-2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9.2175385999999998E-2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9.0999150000000001E-2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8.3742672000000004E-2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0.189240089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0.18305017100000001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0.213495352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0.42195896599999999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0.42104308000000001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0.40473260799999999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0.84897606999999997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0.86340280899999999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0.84275083299999998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1.0879467E-2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7.4247769999999996E-3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1.9243488E-2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2.0699189999999999E-2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1.3625821E-2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2.1283507E-2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5.3028105999999998E-2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5.7219708000000001E-2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5.7888696000000003E-2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0.11039571300000001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0.10807568100000001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0.106651459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0.21444939800000001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0.24135614799999999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0.23396113900000001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0.48553137499999999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0.479059291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0.46897579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0.99447397500000001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0.96939269800000005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0.99133000199999999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7.5054989999999997E-3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9.7581899999999999E-3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1.5232603000000001E-2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3.2202261000000003E-2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1.8561807999999999E-2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3.0023711000000002E-2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5.6109742999999997E-2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5.4633274000000003E-2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4.2832174000000001E-2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0.12554203999999999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0.11365758500000001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0.10847723500000001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0.27953145400000001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0.24370984500000001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0.27200056099999997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0.53510396900000001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0.55933740499999995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0.53543978199999998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1.115108268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1.1262891500000001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1.126601374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6.8349960000000003E-3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1.3472619E-2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1.5161368999999999E-2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3.3492516E-2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2.5630863E-2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2.2328397999999999E-2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7.6318431000000006E-2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6.0357789000000002E-2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7.2534326999999996E-2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0.12858351200000001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0.15159097399999999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0.13743058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0.28366435000000001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0.27618309800000002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0.30322016299999999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0.63420727799999999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0.62283318899999995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0.62231637799999995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1.3042685389999999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1.30000092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1.2955902580000001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1.0628752999999999E-2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1.542935E-2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1.4937397E-2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2.4802892E-2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3.2629230000000002E-2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3.5817060999999997E-2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9.2177890999999998E-2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7.3892938000000005E-2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7.1060813E-2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0.16500641099999999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0.16638196299999999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0.17092877500000001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0.30511370100000001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0.31583908399999999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0.33010313000000002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0.69182186300000004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0.70685487599999997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0.69713340499999998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1.413126704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1.421739326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1.4070282629999999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1.0020131E-2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1.1935428999999999E-2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1.6236270000000001E-2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4.3208442E-2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5.1970522999999998E-2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5.0337127000000002E-2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7.5764143000000006E-2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9.5843184999999997E-2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8.2173286999999998E-2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0.20141970300000001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0.18250596099999999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0.16069993299999999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0.37779430600000002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0.34578826899999998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0.39707606699999998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0.79407101099999999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0.75823564499999996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0.83075275199999998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1.6133461549999999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1.5831042959999999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1.626334919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1.8813371999999998E-2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1.9818971000000001E-2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2.1119009000000001E-2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2.7058639999999998E-2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5.3245529999999999E-2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4.6371771999999999E-2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0.117293096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9.0272382999999998E-2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0.11409528300000001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0.242220463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0.22340019899999999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0.21295829499999999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0.422166229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0.46357130600000002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0.44257770099999999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0.99713812000000002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0.91564478599999999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0.90853400799999995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1.9540838039999999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2.0319336200000002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1.928584101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1.6294238999999999E-2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1.8302144999999999E-2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2.2237494E-2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5.3895704000000003E-2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5.7891726999999997E-2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5.3941809E-2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0.12974016499999999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0.116890389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0.119628836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0.24779657299999999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0.27062088099999998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0.22479684599999999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0.54174177599999995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0.57137272900000002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0.51190474399999997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1.0408632769999999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1.059211125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1.010943999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2.131260648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2.099551881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2.2274831420000001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1.7219816999999998E-2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2.2626012000000001E-2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3.0839966E-2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7.3815672999999998E-2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5.6806651E-2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5.3986943000000003E-2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0.126860801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0.118884745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0.137581444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0.265631332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0.27476160500000002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0.27397919700000001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0.58643739100000003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0.56596908099999998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0.57412397299999995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1.0952252200000001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1.17215425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1.1589395570000001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2.4377562880000001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2.4065590729999999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2.396617054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2.3441376E-2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3.7578169000000002E-2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3.3516319000000003E-2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6.3124553999999999E-2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5.0422421000000002E-2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6.9895557999999997E-2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0.14642251100000001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0.137603162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0.14693299500000001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0.30490352999999998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0.30515580199999998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0.26168545599999998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0.61065126400000003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0.59080058899999999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0.615435387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1.2253791060000001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1.257166362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1.17581124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2.6372044400000001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2.5265158510000001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2.8892204920000002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2.1345138999999999E-2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3.8312396999999998E-2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2.4758684999999999E-2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5.9714478000000001E-2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5.5711373000000002E-2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8.6225072E-2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0.15914753800000001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0.16028710400000001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0.16686203899999999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0.34334952000000002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0.27855628799999999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0.32699482499999999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0.66803031999999996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0.65190482199999999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0.64041964299999998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1.3047229499999999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1.306216686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1.3491947820000001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3.331954139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3.284109167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3.1620301350000002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2.4629135999999999E-2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3.6848754999999997E-2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3.2342223000000003E-2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8.7630380999999993E-2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6.8142178999999997E-2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6.4227352000000001E-2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0.16150727100000001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0.18690088899999999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0.17587567300000001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0.37454712099999998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0.315874186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0.365146097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0.74821233200000004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0.74208373999999999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0.74661292000000001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1.3695562649999999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1.389934148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1.4156652089999999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3.5109147489999999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3.5252404309999998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3.453705636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2.2626824E-2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3.7090203000000002E-2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3.6318798999999999E-2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6.7615871999999994E-2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6.8624744000000001E-2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6.8934705999999998E-2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0.193481243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0.16934564499999999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0.15681442400000001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0.39295036799999999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0.35859483599999997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0.408398176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0.78916418499999996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0.80532693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0.83723413000000002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1.5930915910000001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1.576033155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1.5699071090000001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3.7992995289999998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4.0134153899999996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3.9486187529999999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2.4346162000000001E-2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4.3056601999999999E-2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4.9250559999999999E-2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7.1436627000000003E-2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7.3215408999999995E-2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9.1539595000000001E-2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0.205354063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0.185787391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0.20467418300000001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0.39032991700000003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0.39327778000000002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0.39159627499999999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0.86026301199999999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0.83963287099999995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0.91274737399999994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1.774486424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1.7509049699999999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1.853104042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4.2202762920000003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4.2592678160000004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4.2105911499999999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2.6671005000000001E-2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2.9483123E-2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3.7459365000000001E-2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9.4726625999999994E-2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7.3661664000000002E-2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0.10207959799999999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0.22007813000000001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0.19900008599999999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0.23806877800000001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0.45499489199999998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0.487246603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0.43752716899999999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0.93943735399999995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0.94244707800000005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0.99964182000000001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1.8452948300000001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1.8665296440000001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1.900110376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4.5224943580000003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4.4142211869999999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4.4557239439999998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5.85353E-3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2.5426075999999999E-2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6.4152159999999996E-3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1.2498403999999999E-2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1.4156082E-2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1.2642047999999999E-2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3.3134163000000001E-2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3.2094154E-2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3.5023095999999997E-2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8.9335922999999998E-2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7.4409925000000002E-2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8.4178872000000002E-2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0.16802594200000001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0.16955585400000001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0.17817899700000001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0.37788880600000002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0.387022537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0.36292533199999999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0.76402471599999999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0.78139485099999995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0.78122767400000004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1.2050514999999999E-2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7.7610769999999999E-3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5.4080040000000001E-3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1.5830289000000001E-2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2.3231099000000002E-2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1.1555396000000001E-2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3.6357107E-2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4.5118586000000002E-2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4.1490246000000001E-2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9.0053859E-2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8.3424746999999994E-2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8.4005598000000001E-2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0.19711379000000001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0.19315496800000001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0.193782027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0.42902362100000002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0.40504620099999999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0.41533009599999998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0.87421045100000006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0.84348472699999999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0.86723624399999999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8.5243349999999992E-3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1.0581996999999999E-2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1.9808549000000002E-2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1.9732026E-2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2.2089576999999999E-2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2.2011408E-2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4.6507606E-2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5.0345276000000001E-2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5.3969994E-2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8.8664156999999993E-2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9.2015386000000005E-2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0.106456105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0.244529988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0.23056884799999999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0.236524976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0.4520052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0.44985770800000002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0.46449891700000001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0.994751622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0.98397829999999997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0.99004887900000005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1.0351203E-2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9.0254419999999998E-3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1.3639369E-2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2.1164931000000001E-2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2.2735643E-2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2.2276395000000001E-2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5.3628037000000003E-2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4.8537443999999999E-2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5.4727894999999999E-2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0.11829226800000001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0.106511892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0.109292579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0.24855184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0.27406277899999998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0.24801585500000001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0.54317696199999999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0.53513433399999999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0.52467456000000001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1.1173768159999999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1.1077065429999999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1.1202931890000001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7.1751740000000003E-3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1.8789902000000001E-2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1.1410450000000001E-2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3.6700680999999999E-2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3.7581317000000003E-2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2.3486223000000001E-2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5.3223208000000001E-2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5.9811312999999998E-2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6.5641333999999996E-2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0.129785647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0.14039115899999999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0.134220651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0.29957761700000002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0.29254080399999999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0.29415004500000003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0.60017650199999995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0.59411399899999995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0.61069428299999995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1.2712762440000001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1.305762275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1.285892144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2.0389332E-2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2.1915898E-2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1.0786553000000001E-2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2.9695791999999999E-2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2.7904607000000001E-2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4.1182921999999997E-2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7.9231072999999999E-2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6.2500639999999996E-2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6.2715652999999996E-2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0.176147831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0.18393888899999999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0.17205970200000001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0.35510921699999998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0.32007924500000001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0.32115986899999999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0.68996798599999998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0.69452937699999995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0.70274719100000005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1.4118786210000001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1.431887058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1.445036325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9.4293009999999993E-3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1.1212270999999999E-2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1.0822671000000001E-2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4.5338680999999999E-2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3.5880022999999997E-2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4.6054512999999998E-2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9.0023585000000003E-2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6.6662126000000002E-2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6.7205991000000007E-2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0.185576081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0.17627541399999999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0.183732121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0.36062772500000001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0.40014329599999998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0.39095471100000001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0.78882876000000002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0.79534641100000003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0.83323190499999999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1.5609647760000001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1.667852286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1.611023936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1.1977498E-2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1.6613049000000001E-2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2.6314217000000001E-2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5.1239014999999999E-2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4.7958327000000002E-2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5.0010850000000003E-2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0.11155081999999999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0.100473733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0.100296385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0.17925333399999999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0.237294692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0.24528408900000001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0.46434562699999998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0.45635737999999998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0.46606804099999999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0.87035793100000003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0.95853873000000001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0.93177549400000004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2.0146127329999999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1.9898436719999999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1.95107093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1.6936709000000001E-2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1.9893793E-2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2.6168696000000002E-2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4.9655376000000001E-2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4.4623408000000003E-2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4.6060741000000002E-2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0.13387481300000001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0.12125190499999999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0.117331827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0.24925792399999999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0.22831149100000001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0.27274461700000002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0.58392711600000002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0.55048813799999996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0.53138070199999998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1.062798608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1.0774932770000001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1.084758506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2.2138176220000001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2.24057657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2.2867729309999998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2.7543214E-2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4.1979944999999998E-2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2.173257E-2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6.6286175000000003E-2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5.218631E-2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7.3385804999999998E-2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0.15024241299999999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0.13045242400000001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0.13584548699999999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0.272808145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0.25909726599999999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0.247289012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0.59277023600000001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0.56779094100000005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0.57894546300000005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1.1341885330000001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1.1452316819999999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1.1368922079999999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2.3682777320000001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2.435709379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2.558276878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2.8834384000000001E-2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3.4296275000000001E-2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2.2874225000000002E-2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5.5345783000000003E-2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5.0343551E-2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7.8753945000000006E-2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0.147861983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0.15370583099999999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0.12856144999999999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0.30470754100000003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0.30407560900000002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0.27864635300000001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0.57971835100000002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0.60692881499999995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0.62005592200000004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1.193313914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1.230343926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1.220311551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2.5775042350000001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2.647246188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2.9254042980000001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2.2935225E-2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3.4734325000000003E-2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2.1776510999999998E-2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9.3458546000000003E-2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5.5820663999999999E-2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7.7414588000000006E-2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0.15585877200000001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0.15239233899999999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0.15556974900000001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0.34067654400000003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0.29973997299999999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0.32102238900000002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0.63282315300000003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0.65665536599999996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0.71140353999999995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1.3228912989999999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1.34613212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1.301522939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3.3395348199999999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3.1593971330000001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3.2736110730000001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2.2322351000000001E-2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3.1918016E-2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3.9537621000000002E-2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7.4501109999999995E-2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6.1601168999999997E-2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6.3040572000000003E-2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0.14644547499999999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0.171263895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0.18377251999999999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0.38306269500000001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0.37690410899999999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0.32944163599999998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0.75798773100000005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0.75349553400000002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0.70872911900000002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1.437769063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1.4693786879999999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1.4128873310000001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3.5444574449999999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3.5212302860000002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3.5066056489999999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2.2768278999999999E-2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3.2551188000000002E-2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3.5240571999999998E-2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8.6413846000000002E-2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8.7876557999999994E-2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6.6219862000000004E-2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0.152216928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0.177925165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0.19255646600000001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0.402374909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0.38879795700000003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0.32565533899999999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0.80984272499999999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0.82386016399999995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0.81038418300000004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1.5061050680000001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1.5054892179999999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1.6283305560000001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3.7071857129999999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3.7579586310000002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3.788835298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2.6334025E-2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3.7869966999999997E-2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5.2570499E-2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8.8475359000000003E-2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9.8582605000000004E-2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7.1712492000000003E-2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0.21157468099999999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0.20960019099999999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0.197941846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0.39101853800000003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0.42970709800000001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0.421306401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0.94978938300000004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1.01291632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0.95329396399999999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1.82219764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1.8615276460000001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1.783702006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4.1113240539999998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4.2352996440000004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4.2278855670000004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2.6149131999999999E-2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3.7828931000000003E-2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5.0946524E-2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7.4241290000000001E-2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9.4655801999999997E-2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9.6188271000000006E-2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0.17588962699999999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0.206191716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0.22375307899999999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0.40736715299999998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0.48748613000000002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0.460448829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0.90913419200000001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0.91180681399999997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0.88420887299999995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1.919502045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1.8941127259999999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1.8157016450000001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4.468812389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4.8045290019999998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4.5185509010000002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5.3114399999999997E-3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2.5332163000000001E-2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5.9994159999999996E-3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1.0436275E-2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1.9194963999999998E-2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3.1496989000000003E-2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2.5047575999999998E-2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3.1228026999999998E-2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2.9246787999999999E-2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8.5565025000000003E-2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7.3642771999999995E-2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8.3614025999999994E-2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0.16808587699999999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0.18937483599999999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0.151916619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0.34776154100000001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0.35734367299999997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0.35069680199999997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0.75126936200000005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0.75212838500000001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0.74494121999999996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1.3454575999999999E-2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9.0407160000000007E-3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9.4486850000000001E-3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1.1719835E-2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1.5502471E-2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1.5962731000000001E-2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3.7177071999999999E-2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5.4476665000000001E-2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3.4769305E-2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9.9833609000000004E-2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7.7353639000000002E-2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9.6550375999999993E-2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0.20786980099999999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0.192513457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0.18524067899999999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0.40288771800000001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0.40974935800000001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0.40223214899999998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0.85794990100000001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0.84940142299999999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0.867623751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6.3470840000000002E-3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1.9823785999999999E-2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8.6754829999999995E-3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1.7640261000000001E-2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2.4350956999999999E-2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1.4804836E-2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4.7456022E-2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4.9168002000000002E-2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4.0022980999999999E-2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8.9345058000000005E-2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0.10580645900000001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0.11887131099999999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0.23175616199999999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0.23690334800000001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0.225587553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0.46799083200000002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0.457654862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0.45976094200000001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0.98072180600000003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0.96477668299999997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0.99150985199999997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8.9021880000000001E-3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2.1634323E-2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1.7994610000000001E-2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2.5548477999999999E-2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2.1465715999999999E-2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1.8952665E-2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5.0303458000000002E-2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5.4307411E-2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5.835895E-2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0.125594978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0.112452487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0.10991242699999999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0.24974275600000001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0.24939694100000001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0.25736097400000002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0.53527166299999995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0.55096849000000003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0.54209184700000002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1.1330437790000001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1.141318544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1.1467054000000001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9.1022450000000001E-3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1.6907386E-2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1.6430641999999999E-2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3.2000858E-2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2.3489056000000001E-2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2.4793037E-2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5.1184485000000002E-2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6.9828390000000004E-2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8.5020471E-2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0.13072807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0.13678715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0.14285093900000001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0.27711044800000001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0.30154674399999998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0.292024336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0.60437568799999997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0.61662282899999998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0.60327949300000006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1.309546023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1.312621933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1.3455773710000001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8.7450540000000004E-3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1.5296284E-2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8.7348080000000002E-3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3.4678375999999997E-2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3.8880620999999997E-2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3.9823619999999997E-2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8.3155916999999996E-2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6.4061252999999999E-2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7.9204513000000004E-2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0.160511717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0.17220713600000001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0.15566392600000001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0.30626629700000002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0.34079204499999999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0.32394300199999998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0.67144194400000001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0.69618188800000003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0.71015305399999995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1.431933938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1.4462471100000001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1.3958298920000001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1.5272269E-2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1.6283391000000001E-2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1.3356396E-2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3.2807694999999998E-2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3.7601237000000003E-2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4.2590252000000002E-2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8.7397137999999999E-2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7.7787597E-2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6.8725731999999998E-2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0.18943357999999999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0.17706936100000001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0.18180437399999999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0.37424697000000001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0.33941918999999998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0.405051518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0.78510651300000001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0.82642600700000002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0.78134451000000005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1.583958518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1.6042415919999999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1.5935986900000001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1.1159706E-2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1.2500832E-2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1.5998585999999999E-2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4.6271052E-2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4.6955286999999998E-2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3.5064241000000003E-2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0.104021078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7.6347398999999996E-2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0.110241731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0.18295227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0.17804363000000001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0.17692227699999999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0.51949513700000005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0.454873317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0.46575407899999999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0.95052232000000003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0.86920397100000002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0.91249370799999996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1.9048886780000001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1.918246914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2.0568763059999999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2.9596476E-2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2.4889642E-2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2.5236214999999999E-2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5.6028936000000001E-2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4.8394134999999998E-2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5.5971172999999999E-2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0.116927235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0.11945354399999999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0.11972764499999999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0.26092255800000003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0.23511385800000001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0.251844499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0.53791246800000003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0.54237070799999998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0.54049113599999998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1.1406867940000001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1.0550214449999999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1.048211295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2.1291315630000001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2.1367189359999998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2.1986021500000001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1.83129E-2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3.5913034000000003E-2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2.2419768E-2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5.7872004999999997E-2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5.6918887000000001E-2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5.9794208000000001E-2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0.13336339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0.14432388099999999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0.14267075000000001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0.235747553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0.285003752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0.278154548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0.54716429799999999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0.58647496300000002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0.57158259099999997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1.1320504410000001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1.105360141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1.13777003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2.412158657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2.4051566709999999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2.506902551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2.0414374999999998E-2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3.2919965000000002E-2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3.5048744E-2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5.8474518000000003E-2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5.2018004999999999E-2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7.7911349000000005E-2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0.129919808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0.12836092800000001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0.16257469899999999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0.29050600100000001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0.32248801100000002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0.28955008199999999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0.613985004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0.62901090800000004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0.64934087299999999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1.1860214200000001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1.1723598420000001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1.2194350789999999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2.5859014669999998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2.643580982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2.9440254019999998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2.1042915999999998E-2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2.7816931999999999E-2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2.5354162999999999E-2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5.3161420000000001E-2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5.4144979000000003E-2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6.4938338999999998E-2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0.159377929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0.157845079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0.16062136299999999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0.32470547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0.30407741799999999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0.28709644600000001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0.65570230100000004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0.68870368599999998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0.67214752200000005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1.2897347889999999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1.374380352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1.3289584830000001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3.3121804099999999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3.140888404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3.3000885470000001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2.5564709000000001E-2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3.3122609999999997E-2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2.9965179000000002E-2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7.4447443000000002E-2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6.0332411000000002E-2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6.0360931999999999E-2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0.146651583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0.17690268300000001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0.18378476399999999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0.33846588300000002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0.35820633299999999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0.34231218499999999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0.75502212999999996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0.73373985500000005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0.75589568299999998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1.4803863829999999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1.491672635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1.473777415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3.4754654340000002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3.497354133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3.6853878779999998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3.0671909000000001E-2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3.6129024000000003E-2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3.3447300999999999E-2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6.4876172999999995E-2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6.7624796000000001E-2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9.4860714999999998E-2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0.20360983999999999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0.18005159500000001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0.177044544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0.38066264900000002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0.34786178899999998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0.38543865399999999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0.78445100400000001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0.81443526700000002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0.80597235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1.5360838320000001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1.519068772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1.568476207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3.6911625350000001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3.692097097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3.7256202190000001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4.0920099000000001E-2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3.1842411000000001E-2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5.1631202000000001E-2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7.1162985999999998E-2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8.8563751999999996E-2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8.7735622999999999E-2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0.20457167200000001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0.20432858200000001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0.19300582199999999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0.41234183699999999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0.43174869300000002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0.36748646000000001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0.84676701099999996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0.825119987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0.79887982000000002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1.711629925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1.742076476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1.7395809840000001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3.9730172349999999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4.0570351059999998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4.0226074839999999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2.8855327E-2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4.1155297E-2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3.9775033000000001E-2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7.7840155999999994E-2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7.5952957000000001E-2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9.9843503E-2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0.225881163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0.21442931900000001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0.228453456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0.43254200199999998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0.46665482699999999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0.438546298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0.93846217700000001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0.91352265899999996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0.90128078899999997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1.9353429609999999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1.8537923590000001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1.9650481980000001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4.6423005379999998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4.7943051199999998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4.459417062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3.3212480000000003E-2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6.3042389999999997E-3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5.5011299999999999E-3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3.2659198E-2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1.4263743000000001E-2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1.5736725E-2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2.9762556999999999E-2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3.2426555000000003E-2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3.2526411999999998E-2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8.8265557999999994E-2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7.4655923999999999E-2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8.3943404999999999E-2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0.19180419500000001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0.15349104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0.164198808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0.38141443000000003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0.352253488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0.37412105699999998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0.76666024399999999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0.76806633800000002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0.76937246599999998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1.2626294E-2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7.5155300000000003E-3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7.960455E-3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2.5955927E-2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1.5097828000000001E-2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1.334404E-2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3.6887073999999999E-2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4.2198883E-2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4.9749346999999999E-2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0.10111931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9.4601190000000002E-2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9.5014258000000004E-2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0.18326631299999999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0.19123400500000001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0.200580588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0.39105779899999998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0.40302390700000001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0.413453503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0.87018957600000002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0.87210444300000001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0.85663354999999997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5.8095919999999997E-3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1.5835952E-2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1.4706189999999999E-2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2.0580312999999999E-2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2.2934670000000001E-2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1.7134935E-2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3.7630456999999999E-2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4.5171180999999998E-2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5.5482368999999997E-2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0.11843691000000001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9.8049363E-2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0.101420052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0.22258213700000001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0.22414141800000001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0.22488984400000001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0.45262369299999999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0.46695393200000002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0.471821555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1.001026236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0.95763378600000004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0.97141038999999996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1.2068855E-2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1.4669255000000001E-2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1.0132904999999999E-2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2.0181962000000001E-2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1.9527154000000001E-2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2.9247802E-2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6.1117761E-2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5.1111241000000002E-2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6.9108605000000004E-2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0.113815365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0.124886626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0.109418605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0.239103808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0.24012488800000001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0.235943386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0.53435279800000002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0.54993472300000001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0.54703877700000003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1.1223846449999999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1.119274243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1.1254218979999999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2.2102962E-2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1.2315987E-2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1.3526916E-2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2.3084522999999999E-2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3.7954156000000003E-2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3.7707523E-2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7.1859270000000003E-2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5.6925734999999998E-2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5.9271392999999999E-2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0.13328783499999999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0.16295697000000001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0.127460723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0.28047707300000002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0.28474453399999999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0.30050275900000001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0.61699596099999998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0.63135954599999999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0.59428122100000003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1.2838974400000001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1.2808816789999999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1.297668101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1.0455298999999999E-2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1.9376608E-2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1.0770750000000001E-2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2.5410749999999999E-2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3.0414865999999999E-2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3.8204869000000002E-2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8.8780256000000002E-2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6.7456959999999996E-2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6.0973478999999997E-2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0.174391293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0.15217361700000001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0.16483987899999999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0.31068984700000002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0.31062886699999998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0.33084276899999998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0.69318696099999999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0.71512436700000004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0.67365921200000001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1.44446399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1.467916343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1.4015495309999999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2.8979889000000002E-2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1.046887E-2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2.0123103999999999E-2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4.3784128999999998E-2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4.3210509000000001E-2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4.0894806999999998E-2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7.3777403000000005E-2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7.5876560999999995E-2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7.5039333999999999E-2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0.18702708300000001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0.17444605299999999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0.17071854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0.35013929199999999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0.34134472100000002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0.37401037199999998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0.78864456599999999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0.78838542899999997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0.78217588400000004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1.565140709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1.5540082529999999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1.5724063239999999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2.1106766999999999E-2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3.2102143999999999E-2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1.2952005000000001E-2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3.2679582999999998E-2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5.3433778000000001E-2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3.8830544000000002E-2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9.2129805999999995E-2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8.6299588999999996E-2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8.1467304000000004E-2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0.25214787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0.23614070000000001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0.22944900800000001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0.38753258899999998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0.47130795599999997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0.48974031499999998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0.96391928900000001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0.86785618099999995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0.93519149899999998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1.9094463559999999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1.882349348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1.977341499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2.4635844E-2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3.4897380999999998E-2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2.2413299000000001E-2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4.9058162000000002E-2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5.9834616E-2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5.6901351000000003E-2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0.11562636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0.113480267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0.11857933700000001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0.245563063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0.24449110299999999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0.244834301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0.54945937899999997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0.53837111800000004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0.55848230799999998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1.142973214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1.0780769370000001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1.071841091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2.1438881460000001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2.14214123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2.2029417109999998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1.9851139E-2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2.1181018999999999E-2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2.1081618E-2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5.7943501000000001E-2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4.9210199000000003E-2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5.9664815000000003E-2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0.12688567000000001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0.14685204800000001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0.13364488999999999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0.248499002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0.28169335899999998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0.27817725500000001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0.56537750600000003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0.558117796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0.57904644800000005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1.1557346260000001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1.1054435090000001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1.160683117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2.4369724000000001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2.4436728599999999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2.5434759819999999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2.2697130999999999E-2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3.8980159E-2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3.6589161000000002E-2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6.3928694999999994E-2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7.2076029E-2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5.9454985000000002E-2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0.14802833600000001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0.15455291400000001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0.14434786399999999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0.28585448699999999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0.30409519499999998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0.30563644299999998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0.60907114900000003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0.57167117599999995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0.60156188700000002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1.1921546869999999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1.1934527559999999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1.256559438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2.6944334429999999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2.5458381120000002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2.886583962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2.3869504999999999E-2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3.8699899000000003E-2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4.0013939999999998E-2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6.0423686999999997E-2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6.1562426000000003E-2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5.6772758999999999E-2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0.15560914100000001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0.165633847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0.15860384799999999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0.31299158300000002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0.34215399299999999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0.30707805300000002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0.65632200500000004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0.66237164199999998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0.70147795300000004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1.30047702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1.3396966530000001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1.3235227970000001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3.2359411320000002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3.214847105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3.146908727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4.1670878000000001E-2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2.7087626E-2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3.4672583E-2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6.0817357000000002E-2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8.4912572000000006E-2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6.6114729999999997E-2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0.18059656199999999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0.18366065600000001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0.162303208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0.32787003100000001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0.36402309999999999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0.34927873999999998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0.73712393499999995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0.74067136200000006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0.746215081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1.394690301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1.42188526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1.442832055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3.532175219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3.4423333719999998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3.756741983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3.2867937999999999E-2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2.7074017999999998E-2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2.9570737999999999E-2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9.2463051000000004E-2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6.6494037000000006E-2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7.0424921000000001E-2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0.17175902500000001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0.170999863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0.18893448700000001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0.34635232100000002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0.36823620400000001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0.35332153999999999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0.81894281599999996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0.84937944099999996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0.79252807000000003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1.5321182069999999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1.593911104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1.5404801509999999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3.7290860659999998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3.6883846189999998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3.784020312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2.7426012E-2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3.9884840999999997E-2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5.3539041000000002E-2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6.8541537E-2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7.0156738999999996E-2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0.103100996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0.20472007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0.20127916700000001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0.18581703999999999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0.41075879199999998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0.411597975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0.36814192200000001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0.86098744699999996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0.84371754600000004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0.83437223699999996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1.6653270440000001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1.709486292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1.716627474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3.9143723659999998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3.892893076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4.1066697760000004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2.6079877000000001E-2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5.3831080000000003E-2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4.1899894E-2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8.1070097999999993E-2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0.10071825600000001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7.6549722000000001E-2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0.195814037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0.175222515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0.22021729900000001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0.436293188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0.39063452300000001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0.42193873799999998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0.89993582800000005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0.88786533000000001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0.90919758699999997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1.8087901669999999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1.804079803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1.7779772620000001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4.1936395920000002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4.5636377770000003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4.2085424170000003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E2" sqref="E2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OFFSET(data_from_csv!B$1,(ROW()-1)*3-2,0)</f>
        <v>1</v>
      </c>
      <c r="B2">
        <f ca="1">OFFSET(data_from_csv!C$1,(ROW()-1)*3-2,0)</f>
        <v>125000</v>
      </c>
      <c r="C2">
        <f ca="1">OFFSET(data_from_csv!D$1,(ROW()-1)*3-2,0)</f>
        <v>1</v>
      </c>
      <c r="D2">
        <f ca="1">OFFSET(data_from_csv!E$1,(ROW()-1)*3-2,0)</f>
        <v>5.1080573999999997E-2</v>
      </c>
      <c r="E2">
        <f ca="1">OFFSET(data_from_csv!E$1,(ROW()-1)*3-1,0)</f>
        <v>2.0493673E-2</v>
      </c>
      <c r="F2">
        <f ca="1">OFFSET(data_from_csv!E$1,(ROW()-1)*3-0,0)</f>
        <v>2.0506804E-2</v>
      </c>
      <c r="G2" s="2">
        <f ca="1">_xlfn.STDEV.P(D2:F2)</f>
        <v>1.4415709398738362E-2</v>
      </c>
      <c r="H2">
        <f ca="1">AVERAGE(D2:F2)</f>
        <v>3.0693683666666666E-2</v>
      </c>
      <c r="I2">
        <f ca="1">MEDIAN(D2:F2)</f>
        <v>2.0506804E-2</v>
      </c>
    </row>
    <row r="3" spans="1:10" x14ac:dyDescent="0.25">
      <c r="A3">
        <f ca="1">OFFSET(data_from_csv!B$1,(ROW()-1)*3-2,0)</f>
        <v>1</v>
      </c>
      <c r="B3">
        <f ca="1">OFFSET(data_from_csv!C$1,(ROW()-1)*3-2,0)</f>
        <v>250000</v>
      </c>
      <c r="C3">
        <f ca="1">OFFSET(data_from_csv!D$1,(ROW()-1)*3-2,0)</f>
        <v>1</v>
      </c>
      <c r="D3">
        <f ca="1">OFFSET(data_from_csv!E$1,(ROW()-1)*3-2,0)</f>
        <v>2.3138268E-2</v>
      </c>
      <c r="E3">
        <f ca="1">OFFSET(data_from_csv!E$1,(ROW()-1)*3-1,0)</f>
        <v>2.3834161999999999E-2</v>
      </c>
      <c r="F3">
        <f ca="1">OFFSET(data_from_csv!E$1,(ROW()-1)*3-0,0)</f>
        <v>1.5132128E-2</v>
      </c>
      <c r="G3" s="2">
        <f t="shared" ref="G3:G66" ca="1" si="0">_xlfn.STDEV.P(D3:F3)</f>
        <v>3.9483884461609005E-3</v>
      </c>
      <c r="H3">
        <f t="shared" ref="H3:H66" ca="1" si="1">AVERAGE(D3:F3)</f>
        <v>2.0701519333333331E-2</v>
      </c>
      <c r="I3">
        <f t="shared" ref="I3:I66" ca="1" si="2">MEDIAN(D3:F3)</f>
        <v>2.3138268E-2</v>
      </c>
    </row>
    <row r="4" spans="1:10" x14ac:dyDescent="0.25">
      <c r="A4">
        <f ca="1">OFFSET(data_from_csv!B$1,(ROW()-1)*3-2,0)</f>
        <v>1</v>
      </c>
      <c r="B4">
        <f ca="1">OFFSET(data_from_csv!C$1,(ROW()-1)*3-2,0)</f>
        <v>500000</v>
      </c>
      <c r="C4">
        <f ca="1">OFFSET(data_from_csv!D$1,(ROW()-1)*3-2,0)</f>
        <v>1</v>
      </c>
      <c r="D4">
        <f ca="1">OFFSET(data_from_csv!E$1,(ROW()-1)*3-2,0)</f>
        <v>2.7041151999999999E-2</v>
      </c>
      <c r="E4">
        <f ca="1">OFFSET(data_from_csv!E$1,(ROW()-1)*3-1,0)</f>
        <v>4.1323018000000003E-2</v>
      </c>
      <c r="F4">
        <f ca="1">OFFSET(data_from_csv!E$1,(ROW()-1)*3-0,0)</f>
        <v>3.4900634999999999E-2</v>
      </c>
      <c r="G4" s="2">
        <f t="shared" ca="1" si="0"/>
        <v>5.840378344555106E-3</v>
      </c>
      <c r="H4">
        <f t="shared" ca="1" si="1"/>
        <v>3.4421601666666669E-2</v>
      </c>
      <c r="I4">
        <f t="shared" ca="1" si="2"/>
        <v>3.4900634999999999E-2</v>
      </c>
    </row>
    <row r="5" spans="1:10" x14ac:dyDescent="0.25">
      <c r="A5">
        <f ca="1">OFFSET(data_from_csv!B$1,(ROW()-1)*3-2,0)</f>
        <v>1</v>
      </c>
      <c r="B5">
        <f ca="1">OFFSET(data_from_csv!C$1,(ROW()-1)*3-2,0)</f>
        <v>1000000</v>
      </c>
      <c r="C5">
        <f ca="1">OFFSET(data_from_csv!D$1,(ROW()-1)*3-2,0)</f>
        <v>1</v>
      </c>
      <c r="D5">
        <f ca="1">OFFSET(data_from_csv!E$1,(ROW()-1)*3-2,0)</f>
        <v>9.4313697000000002E-2</v>
      </c>
      <c r="E5">
        <f ca="1">OFFSET(data_from_csv!E$1,(ROW()-1)*3-1,0)</f>
        <v>0.104956254</v>
      </c>
      <c r="F5">
        <f ca="1">OFFSET(data_from_csv!E$1,(ROW()-1)*3-0,0)</f>
        <v>9.1602680000000006E-2</v>
      </c>
      <c r="G5" s="2">
        <f t="shared" ca="1" si="0"/>
        <v>5.7632125613528143E-3</v>
      </c>
      <c r="H5">
        <f t="shared" ca="1" si="1"/>
        <v>9.695754366666666E-2</v>
      </c>
      <c r="I5">
        <f t="shared" ca="1" si="2"/>
        <v>9.4313697000000002E-2</v>
      </c>
    </row>
    <row r="6" spans="1:10" x14ac:dyDescent="0.25">
      <c r="A6">
        <f ca="1">OFFSET(data_from_csv!B$1,(ROW()-1)*3-2,0)</f>
        <v>1</v>
      </c>
      <c r="B6">
        <f ca="1">OFFSET(data_from_csv!C$1,(ROW()-1)*3-2,0)</f>
        <v>2000000</v>
      </c>
      <c r="C6">
        <f ca="1">OFFSET(data_from_csv!D$1,(ROW()-1)*3-2,0)</f>
        <v>1</v>
      </c>
      <c r="D6">
        <f ca="1">OFFSET(data_from_csv!E$1,(ROW()-1)*3-2,0)</f>
        <v>0.19179269600000001</v>
      </c>
      <c r="E6">
        <f ca="1">OFFSET(data_from_csv!E$1,(ROW()-1)*3-1,0)</f>
        <v>0.17855942299999999</v>
      </c>
      <c r="F6">
        <f ca="1">OFFSET(data_from_csv!E$1,(ROW()-1)*3-0,0)</f>
        <v>0.139896989</v>
      </c>
      <c r="G6" s="2">
        <f t="shared" ca="1" si="0"/>
        <v>2.20178405493936E-2</v>
      </c>
      <c r="H6">
        <f t="shared" ca="1" si="1"/>
        <v>0.17008303599999999</v>
      </c>
      <c r="I6">
        <f t="shared" ca="1" si="2"/>
        <v>0.17855942299999999</v>
      </c>
    </row>
    <row r="7" spans="1:10" x14ac:dyDescent="0.25">
      <c r="A7">
        <f ca="1">OFFSET(data_from_csv!B$1,(ROW()-1)*3-2,0)</f>
        <v>1</v>
      </c>
      <c r="B7">
        <f ca="1">OFFSET(data_from_csv!C$1,(ROW()-1)*3-2,0)</f>
        <v>4000000</v>
      </c>
      <c r="C7">
        <f ca="1">OFFSET(data_from_csv!D$1,(ROW()-1)*3-2,0)</f>
        <v>1</v>
      </c>
      <c r="D7">
        <f ca="1">OFFSET(data_from_csv!E$1,(ROW()-1)*3-2,0)</f>
        <v>0.38442917700000001</v>
      </c>
      <c r="E7">
        <f ca="1">OFFSET(data_from_csv!E$1,(ROW()-1)*3-1,0)</f>
        <v>0.40344422600000002</v>
      </c>
      <c r="F7">
        <f ca="1">OFFSET(data_from_csv!E$1,(ROW()-1)*3-0,0)</f>
        <v>0.347341022</v>
      </c>
      <c r="G7" s="2">
        <f t="shared" ca="1" si="0"/>
        <v>2.3296811486271978E-2</v>
      </c>
      <c r="H7">
        <f t="shared" ca="1" si="1"/>
        <v>0.37840480833333334</v>
      </c>
      <c r="I7">
        <f t="shared" ca="1" si="2"/>
        <v>0.38442917700000001</v>
      </c>
    </row>
    <row r="8" spans="1:10" x14ac:dyDescent="0.25">
      <c r="A8">
        <f ca="1">OFFSET(data_from_csv!B$1,(ROW()-1)*3-2,0)</f>
        <v>1</v>
      </c>
      <c r="B8">
        <f ca="1">OFFSET(data_from_csv!C$1,(ROW()-1)*3-2,0)</f>
        <v>8000000</v>
      </c>
      <c r="C8">
        <f ca="1">OFFSET(data_from_csv!D$1,(ROW()-1)*3-2,0)</f>
        <v>1</v>
      </c>
      <c r="D8">
        <f ca="1">OFFSET(data_from_csv!E$1,(ROW()-1)*3-2,0)</f>
        <v>0.83008924900000003</v>
      </c>
      <c r="E8">
        <f ca="1">OFFSET(data_from_csv!E$1,(ROW()-1)*3-1,0)</f>
        <v>0.73823372799999998</v>
      </c>
      <c r="F8">
        <f ca="1">OFFSET(data_from_csv!E$1,(ROW()-1)*3-0,0)</f>
        <v>0.72910425999999995</v>
      </c>
      <c r="G8" s="2">
        <f t="shared" ca="1" si="0"/>
        <v>4.5605496656378572E-2</v>
      </c>
      <c r="H8">
        <f t="shared" ca="1" si="1"/>
        <v>0.76580907899999995</v>
      </c>
      <c r="I8">
        <f t="shared" ca="1" si="2"/>
        <v>0.73823372799999998</v>
      </c>
    </row>
    <row r="9" spans="1:10" x14ac:dyDescent="0.25">
      <c r="A9">
        <f ca="1">OFFSET(data_from_csv!B$1,(ROW()-1)*3-2,0)</f>
        <v>2</v>
      </c>
      <c r="B9">
        <f ca="1">OFFSET(data_from_csv!C$1,(ROW()-1)*3-2,0)</f>
        <v>125000</v>
      </c>
      <c r="C9">
        <f ca="1">OFFSET(data_from_csv!D$1,(ROW()-1)*3-2,0)</f>
        <v>1</v>
      </c>
      <c r="D9">
        <f ca="1">OFFSET(data_from_csv!E$1,(ROW()-1)*3-2,0)</f>
        <v>1.0236182E-2</v>
      </c>
      <c r="E9">
        <f ca="1">OFFSET(data_from_csv!E$1,(ROW()-1)*3-1,0)</f>
        <v>1.5857478000000001E-2</v>
      </c>
      <c r="F9">
        <f ca="1">OFFSET(data_from_csv!E$1,(ROW()-1)*3-0,0)</f>
        <v>1.9786785000000001E-2</v>
      </c>
      <c r="G9" s="2">
        <f t="shared" ca="1" si="0"/>
        <v>3.9193599234154091E-3</v>
      </c>
      <c r="H9">
        <f t="shared" ca="1" si="1"/>
        <v>1.5293481666666669E-2</v>
      </c>
      <c r="I9">
        <f t="shared" ca="1" si="2"/>
        <v>1.5857478000000001E-2</v>
      </c>
    </row>
    <row r="10" spans="1:10" x14ac:dyDescent="0.25">
      <c r="A10">
        <f ca="1">OFFSET(data_from_csv!B$1,(ROW()-1)*3-2,0)</f>
        <v>2</v>
      </c>
      <c r="B10">
        <f ca="1">OFFSET(data_from_csv!C$1,(ROW()-1)*3-2,0)</f>
        <v>250000</v>
      </c>
      <c r="C10">
        <f ca="1">OFFSET(data_from_csv!D$1,(ROW()-1)*3-2,0)</f>
        <v>1</v>
      </c>
      <c r="D10">
        <f ca="1">OFFSET(data_from_csv!E$1,(ROW()-1)*3-2,0)</f>
        <v>3.4978664E-2</v>
      </c>
      <c r="E10">
        <f ca="1">OFFSET(data_from_csv!E$1,(ROW()-1)*3-1,0)</f>
        <v>2.4719567000000001E-2</v>
      </c>
      <c r="F10">
        <f ca="1">OFFSET(data_from_csv!E$1,(ROW()-1)*3-0,0)</f>
        <v>3.0022912999999998E-2</v>
      </c>
      <c r="G10" s="2">
        <f t="shared" ca="1" si="0"/>
        <v>4.1890600646223722E-3</v>
      </c>
      <c r="H10">
        <f t="shared" ca="1" si="1"/>
        <v>2.9907048000000002E-2</v>
      </c>
      <c r="I10">
        <f t="shared" ca="1" si="2"/>
        <v>3.0022912999999998E-2</v>
      </c>
    </row>
    <row r="11" spans="1:10" x14ac:dyDescent="0.25">
      <c r="A11">
        <f ca="1">OFFSET(data_from_csv!B$1,(ROW()-1)*3-2,0)</f>
        <v>2</v>
      </c>
      <c r="B11">
        <f ca="1">OFFSET(data_from_csv!C$1,(ROW()-1)*3-2,0)</f>
        <v>500000</v>
      </c>
      <c r="C11">
        <f ca="1">OFFSET(data_from_csv!D$1,(ROW()-1)*3-2,0)</f>
        <v>1</v>
      </c>
      <c r="D11">
        <f ca="1">OFFSET(data_from_csv!E$1,(ROW()-1)*3-2,0)</f>
        <v>6.1505204000000001E-2</v>
      </c>
      <c r="E11">
        <f ca="1">OFFSET(data_from_csv!E$1,(ROW()-1)*3-1,0)</f>
        <v>8.5006114999999993E-2</v>
      </c>
      <c r="F11">
        <f ca="1">OFFSET(data_from_csv!E$1,(ROW()-1)*3-0,0)</f>
        <v>8.9875146000000003E-2</v>
      </c>
      <c r="G11" s="2">
        <f t="shared" ca="1" si="0"/>
        <v>1.2386614144992023E-2</v>
      </c>
      <c r="H11">
        <f t="shared" ca="1" si="1"/>
        <v>7.879548833333333E-2</v>
      </c>
      <c r="I11">
        <f t="shared" ca="1" si="2"/>
        <v>8.5006114999999993E-2</v>
      </c>
    </row>
    <row r="12" spans="1:10" x14ac:dyDescent="0.25">
      <c r="A12">
        <f ca="1">OFFSET(data_from_csv!B$1,(ROW()-1)*3-2,0)</f>
        <v>2</v>
      </c>
      <c r="B12">
        <f ca="1">OFFSET(data_from_csv!C$1,(ROW()-1)*3-2,0)</f>
        <v>1000000</v>
      </c>
      <c r="C12">
        <f ca="1">OFFSET(data_from_csv!D$1,(ROW()-1)*3-2,0)</f>
        <v>1</v>
      </c>
      <c r="D12">
        <f ca="1">OFFSET(data_from_csv!E$1,(ROW()-1)*3-2,0)</f>
        <v>0.162297049</v>
      </c>
      <c r="E12">
        <f ca="1">OFFSET(data_from_csv!E$1,(ROW()-1)*3-1,0)</f>
        <v>0.14498750799999999</v>
      </c>
      <c r="F12">
        <f ca="1">OFFSET(data_from_csv!E$1,(ROW()-1)*3-0,0)</f>
        <v>0.13973068299999999</v>
      </c>
      <c r="G12" s="2">
        <f t="shared" ca="1" si="0"/>
        <v>9.6407427857980975E-3</v>
      </c>
      <c r="H12">
        <f t="shared" ca="1" si="1"/>
        <v>0.14900508000000001</v>
      </c>
      <c r="I12">
        <f t="shared" ca="1" si="2"/>
        <v>0.14498750799999999</v>
      </c>
    </row>
    <row r="13" spans="1:10" x14ac:dyDescent="0.25">
      <c r="A13">
        <f ca="1">OFFSET(data_from_csv!B$1,(ROW()-1)*3-2,0)</f>
        <v>2</v>
      </c>
      <c r="B13">
        <f ca="1">OFFSET(data_from_csv!C$1,(ROW()-1)*3-2,0)</f>
        <v>2000000</v>
      </c>
      <c r="C13">
        <f ca="1">OFFSET(data_from_csv!D$1,(ROW()-1)*3-2,0)</f>
        <v>1</v>
      </c>
      <c r="D13">
        <f ca="1">OFFSET(data_from_csv!E$1,(ROW()-1)*3-2,0)</f>
        <v>0.36046507999999999</v>
      </c>
      <c r="E13">
        <f ca="1">OFFSET(data_from_csv!E$1,(ROW()-1)*3-1,0)</f>
        <v>0.34981537099999999</v>
      </c>
      <c r="F13">
        <f ca="1">OFFSET(data_from_csv!E$1,(ROW()-1)*3-0,0)</f>
        <v>0.36472659899999998</v>
      </c>
      <c r="G13" s="2">
        <f t="shared" ca="1" si="0"/>
        <v>6.2709344194734028E-3</v>
      </c>
      <c r="H13">
        <f t="shared" ca="1" si="1"/>
        <v>0.35833568333333332</v>
      </c>
      <c r="I13">
        <f t="shared" ca="1" si="2"/>
        <v>0.36046507999999999</v>
      </c>
    </row>
    <row r="14" spans="1:10" x14ac:dyDescent="0.25">
      <c r="A14">
        <f ca="1">OFFSET(data_from_csv!B$1,(ROW()-1)*3-2,0)</f>
        <v>2</v>
      </c>
      <c r="B14">
        <f ca="1">OFFSET(data_from_csv!C$1,(ROW()-1)*3-2,0)</f>
        <v>4000000</v>
      </c>
      <c r="C14">
        <f ca="1">OFFSET(data_from_csv!D$1,(ROW()-1)*3-2,0)</f>
        <v>1</v>
      </c>
      <c r="D14">
        <f ca="1">OFFSET(data_from_csv!E$1,(ROW()-1)*3-2,0)</f>
        <v>0.74008100499999996</v>
      </c>
      <c r="E14">
        <f ca="1">OFFSET(data_from_csv!E$1,(ROW()-1)*3-1,0)</f>
        <v>0.74120251400000003</v>
      </c>
      <c r="F14">
        <f ca="1">OFFSET(data_from_csv!E$1,(ROW()-1)*3-0,0)</f>
        <v>0.73665345699999996</v>
      </c>
      <c r="G14" s="2">
        <f t="shared" ca="1" si="0"/>
        <v>1.9350505970598432E-3</v>
      </c>
      <c r="H14">
        <f t="shared" ca="1" si="1"/>
        <v>0.73931232533333324</v>
      </c>
      <c r="I14">
        <f t="shared" ca="1" si="2"/>
        <v>0.74008100499999996</v>
      </c>
    </row>
    <row r="15" spans="1:10" x14ac:dyDescent="0.25">
      <c r="A15">
        <f ca="1">OFFSET(data_from_csv!B$1,(ROW()-1)*3-2,0)</f>
        <v>2</v>
      </c>
      <c r="B15">
        <f ca="1">OFFSET(data_from_csv!C$1,(ROW()-1)*3-2,0)</f>
        <v>8000000</v>
      </c>
      <c r="C15">
        <f ca="1">OFFSET(data_from_csv!D$1,(ROW()-1)*3-2,0)</f>
        <v>1</v>
      </c>
      <c r="D15">
        <f ca="1">OFFSET(data_from_csv!E$1,(ROW()-1)*3-2,0)</f>
        <v>1.59766147</v>
      </c>
      <c r="E15">
        <f ca="1">OFFSET(data_from_csv!E$1,(ROW()-1)*3-1,0)</f>
        <v>1.544399353</v>
      </c>
      <c r="F15">
        <f ca="1">OFFSET(data_from_csv!E$1,(ROW()-1)*3-0,0)</f>
        <v>1.534218938</v>
      </c>
      <c r="G15" s="2">
        <f t="shared" ca="1" si="0"/>
        <v>2.7819754818523692E-2</v>
      </c>
      <c r="H15">
        <f t="shared" ca="1" si="1"/>
        <v>1.5587599203333333</v>
      </c>
      <c r="I15">
        <f t="shared" ca="1" si="2"/>
        <v>1.544399353</v>
      </c>
    </row>
    <row r="16" spans="1:10" x14ac:dyDescent="0.25">
      <c r="A16">
        <f ca="1">OFFSET(data_from_csv!B$1,(ROW()-1)*3-2,0)</f>
        <v>3</v>
      </c>
      <c r="B16">
        <f ca="1">OFFSET(data_from_csv!C$1,(ROW()-1)*3-2,0)</f>
        <v>125000</v>
      </c>
      <c r="C16">
        <f ca="1">OFFSET(data_from_csv!D$1,(ROW()-1)*3-2,0)</f>
        <v>1</v>
      </c>
      <c r="D16">
        <f ca="1">OFFSET(data_from_csv!E$1,(ROW()-1)*3-2,0)</f>
        <v>2.2740003000000002E-2</v>
      </c>
      <c r="E16">
        <f ca="1">OFFSET(data_from_csv!E$1,(ROW()-1)*3-1,0)</f>
        <v>2.0670814999999999E-2</v>
      </c>
      <c r="F16">
        <f ca="1">OFFSET(data_from_csv!E$1,(ROW()-1)*3-0,0)</f>
        <v>2.5420791000000002E-2</v>
      </c>
      <c r="G16" s="2">
        <f t="shared" ca="1" si="0"/>
        <v>1.9445203716216396E-3</v>
      </c>
      <c r="H16">
        <f t="shared" ca="1" si="1"/>
        <v>2.2943869666666668E-2</v>
      </c>
      <c r="I16">
        <f t="shared" ca="1" si="2"/>
        <v>2.2740003000000002E-2</v>
      </c>
    </row>
    <row r="17" spans="1:9" x14ac:dyDescent="0.25">
      <c r="A17">
        <f ca="1">OFFSET(data_from_csv!B$1,(ROW()-1)*3-2,0)</f>
        <v>3</v>
      </c>
      <c r="B17">
        <f ca="1">OFFSET(data_from_csv!C$1,(ROW()-1)*3-2,0)</f>
        <v>250000</v>
      </c>
      <c r="C17">
        <f ca="1">OFFSET(data_from_csv!D$1,(ROW()-1)*3-2,0)</f>
        <v>1</v>
      </c>
      <c r="D17">
        <f ca="1">OFFSET(data_from_csv!E$1,(ROW()-1)*3-2,0)</f>
        <v>5.5710464000000001E-2</v>
      </c>
      <c r="E17">
        <f ca="1">OFFSET(data_from_csv!E$1,(ROW()-1)*3-1,0)</f>
        <v>5.996688E-2</v>
      </c>
      <c r="F17">
        <f ca="1">OFFSET(data_from_csv!E$1,(ROW()-1)*3-0,0)</f>
        <v>6.3114332999999995E-2</v>
      </c>
      <c r="G17" s="2">
        <f t="shared" ca="1" si="0"/>
        <v>3.0338976347161432E-3</v>
      </c>
      <c r="H17">
        <f t="shared" ca="1" si="1"/>
        <v>5.9597225666666663E-2</v>
      </c>
      <c r="I17">
        <f t="shared" ca="1" si="2"/>
        <v>5.996688E-2</v>
      </c>
    </row>
    <row r="18" spans="1:9" x14ac:dyDescent="0.25">
      <c r="A18">
        <f ca="1">OFFSET(data_from_csv!B$1,(ROW()-1)*3-2,0)</f>
        <v>3</v>
      </c>
      <c r="B18">
        <f ca="1">OFFSET(data_from_csv!C$1,(ROW()-1)*3-2,0)</f>
        <v>500000</v>
      </c>
      <c r="C18">
        <f ca="1">OFFSET(data_from_csv!D$1,(ROW()-1)*3-2,0)</f>
        <v>1</v>
      </c>
      <c r="D18">
        <f ca="1">OFFSET(data_from_csv!E$1,(ROW()-1)*3-2,0)</f>
        <v>0.116215132</v>
      </c>
      <c r="E18">
        <f ca="1">OFFSET(data_from_csv!E$1,(ROW()-1)*3-1,0)</f>
        <v>0.101368872</v>
      </c>
      <c r="F18">
        <f ca="1">OFFSET(data_from_csv!E$1,(ROW()-1)*3-0,0)</f>
        <v>0.144982633</v>
      </c>
      <c r="G18" s="2">
        <f t="shared" ca="1" si="0"/>
        <v>1.8105065891247378E-2</v>
      </c>
      <c r="H18">
        <f t="shared" ca="1" si="1"/>
        <v>0.12085554566666667</v>
      </c>
      <c r="I18">
        <f t="shared" ca="1" si="2"/>
        <v>0.116215132</v>
      </c>
    </row>
    <row r="19" spans="1:9" x14ac:dyDescent="0.25">
      <c r="A19">
        <f ca="1">OFFSET(data_from_csv!B$1,(ROW()-1)*3-2,0)</f>
        <v>3</v>
      </c>
      <c r="B19">
        <f ca="1">OFFSET(data_from_csv!C$1,(ROW()-1)*3-2,0)</f>
        <v>1000000</v>
      </c>
      <c r="C19">
        <f ca="1">OFFSET(data_from_csv!D$1,(ROW()-1)*3-2,0)</f>
        <v>1</v>
      </c>
      <c r="D19">
        <f ca="1">OFFSET(data_from_csv!E$1,(ROW()-1)*3-2,0)</f>
        <v>0.244278193</v>
      </c>
      <c r="E19">
        <f ca="1">OFFSET(data_from_csv!E$1,(ROW()-1)*3-1,0)</f>
        <v>0.25733047799999997</v>
      </c>
      <c r="F19">
        <f ca="1">OFFSET(data_from_csv!E$1,(ROW()-1)*3-0,0)</f>
        <v>0.25877845799999999</v>
      </c>
      <c r="G19" s="2">
        <f t="shared" ca="1" si="0"/>
        <v>6.5210469070187465E-3</v>
      </c>
      <c r="H19">
        <f t="shared" ca="1" si="1"/>
        <v>0.25346237633333329</v>
      </c>
      <c r="I19">
        <f t="shared" ca="1" si="2"/>
        <v>0.25733047799999997</v>
      </c>
    </row>
    <row r="20" spans="1:9" x14ac:dyDescent="0.25">
      <c r="A20">
        <f ca="1">OFFSET(data_from_csv!B$1,(ROW()-1)*3-2,0)</f>
        <v>3</v>
      </c>
      <c r="B20">
        <f ca="1">OFFSET(data_from_csv!C$1,(ROW()-1)*3-2,0)</f>
        <v>2000000</v>
      </c>
      <c r="C20">
        <f ca="1">OFFSET(data_from_csv!D$1,(ROW()-1)*3-2,0)</f>
        <v>1</v>
      </c>
      <c r="D20">
        <f ca="1">OFFSET(data_from_csv!E$1,(ROW()-1)*3-2,0)</f>
        <v>0.54347966299999995</v>
      </c>
      <c r="E20">
        <f ca="1">OFFSET(data_from_csv!E$1,(ROW()-1)*3-1,0)</f>
        <v>0.55358562</v>
      </c>
      <c r="F20">
        <f ca="1">OFFSET(data_from_csv!E$1,(ROW()-1)*3-0,0)</f>
        <v>0.551783892</v>
      </c>
      <c r="G20" s="2">
        <f t="shared" ca="1" si="0"/>
        <v>4.4012221781919211E-3</v>
      </c>
      <c r="H20">
        <f t="shared" ca="1" si="1"/>
        <v>0.54961639166666665</v>
      </c>
      <c r="I20">
        <f t="shared" ca="1" si="2"/>
        <v>0.551783892</v>
      </c>
    </row>
    <row r="21" spans="1:9" x14ac:dyDescent="0.25">
      <c r="A21">
        <f ca="1">OFFSET(data_from_csv!B$1,(ROW()-1)*3-2,0)</f>
        <v>3</v>
      </c>
      <c r="B21">
        <f ca="1">OFFSET(data_from_csv!C$1,(ROW()-1)*3-2,0)</f>
        <v>4000000</v>
      </c>
      <c r="C21">
        <f ca="1">OFFSET(data_from_csv!D$1,(ROW()-1)*3-2,0)</f>
        <v>1</v>
      </c>
      <c r="D21">
        <f ca="1">OFFSET(data_from_csv!E$1,(ROW()-1)*3-2,0)</f>
        <v>1.136470571</v>
      </c>
      <c r="E21">
        <f ca="1">OFFSET(data_from_csv!E$1,(ROW()-1)*3-1,0)</f>
        <v>1.1411604470000001</v>
      </c>
      <c r="F21">
        <f ca="1">OFFSET(data_from_csv!E$1,(ROW()-1)*3-0,0)</f>
        <v>1.1360061910000001</v>
      </c>
      <c r="G21" s="2">
        <f t="shared" ca="1" si="0"/>
        <v>2.3280163371255688E-3</v>
      </c>
      <c r="H21">
        <f t="shared" ca="1" si="1"/>
        <v>1.1378790696666667</v>
      </c>
      <c r="I21">
        <f t="shared" ca="1" si="2"/>
        <v>1.136470571</v>
      </c>
    </row>
    <row r="22" spans="1:9" x14ac:dyDescent="0.25">
      <c r="A22">
        <f ca="1">OFFSET(data_from_csv!B$1,(ROW()-1)*3-2,0)</f>
        <v>3</v>
      </c>
      <c r="B22">
        <f ca="1">OFFSET(data_from_csv!C$1,(ROW()-1)*3-2,0)</f>
        <v>8000000</v>
      </c>
      <c r="C22">
        <f ca="1">OFFSET(data_from_csv!D$1,(ROW()-1)*3-2,0)</f>
        <v>1</v>
      </c>
      <c r="D22">
        <f ca="1">OFFSET(data_from_csv!E$1,(ROW()-1)*3-2,0)</f>
        <v>2.4551760389999999</v>
      </c>
      <c r="E22">
        <f ca="1">OFFSET(data_from_csv!E$1,(ROW()-1)*3-1,0)</f>
        <v>2.4128485300000002</v>
      </c>
      <c r="F22">
        <f ca="1">OFFSET(data_from_csv!E$1,(ROW()-1)*3-0,0)</f>
        <v>2.4258280409999999</v>
      </c>
      <c r="G22" s="2">
        <f t="shared" ca="1" si="0"/>
        <v>1.7705588290932873E-2</v>
      </c>
      <c r="H22">
        <f t="shared" ca="1" si="1"/>
        <v>2.4312842033333335</v>
      </c>
      <c r="I22">
        <f t="shared" ca="1" si="2"/>
        <v>2.4258280409999999</v>
      </c>
    </row>
    <row r="23" spans="1:9" x14ac:dyDescent="0.25">
      <c r="A23">
        <f ca="1">OFFSET(data_from_csv!B$1,(ROW()-1)*3-2,0)</f>
        <v>4</v>
      </c>
      <c r="B23">
        <f ca="1">OFFSET(data_from_csv!C$1,(ROW()-1)*3-2,0)</f>
        <v>125000</v>
      </c>
      <c r="C23">
        <f ca="1">OFFSET(data_from_csv!D$1,(ROW()-1)*3-2,0)</f>
        <v>1</v>
      </c>
      <c r="D23">
        <f ca="1">OFFSET(data_from_csv!E$1,(ROW()-1)*3-2,0)</f>
        <v>2.0014054E-2</v>
      </c>
      <c r="E23">
        <f ca="1">OFFSET(data_from_csv!E$1,(ROW()-1)*3-1,0)</f>
        <v>3.4309634999999998E-2</v>
      </c>
      <c r="F23">
        <f ca="1">OFFSET(data_from_csv!E$1,(ROW()-1)*3-0,0)</f>
        <v>3.1854695000000002E-2</v>
      </c>
      <c r="G23" s="2">
        <f t="shared" ca="1" si="0"/>
        <v>6.2413597683521451E-3</v>
      </c>
      <c r="H23">
        <f t="shared" ca="1" si="1"/>
        <v>2.8726128E-2</v>
      </c>
      <c r="I23">
        <f t="shared" ca="1" si="2"/>
        <v>3.1854695000000002E-2</v>
      </c>
    </row>
    <row r="24" spans="1:9" x14ac:dyDescent="0.25">
      <c r="A24">
        <f ca="1">OFFSET(data_from_csv!B$1,(ROW()-1)*3-2,0)</f>
        <v>4</v>
      </c>
      <c r="B24">
        <f ca="1">OFFSET(data_from_csv!C$1,(ROW()-1)*3-2,0)</f>
        <v>250000</v>
      </c>
      <c r="C24">
        <f ca="1">OFFSET(data_from_csv!D$1,(ROW()-1)*3-2,0)</f>
        <v>1</v>
      </c>
      <c r="D24">
        <f ca="1">OFFSET(data_from_csv!E$1,(ROW()-1)*3-2,0)</f>
        <v>6.4187311999999996E-2</v>
      </c>
      <c r="E24">
        <f ca="1">OFFSET(data_from_csv!E$1,(ROW()-1)*3-1,0)</f>
        <v>6.7470906999999997E-2</v>
      </c>
      <c r="F24">
        <f ca="1">OFFSET(data_from_csv!E$1,(ROW()-1)*3-0,0)</f>
        <v>7.4325525000000003E-2</v>
      </c>
      <c r="G24" s="2">
        <f t="shared" ca="1" si="0"/>
        <v>4.2236259683320317E-3</v>
      </c>
      <c r="H24">
        <f t="shared" ca="1" si="1"/>
        <v>6.8661247999999994E-2</v>
      </c>
      <c r="I24">
        <f t="shared" ca="1" si="2"/>
        <v>6.7470906999999997E-2</v>
      </c>
    </row>
    <row r="25" spans="1:9" x14ac:dyDescent="0.25">
      <c r="A25">
        <f ca="1">OFFSET(data_from_csv!B$1,(ROW()-1)*3-2,0)</f>
        <v>4</v>
      </c>
      <c r="B25">
        <f ca="1">OFFSET(data_from_csv!C$1,(ROW()-1)*3-2,0)</f>
        <v>500000</v>
      </c>
      <c r="C25">
        <f ca="1">OFFSET(data_from_csv!D$1,(ROW()-1)*3-2,0)</f>
        <v>1</v>
      </c>
      <c r="D25">
        <f ca="1">OFFSET(data_from_csv!E$1,(ROW()-1)*3-2,0)</f>
        <v>0.160580891</v>
      </c>
      <c r="E25">
        <f ca="1">OFFSET(data_from_csv!E$1,(ROW()-1)*3-1,0)</f>
        <v>0.1463062</v>
      </c>
      <c r="F25">
        <f ca="1">OFFSET(data_from_csv!E$1,(ROW()-1)*3-0,0)</f>
        <v>0.188647546</v>
      </c>
      <c r="G25" s="2">
        <f t="shared" ca="1" si="0"/>
        <v>1.758880169983865E-2</v>
      </c>
      <c r="H25">
        <f t="shared" ca="1" si="1"/>
        <v>0.16517821233333332</v>
      </c>
      <c r="I25">
        <f t="shared" ca="1" si="2"/>
        <v>0.160580891</v>
      </c>
    </row>
    <row r="26" spans="1:9" x14ac:dyDescent="0.25">
      <c r="A26">
        <f ca="1">OFFSET(data_from_csv!B$1,(ROW()-1)*3-2,0)</f>
        <v>4</v>
      </c>
      <c r="B26">
        <f ca="1">OFFSET(data_from_csv!C$1,(ROW()-1)*3-2,0)</f>
        <v>1000000</v>
      </c>
      <c r="C26">
        <f ca="1">OFFSET(data_from_csv!D$1,(ROW()-1)*3-2,0)</f>
        <v>1</v>
      </c>
      <c r="D26">
        <f ca="1">OFFSET(data_from_csv!E$1,(ROW()-1)*3-2,0)</f>
        <v>0.352927247</v>
      </c>
      <c r="E26">
        <f ca="1">OFFSET(data_from_csv!E$1,(ROW()-1)*3-1,0)</f>
        <v>0.35959622400000002</v>
      </c>
      <c r="F26">
        <f ca="1">OFFSET(data_from_csv!E$1,(ROW()-1)*3-0,0)</f>
        <v>0.34219012999999998</v>
      </c>
      <c r="G26" s="2">
        <f t="shared" ca="1" si="0"/>
        <v>7.1704102163378195E-3</v>
      </c>
      <c r="H26">
        <f t="shared" ca="1" si="1"/>
        <v>0.35157120033333333</v>
      </c>
      <c r="I26">
        <f t="shared" ca="1" si="2"/>
        <v>0.352927247</v>
      </c>
    </row>
    <row r="27" spans="1:9" x14ac:dyDescent="0.25">
      <c r="A27">
        <f ca="1">OFFSET(data_from_csv!B$1,(ROW()-1)*3-2,0)</f>
        <v>4</v>
      </c>
      <c r="B27">
        <f ca="1">OFFSET(data_from_csv!C$1,(ROW()-1)*3-2,0)</f>
        <v>2000000</v>
      </c>
      <c r="C27">
        <f ca="1">OFFSET(data_from_csv!D$1,(ROW()-1)*3-2,0)</f>
        <v>1</v>
      </c>
      <c r="D27">
        <f ca="1">OFFSET(data_from_csv!E$1,(ROW()-1)*3-2,0)</f>
        <v>0.74781088100000004</v>
      </c>
      <c r="E27">
        <f ca="1">OFFSET(data_from_csv!E$1,(ROW()-1)*3-1,0)</f>
        <v>0.72558456500000001</v>
      </c>
      <c r="F27">
        <f ca="1">OFFSET(data_from_csv!E$1,(ROW()-1)*3-0,0)</f>
        <v>0.71854689900000002</v>
      </c>
      <c r="G27" s="2">
        <f t="shared" ca="1" si="0"/>
        <v>1.2471828290438941E-2</v>
      </c>
      <c r="H27">
        <f t="shared" ca="1" si="1"/>
        <v>0.73064744833333339</v>
      </c>
      <c r="I27">
        <f t="shared" ca="1" si="2"/>
        <v>0.72558456500000001</v>
      </c>
    </row>
    <row r="28" spans="1:9" x14ac:dyDescent="0.25">
      <c r="A28">
        <f ca="1">OFFSET(data_from_csv!B$1,(ROW()-1)*3-2,0)</f>
        <v>4</v>
      </c>
      <c r="B28">
        <f ca="1">OFFSET(data_from_csv!C$1,(ROW()-1)*3-2,0)</f>
        <v>4000000</v>
      </c>
      <c r="C28">
        <f ca="1">OFFSET(data_from_csv!D$1,(ROW()-1)*3-2,0)</f>
        <v>1</v>
      </c>
      <c r="D28">
        <f ca="1">OFFSET(data_from_csv!E$1,(ROW()-1)*3-2,0)</f>
        <v>1.5827522469999999</v>
      </c>
      <c r="E28">
        <f ca="1">OFFSET(data_from_csv!E$1,(ROW()-1)*3-1,0)</f>
        <v>1.5684473109999999</v>
      </c>
      <c r="F28">
        <f ca="1">OFFSET(data_from_csv!E$1,(ROW()-1)*3-0,0)</f>
        <v>1.5737391810000001</v>
      </c>
      <c r="G28" s="2">
        <f t="shared" ca="1" si="0"/>
        <v>5.9054630148829392E-3</v>
      </c>
      <c r="H28">
        <f t="shared" ca="1" si="1"/>
        <v>1.5749795796666668</v>
      </c>
      <c r="I28">
        <f t="shared" ca="1" si="2"/>
        <v>1.5737391810000001</v>
      </c>
    </row>
    <row r="29" spans="1:9" x14ac:dyDescent="0.25">
      <c r="A29">
        <f ca="1">OFFSET(data_from_csv!B$1,(ROW()-1)*3-2,0)</f>
        <v>4</v>
      </c>
      <c r="B29">
        <f ca="1">OFFSET(data_from_csv!C$1,(ROW()-1)*3-2,0)</f>
        <v>8000000</v>
      </c>
      <c r="C29">
        <f ca="1">OFFSET(data_from_csv!D$1,(ROW()-1)*3-2,0)</f>
        <v>1</v>
      </c>
      <c r="D29">
        <f ca="1">OFFSET(data_from_csv!E$1,(ROW()-1)*3-2,0)</f>
        <v>3.3055511040000001</v>
      </c>
      <c r="E29">
        <f ca="1">OFFSET(data_from_csv!E$1,(ROW()-1)*3-1,0)</f>
        <v>3.2455632350000001</v>
      </c>
      <c r="F29">
        <f ca="1">OFFSET(data_from_csv!E$1,(ROW()-1)*3-0,0)</f>
        <v>3.2711663519999998</v>
      </c>
      <c r="G29" s="2">
        <f t="shared" ca="1" si="0"/>
        <v>2.4577259582744267E-2</v>
      </c>
      <c r="H29">
        <f t="shared" ca="1" si="1"/>
        <v>3.2740935636666664</v>
      </c>
      <c r="I29">
        <f t="shared" ca="1" si="2"/>
        <v>3.2711663519999998</v>
      </c>
    </row>
    <row r="30" spans="1:9" x14ac:dyDescent="0.25">
      <c r="A30">
        <f ca="1">OFFSET(data_from_csv!B$1,(ROW()-1)*3-2,0)</f>
        <v>5</v>
      </c>
      <c r="B30">
        <f ca="1">OFFSET(data_from_csv!C$1,(ROW()-1)*3-2,0)</f>
        <v>125000</v>
      </c>
      <c r="C30">
        <f ca="1">OFFSET(data_from_csv!D$1,(ROW()-1)*3-2,0)</f>
        <v>1</v>
      </c>
      <c r="D30">
        <f ca="1">OFFSET(data_from_csv!E$1,(ROW()-1)*3-2,0)</f>
        <v>4.4381308000000001E-2</v>
      </c>
      <c r="E30">
        <f ca="1">OFFSET(data_from_csv!E$1,(ROW()-1)*3-1,0)</f>
        <v>4.8082120999999999E-2</v>
      </c>
      <c r="F30">
        <f ca="1">OFFSET(data_from_csv!E$1,(ROW()-1)*3-0,0)</f>
        <v>4.2003675999999997E-2</v>
      </c>
      <c r="G30" s="2">
        <f t="shared" ca="1" si="0"/>
        <v>2.5010363275698787E-3</v>
      </c>
      <c r="H30">
        <f t="shared" ca="1" si="1"/>
        <v>4.4822368333333334E-2</v>
      </c>
      <c r="I30">
        <f t="shared" ca="1" si="2"/>
        <v>4.4381308000000001E-2</v>
      </c>
    </row>
    <row r="31" spans="1:9" x14ac:dyDescent="0.25">
      <c r="A31">
        <f ca="1">OFFSET(data_from_csv!B$1,(ROW()-1)*3-2,0)</f>
        <v>5</v>
      </c>
      <c r="B31">
        <f ca="1">OFFSET(data_from_csv!C$1,(ROW()-1)*3-2,0)</f>
        <v>250000</v>
      </c>
      <c r="C31">
        <f ca="1">OFFSET(data_from_csv!D$1,(ROW()-1)*3-2,0)</f>
        <v>1</v>
      </c>
      <c r="D31">
        <f ca="1">OFFSET(data_from_csv!E$1,(ROW()-1)*3-2,0)</f>
        <v>7.7768209000000005E-2</v>
      </c>
      <c r="E31">
        <f ca="1">OFFSET(data_from_csv!E$1,(ROW()-1)*3-1,0)</f>
        <v>9.0614005999999997E-2</v>
      </c>
      <c r="F31">
        <f ca="1">OFFSET(data_from_csv!E$1,(ROW()-1)*3-0,0)</f>
        <v>0.10352402600000001</v>
      </c>
      <c r="G31" s="2">
        <f t="shared" ca="1" si="0"/>
        <v>1.0514779156042441E-2</v>
      </c>
      <c r="H31">
        <f t="shared" ca="1" si="1"/>
        <v>9.0635413666666664E-2</v>
      </c>
      <c r="I31">
        <f t="shared" ca="1" si="2"/>
        <v>9.0614005999999997E-2</v>
      </c>
    </row>
    <row r="32" spans="1:9" x14ac:dyDescent="0.25">
      <c r="A32">
        <f ca="1">OFFSET(data_from_csv!B$1,(ROW()-1)*3-2,0)</f>
        <v>5</v>
      </c>
      <c r="B32">
        <f ca="1">OFFSET(data_from_csv!C$1,(ROW()-1)*3-2,0)</f>
        <v>500000</v>
      </c>
      <c r="C32">
        <f ca="1">OFFSET(data_from_csv!D$1,(ROW()-1)*3-2,0)</f>
        <v>1</v>
      </c>
      <c r="D32">
        <f ca="1">OFFSET(data_from_csv!E$1,(ROW()-1)*3-2,0)</f>
        <v>0.20881894400000001</v>
      </c>
      <c r="E32">
        <f ca="1">OFFSET(data_from_csv!E$1,(ROW()-1)*3-1,0)</f>
        <v>0.23286348000000001</v>
      </c>
      <c r="F32">
        <f ca="1">OFFSET(data_from_csv!E$1,(ROW()-1)*3-0,0)</f>
        <v>0.207255034</v>
      </c>
      <c r="G32" s="2">
        <f t="shared" ca="1" si="0"/>
        <v>1.1720722543513891E-2</v>
      </c>
      <c r="H32">
        <f t="shared" ca="1" si="1"/>
        <v>0.216312486</v>
      </c>
      <c r="I32">
        <f t="shared" ca="1" si="2"/>
        <v>0.20881894400000001</v>
      </c>
    </row>
    <row r="33" spans="1:9" x14ac:dyDescent="0.25">
      <c r="A33">
        <f ca="1">OFFSET(data_from_csv!B$1,(ROW()-1)*3-2,0)</f>
        <v>5</v>
      </c>
      <c r="B33">
        <f ca="1">OFFSET(data_from_csv!C$1,(ROW()-1)*3-2,0)</f>
        <v>1000000</v>
      </c>
      <c r="C33">
        <f ca="1">OFFSET(data_from_csv!D$1,(ROW()-1)*3-2,0)</f>
        <v>1</v>
      </c>
      <c r="D33">
        <f ca="1">OFFSET(data_from_csv!E$1,(ROW()-1)*3-2,0)</f>
        <v>0.45025119600000002</v>
      </c>
      <c r="E33">
        <f ca="1">OFFSET(data_from_csv!E$1,(ROW()-1)*3-1,0)</f>
        <v>0.45047860899999997</v>
      </c>
      <c r="F33">
        <f ca="1">OFFSET(data_from_csv!E$1,(ROW()-1)*3-0,0)</f>
        <v>0.451145817</v>
      </c>
      <c r="G33" s="2">
        <f t="shared" ca="1" si="0"/>
        <v>3.7965333916818722E-4</v>
      </c>
      <c r="H33">
        <f t="shared" ca="1" si="1"/>
        <v>0.45062520733333339</v>
      </c>
      <c r="I33">
        <f t="shared" ca="1" si="2"/>
        <v>0.45047860899999997</v>
      </c>
    </row>
    <row r="34" spans="1:9" x14ac:dyDescent="0.25">
      <c r="A34">
        <f ca="1">OFFSET(data_from_csv!B$1,(ROW()-1)*3-2,0)</f>
        <v>5</v>
      </c>
      <c r="B34">
        <f ca="1">OFFSET(data_from_csv!C$1,(ROW()-1)*3-2,0)</f>
        <v>2000000</v>
      </c>
      <c r="C34">
        <f ca="1">OFFSET(data_from_csv!D$1,(ROW()-1)*3-2,0)</f>
        <v>1</v>
      </c>
      <c r="D34">
        <f ca="1">OFFSET(data_from_csv!E$1,(ROW()-1)*3-2,0)</f>
        <v>0.94422130400000004</v>
      </c>
      <c r="E34">
        <f ca="1">OFFSET(data_from_csv!E$1,(ROW()-1)*3-1,0)</f>
        <v>0.93840738400000001</v>
      </c>
      <c r="F34">
        <f ca="1">OFFSET(data_from_csv!E$1,(ROW()-1)*3-0,0)</f>
        <v>0.94246288600000006</v>
      </c>
      <c r="G34" s="2">
        <f t="shared" ca="1" si="0"/>
        <v>2.4344927854375799E-3</v>
      </c>
      <c r="H34">
        <f t="shared" ca="1" si="1"/>
        <v>0.94169719133333329</v>
      </c>
      <c r="I34">
        <f t="shared" ca="1" si="2"/>
        <v>0.94246288600000006</v>
      </c>
    </row>
    <row r="35" spans="1:9" x14ac:dyDescent="0.25">
      <c r="A35">
        <f ca="1">OFFSET(data_from_csv!B$1,(ROW()-1)*3-2,0)</f>
        <v>5</v>
      </c>
      <c r="B35">
        <f ca="1">OFFSET(data_from_csv!C$1,(ROW()-1)*3-2,0)</f>
        <v>4000000</v>
      </c>
      <c r="C35">
        <f ca="1">OFFSET(data_from_csv!D$1,(ROW()-1)*3-2,0)</f>
        <v>1</v>
      </c>
      <c r="D35">
        <f ca="1">OFFSET(data_from_csv!E$1,(ROW()-1)*3-2,0)</f>
        <v>2.0003188449999998</v>
      </c>
      <c r="E35">
        <f ca="1">OFFSET(data_from_csv!E$1,(ROW()-1)*3-1,0)</f>
        <v>2.0099183159999998</v>
      </c>
      <c r="F35">
        <f ca="1">OFFSET(data_from_csv!E$1,(ROW()-1)*3-0,0)</f>
        <v>1.9791155250000001</v>
      </c>
      <c r="G35" s="2">
        <f t="shared" ca="1" si="0"/>
        <v>1.2869181774438637E-2</v>
      </c>
      <c r="H35">
        <f t="shared" ca="1" si="1"/>
        <v>1.9964508953333331</v>
      </c>
      <c r="I35">
        <f t="shared" ca="1" si="2"/>
        <v>2.0003188449999998</v>
      </c>
    </row>
    <row r="36" spans="1:9" x14ac:dyDescent="0.25">
      <c r="A36">
        <f ca="1">OFFSET(data_from_csv!B$1,(ROW()-1)*3-2,0)</f>
        <v>5</v>
      </c>
      <c r="B36">
        <f ca="1">OFFSET(data_from_csv!C$1,(ROW()-1)*3-2,0)</f>
        <v>8000000</v>
      </c>
      <c r="C36">
        <f ca="1">OFFSET(data_from_csv!D$1,(ROW()-1)*3-2,0)</f>
        <v>1</v>
      </c>
      <c r="D36">
        <f ca="1">OFFSET(data_from_csv!E$1,(ROW()-1)*3-2,0)</f>
        <v>4.1986007499999998</v>
      </c>
      <c r="E36">
        <f ca="1">OFFSET(data_from_csv!E$1,(ROW()-1)*3-1,0)</f>
        <v>4.1651137980000001</v>
      </c>
      <c r="F36">
        <f ca="1">OFFSET(data_from_csv!E$1,(ROW()-1)*3-0,0)</f>
        <v>4.1435132120000002</v>
      </c>
      <c r="G36" s="2">
        <f t="shared" ca="1" si="0"/>
        <v>2.2663230407902444E-2</v>
      </c>
      <c r="H36">
        <f t="shared" ca="1" si="1"/>
        <v>4.16907592</v>
      </c>
      <c r="I36">
        <f t="shared" ca="1" si="2"/>
        <v>4.1651137980000001</v>
      </c>
    </row>
    <row r="37" spans="1:9" x14ac:dyDescent="0.25">
      <c r="A37">
        <f ca="1">OFFSET(data_from_csv!B$1,(ROW()-1)*3-2,0)</f>
        <v>6</v>
      </c>
      <c r="B37">
        <f ca="1">OFFSET(data_from_csv!C$1,(ROW()-1)*3-2,0)</f>
        <v>125000</v>
      </c>
      <c r="C37">
        <f ca="1">OFFSET(data_from_csv!D$1,(ROW()-1)*3-2,0)</f>
        <v>1</v>
      </c>
      <c r="D37">
        <f ca="1">OFFSET(data_from_csv!E$1,(ROW()-1)*3-2,0)</f>
        <v>3.9953326999999997E-2</v>
      </c>
      <c r="E37">
        <f ca="1">OFFSET(data_from_csv!E$1,(ROW()-1)*3-1,0)</f>
        <v>4.0645728999999998E-2</v>
      </c>
      <c r="F37">
        <f ca="1">OFFSET(data_from_csv!E$1,(ROW()-1)*3-0,0)</f>
        <v>7.1454206000000006E-2</v>
      </c>
      <c r="G37" s="2">
        <f t="shared" ca="1" si="0"/>
        <v>1.4689176110931967E-2</v>
      </c>
      <c r="H37">
        <f t="shared" ca="1" si="1"/>
        <v>5.0684420666666674E-2</v>
      </c>
      <c r="I37">
        <f t="shared" ca="1" si="2"/>
        <v>4.0645728999999998E-2</v>
      </c>
    </row>
    <row r="38" spans="1:9" x14ac:dyDescent="0.25">
      <c r="A38">
        <f ca="1">OFFSET(data_from_csv!B$1,(ROW()-1)*3-2,0)</f>
        <v>6</v>
      </c>
      <c r="B38">
        <f ca="1">OFFSET(data_from_csv!C$1,(ROW()-1)*3-2,0)</f>
        <v>250000</v>
      </c>
      <c r="C38">
        <f ca="1">OFFSET(data_from_csv!D$1,(ROW()-1)*3-2,0)</f>
        <v>1</v>
      </c>
      <c r="D38">
        <f ca="1">OFFSET(data_from_csv!E$1,(ROW()-1)*3-2,0)</f>
        <v>0.115488091</v>
      </c>
      <c r="E38">
        <f ca="1">OFFSET(data_from_csv!E$1,(ROW()-1)*3-1,0)</f>
        <v>0.100961175</v>
      </c>
      <c r="F38">
        <f ca="1">OFFSET(data_from_csv!E$1,(ROW()-1)*3-0,0)</f>
        <v>0.137089829</v>
      </c>
      <c r="G38" s="2">
        <f t="shared" ca="1" si="0"/>
        <v>1.4843427325637766E-2</v>
      </c>
      <c r="H38">
        <f t="shared" ca="1" si="1"/>
        <v>0.11784636500000001</v>
      </c>
      <c r="I38">
        <f t="shared" ca="1" si="2"/>
        <v>0.115488091</v>
      </c>
    </row>
    <row r="39" spans="1:9" x14ac:dyDescent="0.25">
      <c r="A39">
        <f ca="1">OFFSET(data_from_csv!B$1,(ROW()-1)*3-2,0)</f>
        <v>6</v>
      </c>
      <c r="B39">
        <f ca="1">OFFSET(data_from_csv!C$1,(ROW()-1)*3-2,0)</f>
        <v>500000</v>
      </c>
      <c r="C39">
        <f ca="1">OFFSET(data_from_csv!D$1,(ROW()-1)*3-2,0)</f>
        <v>1</v>
      </c>
      <c r="D39">
        <f ca="1">OFFSET(data_from_csv!E$1,(ROW()-1)*3-2,0)</f>
        <v>0.25427863699999997</v>
      </c>
      <c r="E39">
        <f ca="1">OFFSET(data_from_csv!E$1,(ROW()-1)*3-1,0)</f>
        <v>0.259358851</v>
      </c>
      <c r="F39">
        <f ca="1">OFFSET(data_from_csv!E$1,(ROW()-1)*3-0,0)</f>
        <v>0.275958496</v>
      </c>
      <c r="G39" s="2">
        <f t="shared" ca="1" si="0"/>
        <v>9.2578679731332852E-3</v>
      </c>
      <c r="H39">
        <f t="shared" ca="1" si="1"/>
        <v>0.26319866133333331</v>
      </c>
      <c r="I39">
        <f t="shared" ca="1" si="2"/>
        <v>0.259358851</v>
      </c>
    </row>
    <row r="40" spans="1:9" x14ac:dyDescent="0.25">
      <c r="A40">
        <f ca="1">OFFSET(data_from_csv!B$1,(ROW()-1)*3-2,0)</f>
        <v>6</v>
      </c>
      <c r="B40">
        <f ca="1">OFFSET(data_from_csv!C$1,(ROW()-1)*3-2,0)</f>
        <v>1000000</v>
      </c>
      <c r="C40">
        <f ca="1">OFFSET(data_from_csv!D$1,(ROW()-1)*3-2,0)</f>
        <v>1</v>
      </c>
      <c r="D40">
        <f ca="1">OFFSET(data_from_csv!E$1,(ROW()-1)*3-2,0)</f>
        <v>0.52885788199999995</v>
      </c>
      <c r="E40">
        <f ca="1">OFFSET(data_from_csv!E$1,(ROW()-1)*3-1,0)</f>
        <v>0.549639981</v>
      </c>
      <c r="F40">
        <f ca="1">OFFSET(data_from_csv!E$1,(ROW()-1)*3-0,0)</f>
        <v>0.55328259000000002</v>
      </c>
      <c r="G40" s="2">
        <f t="shared" ca="1" si="0"/>
        <v>1.0758617218345652E-2</v>
      </c>
      <c r="H40">
        <f t="shared" ca="1" si="1"/>
        <v>0.54392681766666662</v>
      </c>
      <c r="I40">
        <f t="shared" ca="1" si="2"/>
        <v>0.549639981</v>
      </c>
    </row>
    <row r="41" spans="1:9" x14ac:dyDescent="0.25">
      <c r="A41">
        <f ca="1">OFFSET(data_from_csv!B$1,(ROW()-1)*3-2,0)</f>
        <v>6</v>
      </c>
      <c r="B41">
        <f ca="1">OFFSET(data_from_csv!C$1,(ROW()-1)*3-2,0)</f>
        <v>2000000</v>
      </c>
      <c r="C41">
        <f ca="1">OFFSET(data_from_csv!D$1,(ROW()-1)*3-2,0)</f>
        <v>1</v>
      </c>
      <c r="D41">
        <f ca="1">OFFSET(data_from_csv!E$1,(ROW()-1)*3-2,0)</f>
        <v>1.125812018</v>
      </c>
      <c r="E41">
        <f ca="1">OFFSET(data_from_csv!E$1,(ROW()-1)*3-1,0)</f>
        <v>1.1326302210000001</v>
      </c>
      <c r="F41">
        <f ca="1">OFFSET(data_from_csv!E$1,(ROW()-1)*3-0,0)</f>
        <v>1.1292782649999999</v>
      </c>
      <c r="G41" s="2">
        <f t="shared" ca="1" si="0"/>
        <v>2.7836500706038768E-3</v>
      </c>
      <c r="H41">
        <f t="shared" ca="1" si="1"/>
        <v>1.1292401679999999</v>
      </c>
      <c r="I41">
        <f t="shared" ca="1" si="2"/>
        <v>1.1292782649999999</v>
      </c>
    </row>
    <row r="42" spans="1:9" x14ac:dyDescent="0.25">
      <c r="A42">
        <f ca="1">OFFSET(data_from_csv!B$1,(ROW()-1)*3-2,0)</f>
        <v>6</v>
      </c>
      <c r="B42">
        <f ca="1">OFFSET(data_from_csv!C$1,(ROW()-1)*3-2,0)</f>
        <v>4000000</v>
      </c>
      <c r="C42">
        <f ca="1">OFFSET(data_from_csv!D$1,(ROW()-1)*3-2,0)</f>
        <v>1</v>
      </c>
      <c r="D42">
        <f ca="1">OFFSET(data_from_csv!E$1,(ROW()-1)*3-2,0)</f>
        <v>2.4250048369999999</v>
      </c>
      <c r="E42">
        <f ca="1">OFFSET(data_from_csv!E$1,(ROW()-1)*3-1,0)</f>
        <v>2.4165679450000002</v>
      </c>
      <c r="F42">
        <f ca="1">OFFSET(data_from_csv!E$1,(ROW()-1)*3-0,0)</f>
        <v>2.411114032</v>
      </c>
      <c r="G42" s="2">
        <f t="shared" ca="1" si="0"/>
        <v>5.7143170796328628E-3</v>
      </c>
      <c r="H42">
        <f t="shared" ca="1" si="1"/>
        <v>2.4175622713333333</v>
      </c>
      <c r="I42">
        <f t="shared" ca="1" si="2"/>
        <v>2.4165679450000002</v>
      </c>
    </row>
    <row r="43" spans="1:9" x14ac:dyDescent="0.25">
      <c r="A43">
        <f ca="1">OFFSET(data_from_csv!B$1,(ROW()-1)*3-2,0)</f>
        <v>6</v>
      </c>
      <c r="B43">
        <f ca="1">OFFSET(data_from_csv!C$1,(ROW()-1)*3-2,0)</f>
        <v>8000000</v>
      </c>
      <c r="C43">
        <f ca="1">OFFSET(data_from_csv!D$1,(ROW()-1)*3-2,0)</f>
        <v>1</v>
      </c>
      <c r="D43">
        <f ca="1">OFFSET(data_from_csv!E$1,(ROW()-1)*3-2,0)</f>
        <v>5.0161113650000004</v>
      </c>
      <c r="E43">
        <f ca="1">OFFSET(data_from_csv!E$1,(ROW()-1)*3-1,0)</f>
        <v>4.9795234859999997</v>
      </c>
      <c r="F43">
        <f ca="1">OFFSET(data_from_csv!E$1,(ROW()-1)*3-0,0)</f>
        <v>4.9657517950000001</v>
      </c>
      <c r="G43" s="2">
        <f t="shared" ca="1" si="0"/>
        <v>2.1250931099347937E-2</v>
      </c>
      <c r="H43">
        <f t="shared" ca="1" si="1"/>
        <v>4.9871288820000004</v>
      </c>
      <c r="I43">
        <f t="shared" ca="1" si="2"/>
        <v>4.9795234859999997</v>
      </c>
    </row>
    <row r="44" spans="1:9" x14ac:dyDescent="0.25">
      <c r="A44">
        <f ca="1">OFFSET(data_from_csv!B$1,(ROW()-1)*3-2,0)</f>
        <v>7</v>
      </c>
      <c r="B44">
        <f ca="1">OFFSET(data_from_csv!C$1,(ROW()-1)*3-2,0)</f>
        <v>125000</v>
      </c>
      <c r="C44">
        <f ca="1">OFFSET(data_from_csv!D$1,(ROW()-1)*3-2,0)</f>
        <v>1</v>
      </c>
      <c r="D44">
        <f ca="1">OFFSET(data_from_csv!E$1,(ROW()-1)*3-2,0)</f>
        <v>4.7370830000000003E-2</v>
      </c>
      <c r="E44">
        <f ca="1">OFFSET(data_from_csv!E$1,(ROW()-1)*3-1,0)</f>
        <v>5.0170386999999997E-2</v>
      </c>
      <c r="F44">
        <f ca="1">OFFSET(data_from_csv!E$1,(ROW()-1)*3-0,0)</f>
        <v>6.6614214000000005E-2</v>
      </c>
      <c r="G44" s="2">
        <f t="shared" ca="1" si="0"/>
        <v>8.4888475436476277E-3</v>
      </c>
      <c r="H44">
        <f t="shared" ca="1" si="1"/>
        <v>5.4718477000000008E-2</v>
      </c>
      <c r="I44">
        <f t="shared" ca="1" si="2"/>
        <v>5.0170386999999997E-2</v>
      </c>
    </row>
    <row r="45" spans="1:9" x14ac:dyDescent="0.25">
      <c r="A45">
        <f ca="1">OFFSET(data_from_csv!B$1,(ROW()-1)*3-2,0)</f>
        <v>7</v>
      </c>
      <c r="B45">
        <f ca="1">OFFSET(data_from_csv!C$1,(ROW()-1)*3-2,0)</f>
        <v>250000</v>
      </c>
      <c r="C45">
        <f ca="1">OFFSET(data_from_csv!D$1,(ROW()-1)*3-2,0)</f>
        <v>1</v>
      </c>
      <c r="D45">
        <f ca="1">OFFSET(data_from_csv!E$1,(ROW()-1)*3-2,0)</f>
        <v>0.14877895699999999</v>
      </c>
      <c r="E45">
        <f ca="1">OFFSET(data_from_csv!E$1,(ROW()-1)*3-1,0)</f>
        <v>0.12869187700000001</v>
      </c>
      <c r="F45">
        <f ca="1">OFFSET(data_from_csv!E$1,(ROW()-1)*3-0,0)</f>
        <v>0.14244093899999999</v>
      </c>
      <c r="G45" s="2">
        <f t="shared" ca="1" si="0"/>
        <v>8.384496015958174E-3</v>
      </c>
      <c r="H45">
        <f t="shared" ca="1" si="1"/>
        <v>0.13997059100000001</v>
      </c>
      <c r="I45">
        <f t="shared" ca="1" si="2"/>
        <v>0.14244093899999999</v>
      </c>
    </row>
    <row r="46" spans="1:9" x14ac:dyDescent="0.25">
      <c r="A46">
        <f ca="1">OFFSET(data_from_csv!B$1,(ROW()-1)*3-2,0)</f>
        <v>7</v>
      </c>
      <c r="B46">
        <f ca="1">OFFSET(data_from_csv!C$1,(ROW()-1)*3-2,0)</f>
        <v>500000</v>
      </c>
      <c r="C46">
        <f ca="1">OFFSET(data_from_csv!D$1,(ROW()-1)*3-2,0)</f>
        <v>1</v>
      </c>
      <c r="D46">
        <f ca="1">OFFSET(data_from_csv!E$1,(ROW()-1)*3-2,0)</f>
        <v>0.33041294399999999</v>
      </c>
      <c r="E46">
        <f ca="1">OFFSET(data_from_csv!E$1,(ROW()-1)*3-1,0)</f>
        <v>0.28539497699999999</v>
      </c>
      <c r="F46">
        <f ca="1">OFFSET(data_from_csv!E$1,(ROW()-1)*3-0,0)</f>
        <v>0.29409180299999998</v>
      </c>
      <c r="G46" s="2">
        <f t="shared" ca="1" si="0"/>
        <v>1.9497798789804295E-2</v>
      </c>
      <c r="H46">
        <f t="shared" ca="1" si="1"/>
        <v>0.30329990800000001</v>
      </c>
      <c r="I46">
        <f t="shared" ca="1" si="2"/>
        <v>0.29409180299999998</v>
      </c>
    </row>
    <row r="47" spans="1:9" x14ac:dyDescent="0.25">
      <c r="A47">
        <f ca="1">OFFSET(data_from_csv!B$1,(ROW()-1)*3-2,0)</f>
        <v>7</v>
      </c>
      <c r="B47">
        <f ca="1">OFFSET(data_from_csv!C$1,(ROW()-1)*3-2,0)</f>
        <v>1000000</v>
      </c>
      <c r="C47">
        <f ca="1">OFFSET(data_from_csv!D$1,(ROW()-1)*3-2,0)</f>
        <v>1</v>
      </c>
      <c r="D47">
        <f ca="1">OFFSET(data_from_csv!E$1,(ROW()-1)*3-2,0)</f>
        <v>0.63283901499999995</v>
      </c>
      <c r="E47">
        <f ca="1">OFFSET(data_from_csv!E$1,(ROW()-1)*3-1,0)</f>
        <v>0.64842309499999995</v>
      </c>
      <c r="F47">
        <f ca="1">OFFSET(data_from_csv!E$1,(ROW()-1)*3-0,0)</f>
        <v>0.63630305099999995</v>
      </c>
      <c r="G47" s="2">
        <f t="shared" ca="1" si="0"/>
        <v>6.6813052734862113E-3</v>
      </c>
      <c r="H47">
        <f t="shared" ca="1" si="1"/>
        <v>0.63918838699999991</v>
      </c>
      <c r="I47">
        <f t="shared" ca="1" si="2"/>
        <v>0.63630305099999995</v>
      </c>
    </row>
    <row r="48" spans="1:9" x14ac:dyDescent="0.25">
      <c r="A48">
        <f ca="1">OFFSET(data_from_csv!B$1,(ROW()-1)*3-2,0)</f>
        <v>7</v>
      </c>
      <c r="B48">
        <f ca="1">OFFSET(data_from_csv!C$1,(ROW()-1)*3-2,0)</f>
        <v>2000000</v>
      </c>
      <c r="C48">
        <f ca="1">OFFSET(data_from_csv!D$1,(ROW()-1)*3-2,0)</f>
        <v>1</v>
      </c>
      <c r="D48">
        <f ca="1">OFFSET(data_from_csv!E$1,(ROW()-1)*3-2,0)</f>
        <v>1.3658135600000001</v>
      </c>
      <c r="E48">
        <f ca="1">OFFSET(data_from_csv!E$1,(ROW()-1)*3-1,0)</f>
        <v>1.3386301679999999</v>
      </c>
      <c r="F48">
        <f ca="1">OFFSET(data_from_csv!E$1,(ROW()-1)*3-0,0)</f>
        <v>1.3331539569999999</v>
      </c>
      <c r="G48" s="2">
        <f t="shared" ca="1" si="0"/>
        <v>1.4281205036534376E-2</v>
      </c>
      <c r="H48">
        <f t="shared" ca="1" si="1"/>
        <v>1.345865895</v>
      </c>
      <c r="I48">
        <f t="shared" ca="1" si="2"/>
        <v>1.3386301679999999</v>
      </c>
    </row>
    <row r="49" spans="1:9" x14ac:dyDescent="0.25">
      <c r="A49">
        <f ca="1">OFFSET(data_from_csv!B$1,(ROW()-1)*3-2,0)</f>
        <v>7</v>
      </c>
      <c r="B49">
        <f ca="1">OFFSET(data_from_csv!C$1,(ROW()-1)*3-2,0)</f>
        <v>4000000</v>
      </c>
      <c r="C49">
        <f ca="1">OFFSET(data_from_csv!D$1,(ROW()-1)*3-2,0)</f>
        <v>1</v>
      </c>
      <c r="D49">
        <f ca="1">OFFSET(data_from_csv!E$1,(ROW()-1)*3-2,0)</f>
        <v>2.8560734559999998</v>
      </c>
      <c r="E49">
        <f ca="1">OFFSET(data_from_csv!E$1,(ROW()-1)*3-1,0)</f>
        <v>2.865497205</v>
      </c>
      <c r="F49">
        <f ca="1">OFFSET(data_from_csv!E$1,(ROW()-1)*3-0,0)</f>
        <v>2.8913700219999998</v>
      </c>
      <c r="G49" s="2">
        <f t="shared" ca="1" si="0"/>
        <v>1.4922232764580344E-2</v>
      </c>
      <c r="H49">
        <f t="shared" ca="1" si="1"/>
        <v>2.8709802276666667</v>
      </c>
      <c r="I49">
        <f t="shared" ca="1" si="2"/>
        <v>2.865497205</v>
      </c>
    </row>
    <row r="50" spans="1:9" x14ac:dyDescent="0.25">
      <c r="A50">
        <f ca="1">OFFSET(data_from_csv!B$1,(ROW()-1)*3-2,0)</f>
        <v>7</v>
      </c>
      <c r="B50">
        <f ca="1">OFFSET(data_from_csv!C$1,(ROW()-1)*3-2,0)</f>
        <v>8000000</v>
      </c>
      <c r="C50">
        <f ca="1">OFFSET(data_from_csv!D$1,(ROW()-1)*3-2,0)</f>
        <v>1</v>
      </c>
      <c r="D50">
        <f ca="1">OFFSET(data_from_csv!E$1,(ROW()-1)*3-2,0)</f>
        <v>5.8887232310000002</v>
      </c>
      <c r="E50">
        <f ca="1">OFFSET(data_from_csv!E$1,(ROW()-1)*3-1,0)</f>
        <v>5.9587092249999998</v>
      </c>
      <c r="F50">
        <f ca="1">OFFSET(data_from_csv!E$1,(ROW()-1)*3-0,0)</f>
        <v>5.9344539980000004</v>
      </c>
      <c r="G50" s="2">
        <f t="shared" ca="1" si="0"/>
        <v>2.9016582315400639E-2</v>
      </c>
      <c r="H50">
        <f t="shared" ca="1" si="1"/>
        <v>5.9272954846666677</v>
      </c>
      <c r="I50">
        <f t="shared" ca="1" si="2"/>
        <v>5.9344539980000004</v>
      </c>
    </row>
    <row r="51" spans="1:9" x14ac:dyDescent="0.25">
      <c r="A51">
        <f ca="1">OFFSET(data_from_csv!B$1,(ROW()-1)*3-2,0)</f>
        <v>8</v>
      </c>
      <c r="B51">
        <f ca="1">OFFSET(data_from_csv!C$1,(ROW()-1)*3-2,0)</f>
        <v>125000</v>
      </c>
      <c r="C51">
        <f ca="1">OFFSET(data_from_csv!D$1,(ROW()-1)*3-2,0)</f>
        <v>1</v>
      </c>
      <c r="D51">
        <f ca="1">OFFSET(data_from_csv!E$1,(ROW()-1)*3-2,0)</f>
        <v>5.3480963999999999E-2</v>
      </c>
      <c r="E51">
        <f ca="1">OFFSET(data_from_csv!E$1,(ROW()-1)*3-1,0)</f>
        <v>6.3372764999999998E-2</v>
      </c>
      <c r="F51">
        <f ca="1">OFFSET(data_from_csv!E$1,(ROW()-1)*3-0,0)</f>
        <v>8.5434547999999999E-2</v>
      </c>
      <c r="G51" s="2">
        <f t="shared" ca="1" si="0"/>
        <v>1.3356652635412931E-2</v>
      </c>
      <c r="H51">
        <f t="shared" ca="1" si="1"/>
        <v>6.7429425666666667E-2</v>
      </c>
      <c r="I51">
        <f t="shared" ca="1" si="2"/>
        <v>6.3372764999999998E-2</v>
      </c>
    </row>
    <row r="52" spans="1:9" x14ac:dyDescent="0.25">
      <c r="A52">
        <f ca="1">OFFSET(data_from_csv!B$1,(ROW()-1)*3-2,0)</f>
        <v>8</v>
      </c>
      <c r="B52">
        <f ca="1">OFFSET(data_from_csv!C$1,(ROW()-1)*3-2,0)</f>
        <v>250000</v>
      </c>
      <c r="C52">
        <f ca="1">OFFSET(data_from_csv!D$1,(ROW()-1)*3-2,0)</f>
        <v>1</v>
      </c>
      <c r="D52">
        <f ca="1">OFFSET(data_from_csv!E$1,(ROW()-1)*3-2,0)</f>
        <v>0.175584252</v>
      </c>
      <c r="E52">
        <f ca="1">OFFSET(data_from_csv!E$1,(ROW()-1)*3-1,0)</f>
        <v>0.13991872299999999</v>
      </c>
      <c r="F52">
        <f ca="1">OFFSET(data_from_csv!E$1,(ROW()-1)*3-0,0)</f>
        <v>0.16519964000000001</v>
      </c>
      <c r="G52" s="2">
        <f t="shared" ca="1" si="0"/>
        <v>1.4977742336922902E-2</v>
      </c>
      <c r="H52">
        <f t="shared" ca="1" si="1"/>
        <v>0.16023420499999999</v>
      </c>
      <c r="I52">
        <f t="shared" ca="1" si="2"/>
        <v>0.16519964000000001</v>
      </c>
    </row>
    <row r="53" spans="1:9" x14ac:dyDescent="0.25">
      <c r="A53">
        <f ca="1">OFFSET(data_from_csv!B$1,(ROW()-1)*3-2,0)</f>
        <v>8</v>
      </c>
      <c r="B53">
        <f ca="1">OFFSET(data_from_csv!C$1,(ROW()-1)*3-2,0)</f>
        <v>500000</v>
      </c>
      <c r="C53">
        <f ca="1">OFFSET(data_from_csv!D$1,(ROW()-1)*3-2,0)</f>
        <v>1</v>
      </c>
      <c r="D53">
        <f ca="1">OFFSET(data_from_csv!E$1,(ROW()-1)*3-2,0)</f>
        <v>0.35522680699999998</v>
      </c>
      <c r="E53">
        <f ca="1">OFFSET(data_from_csv!E$1,(ROW()-1)*3-1,0)</f>
        <v>0.35790449899999999</v>
      </c>
      <c r="F53">
        <f ca="1">OFFSET(data_from_csv!E$1,(ROW()-1)*3-0,0)</f>
        <v>0.37887338799999998</v>
      </c>
      <c r="G53" s="2">
        <f t="shared" ca="1" si="0"/>
        <v>1.0572633085948024E-2</v>
      </c>
      <c r="H53">
        <f t="shared" ca="1" si="1"/>
        <v>0.36400156466666661</v>
      </c>
      <c r="I53">
        <f t="shared" ca="1" si="2"/>
        <v>0.35790449899999999</v>
      </c>
    </row>
    <row r="54" spans="1:9" x14ac:dyDescent="0.25">
      <c r="A54">
        <f ca="1">OFFSET(data_from_csv!B$1,(ROW()-1)*3-2,0)</f>
        <v>8</v>
      </c>
      <c r="B54">
        <f ca="1">OFFSET(data_from_csv!C$1,(ROW()-1)*3-2,0)</f>
        <v>1000000</v>
      </c>
      <c r="C54">
        <f ca="1">OFFSET(data_from_csv!D$1,(ROW()-1)*3-2,0)</f>
        <v>1</v>
      </c>
      <c r="D54">
        <f ca="1">OFFSET(data_from_csv!E$1,(ROW()-1)*3-2,0)</f>
        <v>0.73962663399999995</v>
      </c>
      <c r="E54">
        <f ca="1">OFFSET(data_from_csv!E$1,(ROW()-1)*3-1,0)</f>
        <v>0.72063132500000004</v>
      </c>
      <c r="F54">
        <f ca="1">OFFSET(data_from_csv!E$1,(ROW()-1)*3-0,0)</f>
        <v>0.72369033900000002</v>
      </c>
      <c r="G54" s="2">
        <f t="shared" ca="1" si="0"/>
        <v>8.3276302417160681E-3</v>
      </c>
      <c r="H54">
        <f t="shared" ca="1" si="1"/>
        <v>0.72798276599999989</v>
      </c>
      <c r="I54">
        <f t="shared" ca="1" si="2"/>
        <v>0.72369033900000002</v>
      </c>
    </row>
    <row r="55" spans="1:9" x14ac:dyDescent="0.25">
      <c r="A55">
        <f ca="1">OFFSET(data_from_csv!B$1,(ROW()-1)*3-2,0)</f>
        <v>8</v>
      </c>
      <c r="B55">
        <f ca="1">OFFSET(data_from_csv!C$1,(ROW()-1)*3-2,0)</f>
        <v>2000000</v>
      </c>
      <c r="C55">
        <f ca="1">OFFSET(data_from_csv!D$1,(ROW()-1)*3-2,0)</f>
        <v>1</v>
      </c>
      <c r="D55">
        <f ca="1">OFFSET(data_from_csv!E$1,(ROW()-1)*3-2,0)</f>
        <v>1.5617773450000001</v>
      </c>
      <c r="E55">
        <f ca="1">OFFSET(data_from_csv!E$1,(ROW()-1)*3-1,0)</f>
        <v>1.5760562339999999</v>
      </c>
      <c r="F55">
        <f ca="1">OFFSET(data_from_csv!E$1,(ROW()-1)*3-0,0)</f>
        <v>1.567629248</v>
      </c>
      <c r="G55" s="2">
        <f t="shared" ca="1" si="0"/>
        <v>5.8608449603175777E-3</v>
      </c>
      <c r="H55">
        <f t="shared" ca="1" si="1"/>
        <v>1.5684876089999999</v>
      </c>
      <c r="I55">
        <f t="shared" ca="1" si="2"/>
        <v>1.567629248</v>
      </c>
    </row>
    <row r="56" spans="1:9" x14ac:dyDescent="0.25">
      <c r="A56">
        <f ca="1">OFFSET(data_from_csv!B$1,(ROW()-1)*3-2,0)</f>
        <v>8</v>
      </c>
      <c r="B56">
        <f ca="1">OFFSET(data_from_csv!C$1,(ROW()-1)*3-2,0)</f>
        <v>4000000</v>
      </c>
      <c r="C56">
        <f ca="1">OFFSET(data_from_csv!D$1,(ROW()-1)*3-2,0)</f>
        <v>1</v>
      </c>
      <c r="D56">
        <f ca="1">OFFSET(data_from_csv!E$1,(ROW()-1)*3-2,0)</f>
        <v>3.3086802660000001</v>
      </c>
      <c r="E56">
        <f ca="1">OFFSET(data_from_csv!E$1,(ROW()-1)*3-1,0)</f>
        <v>3.3092664680000001</v>
      </c>
      <c r="F56">
        <f ca="1">OFFSET(data_from_csv!E$1,(ROW()-1)*3-0,0)</f>
        <v>3.2841241920000002</v>
      </c>
      <c r="G56" s="2">
        <f t="shared" ca="1" si="0"/>
        <v>1.171645777688827E-2</v>
      </c>
      <c r="H56">
        <f t="shared" ca="1" si="1"/>
        <v>3.3006903086666668</v>
      </c>
      <c r="I56">
        <f t="shared" ca="1" si="2"/>
        <v>3.3086802660000001</v>
      </c>
    </row>
    <row r="57" spans="1:9" x14ac:dyDescent="0.25">
      <c r="A57">
        <f ca="1">OFFSET(data_from_csv!B$1,(ROW()-1)*3-2,0)</f>
        <v>8</v>
      </c>
      <c r="B57">
        <f ca="1">OFFSET(data_from_csv!C$1,(ROW()-1)*3-2,0)</f>
        <v>8000000</v>
      </c>
      <c r="C57">
        <f ca="1">OFFSET(data_from_csv!D$1,(ROW()-1)*3-2,0)</f>
        <v>1</v>
      </c>
      <c r="D57">
        <f ca="1">OFFSET(data_from_csv!E$1,(ROW()-1)*3-2,0)</f>
        <v>6.8154398240000003</v>
      </c>
      <c r="E57">
        <f ca="1">OFFSET(data_from_csv!E$1,(ROW()-1)*3-1,0)</f>
        <v>6.7282479850000003</v>
      </c>
      <c r="F57">
        <f ca="1">OFFSET(data_from_csv!E$1,(ROW()-1)*3-0,0)</f>
        <v>6.687705308</v>
      </c>
      <c r="G57" s="2">
        <f t="shared" ca="1" si="0"/>
        <v>5.3293977170953064E-2</v>
      </c>
      <c r="H57">
        <f t="shared" ca="1" si="1"/>
        <v>6.743797705666668</v>
      </c>
      <c r="I57">
        <f t="shared" ca="1" si="2"/>
        <v>6.7282479850000003</v>
      </c>
    </row>
    <row r="58" spans="1:9" x14ac:dyDescent="0.25">
      <c r="A58">
        <f ca="1">OFFSET(data_from_csv!B$1,(ROW()-1)*3-2,0)</f>
        <v>9</v>
      </c>
      <c r="B58">
        <f ca="1">OFFSET(data_from_csv!C$1,(ROW()-1)*3-2,0)</f>
        <v>125000</v>
      </c>
      <c r="C58">
        <f ca="1">OFFSET(data_from_csv!D$1,(ROW()-1)*3-2,0)</f>
        <v>1</v>
      </c>
      <c r="D58">
        <f ca="1">OFFSET(data_from_csv!E$1,(ROW()-1)*3-2,0)</f>
        <v>5.8663037000000001E-2</v>
      </c>
      <c r="E58">
        <f ca="1">OFFSET(data_from_csv!E$1,(ROW()-1)*3-1,0)</f>
        <v>6.2110512999999999E-2</v>
      </c>
      <c r="F58">
        <f ca="1">OFFSET(data_from_csv!E$1,(ROW()-1)*3-0,0)</f>
        <v>7.8785746000000004E-2</v>
      </c>
      <c r="G58" s="2">
        <f t="shared" ca="1" si="0"/>
        <v>8.7868076864856658E-3</v>
      </c>
      <c r="H58">
        <f t="shared" ca="1" si="1"/>
        <v>6.6519765333333328E-2</v>
      </c>
      <c r="I58">
        <f t="shared" ca="1" si="2"/>
        <v>6.2110512999999999E-2</v>
      </c>
    </row>
    <row r="59" spans="1:9" x14ac:dyDescent="0.25">
      <c r="A59">
        <f ca="1">OFFSET(data_from_csv!B$1,(ROW()-1)*3-2,0)</f>
        <v>9</v>
      </c>
      <c r="B59">
        <f ca="1">OFFSET(data_from_csv!C$1,(ROW()-1)*3-2,0)</f>
        <v>250000</v>
      </c>
      <c r="C59">
        <f ca="1">OFFSET(data_from_csv!D$1,(ROW()-1)*3-2,0)</f>
        <v>1</v>
      </c>
      <c r="D59">
        <f ca="1">OFFSET(data_from_csv!E$1,(ROW()-1)*3-2,0)</f>
        <v>0.17776355699999999</v>
      </c>
      <c r="E59">
        <f ca="1">OFFSET(data_from_csv!E$1,(ROW()-1)*3-1,0)</f>
        <v>0.176960379</v>
      </c>
      <c r="F59">
        <f ca="1">OFFSET(data_from_csv!E$1,(ROW()-1)*3-0,0)</f>
        <v>0.18550736500000001</v>
      </c>
      <c r="G59" s="2">
        <f t="shared" ca="1" si="0"/>
        <v>3.8537518072182938E-3</v>
      </c>
      <c r="H59">
        <f t="shared" ca="1" si="1"/>
        <v>0.18007710033333332</v>
      </c>
      <c r="I59">
        <f t="shared" ca="1" si="2"/>
        <v>0.17776355699999999</v>
      </c>
    </row>
    <row r="60" spans="1:9" x14ac:dyDescent="0.25">
      <c r="A60">
        <f ca="1">OFFSET(data_from_csv!B$1,(ROW()-1)*3-2,0)</f>
        <v>9</v>
      </c>
      <c r="B60">
        <f ca="1">OFFSET(data_from_csv!C$1,(ROW()-1)*3-2,0)</f>
        <v>500000</v>
      </c>
      <c r="C60">
        <f ca="1">OFFSET(data_from_csv!D$1,(ROW()-1)*3-2,0)</f>
        <v>1</v>
      </c>
      <c r="D60">
        <f ca="1">OFFSET(data_from_csv!E$1,(ROW()-1)*3-2,0)</f>
        <v>0.38380597399999999</v>
      </c>
      <c r="E60">
        <f ca="1">OFFSET(data_from_csv!E$1,(ROW()-1)*3-1,0)</f>
        <v>0.403932605</v>
      </c>
      <c r="F60">
        <f ca="1">OFFSET(data_from_csv!E$1,(ROW()-1)*3-0,0)</f>
        <v>0.38173284200000002</v>
      </c>
      <c r="G60" s="2">
        <f t="shared" ca="1" si="0"/>
        <v>1.0012262642245555E-2</v>
      </c>
      <c r="H60">
        <f t="shared" ca="1" si="1"/>
        <v>0.38982380699999997</v>
      </c>
      <c r="I60">
        <f t="shared" ca="1" si="2"/>
        <v>0.38380597399999999</v>
      </c>
    </row>
    <row r="61" spans="1:9" x14ac:dyDescent="0.25">
      <c r="A61">
        <f ca="1">OFFSET(data_from_csv!B$1,(ROW()-1)*3-2,0)</f>
        <v>9</v>
      </c>
      <c r="B61">
        <f ca="1">OFFSET(data_from_csv!C$1,(ROW()-1)*3-2,0)</f>
        <v>1000000</v>
      </c>
      <c r="C61">
        <f ca="1">OFFSET(data_from_csv!D$1,(ROW()-1)*3-2,0)</f>
        <v>1</v>
      </c>
      <c r="D61">
        <f ca="1">OFFSET(data_from_csv!E$1,(ROW()-1)*3-2,0)</f>
        <v>0.81156834899999997</v>
      </c>
      <c r="E61">
        <f ca="1">OFFSET(data_from_csv!E$1,(ROW()-1)*3-1,0)</f>
        <v>0.81940470099999996</v>
      </c>
      <c r="F61">
        <f ca="1">OFFSET(data_from_csv!E$1,(ROW()-1)*3-0,0)</f>
        <v>0.81046956599999997</v>
      </c>
      <c r="G61" s="2">
        <f t="shared" ca="1" si="0"/>
        <v>3.9784471316948325E-3</v>
      </c>
      <c r="H61">
        <f t="shared" ca="1" si="1"/>
        <v>0.81381420533333326</v>
      </c>
      <c r="I61">
        <f t="shared" ca="1" si="2"/>
        <v>0.81156834899999997</v>
      </c>
    </row>
    <row r="62" spans="1:9" x14ac:dyDescent="0.25">
      <c r="A62">
        <f ca="1">OFFSET(data_from_csv!B$1,(ROW()-1)*3-2,0)</f>
        <v>9</v>
      </c>
      <c r="B62">
        <f ca="1">OFFSET(data_from_csv!C$1,(ROW()-1)*3-2,0)</f>
        <v>2000000</v>
      </c>
      <c r="C62">
        <f ca="1">OFFSET(data_from_csv!D$1,(ROW()-1)*3-2,0)</f>
        <v>1</v>
      </c>
      <c r="D62">
        <f ca="1">OFFSET(data_from_csv!E$1,(ROW()-1)*3-2,0)</f>
        <v>1.752559972</v>
      </c>
      <c r="E62">
        <f ca="1">OFFSET(data_from_csv!E$1,(ROW()-1)*3-1,0)</f>
        <v>1.765559713</v>
      </c>
      <c r="F62">
        <f ca="1">OFFSET(data_from_csv!E$1,(ROW()-1)*3-0,0)</f>
        <v>1.757190859</v>
      </c>
      <c r="G62" s="2">
        <f t="shared" ca="1" si="0"/>
        <v>5.3797573029435095E-3</v>
      </c>
      <c r="H62">
        <f t="shared" ca="1" si="1"/>
        <v>1.7584368479999999</v>
      </c>
      <c r="I62">
        <f t="shared" ca="1" si="2"/>
        <v>1.757190859</v>
      </c>
    </row>
    <row r="63" spans="1:9" x14ac:dyDescent="0.25">
      <c r="A63">
        <f ca="1">OFFSET(data_from_csv!B$1,(ROW()-1)*3-2,0)</f>
        <v>9</v>
      </c>
      <c r="B63">
        <f ca="1">OFFSET(data_from_csv!C$1,(ROW()-1)*3-2,0)</f>
        <v>4000000</v>
      </c>
      <c r="C63">
        <f ca="1">OFFSET(data_from_csv!D$1,(ROW()-1)*3-2,0)</f>
        <v>1</v>
      </c>
      <c r="D63">
        <f ca="1">OFFSET(data_from_csv!E$1,(ROW()-1)*3-2,0)</f>
        <v>3.7195071849999999</v>
      </c>
      <c r="E63">
        <f ca="1">OFFSET(data_from_csv!E$1,(ROW()-1)*3-1,0)</f>
        <v>3.7328126429999999</v>
      </c>
      <c r="F63">
        <f ca="1">OFFSET(data_from_csv!E$1,(ROW()-1)*3-0,0)</f>
        <v>3.7692413220000001</v>
      </c>
      <c r="G63" s="2">
        <f t="shared" ca="1" si="0"/>
        <v>2.102265510615103E-2</v>
      </c>
      <c r="H63">
        <f t="shared" ca="1" si="1"/>
        <v>3.7405203833333331</v>
      </c>
      <c r="I63">
        <f t="shared" ca="1" si="2"/>
        <v>3.7328126429999999</v>
      </c>
    </row>
    <row r="64" spans="1:9" x14ac:dyDescent="0.25">
      <c r="A64">
        <f ca="1">OFFSET(data_from_csv!B$1,(ROW()-1)*3-2,0)</f>
        <v>9</v>
      </c>
      <c r="B64">
        <f ca="1">OFFSET(data_from_csv!C$1,(ROW()-1)*3-2,0)</f>
        <v>8000000</v>
      </c>
      <c r="C64">
        <f ca="1">OFFSET(data_from_csv!D$1,(ROW()-1)*3-2,0)</f>
        <v>1</v>
      </c>
      <c r="D64">
        <f ca="1">OFFSET(data_from_csv!E$1,(ROW()-1)*3-2,0)</f>
        <v>7.6073793439999999</v>
      </c>
      <c r="E64">
        <f ca="1">OFFSET(data_from_csv!E$1,(ROW()-1)*3-1,0)</f>
        <v>7.5890576980000004</v>
      </c>
      <c r="F64">
        <f ca="1">OFFSET(data_from_csv!E$1,(ROW()-1)*3-0,0)</f>
        <v>7.5457529699999997</v>
      </c>
      <c r="G64" s="2">
        <f t="shared" ca="1" si="0"/>
        <v>2.5838799747862504E-2</v>
      </c>
      <c r="H64">
        <f t="shared" ca="1" si="1"/>
        <v>7.5807300039999994</v>
      </c>
      <c r="I64">
        <f t="shared" ca="1" si="2"/>
        <v>7.5890576980000004</v>
      </c>
    </row>
    <row r="65" spans="1:9" x14ac:dyDescent="0.25">
      <c r="A65">
        <f ca="1">OFFSET(data_from_csv!B$1,(ROW()-1)*3-2,0)</f>
        <v>10</v>
      </c>
      <c r="B65">
        <f ca="1">OFFSET(data_from_csv!C$1,(ROW()-1)*3-2,0)</f>
        <v>125000</v>
      </c>
      <c r="C65">
        <f ca="1">OFFSET(data_from_csv!D$1,(ROW()-1)*3-2,0)</f>
        <v>1</v>
      </c>
      <c r="D65">
        <f ca="1">OFFSET(data_from_csv!E$1,(ROW()-1)*3-2,0)</f>
        <v>6.6931642999999999E-2</v>
      </c>
      <c r="E65">
        <f ca="1">OFFSET(data_from_csv!E$1,(ROW()-1)*3-1,0)</f>
        <v>7.4868491999999995E-2</v>
      </c>
      <c r="F65">
        <f ca="1">OFFSET(data_from_csv!E$1,(ROW()-1)*3-0,0)</f>
        <v>9.0135592E-2</v>
      </c>
      <c r="G65" s="2">
        <f t="shared" ca="1" si="0"/>
        <v>9.6292445974253734E-3</v>
      </c>
      <c r="H65">
        <f t="shared" ca="1" si="1"/>
        <v>7.7311908999999998E-2</v>
      </c>
      <c r="I65">
        <f t="shared" ca="1" si="2"/>
        <v>7.4868491999999995E-2</v>
      </c>
    </row>
    <row r="66" spans="1:9" x14ac:dyDescent="0.25">
      <c r="A66">
        <f ca="1">OFFSET(data_from_csv!B$1,(ROW()-1)*3-2,0)</f>
        <v>10</v>
      </c>
      <c r="B66">
        <f ca="1">OFFSET(data_from_csv!C$1,(ROW()-1)*3-2,0)</f>
        <v>250000</v>
      </c>
      <c r="C66">
        <f ca="1">OFFSET(data_from_csv!D$1,(ROW()-1)*3-2,0)</f>
        <v>1</v>
      </c>
      <c r="D66">
        <f ca="1">OFFSET(data_from_csv!E$1,(ROW()-1)*3-2,0)</f>
        <v>0.20714073299999999</v>
      </c>
      <c r="E66">
        <f ca="1">OFFSET(data_from_csv!E$1,(ROW()-1)*3-1,0)</f>
        <v>0.19257629700000001</v>
      </c>
      <c r="F66">
        <f ca="1">OFFSET(data_from_csv!E$1,(ROW()-1)*3-0,0)</f>
        <v>0.20495253399999999</v>
      </c>
      <c r="G66" s="2">
        <f t="shared" ca="1" si="0"/>
        <v>6.4125073371572939E-3</v>
      </c>
      <c r="H66">
        <f t="shared" ca="1" si="1"/>
        <v>0.20155652133333335</v>
      </c>
      <c r="I66">
        <f t="shared" ca="1" si="2"/>
        <v>0.20495253399999999</v>
      </c>
    </row>
    <row r="67" spans="1:9" x14ac:dyDescent="0.25">
      <c r="A67">
        <f ca="1">OFFSET(data_from_csv!B$1,(ROW()-1)*3-2,0)</f>
        <v>10</v>
      </c>
      <c r="B67">
        <f ca="1">OFFSET(data_from_csv!C$1,(ROW()-1)*3-2,0)</f>
        <v>500000</v>
      </c>
      <c r="C67">
        <f ca="1">OFFSET(data_from_csv!D$1,(ROW()-1)*3-2,0)</f>
        <v>1</v>
      </c>
      <c r="D67">
        <f ca="1">OFFSET(data_from_csv!E$1,(ROW()-1)*3-2,0)</f>
        <v>0.43695547200000001</v>
      </c>
      <c r="E67">
        <f ca="1">OFFSET(data_from_csv!E$1,(ROW()-1)*3-1,0)</f>
        <v>0.43751521599999998</v>
      </c>
      <c r="F67">
        <f ca="1">OFFSET(data_from_csv!E$1,(ROW()-1)*3-0,0)</f>
        <v>0.43857168299999999</v>
      </c>
      <c r="G67" s="2">
        <f t="shared" ref="G67:G130" ca="1" si="3">_xlfn.STDEV.P(D67:F67)</f>
        <v>6.7012219981349604E-4</v>
      </c>
      <c r="H67">
        <f t="shared" ref="H67:H130" ca="1" si="4">AVERAGE(D67:F67)</f>
        <v>0.43768079033333329</v>
      </c>
      <c r="I67">
        <f t="shared" ref="I67:I130" ca="1" si="5">MEDIAN(D67:F67)</f>
        <v>0.43751521599999998</v>
      </c>
    </row>
    <row r="68" spans="1:9" x14ac:dyDescent="0.25">
      <c r="A68">
        <f ca="1">OFFSET(data_from_csv!B$1,(ROW()-1)*3-2,0)</f>
        <v>10</v>
      </c>
      <c r="B68">
        <f ca="1">OFFSET(data_from_csv!C$1,(ROW()-1)*3-2,0)</f>
        <v>1000000</v>
      </c>
      <c r="C68">
        <f ca="1">OFFSET(data_from_csv!D$1,(ROW()-1)*3-2,0)</f>
        <v>1</v>
      </c>
      <c r="D68">
        <f ca="1">OFFSET(data_from_csv!E$1,(ROW()-1)*3-2,0)</f>
        <v>0.934362252</v>
      </c>
      <c r="E68">
        <f ca="1">OFFSET(data_from_csv!E$1,(ROW()-1)*3-1,0)</f>
        <v>0.94070493799999999</v>
      </c>
      <c r="F68">
        <f ca="1">OFFSET(data_from_csv!E$1,(ROW()-1)*3-0,0)</f>
        <v>0.92810499300000004</v>
      </c>
      <c r="G68" s="2">
        <f t="shared" ca="1" si="3"/>
        <v>5.1439454149806059E-3</v>
      </c>
      <c r="H68">
        <f t="shared" ca="1" si="4"/>
        <v>0.93439072766666664</v>
      </c>
      <c r="I68">
        <f t="shared" ca="1" si="5"/>
        <v>0.934362252</v>
      </c>
    </row>
    <row r="69" spans="1:9" x14ac:dyDescent="0.25">
      <c r="A69">
        <f ca="1">OFFSET(data_from_csv!B$1,(ROW()-1)*3-2,0)</f>
        <v>10</v>
      </c>
      <c r="B69">
        <f ca="1">OFFSET(data_from_csv!C$1,(ROW()-1)*3-2,0)</f>
        <v>2000000</v>
      </c>
      <c r="C69">
        <f ca="1">OFFSET(data_from_csv!D$1,(ROW()-1)*3-2,0)</f>
        <v>1</v>
      </c>
      <c r="D69">
        <f ca="1">OFFSET(data_from_csv!E$1,(ROW()-1)*3-2,0)</f>
        <v>1.9683730829999999</v>
      </c>
      <c r="E69">
        <f ca="1">OFFSET(data_from_csv!E$1,(ROW()-1)*3-1,0)</f>
        <v>1.954271052</v>
      </c>
      <c r="F69">
        <f ca="1">OFFSET(data_from_csv!E$1,(ROW()-1)*3-0,0)</f>
        <v>1.962174251</v>
      </c>
      <c r="G69" s="2">
        <f t="shared" ca="1" si="3"/>
        <v>5.7711288220164856E-3</v>
      </c>
      <c r="H69">
        <f t="shared" ca="1" si="4"/>
        <v>1.9616061286666664</v>
      </c>
      <c r="I69">
        <f t="shared" ca="1" si="5"/>
        <v>1.962174251</v>
      </c>
    </row>
    <row r="70" spans="1:9" x14ac:dyDescent="0.25">
      <c r="A70">
        <f ca="1">OFFSET(data_from_csv!B$1,(ROW()-1)*3-2,0)</f>
        <v>10</v>
      </c>
      <c r="B70">
        <f ca="1">OFFSET(data_from_csv!C$1,(ROW()-1)*3-2,0)</f>
        <v>4000000</v>
      </c>
      <c r="C70">
        <f ca="1">OFFSET(data_from_csv!D$1,(ROW()-1)*3-2,0)</f>
        <v>1</v>
      </c>
      <c r="D70">
        <f ca="1">OFFSET(data_from_csv!E$1,(ROW()-1)*3-2,0)</f>
        <v>4.1144628130000003</v>
      </c>
      <c r="E70">
        <f ca="1">OFFSET(data_from_csv!E$1,(ROW()-1)*3-1,0)</f>
        <v>4.122711593</v>
      </c>
      <c r="F70">
        <f ca="1">OFFSET(data_from_csv!E$1,(ROW()-1)*3-0,0)</f>
        <v>4.617227368</v>
      </c>
      <c r="G70" s="2">
        <f t="shared" ca="1" si="3"/>
        <v>0.23508534900699996</v>
      </c>
      <c r="H70">
        <f t="shared" ca="1" si="4"/>
        <v>4.284800591333334</v>
      </c>
      <c r="I70">
        <f t="shared" ca="1" si="5"/>
        <v>4.122711593</v>
      </c>
    </row>
    <row r="71" spans="1:9" x14ac:dyDescent="0.25">
      <c r="A71">
        <f ca="1">OFFSET(data_from_csv!B$1,(ROW()-1)*3-2,0)</f>
        <v>10</v>
      </c>
      <c r="B71">
        <f ca="1">OFFSET(data_from_csv!C$1,(ROW()-1)*3-2,0)</f>
        <v>8000000</v>
      </c>
      <c r="C71">
        <f ca="1">OFFSET(data_from_csv!D$1,(ROW()-1)*3-2,0)</f>
        <v>1</v>
      </c>
      <c r="D71">
        <f ca="1">OFFSET(data_from_csv!E$1,(ROW()-1)*3-2,0)</f>
        <v>8.4771283759999996</v>
      </c>
      <c r="E71">
        <f ca="1">OFFSET(data_from_csv!E$1,(ROW()-1)*3-1,0)</f>
        <v>8.4314339900000004</v>
      </c>
      <c r="F71">
        <f ca="1">OFFSET(data_from_csv!E$1,(ROW()-1)*3-0,0)</f>
        <v>8.3859175659999998</v>
      </c>
      <c r="G71" s="2">
        <f t="shared" ca="1" si="3"/>
        <v>3.7236680879836163E-2</v>
      </c>
      <c r="H71">
        <f t="shared" ca="1" si="4"/>
        <v>8.4314933106666654</v>
      </c>
      <c r="I71">
        <f t="shared" ca="1" si="5"/>
        <v>8.4314339900000004</v>
      </c>
    </row>
    <row r="72" spans="1:9" x14ac:dyDescent="0.25">
      <c r="A72">
        <f ca="1">OFFSET(data_from_csv!B$1,(ROW()-1)*3-2,0)</f>
        <v>11</v>
      </c>
      <c r="B72">
        <f ca="1">OFFSET(data_from_csv!C$1,(ROW()-1)*3-2,0)</f>
        <v>125000</v>
      </c>
      <c r="C72">
        <f ca="1">OFFSET(data_from_csv!D$1,(ROW()-1)*3-2,0)</f>
        <v>1</v>
      </c>
      <c r="D72">
        <f ca="1">OFFSET(data_from_csv!E$1,(ROW()-1)*3-2,0)</f>
        <v>8.4342966000000005E-2</v>
      </c>
      <c r="E72">
        <f ca="1">OFFSET(data_from_csv!E$1,(ROW()-1)*3-1,0)</f>
        <v>7.9271651999999998E-2</v>
      </c>
      <c r="F72">
        <f ca="1">OFFSET(data_from_csv!E$1,(ROW()-1)*3-0,0)</f>
        <v>0.10255481700000001</v>
      </c>
      <c r="G72" s="2">
        <f t="shared" ca="1" si="3"/>
        <v>9.9971969124129281E-3</v>
      </c>
      <c r="H72">
        <f t="shared" ca="1" si="4"/>
        <v>8.8723145000000003E-2</v>
      </c>
      <c r="I72">
        <f t="shared" ca="1" si="5"/>
        <v>8.4342966000000005E-2</v>
      </c>
    </row>
    <row r="73" spans="1:9" x14ac:dyDescent="0.25">
      <c r="A73">
        <f ca="1">OFFSET(data_from_csv!B$1,(ROW()-1)*3-2,0)</f>
        <v>11</v>
      </c>
      <c r="B73">
        <f ca="1">OFFSET(data_from_csv!C$1,(ROW()-1)*3-2,0)</f>
        <v>250000</v>
      </c>
      <c r="C73">
        <f ca="1">OFFSET(data_from_csv!D$1,(ROW()-1)*3-2,0)</f>
        <v>1</v>
      </c>
      <c r="D73">
        <f ca="1">OFFSET(data_from_csv!E$1,(ROW()-1)*3-2,0)</f>
        <v>0.22611907000000001</v>
      </c>
      <c r="E73">
        <f ca="1">OFFSET(data_from_csv!E$1,(ROW()-1)*3-1,0)</f>
        <v>0.22044303800000001</v>
      </c>
      <c r="F73">
        <f ca="1">OFFSET(data_from_csv!E$1,(ROW()-1)*3-0,0)</f>
        <v>0.21523532000000001</v>
      </c>
      <c r="G73" s="2">
        <f t="shared" ca="1" si="3"/>
        <v>4.4446432189652989E-3</v>
      </c>
      <c r="H73">
        <f t="shared" ca="1" si="4"/>
        <v>0.22059914266666669</v>
      </c>
      <c r="I73">
        <f t="shared" ca="1" si="5"/>
        <v>0.22044303800000001</v>
      </c>
    </row>
    <row r="74" spans="1:9" x14ac:dyDescent="0.25">
      <c r="A74">
        <f ca="1">OFFSET(data_from_csv!B$1,(ROW()-1)*3-2,0)</f>
        <v>11</v>
      </c>
      <c r="B74">
        <f ca="1">OFFSET(data_from_csv!C$1,(ROW()-1)*3-2,0)</f>
        <v>500000</v>
      </c>
      <c r="C74">
        <f ca="1">OFFSET(data_from_csv!D$1,(ROW()-1)*3-2,0)</f>
        <v>1</v>
      </c>
      <c r="D74">
        <f ca="1">OFFSET(data_from_csv!E$1,(ROW()-1)*3-2,0)</f>
        <v>0.48861476500000001</v>
      </c>
      <c r="E74">
        <f ca="1">OFFSET(data_from_csv!E$1,(ROW()-1)*3-1,0)</f>
        <v>0.480327161</v>
      </c>
      <c r="F74">
        <f ca="1">OFFSET(data_from_csv!E$1,(ROW()-1)*3-0,0)</f>
        <v>0.48031684000000002</v>
      </c>
      <c r="G74" s="2">
        <f t="shared" ca="1" si="3"/>
        <v>3.9092489459042557E-3</v>
      </c>
      <c r="H74">
        <f t="shared" ca="1" si="4"/>
        <v>0.48308625533333333</v>
      </c>
      <c r="I74">
        <f t="shared" ca="1" si="5"/>
        <v>0.480327161</v>
      </c>
    </row>
    <row r="75" spans="1:9" x14ac:dyDescent="0.25">
      <c r="A75">
        <f ca="1">OFFSET(data_from_csv!B$1,(ROW()-1)*3-2,0)</f>
        <v>11</v>
      </c>
      <c r="B75">
        <f ca="1">OFFSET(data_from_csv!C$1,(ROW()-1)*3-2,0)</f>
        <v>1000000</v>
      </c>
      <c r="C75">
        <f ca="1">OFFSET(data_from_csv!D$1,(ROW()-1)*3-2,0)</f>
        <v>1</v>
      </c>
      <c r="D75">
        <f ca="1">OFFSET(data_from_csv!E$1,(ROW()-1)*3-2,0)</f>
        <v>1.0153441160000001</v>
      </c>
      <c r="E75">
        <f ca="1">OFFSET(data_from_csv!E$1,(ROW()-1)*3-1,0)</f>
        <v>1.0090238170000001</v>
      </c>
      <c r="F75">
        <f ca="1">OFFSET(data_from_csv!E$1,(ROW()-1)*3-0,0)</f>
        <v>1.0160221110000001</v>
      </c>
      <c r="G75" s="2">
        <f t="shared" ca="1" si="3"/>
        <v>3.1514013739897631E-3</v>
      </c>
      <c r="H75">
        <f t="shared" ca="1" si="4"/>
        <v>1.0134633480000002</v>
      </c>
      <c r="I75">
        <f t="shared" ca="1" si="5"/>
        <v>1.0153441160000001</v>
      </c>
    </row>
    <row r="76" spans="1:9" x14ac:dyDescent="0.25">
      <c r="A76">
        <f ca="1">OFFSET(data_from_csv!B$1,(ROW()-1)*3-2,0)</f>
        <v>11</v>
      </c>
      <c r="B76">
        <f ca="1">OFFSET(data_from_csv!C$1,(ROW()-1)*3-2,0)</f>
        <v>2000000</v>
      </c>
      <c r="C76">
        <f ca="1">OFFSET(data_from_csv!D$1,(ROW()-1)*3-2,0)</f>
        <v>1</v>
      </c>
      <c r="D76">
        <f ca="1">OFFSET(data_from_csv!E$1,(ROW()-1)*3-2,0)</f>
        <v>2.1688652949999998</v>
      </c>
      <c r="E76">
        <f ca="1">OFFSET(data_from_csv!E$1,(ROW()-1)*3-1,0)</f>
        <v>2.1770732989999999</v>
      </c>
      <c r="F76">
        <f ca="1">OFFSET(data_from_csv!E$1,(ROW()-1)*3-0,0)</f>
        <v>2.1923008469999998</v>
      </c>
      <c r="G76" s="2">
        <f t="shared" ca="1" si="3"/>
        <v>9.7095293701086639E-3</v>
      </c>
      <c r="H76">
        <f t="shared" ca="1" si="4"/>
        <v>2.179413147</v>
      </c>
      <c r="I76">
        <f t="shared" ca="1" si="5"/>
        <v>2.1770732989999999</v>
      </c>
    </row>
    <row r="77" spans="1:9" x14ac:dyDescent="0.25">
      <c r="A77">
        <f ca="1">OFFSET(data_from_csv!B$1,(ROW()-1)*3-2,0)</f>
        <v>11</v>
      </c>
      <c r="B77">
        <f ca="1">OFFSET(data_from_csv!C$1,(ROW()-1)*3-2,0)</f>
        <v>4000000</v>
      </c>
      <c r="C77">
        <f ca="1">OFFSET(data_from_csv!D$1,(ROW()-1)*3-2,0)</f>
        <v>1</v>
      </c>
      <c r="D77">
        <f ca="1">OFFSET(data_from_csv!E$1,(ROW()-1)*3-2,0)</f>
        <v>4.5568279269999996</v>
      </c>
      <c r="E77">
        <f ca="1">OFFSET(data_from_csv!E$1,(ROW()-1)*3-1,0)</f>
        <v>4.611940412</v>
      </c>
      <c r="F77">
        <f ca="1">OFFSET(data_from_csv!E$1,(ROW()-1)*3-0,0)</f>
        <v>4.5827585820000003</v>
      </c>
      <c r="G77" s="2">
        <f t="shared" ca="1" si="3"/>
        <v>2.2512623801259245E-2</v>
      </c>
      <c r="H77">
        <f t="shared" ca="1" si="4"/>
        <v>4.5838423070000003</v>
      </c>
      <c r="I77">
        <f t="shared" ca="1" si="5"/>
        <v>4.5827585820000003</v>
      </c>
    </row>
    <row r="78" spans="1:9" x14ac:dyDescent="0.25">
      <c r="A78">
        <f ca="1">OFFSET(data_from_csv!B$1,(ROW()-1)*3-2,0)</f>
        <v>11</v>
      </c>
      <c r="B78">
        <f ca="1">OFFSET(data_from_csv!C$1,(ROW()-1)*3-2,0)</f>
        <v>8000000</v>
      </c>
      <c r="C78">
        <f ca="1">OFFSET(data_from_csv!D$1,(ROW()-1)*3-2,0)</f>
        <v>1</v>
      </c>
      <c r="D78">
        <f ca="1">OFFSET(data_from_csv!E$1,(ROW()-1)*3-2,0)</f>
        <v>9.5385124739999991</v>
      </c>
      <c r="E78">
        <f ca="1">OFFSET(data_from_csv!E$1,(ROW()-1)*3-1,0)</f>
        <v>9.5542334889999996</v>
      </c>
      <c r="F78">
        <f ca="1">OFFSET(data_from_csv!E$1,(ROW()-1)*3-0,0)</f>
        <v>9.4929671429999996</v>
      </c>
      <c r="G78" s="2">
        <f t="shared" ca="1" si="3"/>
        <v>2.5980960209613074E-2</v>
      </c>
      <c r="H78">
        <f t="shared" ca="1" si="4"/>
        <v>9.5285710353333339</v>
      </c>
      <c r="I78">
        <f t="shared" ca="1" si="5"/>
        <v>9.5385124739999991</v>
      </c>
    </row>
    <row r="79" spans="1:9" x14ac:dyDescent="0.25">
      <c r="A79">
        <f ca="1">OFFSET(data_from_csv!B$1,(ROW()-1)*3-2,0)</f>
        <v>12</v>
      </c>
      <c r="B79">
        <f ca="1">OFFSET(data_from_csv!C$1,(ROW()-1)*3-2,0)</f>
        <v>125000</v>
      </c>
      <c r="C79">
        <f ca="1">OFFSET(data_from_csv!D$1,(ROW()-1)*3-2,0)</f>
        <v>1</v>
      </c>
      <c r="D79">
        <f ca="1">OFFSET(data_from_csv!E$1,(ROW()-1)*3-2,0)</f>
        <v>8.9353582000000001E-2</v>
      </c>
      <c r="E79">
        <f ca="1">OFFSET(data_from_csv!E$1,(ROW()-1)*3-1,0)</f>
        <v>0.103252647</v>
      </c>
      <c r="F79">
        <f ca="1">OFFSET(data_from_csv!E$1,(ROW()-1)*3-0,0)</f>
        <v>0.10820758</v>
      </c>
      <c r="G79" s="2">
        <f t="shared" ca="1" si="3"/>
        <v>7.9805918013134136E-3</v>
      </c>
      <c r="H79">
        <f t="shared" ca="1" si="4"/>
        <v>0.10027126966666666</v>
      </c>
      <c r="I79">
        <f t="shared" ca="1" si="5"/>
        <v>0.103252647</v>
      </c>
    </row>
    <row r="80" spans="1:9" x14ac:dyDescent="0.25">
      <c r="A80">
        <f ca="1">OFFSET(data_from_csv!B$1,(ROW()-1)*3-2,0)</f>
        <v>12</v>
      </c>
      <c r="B80">
        <f ca="1">OFFSET(data_from_csv!C$1,(ROW()-1)*3-2,0)</f>
        <v>250000</v>
      </c>
      <c r="C80">
        <f ca="1">OFFSET(data_from_csv!D$1,(ROW()-1)*3-2,0)</f>
        <v>1</v>
      </c>
      <c r="D80">
        <f ca="1">OFFSET(data_from_csv!E$1,(ROW()-1)*3-2,0)</f>
        <v>0.24412225200000001</v>
      </c>
      <c r="E80">
        <f ca="1">OFFSET(data_from_csv!E$1,(ROW()-1)*3-1,0)</f>
        <v>0.24214538899999999</v>
      </c>
      <c r="F80">
        <f ca="1">OFFSET(data_from_csv!E$1,(ROW()-1)*3-0,0)</f>
        <v>0.249509966</v>
      </c>
      <c r="G80" s="2">
        <f t="shared" ca="1" si="3"/>
        <v>3.1122061459766611E-3</v>
      </c>
      <c r="H80">
        <f t="shared" ca="1" si="4"/>
        <v>0.24525920233333331</v>
      </c>
      <c r="I80">
        <f t="shared" ca="1" si="5"/>
        <v>0.24412225200000001</v>
      </c>
    </row>
    <row r="81" spans="1:9" x14ac:dyDescent="0.25">
      <c r="A81">
        <f ca="1">OFFSET(data_from_csv!B$1,(ROW()-1)*3-2,0)</f>
        <v>12</v>
      </c>
      <c r="B81">
        <f ca="1">OFFSET(data_from_csv!C$1,(ROW()-1)*3-2,0)</f>
        <v>500000</v>
      </c>
      <c r="C81">
        <f ca="1">OFFSET(data_from_csv!D$1,(ROW()-1)*3-2,0)</f>
        <v>1</v>
      </c>
      <c r="D81">
        <f ca="1">OFFSET(data_from_csv!E$1,(ROW()-1)*3-2,0)</f>
        <v>0.52729944100000004</v>
      </c>
      <c r="E81">
        <f ca="1">OFFSET(data_from_csv!E$1,(ROW()-1)*3-1,0)</f>
        <v>0.53133185500000002</v>
      </c>
      <c r="F81">
        <f ca="1">OFFSET(data_from_csv!E$1,(ROW()-1)*3-0,0)</f>
        <v>0.52795474799999997</v>
      </c>
      <c r="G81" s="2">
        <f t="shared" ca="1" si="3"/>
        <v>1.7668126235648853E-3</v>
      </c>
      <c r="H81">
        <f t="shared" ca="1" si="4"/>
        <v>0.52886201466666671</v>
      </c>
      <c r="I81">
        <f t="shared" ca="1" si="5"/>
        <v>0.52795474799999997</v>
      </c>
    </row>
    <row r="82" spans="1:9" x14ac:dyDescent="0.25">
      <c r="A82">
        <f ca="1">OFFSET(data_from_csv!B$1,(ROW()-1)*3-2,0)</f>
        <v>12</v>
      </c>
      <c r="B82">
        <f ca="1">OFFSET(data_from_csv!C$1,(ROW()-1)*3-2,0)</f>
        <v>1000000</v>
      </c>
      <c r="C82">
        <f ca="1">OFFSET(data_from_csv!D$1,(ROW()-1)*3-2,0)</f>
        <v>1</v>
      </c>
      <c r="D82">
        <f ca="1">OFFSET(data_from_csv!E$1,(ROW()-1)*3-2,0)</f>
        <v>1.106601919</v>
      </c>
      <c r="E82">
        <f ca="1">OFFSET(data_from_csv!E$1,(ROW()-1)*3-1,0)</f>
        <v>1.116036426</v>
      </c>
      <c r="F82">
        <f ca="1">OFFSET(data_from_csv!E$1,(ROW()-1)*3-0,0)</f>
        <v>1.118335257</v>
      </c>
      <c r="G82" s="2">
        <f t="shared" ca="1" si="3"/>
        <v>5.0768074714753614E-3</v>
      </c>
      <c r="H82">
        <f t="shared" ca="1" si="4"/>
        <v>1.1136578673333333</v>
      </c>
      <c r="I82">
        <f t="shared" ca="1" si="5"/>
        <v>1.116036426</v>
      </c>
    </row>
    <row r="83" spans="1:9" x14ac:dyDescent="0.25">
      <c r="A83">
        <f ca="1">OFFSET(data_from_csv!B$1,(ROW()-1)*3-2,0)</f>
        <v>12</v>
      </c>
      <c r="B83">
        <f ca="1">OFFSET(data_from_csv!C$1,(ROW()-1)*3-2,0)</f>
        <v>2000000</v>
      </c>
      <c r="C83">
        <f ca="1">OFFSET(data_from_csv!D$1,(ROW()-1)*3-2,0)</f>
        <v>1</v>
      </c>
      <c r="D83">
        <f ca="1">OFFSET(data_from_csv!E$1,(ROW()-1)*3-2,0)</f>
        <v>2.3969645239999999</v>
      </c>
      <c r="E83">
        <f ca="1">OFFSET(data_from_csv!E$1,(ROW()-1)*3-1,0)</f>
        <v>2.3920951559999999</v>
      </c>
      <c r="F83">
        <f ca="1">OFFSET(data_from_csv!E$1,(ROW()-1)*3-0,0)</f>
        <v>2.424999503</v>
      </c>
      <c r="G83" s="2">
        <f t="shared" ca="1" si="3"/>
        <v>1.450044767027819E-2</v>
      </c>
      <c r="H83">
        <f t="shared" ca="1" si="4"/>
        <v>2.4046863943333334</v>
      </c>
      <c r="I83">
        <f t="shared" ca="1" si="5"/>
        <v>2.3969645239999999</v>
      </c>
    </row>
    <row r="84" spans="1:9" x14ac:dyDescent="0.25">
      <c r="A84">
        <f ca="1">OFFSET(data_from_csv!B$1,(ROW()-1)*3-2,0)</f>
        <v>12</v>
      </c>
      <c r="B84">
        <f ca="1">OFFSET(data_from_csv!C$1,(ROW()-1)*3-2,0)</f>
        <v>4000000</v>
      </c>
      <c r="C84">
        <f ca="1">OFFSET(data_from_csv!D$1,(ROW()-1)*3-2,0)</f>
        <v>1</v>
      </c>
      <c r="D84">
        <f ca="1">OFFSET(data_from_csv!E$1,(ROW()-1)*3-2,0)</f>
        <v>5.0125920900000001</v>
      </c>
      <c r="E84">
        <f ca="1">OFFSET(data_from_csv!E$1,(ROW()-1)*3-1,0)</f>
        <v>4.9810256930000003</v>
      </c>
      <c r="F84">
        <f ca="1">OFFSET(data_from_csv!E$1,(ROW()-1)*3-0,0)</f>
        <v>5.0025932639999997</v>
      </c>
      <c r="G84" s="2">
        <f t="shared" ca="1" si="3"/>
        <v>1.3172252232038086E-2</v>
      </c>
      <c r="H84">
        <f t="shared" ca="1" si="4"/>
        <v>4.9987370156666673</v>
      </c>
      <c r="I84">
        <f t="shared" ca="1" si="5"/>
        <v>5.0025932639999997</v>
      </c>
    </row>
    <row r="85" spans="1:9" x14ac:dyDescent="0.25">
      <c r="A85">
        <f ca="1">OFFSET(data_from_csv!B$1,(ROW()-1)*3-2,0)</f>
        <v>12</v>
      </c>
      <c r="B85">
        <f ca="1">OFFSET(data_from_csv!C$1,(ROW()-1)*3-2,0)</f>
        <v>8000000</v>
      </c>
      <c r="C85">
        <f ca="1">OFFSET(data_from_csv!D$1,(ROW()-1)*3-2,0)</f>
        <v>1</v>
      </c>
      <c r="D85">
        <f ca="1">OFFSET(data_from_csv!E$1,(ROW()-1)*3-2,0)</f>
        <v>10.486295116000001</v>
      </c>
      <c r="E85">
        <f ca="1">OFFSET(data_from_csv!E$1,(ROW()-1)*3-1,0)</f>
        <v>10.487127598000001</v>
      </c>
      <c r="F85">
        <f ca="1">OFFSET(data_from_csv!E$1,(ROW()-1)*3-0,0)</f>
        <v>10.528864584000001</v>
      </c>
      <c r="G85" s="2">
        <f t="shared" ca="1" si="3"/>
        <v>1.9874127884283086E-2</v>
      </c>
      <c r="H85">
        <f t="shared" ca="1" si="4"/>
        <v>10.500762432666667</v>
      </c>
      <c r="I85">
        <f t="shared" ca="1" si="5"/>
        <v>10.487127598000001</v>
      </c>
    </row>
    <row r="86" spans="1:9" x14ac:dyDescent="0.25">
      <c r="A86">
        <f ca="1">OFFSET(data_from_csv!B$1,(ROW()-1)*3-2,0)</f>
        <v>13</v>
      </c>
      <c r="B86">
        <f ca="1">OFFSET(data_from_csv!C$1,(ROW()-1)*3-2,0)</f>
        <v>125000</v>
      </c>
      <c r="C86">
        <f ca="1">OFFSET(data_from_csv!D$1,(ROW()-1)*3-2,0)</f>
        <v>1</v>
      </c>
      <c r="D86">
        <f ca="1">OFFSET(data_from_csv!E$1,(ROW()-1)*3-2,0)</f>
        <v>9.9327132999999998E-2</v>
      </c>
      <c r="E86">
        <f ca="1">OFFSET(data_from_csv!E$1,(ROW()-1)*3-1,0)</f>
        <v>9.9371869000000002E-2</v>
      </c>
      <c r="F86">
        <f ca="1">OFFSET(data_from_csv!E$1,(ROW()-1)*3-0,0)</f>
        <v>0.129520353</v>
      </c>
      <c r="G86" s="2">
        <f t="shared" ca="1" si="3"/>
        <v>1.4222687754962162E-2</v>
      </c>
      <c r="H86">
        <f t="shared" ca="1" si="4"/>
        <v>0.10940645166666667</v>
      </c>
      <c r="I86">
        <f t="shared" ca="1" si="5"/>
        <v>9.9371869000000002E-2</v>
      </c>
    </row>
    <row r="87" spans="1:9" x14ac:dyDescent="0.25">
      <c r="A87">
        <f ca="1">OFFSET(data_from_csv!B$1,(ROW()-1)*3-2,0)</f>
        <v>13</v>
      </c>
      <c r="B87">
        <f ca="1">OFFSET(data_from_csv!C$1,(ROW()-1)*3-2,0)</f>
        <v>250000</v>
      </c>
      <c r="C87">
        <f ca="1">OFFSET(data_from_csv!D$1,(ROW()-1)*3-2,0)</f>
        <v>1</v>
      </c>
      <c r="D87">
        <f ca="1">OFFSET(data_from_csv!E$1,(ROW()-1)*3-2,0)</f>
        <v>0.26325989700000002</v>
      </c>
      <c r="E87">
        <f ca="1">OFFSET(data_from_csv!E$1,(ROW()-1)*3-1,0)</f>
        <v>0.26698017499999999</v>
      </c>
      <c r="F87">
        <f ca="1">OFFSET(data_from_csv!E$1,(ROW()-1)*3-0,0)</f>
        <v>0.27058275199999998</v>
      </c>
      <c r="G87" s="2">
        <f t="shared" ca="1" si="3"/>
        <v>2.9896717543576798E-3</v>
      </c>
      <c r="H87">
        <f t="shared" ca="1" si="4"/>
        <v>0.26694094133333329</v>
      </c>
      <c r="I87">
        <f t="shared" ca="1" si="5"/>
        <v>0.26698017499999999</v>
      </c>
    </row>
    <row r="88" spans="1:9" x14ac:dyDescent="0.25">
      <c r="A88">
        <f ca="1">OFFSET(data_from_csv!B$1,(ROW()-1)*3-2,0)</f>
        <v>13</v>
      </c>
      <c r="B88">
        <f ca="1">OFFSET(data_from_csv!C$1,(ROW()-1)*3-2,0)</f>
        <v>500000</v>
      </c>
      <c r="C88">
        <f ca="1">OFFSET(data_from_csv!D$1,(ROW()-1)*3-2,0)</f>
        <v>1</v>
      </c>
      <c r="D88">
        <f ca="1">OFFSET(data_from_csv!E$1,(ROW()-1)*3-2,0)</f>
        <v>0.58006027299999996</v>
      </c>
      <c r="E88">
        <f ca="1">OFFSET(data_from_csv!E$1,(ROW()-1)*3-1,0)</f>
        <v>0.57233900900000001</v>
      </c>
      <c r="F88">
        <f ca="1">OFFSET(data_from_csv!E$1,(ROW()-1)*3-0,0)</f>
        <v>0.57738239099999999</v>
      </c>
      <c r="G88" s="2">
        <f t="shared" ca="1" si="3"/>
        <v>3.2011225767350029E-3</v>
      </c>
      <c r="H88">
        <f t="shared" ca="1" si="4"/>
        <v>0.57659389100000003</v>
      </c>
      <c r="I88">
        <f t="shared" ca="1" si="5"/>
        <v>0.57738239099999999</v>
      </c>
    </row>
    <row r="89" spans="1:9" x14ac:dyDescent="0.25">
      <c r="A89">
        <f ca="1">OFFSET(data_from_csv!B$1,(ROW()-1)*3-2,0)</f>
        <v>13</v>
      </c>
      <c r="B89">
        <f ca="1">OFFSET(data_from_csv!C$1,(ROW()-1)*3-2,0)</f>
        <v>1000000</v>
      </c>
      <c r="C89">
        <f ca="1">OFFSET(data_from_csv!D$1,(ROW()-1)*3-2,0)</f>
        <v>1</v>
      </c>
      <c r="D89">
        <f ca="1">OFFSET(data_from_csv!E$1,(ROW()-1)*3-2,0)</f>
        <v>1.2080540959999999</v>
      </c>
      <c r="E89">
        <f ca="1">OFFSET(data_from_csv!E$1,(ROW()-1)*3-1,0)</f>
        <v>1.219218683</v>
      </c>
      <c r="F89">
        <f ca="1">OFFSET(data_from_csv!E$1,(ROW()-1)*3-0,0)</f>
        <v>1.2265169490000001</v>
      </c>
      <c r="G89" s="2">
        <f t="shared" ca="1" si="3"/>
        <v>7.5923179770881538E-3</v>
      </c>
      <c r="H89">
        <f t="shared" ca="1" si="4"/>
        <v>1.2179299093333333</v>
      </c>
      <c r="I89">
        <f t="shared" ca="1" si="5"/>
        <v>1.219218683</v>
      </c>
    </row>
    <row r="90" spans="1:9" x14ac:dyDescent="0.25">
      <c r="A90">
        <f ca="1">OFFSET(data_from_csv!B$1,(ROW()-1)*3-2,0)</f>
        <v>13</v>
      </c>
      <c r="B90">
        <f ca="1">OFFSET(data_from_csv!C$1,(ROW()-1)*3-2,0)</f>
        <v>2000000</v>
      </c>
      <c r="C90">
        <f ca="1">OFFSET(data_from_csv!D$1,(ROW()-1)*3-2,0)</f>
        <v>1</v>
      </c>
      <c r="D90">
        <f ca="1">OFFSET(data_from_csv!E$1,(ROW()-1)*3-2,0)</f>
        <v>2.5879302989999999</v>
      </c>
      <c r="E90">
        <f ca="1">OFFSET(data_from_csv!E$1,(ROW()-1)*3-1,0)</f>
        <v>2.588285189</v>
      </c>
      <c r="F90">
        <f ca="1">OFFSET(data_from_csv!E$1,(ROW()-1)*3-0,0)</f>
        <v>2.597176637</v>
      </c>
      <c r="G90" s="2">
        <f t="shared" ca="1" si="3"/>
        <v>4.2775714924741656E-3</v>
      </c>
      <c r="H90">
        <f t="shared" ca="1" si="4"/>
        <v>2.5911307083333335</v>
      </c>
      <c r="I90">
        <f t="shared" ca="1" si="5"/>
        <v>2.588285189</v>
      </c>
    </row>
    <row r="91" spans="1:9" x14ac:dyDescent="0.25">
      <c r="A91">
        <f ca="1">OFFSET(data_from_csv!B$1,(ROW()-1)*3-2,0)</f>
        <v>13</v>
      </c>
      <c r="B91">
        <f ca="1">OFFSET(data_from_csv!C$1,(ROW()-1)*3-2,0)</f>
        <v>4000000</v>
      </c>
      <c r="C91">
        <f ca="1">OFFSET(data_from_csv!D$1,(ROW()-1)*3-2,0)</f>
        <v>1</v>
      </c>
      <c r="D91">
        <f ca="1">OFFSET(data_from_csv!E$1,(ROW()-1)*3-2,0)</f>
        <v>5.3647203189999999</v>
      </c>
      <c r="E91">
        <f ca="1">OFFSET(data_from_csv!E$1,(ROW()-1)*3-1,0)</f>
        <v>5.4935931309999999</v>
      </c>
      <c r="F91">
        <f ca="1">OFFSET(data_from_csv!E$1,(ROW()-1)*3-0,0)</f>
        <v>6.362350406</v>
      </c>
      <c r="G91" s="2">
        <f t="shared" ca="1" si="3"/>
        <v>0.44304667361675476</v>
      </c>
      <c r="H91">
        <f t="shared" ca="1" si="4"/>
        <v>5.7402212853333339</v>
      </c>
      <c r="I91">
        <f t="shared" ca="1" si="5"/>
        <v>5.4935931309999999</v>
      </c>
    </row>
    <row r="92" spans="1:9" x14ac:dyDescent="0.25">
      <c r="A92">
        <f ca="1">OFFSET(data_from_csv!B$1,(ROW()-1)*3-2,0)</f>
        <v>13</v>
      </c>
      <c r="B92">
        <f ca="1">OFFSET(data_from_csv!C$1,(ROW()-1)*3-2,0)</f>
        <v>8000000</v>
      </c>
      <c r="C92">
        <f ca="1">OFFSET(data_from_csv!D$1,(ROW()-1)*3-2,0)</f>
        <v>1</v>
      </c>
      <c r="D92">
        <f ca="1">OFFSET(data_from_csv!E$1,(ROW()-1)*3-2,0)</f>
        <v>11.53843672</v>
      </c>
      <c r="E92">
        <f ca="1">OFFSET(data_from_csv!E$1,(ROW()-1)*3-1,0)</f>
        <v>11.568080449</v>
      </c>
      <c r="F92">
        <f ca="1">OFFSET(data_from_csv!E$1,(ROW()-1)*3-0,0)</f>
        <v>11.578666114000001</v>
      </c>
      <c r="G92" s="2">
        <f t="shared" ca="1" si="3"/>
        <v>1.7026812561776968E-2</v>
      </c>
      <c r="H92">
        <f t="shared" ca="1" si="4"/>
        <v>11.561727761</v>
      </c>
      <c r="I92">
        <f t="shared" ca="1" si="5"/>
        <v>11.568080449</v>
      </c>
    </row>
    <row r="93" spans="1:9" x14ac:dyDescent="0.25">
      <c r="A93">
        <f ca="1">OFFSET(data_from_csv!B$1,(ROW()-1)*3-2,0)</f>
        <v>14</v>
      </c>
      <c r="B93">
        <f ca="1">OFFSET(data_from_csv!C$1,(ROW()-1)*3-2,0)</f>
        <v>125000</v>
      </c>
      <c r="C93">
        <f ca="1">OFFSET(data_from_csv!D$1,(ROW()-1)*3-2,0)</f>
        <v>1</v>
      </c>
      <c r="D93">
        <f ca="1">OFFSET(data_from_csv!E$1,(ROW()-1)*3-2,0)</f>
        <v>0.11229850199999999</v>
      </c>
      <c r="E93">
        <f ca="1">OFFSET(data_from_csv!E$1,(ROW()-1)*3-1,0)</f>
        <v>0.14317701799999999</v>
      </c>
      <c r="F93">
        <f ca="1">OFFSET(data_from_csv!E$1,(ROW()-1)*3-0,0)</f>
        <v>0.116263376</v>
      </c>
      <c r="G93" s="2">
        <f t="shared" ca="1" si="3"/>
        <v>1.3717576324240654E-2</v>
      </c>
      <c r="H93">
        <f t="shared" ca="1" si="4"/>
        <v>0.12391296533333333</v>
      </c>
      <c r="I93">
        <f t="shared" ca="1" si="5"/>
        <v>0.116263376</v>
      </c>
    </row>
    <row r="94" spans="1:9" x14ac:dyDescent="0.25">
      <c r="A94">
        <f ca="1">OFFSET(data_from_csv!B$1,(ROW()-1)*3-2,0)</f>
        <v>14</v>
      </c>
      <c r="B94">
        <f ca="1">OFFSET(data_from_csv!C$1,(ROW()-1)*3-2,0)</f>
        <v>250000</v>
      </c>
      <c r="C94">
        <f ca="1">OFFSET(data_from_csv!D$1,(ROW()-1)*3-2,0)</f>
        <v>1</v>
      </c>
      <c r="D94">
        <f ca="1">OFFSET(data_from_csv!E$1,(ROW()-1)*3-2,0)</f>
        <v>0.30161626200000002</v>
      </c>
      <c r="E94">
        <f ca="1">OFFSET(data_from_csv!E$1,(ROW()-1)*3-1,0)</f>
        <v>0.29325991699999998</v>
      </c>
      <c r="F94">
        <f ca="1">OFFSET(data_from_csv!E$1,(ROW()-1)*3-0,0)</f>
        <v>0.32212215500000002</v>
      </c>
      <c r="G94" s="2">
        <f t="shared" ca="1" si="3"/>
        <v>1.2125954403927327E-2</v>
      </c>
      <c r="H94">
        <f t="shared" ca="1" si="4"/>
        <v>0.30566611133333338</v>
      </c>
      <c r="I94">
        <f t="shared" ca="1" si="5"/>
        <v>0.30161626200000002</v>
      </c>
    </row>
    <row r="95" spans="1:9" x14ac:dyDescent="0.25">
      <c r="A95">
        <f ca="1">OFFSET(data_from_csv!B$1,(ROW()-1)*3-2,0)</f>
        <v>14</v>
      </c>
      <c r="B95">
        <f ca="1">OFFSET(data_from_csv!C$1,(ROW()-1)*3-2,0)</f>
        <v>500000</v>
      </c>
      <c r="C95">
        <f ca="1">OFFSET(data_from_csv!D$1,(ROW()-1)*3-2,0)</f>
        <v>1</v>
      </c>
      <c r="D95">
        <f ca="1">OFFSET(data_from_csv!E$1,(ROW()-1)*3-2,0)</f>
        <v>0.626355259</v>
      </c>
      <c r="E95">
        <f ca="1">OFFSET(data_from_csv!E$1,(ROW()-1)*3-1,0)</f>
        <v>0.61499428099999998</v>
      </c>
      <c r="F95">
        <f ca="1">OFFSET(data_from_csv!E$1,(ROW()-1)*3-0,0)</f>
        <v>0.63225464399999998</v>
      </c>
      <c r="G95" s="2">
        <f t="shared" ca="1" si="3"/>
        <v>7.1631363039948289E-3</v>
      </c>
      <c r="H95">
        <f t="shared" ca="1" si="4"/>
        <v>0.62453472799999998</v>
      </c>
      <c r="I95">
        <f t="shared" ca="1" si="5"/>
        <v>0.626355259</v>
      </c>
    </row>
    <row r="96" spans="1:9" x14ac:dyDescent="0.25">
      <c r="A96">
        <f ca="1">OFFSET(data_from_csv!B$1,(ROW()-1)*3-2,0)</f>
        <v>14</v>
      </c>
      <c r="B96">
        <f ca="1">OFFSET(data_from_csv!C$1,(ROW()-1)*3-2,0)</f>
        <v>1000000</v>
      </c>
      <c r="C96">
        <f ca="1">OFFSET(data_from_csv!D$1,(ROW()-1)*3-2,0)</f>
        <v>1</v>
      </c>
      <c r="D96">
        <f ca="1">OFFSET(data_from_csv!E$1,(ROW()-1)*3-2,0)</f>
        <v>1.3439725339999999</v>
      </c>
      <c r="E96">
        <f ca="1">OFFSET(data_from_csv!E$1,(ROW()-1)*3-1,0)</f>
        <v>1.3340400859999999</v>
      </c>
      <c r="F96">
        <f ca="1">OFFSET(data_from_csv!E$1,(ROW()-1)*3-0,0)</f>
        <v>1.330796895</v>
      </c>
      <c r="G96" s="2">
        <f t="shared" ca="1" si="3"/>
        <v>5.6052482767244846E-3</v>
      </c>
      <c r="H96">
        <f t="shared" ca="1" si="4"/>
        <v>1.3362698383333331</v>
      </c>
      <c r="I96">
        <f t="shared" ca="1" si="5"/>
        <v>1.3340400859999999</v>
      </c>
    </row>
    <row r="97" spans="1:9" x14ac:dyDescent="0.25">
      <c r="A97">
        <f ca="1">OFFSET(data_from_csv!B$1,(ROW()-1)*3-2,0)</f>
        <v>14</v>
      </c>
      <c r="B97">
        <f ca="1">OFFSET(data_from_csv!C$1,(ROW()-1)*3-2,0)</f>
        <v>2000000</v>
      </c>
      <c r="C97">
        <f ca="1">OFFSET(data_from_csv!D$1,(ROW()-1)*3-2,0)</f>
        <v>1</v>
      </c>
      <c r="D97">
        <f ca="1">OFFSET(data_from_csv!E$1,(ROW()-1)*3-2,0)</f>
        <v>2.8909836100000001</v>
      </c>
      <c r="E97">
        <f ca="1">OFFSET(data_from_csv!E$1,(ROW()-1)*3-1,0)</f>
        <v>2.8757020990000002</v>
      </c>
      <c r="F97">
        <f ca="1">OFFSET(data_from_csv!E$1,(ROW()-1)*3-0,0)</f>
        <v>2.8934780920000001</v>
      </c>
      <c r="G97" s="2">
        <f t="shared" ca="1" si="3"/>
        <v>7.8579962531274711E-3</v>
      </c>
      <c r="H97">
        <f t="shared" ca="1" si="4"/>
        <v>2.8867212670000004</v>
      </c>
      <c r="I97">
        <f t="shared" ca="1" si="5"/>
        <v>2.8909836100000001</v>
      </c>
    </row>
    <row r="98" spans="1:9" x14ac:dyDescent="0.25">
      <c r="A98">
        <f ca="1">OFFSET(data_from_csv!B$1,(ROW()-1)*3-2,0)</f>
        <v>14</v>
      </c>
      <c r="B98">
        <f ca="1">OFFSET(data_from_csv!C$1,(ROW()-1)*3-2,0)</f>
        <v>4000000</v>
      </c>
      <c r="C98">
        <f ca="1">OFFSET(data_from_csv!D$1,(ROW()-1)*3-2,0)</f>
        <v>1</v>
      </c>
      <c r="D98">
        <f ca="1">OFFSET(data_from_csv!E$1,(ROW()-1)*3-2,0)</f>
        <v>5.897544946</v>
      </c>
      <c r="E98">
        <f ca="1">OFFSET(data_from_csv!E$1,(ROW()-1)*3-1,0)</f>
        <v>5.8781193419999997</v>
      </c>
      <c r="F98">
        <f ca="1">OFFSET(data_from_csv!E$1,(ROW()-1)*3-0,0)</f>
        <v>5.8882096400000004</v>
      </c>
      <c r="G98" s="2">
        <f t="shared" ca="1" si="3"/>
        <v>7.9324659372261054E-3</v>
      </c>
      <c r="H98">
        <f t="shared" ca="1" si="4"/>
        <v>5.887957976</v>
      </c>
      <c r="I98">
        <f t="shared" ca="1" si="5"/>
        <v>5.8882096400000004</v>
      </c>
    </row>
    <row r="99" spans="1:9" x14ac:dyDescent="0.25">
      <c r="A99">
        <f ca="1">OFFSET(data_from_csv!B$1,(ROW()-1)*3-2,0)</f>
        <v>14</v>
      </c>
      <c r="B99">
        <f ca="1">OFFSET(data_from_csv!C$1,(ROW()-1)*3-2,0)</f>
        <v>8000000</v>
      </c>
      <c r="C99">
        <f ca="1">OFFSET(data_from_csv!D$1,(ROW()-1)*3-2,0)</f>
        <v>1</v>
      </c>
      <c r="D99">
        <f ca="1">OFFSET(data_from_csv!E$1,(ROW()-1)*3-2,0)</f>
        <v>12.452832416</v>
      </c>
      <c r="E99">
        <f ca="1">OFFSET(data_from_csv!E$1,(ROW()-1)*3-1,0)</f>
        <v>12.48554599</v>
      </c>
      <c r="F99">
        <f ca="1">OFFSET(data_from_csv!E$1,(ROW()-1)*3-0,0)</f>
        <v>12.514137277</v>
      </c>
      <c r="G99" s="2">
        <f t="shared" ca="1" si="3"/>
        <v>2.5046458162558564E-2</v>
      </c>
      <c r="H99">
        <f t="shared" ca="1" si="4"/>
        <v>12.484171894333334</v>
      </c>
      <c r="I99">
        <f t="shared" ca="1" si="5"/>
        <v>12.48554599</v>
      </c>
    </row>
    <row r="100" spans="1:9" x14ac:dyDescent="0.25">
      <c r="A100">
        <f ca="1">OFFSET(data_from_csv!B$1,(ROW()-1)*3-2,0)</f>
        <v>15</v>
      </c>
      <c r="B100">
        <f ca="1">OFFSET(data_from_csv!C$1,(ROW()-1)*3-2,0)</f>
        <v>125000</v>
      </c>
      <c r="C100">
        <f ca="1">OFFSET(data_from_csv!D$1,(ROW()-1)*3-2,0)</f>
        <v>1</v>
      </c>
      <c r="D100">
        <f ca="1">OFFSET(data_from_csv!E$1,(ROW()-1)*3-2,0)</f>
        <v>0.122586537</v>
      </c>
      <c r="E100">
        <f ca="1">OFFSET(data_from_csv!E$1,(ROW()-1)*3-1,0)</f>
        <v>0.17390292299999999</v>
      </c>
      <c r="F100">
        <f ca="1">OFFSET(data_from_csv!E$1,(ROW()-1)*3-0,0)</f>
        <v>0.13073875800000001</v>
      </c>
      <c r="G100" s="2">
        <f t="shared" ca="1" si="3"/>
        <v>2.2516599603850416E-2</v>
      </c>
      <c r="H100">
        <f t="shared" ca="1" si="4"/>
        <v>0.14240940599999999</v>
      </c>
      <c r="I100">
        <f t="shared" ca="1" si="5"/>
        <v>0.13073875800000001</v>
      </c>
    </row>
    <row r="101" spans="1:9" x14ac:dyDescent="0.25">
      <c r="A101">
        <f ca="1">OFFSET(data_from_csv!B$1,(ROW()-1)*3-2,0)</f>
        <v>15</v>
      </c>
      <c r="B101">
        <f ca="1">OFFSET(data_from_csv!C$1,(ROW()-1)*3-2,0)</f>
        <v>250000</v>
      </c>
      <c r="C101">
        <f ca="1">OFFSET(data_from_csv!D$1,(ROW()-1)*3-2,0)</f>
        <v>1</v>
      </c>
      <c r="D101">
        <f ca="1">OFFSET(data_from_csv!E$1,(ROW()-1)*3-2,0)</f>
        <v>0.32366292299999999</v>
      </c>
      <c r="E101">
        <f ca="1">OFFSET(data_from_csv!E$1,(ROW()-1)*3-1,0)</f>
        <v>0.347250367</v>
      </c>
      <c r="F101">
        <f ca="1">OFFSET(data_from_csv!E$1,(ROW()-1)*3-0,0)</f>
        <v>0.33285805699999998</v>
      </c>
      <c r="G101" s="2">
        <f t="shared" ca="1" si="3"/>
        <v>9.7071370700302154E-3</v>
      </c>
      <c r="H101">
        <f t="shared" ca="1" si="4"/>
        <v>0.33459044900000001</v>
      </c>
      <c r="I101">
        <f t="shared" ca="1" si="5"/>
        <v>0.33285805699999998</v>
      </c>
    </row>
    <row r="102" spans="1:9" x14ac:dyDescent="0.25">
      <c r="A102">
        <f ca="1">OFFSET(data_from_csv!B$1,(ROW()-1)*3-2,0)</f>
        <v>15</v>
      </c>
      <c r="B102">
        <f ca="1">OFFSET(data_from_csv!C$1,(ROW()-1)*3-2,0)</f>
        <v>500000</v>
      </c>
      <c r="C102">
        <f ca="1">OFFSET(data_from_csv!D$1,(ROW()-1)*3-2,0)</f>
        <v>1</v>
      </c>
      <c r="D102">
        <f ca="1">OFFSET(data_from_csv!E$1,(ROW()-1)*3-2,0)</f>
        <v>0.69303715399999999</v>
      </c>
      <c r="E102">
        <f ca="1">OFFSET(data_from_csv!E$1,(ROW()-1)*3-1,0)</f>
        <v>0.68629428699999995</v>
      </c>
      <c r="F102">
        <f ca="1">OFFSET(data_from_csv!E$1,(ROW()-1)*3-0,0)</f>
        <v>0.67591318199999995</v>
      </c>
      <c r="G102" s="2">
        <f t="shared" ca="1" si="3"/>
        <v>7.0432316876834948E-3</v>
      </c>
      <c r="H102">
        <f t="shared" ca="1" si="4"/>
        <v>0.68508154100000007</v>
      </c>
      <c r="I102">
        <f t="shared" ca="1" si="5"/>
        <v>0.68629428699999995</v>
      </c>
    </row>
    <row r="103" spans="1:9" x14ac:dyDescent="0.25">
      <c r="A103">
        <f ca="1">OFFSET(data_from_csv!B$1,(ROW()-1)*3-2,0)</f>
        <v>15</v>
      </c>
      <c r="B103">
        <f ca="1">OFFSET(data_from_csv!C$1,(ROW()-1)*3-2,0)</f>
        <v>1000000</v>
      </c>
      <c r="C103">
        <f ca="1">OFFSET(data_from_csv!D$1,(ROW()-1)*3-2,0)</f>
        <v>1</v>
      </c>
      <c r="D103">
        <f ca="1">OFFSET(data_from_csv!E$1,(ROW()-1)*3-2,0)</f>
        <v>1.4579999800000001</v>
      </c>
      <c r="E103">
        <f ca="1">OFFSET(data_from_csv!E$1,(ROW()-1)*3-1,0)</f>
        <v>1.4451439370000001</v>
      </c>
      <c r="F103">
        <f ca="1">OFFSET(data_from_csv!E$1,(ROW()-1)*3-0,0)</f>
        <v>1.4512351269999999</v>
      </c>
      <c r="G103" s="2">
        <f t="shared" ca="1" si="3"/>
        <v>5.2508589069425122E-3</v>
      </c>
      <c r="H103">
        <f t="shared" ca="1" si="4"/>
        <v>1.4514596813333334</v>
      </c>
      <c r="I103">
        <f t="shared" ca="1" si="5"/>
        <v>1.4512351269999999</v>
      </c>
    </row>
    <row r="104" spans="1:9" x14ac:dyDescent="0.25">
      <c r="A104">
        <f ca="1">OFFSET(data_from_csv!B$1,(ROW()-1)*3-2,0)</f>
        <v>15</v>
      </c>
      <c r="B104">
        <f ca="1">OFFSET(data_from_csv!C$1,(ROW()-1)*3-2,0)</f>
        <v>2000000</v>
      </c>
      <c r="C104">
        <f ca="1">OFFSET(data_from_csv!D$1,(ROW()-1)*3-2,0)</f>
        <v>1</v>
      </c>
      <c r="D104">
        <f ca="1">OFFSET(data_from_csv!E$1,(ROW()-1)*3-2,0)</f>
        <v>3.1218974140000002</v>
      </c>
      <c r="E104">
        <f ca="1">OFFSET(data_from_csv!E$1,(ROW()-1)*3-1,0)</f>
        <v>3.109345496</v>
      </c>
      <c r="F104">
        <f ca="1">OFFSET(data_from_csv!E$1,(ROW()-1)*3-0,0)</f>
        <v>3.1165120750000002</v>
      </c>
      <c r="G104" s="2">
        <f t="shared" ca="1" si="3"/>
        <v>5.1414694850023656E-3</v>
      </c>
      <c r="H104">
        <f t="shared" ca="1" si="4"/>
        <v>3.115918328333334</v>
      </c>
      <c r="I104">
        <f t="shared" ca="1" si="5"/>
        <v>3.1165120750000002</v>
      </c>
    </row>
    <row r="105" spans="1:9" x14ac:dyDescent="0.25">
      <c r="A105">
        <f ca="1">OFFSET(data_from_csv!B$1,(ROW()-1)*3-2,0)</f>
        <v>15</v>
      </c>
      <c r="B105">
        <f ca="1">OFFSET(data_from_csv!C$1,(ROW()-1)*3-2,0)</f>
        <v>4000000</v>
      </c>
      <c r="C105">
        <f ca="1">OFFSET(data_from_csv!D$1,(ROW()-1)*3-2,0)</f>
        <v>1</v>
      </c>
      <c r="D105">
        <f ca="1">OFFSET(data_from_csv!E$1,(ROW()-1)*3-2,0)</f>
        <v>6.3461235020000002</v>
      </c>
      <c r="E105">
        <f ca="1">OFFSET(data_from_csv!E$1,(ROW()-1)*3-1,0)</f>
        <v>6.3546741190000002</v>
      </c>
      <c r="F105">
        <f ca="1">OFFSET(data_from_csv!E$1,(ROW()-1)*3-0,0)</f>
        <v>6.3630807679999997</v>
      </c>
      <c r="G105" s="2">
        <f t="shared" ca="1" si="3"/>
        <v>6.9228580215962756E-3</v>
      </c>
      <c r="H105">
        <f t="shared" ca="1" si="4"/>
        <v>6.3546261296666664</v>
      </c>
      <c r="I105">
        <f t="shared" ca="1" si="5"/>
        <v>6.3546741190000002</v>
      </c>
    </row>
    <row r="106" spans="1:9" x14ac:dyDescent="0.25">
      <c r="A106">
        <f ca="1">OFFSET(data_from_csv!B$1,(ROW()-1)*3-2,0)</f>
        <v>15</v>
      </c>
      <c r="B106">
        <f ca="1">OFFSET(data_from_csv!C$1,(ROW()-1)*3-2,0)</f>
        <v>8000000</v>
      </c>
      <c r="C106">
        <f ca="1">OFFSET(data_from_csv!D$1,(ROW()-1)*3-2,0)</f>
        <v>1</v>
      </c>
      <c r="D106">
        <f ca="1">OFFSET(data_from_csv!E$1,(ROW()-1)*3-2,0)</f>
        <v>13.37571861</v>
      </c>
      <c r="E106">
        <f ca="1">OFFSET(data_from_csv!E$1,(ROW()-1)*3-1,0)</f>
        <v>13.366394007</v>
      </c>
      <c r="F106">
        <f ca="1">OFFSET(data_from_csv!E$1,(ROW()-1)*3-0,0)</f>
        <v>13.404703598999999</v>
      </c>
      <c r="G106" s="2">
        <f t="shared" ca="1" si="3"/>
        <v>1.6311899704217633E-2</v>
      </c>
      <c r="H106">
        <f t="shared" ca="1" si="4"/>
        <v>13.382272071999999</v>
      </c>
      <c r="I106">
        <f t="shared" ca="1" si="5"/>
        <v>13.37571861</v>
      </c>
    </row>
    <row r="107" spans="1:9" x14ac:dyDescent="0.25">
      <c r="A107">
        <f ca="1">OFFSET(data_from_csv!B$1,(ROW()-1)*3-2,0)</f>
        <v>16</v>
      </c>
      <c r="B107">
        <f ca="1">OFFSET(data_from_csv!C$1,(ROW()-1)*3-2,0)</f>
        <v>125000</v>
      </c>
      <c r="C107">
        <f ca="1">OFFSET(data_from_csv!D$1,(ROW()-1)*3-2,0)</f>
        <v>1</v>
      </c>
      <c r="D107">
        <f ca="1">OFFSET(data_from_csv!E$1,(ROW()-1)*3-2,0)</f>
        <v>0.15693973</v>
      </c>
      <c r="E107">
        <f ca="1">OFFSET(data_from_csv!E$1,(ROW()-1)*3-1,0)</f>
        <v>0.14153070100000001</v>
      </c>
      <c r="F107">
        <f ca="1">OFFSET(data_from_csv!E$1,(ROW()-1)*3-0,0)</f>
        <v>0.19475339699999999</v>
      </c>
      <c r="G107" s="2">
        <f t="shared" ca="1" si="3"/>
        <v>2.2360597676911002E-2</v>
      </c>
      <c r="H107">
        <f t="shared" ca="1" si="4"/>
        <v>0.16440794266666667</v>
      </c>
      <c r="I107">
        <f t="shared" ca="1" si="5"/>
        <v>0.15693973</v>
      </c>
    </row>
    <row r="108" spans="1:9" x14ac:dyDescent="0.25">
      <c r="A108">
        <f ca="1">OFFSET(data_from_csv!B$1,(ROW()-1)*3-2,0)</f>
        <v>16</v>
      </c>
      <c r="B108">
        <f ca="1">OFFSET(data_from_csv!C$1,(ROW()-1)*3-2,0)</f>
        <v>250000</v>
      </c>
      <c r="C108">
        <f ca="1">OFFSET(data_from_csv!D$1,(ROW()-1)*3-2,0)</f>
        <v>1</v>
      </c>
      <c r="D108">
        <f ca="1">OFFSET(data_from_csv!E$1,(ROW()-1)*3-2,0)</f>
        <v>0.35253509500000002</v>
      </c>
      <c r="E108">
        <f ca="1">OFFSET(data_from_csv!E$1,(ROW()-1)*3-1,0)</f>
        <v>0.36825448199999999</v>
      </c>
      <c r="F108">
        <f ca="1">OFFSET(data_from_csv!E$1,(ROW()-1)*3-0,0)</f>
        <v>0.35184599</v>
      </c>
      <c r="G108" s="2">
        <f t="shared" ca="1" si="3"/>
        <v>7.5778375915183461E-3</v>
      </c>
      <c r="H108">
        <f t="shared" ca="1" si="4"/>
        <v>0.35754518900000004</v>
      </c>
      <c r="I108">
        <f t="shared" ca="1" si="5"/>
        <v>0.35253509500000002</v>
      </c>
    </row>
    <row r="109" spans="1:9" x14ac:dyDescent="0.25">
      <c r="A109">
        <f ca="1">OFFSET(data_from_csv!B$1,(ROW()-1)*3-2,0)</f>
        <v>16</v>
      </c>
      <c r="B109">
        <f ca="1">OFFSET(data_from_csv!C$1,(ROW()-1)*3-2,0)</f>
        <v>500000</v>
      </c>
      <c r="C109">
        <f ca="1">OFFSET(data_from_csv!D$1,(ROW()-1)*3-2,0)</f>
        <v>1</v>
      </c>
      <c r="D109">
        <f ca="1">OFFSET(data_from_csv!E$1,(ROW()-1)*3-2,0)</f>
        <v>0.73074906299999998</v>
      </c>
      <c r="E109">
        <f ca="1">OFFSET(data_from_csv!E$1,(ROW()-1)*3-1,0)</f>
        <v>0.74293526700000001</v>
      </c>
      <c r="F109">
        <f ca="1">OFFSET(data_from_csv!E$1,(ROW()-1)*3-0,0)</f>
        <v>0.73058413300000002</v>
      </c>
      <c r="G109" s="2">
        <f t="shared" ca="1" si="3"/>
        <v>5.7838979639884963E-3</v>
      </c>
      <c r="H109">
        <f t="shared" ca="1" si="4"/>
        <v>0.7347561543333333</v>
      </c>
      <c r="I109">
        <f t="shared" ca="1" si="5"/>
        <v>0.73074906299999998</v>
      </c>
    </row>
    <row r="110" spans="1:9" x14ac:dyDescent="0.25">
      <c r="A110">
        <f ca="1">OFFSET(data_from_csv!B$1,(ROW()-1)*3-2,0)</f>
        <v>16</v>
      </c>
      <c r="B110">
        <f ca="1">OFFSET(data_from_csv!C$1,(ROW()-1)*3-2,0)</f>
        <v>1000000</v>
      </c>
      <c r="C110">
        <f ca="1">OFFSET(data_from_csv!D$1,(ROW()-1)*3-2,0)</f>
        <v>1</v>
      </c>
      <c r="D110">
        <f ca="1">OFFSET(data_from_csv!E$1,(ROW()-1)*3-2,0)</f>
        <v>1.5554268259999999</v>
      </c>
      <c r="E110">
        <f ca="1">OFFSET(data_from_csv!E$1,(ROW()-1)*3-1,0)</f>
        <v>1.5576771330000001</v>
      </c>
      <c r="F110">
        <f ca="1">OFFSET(data_from_csv!E$1,(ROW()-1)*3-0,0)</f>
        <v>1.5649875440000001</v>
      </c>
      <c r="G110" s="2">
        <f t="shared" ca="1" si="3"/>
        <v>4.0813031586968062E-3</v>
      </c>
      <c r="H110">
        <f t="shared" ca="1" si="4"/>
        <v>1.5593638343333334</v>
      </c>
      <c r="I110">
        <f t="shared" ca="1" si="5"/>
        <v>1.5576771330000001</v>
      </c>
    </row>
    <row r="111" spans="1:9" x14ac:dyDescent="0.25">
      <c r="A111">
        <f ca="1">OFFSET(data_from_csv!B$1,(ROW()-1)*3-2,0)</f>
        <v>16</v>
      </c>
      <c r="B111">
        <f ca="1">OFFSET(data_from_csv!C$1,(ROW()-1)*3-2,0)</f>
        <v>2000000</v>
      </c>
      <c r="C111">
        <f ca="1">OFFSET(data_from_csv!D$1,(ROW()-1)*3-2,0)</f>
        <v>1</v>
      </c>
      <c r="D111">
        <f ca="1">OFFSET(data_from_csv!E$1,(ROW()-1)*3-2,0)</f>
        <v>3.2882773040000002</v>
      </c>
      <c r="E111">
        <f ca="1">OFFSET(data_from_csv!E$1,(ROW()-1)*3-1,0)</f>
        <v>3.3228928529999999</v>
      </c>
      <c r="F111">
        <f ca="1">OFFSET(data_from_csv!E$1,(ROW()-1)*3-0,0)</f>
        <v>3.3345621400000001</v>
      </c>
      <c r="G111" s="2">
        <f t="shared" ca="1" si="3"/>
        <v>1.9654500573678738E-2</v>
      </c>
      <c r="H111">
        <f t="shared" ca="1" si="4"/>
        <v>3.3152440989999996</v>
      </c>
      <c r="I111">
        <f t="shared" ca="1" si="5"/>
        <v>3.3228928529999999</v>
      </c>
    </row>
    <row r="112" spans="1:9" x14ac:dyDescent="0.25">
      <c r="A112">
        <f ca="1">OFFSET(data_from_csv!B$1,(ROW()-1)*3-2,0)</f>
        <v>16</v>
      </c>
      <c r="B112">
        <f ca="1">OFFSET(data_from_csv!C$1,(ROW()-1)*3-2,0)</f>
        <v>4000000</v>
      </c>
      <c r="C112">
        <f ca="1">OFFSET(data_from_csv!D$1,(ROW()-1)*3-2,0)</f>
        <v>1</v>
      </c>
      <c r="D112">
        <f ca="1">OFFSET(data_from_csv!E$1,(ROW()-1)*3-2,0)</f>
        <v>6.7546071230000004</v>
      </c>
      <c r="E112">
        <f ca="1">OFFSET(data_from_csv!E$1,(ROW()-1)*3-1,0)</f>
        <v>6.7747290099999997</v>
      </c>
      <c r="F112">
        <f ca="1">OFFSET(data_from_csv!E$1,(ROW()-1)*3-0,0)</f>
        <v>6.7845709469999997</v>
      </c>
      <c r="G112" s="2">
        <f t="shared" ca="1" si="3"/>
        <v>1.2470341744651784E-2</v>
      </c>
      <c r="H112">
        <f t="shared" ca="1" si="4"/>
        <v>6.77130236</v>
      </c>
      <c r="I112">
        <f t="shared" ca="1" si="5"/>
        <v>6.7747290099999997</v>
      </c>
    </row>
    <row r="113" spans="1:9" x14ac:dyDescent="0.25">
      <c r="A113">
        <f ca="1">OFFSET(data_from_csv!B$1,(ROW()-1)*3-2,0)</f>
        <v>16</v>
      </c>
      <c r="B113">
        <f ca="1">OFFSET(data_from_csv!C$1,(ROW()-1)*3-2,0)</f>
        <v>8000000</v>
      </c>
      <c r="C113">
        <f ca="1">OFFSET(data_from_csv!D$1,(ROW()-1)*3-2,0)</f>
        <v>1</v>
      </c>
      <c r="D113">
        <f ca="1">OFFSET(data_from_csv!E$1,(ROW()-1)*3-2,0)</f>
        <v>14.436593922</v>
      </c>
      <c r="E113">
        <f ca="1">OFFSET(data_from_csv!E$1,(ROW()-1)*3-1,0)</f>
        <v>14.30552922</v>
      </c>
      <c r="F113">
        <f ca="1">OFFSET(data_from_csv!E$1,(ROW()-1)*3-0,0)</f>
        <v>14.331740372000001</v>
      </c>
      <c r="G113" s="2">
        <f t="shared" ca="1" si="3"/>
        <v>5.6626699186787491E-2</v>
      </c>
      <c r="H113">
        <f t="shared" ca="1" si="4"/>
        <v>14.357954504666667</v>
      </c>
      <c r="I113">
        <f t="shared" ca="1" si="5"/>
        <v>14.331740372000001</v>
      </c>
    </row>
    <row r="114" spans="1:9" x14ac:dyDescent="0.25">
      <c r="A114">
        <f ca="1">OFFSET(data_from_csv!B$1,(ROW()-1)*3-2,0)</f>
        <v>1</v>
      </c>
      <c r="B114">
        <f ca="1">OFFSET(data_from_csv!C$1,(ROW()-1)*3-2,0)</f>
        <v>125000</v>
      </c>
      <c r="C114">
        <f ca="1">OFFSET(data_from_csv!D$1,(ROW()-1)*3-2,0)</f>
        <v>2</v>
      </c>
      <c r="D114">
        <f ca="1">OFFSET(data_from_csv!E$1,(ROW()-1)*3-2,0)</f>
        <v>4.7758319999999998E-3</v>
      </c>
      <c r="E114">
        <f ca="1">OFFSET(data_from_csv!E$1,(ROW()-1)*3-1,0)</f>
        <v>4.7053190000000003E-3</v>
      </c>
      <c r="F114">
        <f ca="1">OFFSET(data_from_csv!E$1,(ROW()-1)*3-0,0)</f>
        <v>4.4232400000000002E-3</v>
      </c>
      <c r="G114" s="2">
        <f t="shared" ca="1" si="3"/>
        <v>1.5233798821261442E-4</v>
      </c>
      <c r="H114">
        <f t="shared" ca="1" si="4"/>
        <v>4.6347970000000004E-3</v>
      </c>
      <c r="I114">
        <f t="shared" ca="1" si="5"/>
        <v>4.7053190000000003E-3</v>
      </c>
    </row>
    <row r="115" spans="1:9" x14ac:dyDescent="0.25">
      <c r="A115">
        <f ca="1">OFFSET(data_from_csv!B$1,(ROW()-1)*3-2,0)</f>
        <v>1</v>
      </c>
      <c r="B115">
        <f ca="1">OFFSET(data_from_csv!C$1,(ROW()-1)*3-2,0)</f>
        <v>250000</v>
      </c>
      <c r="C115">
        <f ca="1">OFFSET(data_from_csv!D$1,(ROW()-1)*3-2,0)</f>
        <v>2</v>
      </c>
      <c r="D115">
        <f ca="1">OFFSET(data_from_csv!E$1,(ROW()-1)*3-2,0)</f>
        <v>9.4943340000000001E-3</v>
      </c>
      <c r="E115">
        <f ca="1">OFFSET(data_from_csv!E$1,(ROW()-1)*3-1,0)</f>
        <v>1.8975260000000001E-2</v>
      </c>
      <c r="F115">
        <f ca="1">OFFSET(data_from_csv!E$1,(ROW()-1)*3-0,0)</f>
        <v>1.5140063E-2</v>
      </c>
      <c r="G115" s="2">
        <f t="shared" ca="1" si="3"/>
        <v>3.8940260483595686E-3</v>
      </c>
      <c r="H115">
        <f t="shared" ca="1" si="4"/>
        <v>1.4536552333333334E-2</v>
      </c>
      <c r="I115">
        <f t="shared" ca="1" si="5"/>
        <v>1.5140063E-2</v>
      </c>
    </row>
    <row r="116" spans="1:9" x14ac:dyDescent="0.25">
      <c r="A116">
        <f ca="1">OFFSET(data_from_csv!B$1,(ROW()-1)*3-2,0)</f>
        <v>1</v>
      </c>
      <c r="B116">
        <f ca="1">OFFSET(data_from_csv!C$1,(ROW()-1)*3-2,0)</f>
        <v>500000</v>
      </c>
      <c r="C116">
        <f ca="1">OFFSET(data_from_csv!D$1,(ROW()-1)*3-2,0)</f>
        <v>2</v>
      </c>
      <c r="D116">
        <f ca="1">OFFSET(data_from_csv!E$1,(ROW()-1)*3-2,0)</f>
        <v>3.4043731000000001E-2</v>
      </c>
      <c r="E116">
        <f ca="1">OFFSET(data_from_csv!E$1,(ROW()-1)*3-1,0)</f>
        <v>3.2809795000000003E-2</v>
      </c>
      <c r="F116">
        <f ca="1">OFFSET(data_from_csv!E$1,(ROW()-1)*3-0,0)</f>
        <v>3.1462419999999998E-2</v>
      </c>
      <c r="G116" s="2">
        <f t="shared" ca="1" si="3"/>
        <v>1.0541549496814984E-3</v>
      </c>
      <c r="H116">
        <f t="shared" ca="1" si="4"/>
        <v>3.2771981999999998E-2</v>
      </c>
      <c r="I116">
        <f t="shared" ca="1" si="5"/>
        <v>3.2809795000000003E-2</v>
      </c>
    </row>
    <row r="117" spans="1:9" x14ac:dyDescent="0.25">
      <c r="A117">
        <f ca="1">OFFSET(data_from_csv!B$1,(ROW()-1)*3-2,0)</f>
        <v>1</v>
      </c>
      <c r="B117">
        <f ca="1">OFFSET(data_from_csv!C$1,(ROW()-1)*3-2,0)</f>
        <v>1000000</v>
      </c>
      <c r="C117">
        <f ca="1">OFFSET(data_from_csv!D$1,(ROW()-1)*3-2,0)</f>
        <v>2</v>
      </c>
      <c r="D117">
        <f ca="1">OFFSET(data_from_csv!E$1,(ROW()-1)*3-2,0)</f>
        <v>8.0697761000000007E-2</v>
      </c>
      <c r="E117">
        <f ca="1">OFFSET(data_from_csv!E$1,(ROW()-1)*3-1,0)</f>
        <v>7.3179134000000007E-2</v>
      </c>
      <c r="F117">
        <f ca="1">OFFSET(data_from_csv!E$1,(ROW()-1)*3-0,0)</f>
        <v>8.5907638999999994E-2</v>
      </c>
      <c r="G117" s="2">
        <f t="shared" ca="1" si="3"/>
        <v>5.2248064320874078E-3</v>
      </c>
      <c r="H117">
        <f t="shared" ca="1" si="4"/>
        <v>7.9928178000000003E-2</v>
      </c>
      <c r="I117">
        <f t="shared" ca="1" si="5"/>
        <v>8.0697761000000007E-2</v>
      </c>
    </row>
    <row r="118" spans="1:9" x14ac:dyDescent="0.25">
      <c r="A118">
        <f ca="1">OFFSET(data_from_csv!B$1,(ROW()-1)*3-2,0)</f>
        <v>1</v>
      </c>
      <c r="B118">
        <f ca="1">OFFSET(data_from_csv!C$1,(ROW()-1)*3-2,0)</f>
        <v>2000000</v>
      </c>
      <c r="C118">
        <f ca="1">OFFSET(data_from_csv!D$1,(ROW()-1)*3-2,0)</f>
        <v>2</v>
      </c>
      <c r="D118">
        <f ca="1">OFFSET(data_from_csv!E$1,(ROW()-1)*3-2,0)</f>
        <v>0.14865160499999999</v>
      </c>
      <c r="E118">
        <f ca="1">OFFSET(data_from_csv!E$1,(ROW()-1)*3-1,0)</f>
        <v>0.16866004100000001</v>
      </c>
      <c r="F118">
        <f ca="1">OFFSET(data_from_csv!E$1,(ROW()-1)*3-0,0)</f>
        <v>0.143560514</v>
      </c>
      <c r="G118" s="2">
        <f t="shared" ca="1" si="3"/>
        <v>1.0833297304350894E-2</v>
      </c>
      <c r="H118">
        <f t="shared" ca="1" si="4"/>
        <v>0.15362405333333332</v>
      </c>
      <c r="I118">
        <f t="shared" ca="1" si="5"/>
        <v>0.14865160499999999</v>
      </c>
    </row>
    <row r="119" spans="1:9" x14ac:dyDescent="0.25">
      <c r="A119">
        <f ca="1">OFFSET(data_from_csv!B$1,(ROW()-1)*3-2,0)</f>
        <v>1</v>
      </c>
      <c r="B119">
        <f ca="1">OFFSET(data_from_csv!C$1,(ROW()-1)*3-2,0)</f>
        <v>4000000</v>
      </c>
      <c r="C119">
        <f ca="1">OFFSET(data_from_csv!D$1,(ROW()-1)*3-2,0)</f>
        <v>2</v>
      </c>
      <c r="D119">
        <f ca="1">OFFSET(data_from_csv!E$1,(ROW()-1)*3-2,0)</f>
        <v>0.32664279899999998</v>
      </c>
      <c r="E119">
        <f ca="1">OFFSET(data_from_csv!E$1,(ROW()-1)*3-1,0)</f>
        <v>0.34632255699999998</v>
      </c>
      <c r="F119">
        <f ca="1">OFFSET(data_from_csv!E$1,(ROW()-1)*3-0,0)</f>
        <v>0.34735726900000002</v>
      </c>
      <c r="G119" s="2">
        <f t="shared" ca="1" si="3"/>
        <v>9.5303769964047626E-3</v>
      </c>
      <c r="H119">
        <f t="shared" ca="1" si="4"/>
        <v>0.34010754166666662</v>
      </c>
      <c r="I119">
        <f t="shared" ca="1" si="5"/>
        <v>0.34632255699999998</v>
      </c>
    </row>
    <row r="120" spans="1:9" x14ac:dyDescent="0.25">
      <c r="A120">
        <f ca="1">OFFSET(data_from_csv!B$1,(ROW()-1)*3-2,0)</f>
        <v>1</v>
      </c>
      <c r="B120">
        <f ca="1">OFFSET(data_from_csv!C$1,(ROW()-1)*3-2,0)</f>
        <v>8000000</v>
      </c>
      <c r="C120">
        <f ca="1">OFFSET(data_from_csv!D$1,(ROW()-1)*3-2,0)</f>
        <v>2</v>
      </c>
      <c r="D120">
        <f ca="1">OFFSET(data_from_csv!E$1,(ROW()-1)*3-2,0)</f>
        <v>0.709780788</v>
      </c>
      <c r="E120">
        <f ca="1">OFFSET(data_from_csv!E$1,(ROW()-1)*3-1,0)</f>
        <v>0.70883022299999998</v>
      </c>
      <c r="F120">
        <f ca="1">OFFSET(data_from_csv!E$1,(ROW()-1)*3-0,0)</f>
        <v>0.716485382</v>
      </c>
      <c r="G120" s="2">
        <f t="shared" ca="1" si="3"/>
        <v>3.4068006144465823E-3</v>
      </c>
      <c r="H120">
        <f t="shared" ca="1" si="4"/>
        <v>0.71169879766666666</v>
      </c>
      <c r="I120">
        <f t="shared" ca="1" si="5"/>
        <v>0.709780788</v>
      </c>
    </row>
    <row r="121" spans="1:9" x14ac:dyDescent="0.25">
      <c r="A121">
        <f ca="1">OFFSET(data_from_csv!B$1,(ROW()-1)*3-2,0)</f>
        <v>2</v>
      </c>
      <c r="B121">
        <f ca="1">OFFSET(data_from_csv!C$1,(ROW()-1)*3-2,0)</f>
        <v>125000</v>
      </c>
      <c r="C121">
        <f ca="1">OFFSET(data_from_csv!D$1,(ROW()-1)*3-2,0)</f>
        <v>2</v>
      </c>
      <c r="D121">
        <f ca="1">OFFSET(data_from_csv!E$1,(ROW()-1)*3-2,0)</f>
        <v>6.0784100000000002E-3</v>
      </c>
      <c r="E121">
        <f ca="1">OFFSET(data_from_csv!E$1,(ROW()-1)*3-1,0)</f>
        <v>9.3266540000000002E-3</v>
      </c>
      <c r="F121">
        <f ca="1">OFFSET(data_from_csv!E$1,(ROW()-1)*3-0,0)</f>
        <v>6.2847069999999996E-3</v>
      </c>
      <c r="G121" s="2">
        <f t="shared" ca="1" si="3"/>
        <v>1.4850023975496547E-3</v>
      </c>
      <c r="H121">
        <f t="shared" ca="1" si="4"/>
        <v>7.2299236666666664E-3</v>
      </c>
      <c r="I121">
        <f t="shared" ca="1" si="5"/>
        <v>6.2847069999999996E-3</v>
      </c>
    </row>
    <row r="122" spans="1:9" x14ac:dyDescent="0.25">
      <c r="A122">
        <f ca="1">OFFSET(data_from_csv!B$1,(ROW()-1)*3-2,0)</f>
        <v>2</v>
      </c>
      <c r="B122">
        <f ca="1">OFFSET(data_from_csv!C$1,(ROW()-1)*3-2,0)</f>
        <v>250000</v>
      </c>
      <c r="C122">
        <f ca="1">OFFSET(data_from_csv!D$1,(ROW()-1)*3-2,0)</f>
        <v>2</v>
      </c>
      <c r="D122">
        <f ca="1">OFFSET(data_from_csv!E$1,(ROW()-1)*3-2,0)</f>
        <v>2.2233040999999999E-2</v>
      </c>
      <c r="E122">
        <f ca="1">OFFSET(data_from_csv!E$1,(ROW()-1)*3-1,0)</f>
        <v>1.121549E-2</v>
      </c>
      <c r="F122">
        <f ca="1">OFFSET(data_from_csv!E$1,(ROW()-1)*3-0,0)</f>
        <v>1.6168047000000001E-2</v>
      </c>
      <c r="G122" s="2">
        <f t="shared" ca="1" si="3"/>
        <v>4.5055324398132618E-3</v>
      </c>
      <c r="H122">
        <f t="shared" ca="1" si="4"/>
        <v>1.6538859333333333E-2</v>
      </c>
      <c r="I122">
        <f t="shared" ca="1" si="5"/>
        <v>1.6168047000000001E-2</v>
      </c>
    </row>
    <row r="123" spans="1:9" x14ac:dyDescent="0.25">
      <c r="A123">
        <f ca="1">OFFSET(data_from_csv!B$1,(ROW()-1)*3-2,0)</f>
        <v>2</v>
      </c>
      <c r="B123">
        <f ca="1">OFFSET(data_from_csv!C$1,(ROW()-1)*3-2,0)</f>
        <v>500000</v>
      </c>
      <c r="C123">
        <f ca="1">OFFSET(data_from_csv!D$1,(ROW()-1)*3-2,0)</f>
        <v>2</v>
      </c>
      <c r="D123">
        <f ca="1">OFFSET(data_from_csv!E$1,(ROW()-1)*3-2,0)</f>
        <v>4.8017394999999997E-2</v>
      </c>
      <c r="E123">
        <f ca="1">OFFSET(data_from_csv!E$1,(ROW()-1)*3-1,0)</f>
        <v>3.6402613E-2</v>
      </c>
      <c r="F123">
        <f ca="1">OFFSET(data_from_csv!E$1,(ROW()-1)*3-0,0)</f>
        <v>4.4299467000000002E-2</v>
      </c>
      <c r="G123" s="2">
        <f t="shared" ca="1" si="3"/>
        <v>4.8429381878041296E-3</v>
      </c>
      <c r="H123">
        <f t="shared" ca="1" si="4"/>
        <v>4.2906491666666664E-2</v>
      </c>
      <c r="I123">
        <f t="shared" ca="1" si="5"/>
        <v>4.4299467000000002E-2</v>
      </c>
    </row>
    <row r="124" spans="1:9" x14ac:dyDescent="0.25">
      <c r="A124">
        <f ca="1">OFFSET(data_from_csv!B$1,(ROW()-1)*3-2,0)</f>
        <v>2</v>
      </c>
      <c r="B124">
        <f ca="1">OFFSET(data_from_csv!C$1,(ROW()-1)*3-2,0)</f>
        <v>1000000</v>
      </c>
      <c r="C124">
        <f ca="1">OFFSET(data_from_csv!D$1,(ROW()-1)*3-2,0)</f>
        <v>2</v>
      </c>
      <c r="D124">
        <f ca="1">OFFSET(data_from_csv!E$1,(ROW()-1)*3-2,0)</f>
        <v>8.1979402000000007E-2</v>
      </c>
      <c r="E124">
        <f ca="1">OFFSET(data_from_csv!E$1,(ROW()-1)*3-1,0)</f>
        <v>8.9798286000000005E-2</v>
      </c>
      <c r="F124">
        <f ca="1">OFFSET(data_from_csv!E$1,(ROW()-1)*3-0,0)</f>
        <v>8.8973548E-2</v>
      </c>
      <c r="G124" s="2">
        <f t="shared" ca="1" si="3"/>
        <v>3.5076617416325757E-3</v>
      </c>
      <c r="H124">
        <f t="shared" ca="1" si="4"/>
        <v>8.6917078666666661E-2</v>
      </c>
      <c r="I124">
        <f t="shared" ca="1" si="5"/>
        <v>8.8973548E-2</v>
      </c>
    </row>
    <row r="125" spans="1:9" x14ac:dyDescent="0.25">
      <c r="A125">
        <f ca="1">OFFSET(data_from_csv!B$1,(ROW()-1)*3-2,0)</f>
        <v>2</v>
      </c>
      <c r="B125">
        <f ca="1">OFFSET(data_from_csv!C$1,(ROW()-1)*3-2,0)</f>
        <v>2000000</v>
      </c>
      <c r="C125">
        <f ca="1">OFFSET(data_from_csv!D$1,(ROW()-1)*3-2,0)</f>
        <v>2</v>
      </c>
      <c r="D125">
        <f ca="1">OFFSET(data_from_csv!E$1,(ROW()-1)*3-2,0)</f>
        <v>0.202566892</v>
      </c>
      <c r="E125">
        <f ca="1">OFFSET(data_from_csv!E$1,(ROW()-1)*3-1,0)</f>
        <v>0.178956321</v>
      </c>
      <c r="F125">
        <f ca="1">OFFSET(data_from_csv!E$1,(ROW()-1)*3-0,0)</f>
        <v>0.19155277100000001</v>
      </c>
      <c r="G125" s="2">
        <f t="shared" ca="1" si="3"/>
        <v>9.6461879456842762E-3</v>
      </c>
      <c r="H125">
        <f t="shared" ca="1" si="4"/>
        <v>0.19102532800000002</v>
      </c>
      <c r="I125">
        <f t="shared" ca="1" si="5"/>
        <v>0.19155277100000001</v>
      </c>
    </row>
    <row r="126" spans="1:9" x14ac:dyDescent="0.25">
      <c r="A126">
        <f ca="1">OFFSET(data_from_csv!B$1,(ROW()-1)*3-2,0)</f>
        <v>2</v>
      </c>
      <c r="B126">
        <f ca="1">OFFSET(data_from_csv!C$1,(ROW()-1)*3-2,0)</f>
        <v>4000000</v>
      </c>
      <c r="C126">
        <f ca="1">OFFSET(data_from_csv!D$1,(ROW()-1)*3-2,0)</f>
        <v>2</v>
      </c>
      <c r="D126">
        <f ca="1">OFFSET(data_from_csv!E$1,(ROW()-1)*3-2,0)</f>
        <v>0.38326586800000001</v>
      </c>
      <c r="E126">
        <f ca="1">OFFSET(data_from_csv!E$1,(ROW()-1)*3-1,0)</f>
        <v>0.40216995700000002</v>
      </c>
      <c r="F126">
        <f ca="1">OFFSET(data_from_csv!E$1,(ROW()-1)*3-0,0)</f>
        <v>0.380431305</v>
      </c>
      <c r="G126" s="2">
        <f t="shared" ca="1" si="3"/>
        <v>9.6492274825961278E-3</v>
      </c>
      <c r="H126">
        <f t="shared" ca="1" si="4"/>
        <v>0.38862237666666671</v>
      </c>
      <c r="I126">
        <f t="shared" ca="1" si="5"/>
        <v>0.38326586800000001</v>
      </c>
    </row>
    <row r="127" spans="1:9" x14ac:dyDescent="0.25">
      <c r="A127">
        <f ca="1">OFFSET(data_from_csv!B$1,(ROW()-1)*3-2,0)</f>
        <v>2</v>
      </c>
      <c r="B127">
        <f ca="1">OFFSET(data_from_csv!C$1,(ROW()-1)*3-2,0)</f>
        <v>8000000</v>
      </c>
      <c r="C127">
        <f ca="1">OFFSET(data_from_csv!D$1,(ROW()-1)*3-2,0)</f>
        <v>2</v>
      </c>
      <c r="D127">
        <f ca="1">OFFSET(data_from_csv!E$1,(ROW()-1)*3-2,0)</f>
        <v>0.82947369699999995</v>
      </c>
      <c r="E127">
        <f ca="1">OFFSET(data_from_csv!E$1,(ROW()-1)*3-1,0)</f>
        <v>0.84610153099999996</v>
      </c>
      <c r="F127">
        <f ca="1">OFFSET(data_from_csv!E$1,(ROW()-1)*3-0,0)</f>
        <v>0.82671350600000004</v>
      </c>
      <c r="G127" s="2">
        <f t="shared" ca="1" si="3"/>
        <v>8.5634821012681422E-3</v>
      </c>
      <c r="H127">
        <f t="shared" ca="1" si="4"/>
        <v>0.83409624466666665</v>
      </c>
      <c r="I127">
        <f t="shared" ca="1" si="5"/>
        <v>0.82947369699999995</v>
      </c>
    </row>
    <row r="128" spans="1:9" x14ac:dyDescent="0.25">
      <c r="A128">
        <f ca="1">OFFSET(data_from_csv!B$1,(ROW()-1)*3-2,0)</f>
        <v>3</v>
      </c>
      <c r="B128">
        <f ca="1">OFFSET(data_from_csv!C$1,(ROW()-1)*3-2,0)</f>
        <v>125000</v>
      </c>
      <c r="C128">
        <f ca="1">OFFSET(data_from_csv!D$1,(ROW()-1)*3-2,0)</f>
        <v>2</v>
      </c>
      <c r="D128">
        <f ca="1">OFFSET(data_from_csv!E$1,(ROW()-1)*3-2,0)</f>
        <v>1.2181825E-2</v>
      </c>
      <c r="E128">
        <f ca="1">OFFSET(data_from_csv!E$1,(ROW()-1)*3-1,0)</f>
        <v>2.7140037999999998E-2</v>
      </c>
      <c r="F128">
        <f ca="1">OFFSET(data_from_csv!E$1,(ROW()-1)*3-0,0)</f>
        <v>1.2990045E-2</v>
      </c>
      <c r="G128" s="2">
        <f t="shared" ca="1" si="3"/>
        <v>6.8687994877142987E-3</v>
      </c>
      <c r="H128">
        <f t="shared" ca="1" si="4"/>
        <v>1.7437302666666665E-2</v>
      </c>
      <c r="I128">
        <f t="shared" ca="1" si="5"/>
        <v>1.2990045E-2</v>
      </c>
    </row>
    <row r="129" spans="1:9" x14ac:dyDescent="0.25">
      <c r="A129">
        <f ca="1">OFFSET(data_from_csv!B$1,(ROW()-1)*3-2,0)</f>
        <v>3</v>
      </c>
      <c r="B129">
        <f ca="1">OFFSET(data_from_csv!C$1,(ROW()-1)*3-2,0)</f>
        <v>250000</v>
      </c>
      <c r="C129">
        <f ca="1">OFFSET(data_from_csv!D$1,(ROW()-1)*3-2,0)</f>
        <v>2</v>
      </c>
      <c r="D129">
        <f ca="1">OFFSET(data_from_csv!E$1,(ROW()-1)*3-2,0)</f>
        <v>3.1670909999999997E-2</v>
      </c>
      <c r="E129">
        <f ca="1">OFFSET(data_from_csv!E$1,(ROW()-1)*3-1,0)</f>
        <v>3.9564426E-2</v>
      </c>
      <c r="F129">
        <f ca="1">OFFSET(data_from_csv!E$1,(ROW()-1)*3-0,0)</f>
        <v>2.7682669E-2</v>
      </c>
      <c r="G129" s="2">
        <f t="shared" ca="1" si="3"/>
        <v>4.9372710694987731E-3</v>
      </c>
      <c r="H129">
        <f t="shared" ca="1" si="4"/>
        <v>3.2972668333333337E-2</v>
      </c>
      <c r="I129">
        <f t="shared" ca="1" si="5"/>
        <v>3.1670909999999997E-2</v>
      </c>
    </row>
    <row r="130" spans="1:9" x14ac:dyDescent="0.25">
      <c r="A130">
        <f ca="1">OFFSET(data_from_csv!B$1,(ROW()-1)*3-2,0)</f>
        <v>3</v>
      </c>
      <c r="B130">
        <f ca="1">OFFSET(data_from_csv!C$1,(ROW()-1)*3-2,0)</f>
        <v>500000</v>
      </c>
      <c r="C130">
        <f ca="1">OFFSET(data_from_csv!D$1,(ROW()-1)*3-2,0)</f>
        <v>2</v>
      </c>
      <c r="D130">
        <f ca="1">OFFSET(data_from_csv!E$1,(ROW()-1)*3-2,0)</f>
        <v>9.0875550999999999E-2</v>
      </c>
      <c r="E130">
        <f ca="1">OFFSET(data_from_csv!E$1,(ROW()-1)*3-1,0)</f>
        <v>7.4672964999999994E-2</v>
      </c>
      <c r="F130">
        <f ca="1">OFFSET(data_from_csv!E$1,(ROW()-1)*3-0,0)</f>
        <v>8.6712077999999998E-2</v>
      </c>
      <c r="G130" s="2">
        <f t="shared" ca="1" si="3"/>
        <v>6.8702138276273165E-3</v>
      </c>
      <c r="H130">
        <f t="shared" ca="1" si="4"/>
        <v>8.4086864666666664E-2</v>
      </c>
      <c r="I130">
        <f t="shared" ca="1" si="5"/>
        <v>8.6712077999999998E-2</v>
      </c>
    </row>
    <row r="131" spans="1:9" x14ac:dyDescent="0.25">
      <c r="A131">
        <f ca="1">OFFSET(data_from_csv!B$1,(ROW()-1)*3-2,0)</f>
        <v>3</v>
      </c>
      <c r="B131">
        <f ca="1">OFFSET(data_from_csv!C$1,(ROW()-1)*3-2,0)</f>
        <v>1000000</v>
      </c>
      <c r="C131">
        <f ca="1">OFFSET(data_from_csv!D$1,(ROW()-1)*3-2,0)</f>
        <v>2</v>
      </c>
      <c r="D131">
        <f ca="1">OFFSET(data_from_csv!E$1,(ROW()-1)*3-2,0)</f>
        <v>0.17882052400000001</v>
      </c>
      <c r="E131">
        <f ca="1">OFFSET(data_from_csv!E$1,(ROW()-1)*3-1,0)</f>
        <v>0.176582356</v>
      </c>
      <c r="F131">
        <f ca="1">OFFSET(data_from_csv!E$1,(ROW()-1)*3-0,0)</f>
        <v>0.17313511000000001</v>
      </c>
      <c r="G131" s="2">
        <f t="shared" ref="G131:G194" ca="1" si="6">_xlfn.STDEV.P(D131:F131)</f>
        <v>2.3384903328652006E-3</v>
      </c>
      <c r="H131">
        <f t="shared" ref="H131:H194" ca="1" si="7">AVERAGE(D131:F131)</f>
        <v>0.17617933</v>
      </c>
      <c r="I131">
        <f t="shared" ref="I131:I194" ca="1" si="8">MEDIAN(D131:F131)</f>
        <v>0.176582356</v>
      </c>
    </row>
    <row r="132" spans="1:9" x14ac:dyDescent="0.25">
      <c r="A132">
        <f ca="1">OFFSET(data_from_csv!B$1,(ROW()-1)*3-2,0)</f>
        <v>3</v>
      </c>
      <c r="B132">
        <f ca="1">OFFSET(data_from_csv!C$1,(ROW()-1)*3-2,0)</f>
        <v>2000000</v>
      </c>
      <c r="C132">
        <f ca="1">OFFSET(data_from_csv!D$1,(ROW()-1)*3-2,0)</f>
        <v>2</v>
      </c>
      <c r="D132">
        <f ca="1">OFFSET(data_from_csv!E$1,(ROW()-1)*3-2,0)</f>
        <v>0.36514737400000002</v>
      </c>
      <c r="E132">
        <f ca="1">OFFSET(data_from_csv!E$1,(ROW()-1)*3-1,0)</f>
        <v>0.36590690599999998</v>
      </c>
      <c r="F132">
        <f ca="1">OFFSET(data_from_csv!E$1,(ROW()-1)*3-0,0)</f>
        <v>0.375926072</v>
      </c>
      <c r="G132" s="2">
        <f t="shared" ca="1" si="6"/>
        <v>4.9119005913052507E-3</v>
      </c>
      <c r="H132">
        <f t="shared" ca="1" si="7"/>
        <v>0.36899345066666661</v>
      </c>
      <c r="I132">
        <f t="shared" ca="1" si="8"/>
        <v>0.36590690599999998</v>
      </c>
    </row>
    <row r="133" spans="1:9" x14ac:dyDescent="0.25">
      <c r="A133">
        <f ca="1">OFFSET(data_from_csv!B$1,(ROW()-1)*3-2,0)</f>
        <v>3</v>
      </c>
      <c r="B133">
        <f ca="1">OFFSET(data_from_csv!C$1,(ROW()-1)*3-2,0)</f>
        <v>4000000</v>
      </c>
      <c r="C133">
        <f ca="1">OFFSET(data_from_csv!D$1,(ROW()-1)*3-2,0)</f>
        <v>2</v>
      </c>
      <c r="D133">
        <f ca="1">OFFSET(data_from_csv!E$1,(ROW()-1)*3-2,0)</f>
        <v>0.78243820600000002</v>
      </c>
      <c r="E133">
        <f ca="1">OFFSET(data_from_csv!E$1,(ROW()-1)*3-1,0)</f>
        <v>0.78732688200000001</v>
      </c>
      <c r="F133">
        <f ca="1">OFFSET(data_from_csv!E$1,(ROW()-1)*3-0,0)</f>
        <v>0.78418239300000003</v>
      </c>
      <c r="G133" s="2">
        <f t="shared" ca="1" si="6"/>
        <v>2.0229008981895737E-3</v>
      </c>
      <c r="H133">
        <f t="shared" ca="1" si="7"/>
        <v>0.78464916033333332</v>
      </c>
      <c r="I133">
        <f t="shared" ca="1" si="8"/>
        <v>0.78418239300000003</v>
      </c>
    </row>
    <row r="134" spans="1:9" x14ac:dyDescent="0.25">
      <c r="A134">
        <f ca="1">OFFSET(data_from_csv!B$1,(ROW()-1)*3-2,0)</f>
        <v>3</v>
      </c>
      <c r="B134">
        <f ca="1">OFFSET(data_from_csv!C$1,(ROW()-1)*3-2,0)</f>
        <v>8000000</v>
      </c>
      <c r="C134">
        <f ca="1">OFFSET(data_from_csv!D$1,(ROW()-1)*3-2,0)</f>
        <v>2</v>
      </c>
      <c r="D134">
        <f ca="1">OFFSET(data_from_csv!E$1,(ROW()-1)*3-2,0)</f>
        <v>1.638078441</v>
      </c>
      <c r="E134">
        <f ca="1">OFFSET(data_from_csv!E$1,(ROW()-1)*3-1,0)</f>
        <v>1.684366333</v>
      </c>
      <c r="F134">
        <f ca="1">OFFSET(data_from_csv!E$1,(ROW()-1)*3-0,0)</f>
        <v>1.683747101</v>
      </c>
      <c r="G134" s="2">
        <f t="shared" ca="1" si="6"/>
        <v>2.1675841391510031E-2</v>
      </c>
      <c r="H134">
        <f t="shared" ca="1" si="7"/>
        <v>1.668730625</v>
      </c>
      <c r="I134">
        <f t="shared" ca="1" si="8"/>
        <v>1.683747101</v>
      </c>
    </row>
    <row r="135" spans="1:9" x14ac:dyDescent="0.25">
      <c r="A135">
        <f ca="1">OFFSET(data_from_csv!B$1,(ROW()-1)*3-2,0)</f>
        <v>4</v>
      </c>
      <c r="B135">
        <f ca="1">OFFSET(data_from_csv!C$1,(ROW()-1)*3-2,0)</f>
        <v>125000</v>
      </c>
      <c r="C135">
        <f ca="1">OFFSET(data_from_csv!D$1,(ROW()-1)*3-2,0)</f>
        <v>2</v>
      </c>
      <c r="D135">
        <f ca="1">OFFSET(data_from_csv!E$1,(ROW()-1)*3-2,0)</f>
        <v>1.1842007E-2</v>
      </c>
      <c r="E135">
        <f ca="1">OFFSET(data_from_csv!E$1,(ROW()-1)*3-1,0)</f>
        <v>2.3146419000000001E-2</v>
      </c>
      <c r="F135">
        <f ca="1">OFFSET(data_from_csv!E$1,(ROW()-1)*3-0,0)</f>
        <v>1.8616673E-2</v>
      </c>
      <c r="G135" s="2">
        <f t="shared" ca="1" si="6"/>
        <v>4.6452416382766941E-3</v>
      </c>
      <c r="H135">
        <f t="shared" ca="1" si="7"/>
        <v>1.7868366333333333E-2</v>
      </c>
      <c r="I135">
        <f t="shared" ca="1" si="8"/>
        <v>1.8616673E-2</v>
      </c>
    </row>
    <row r="136" spans="1:9" x14ac:dyDescent="0.25">
      <c r="A136">
        <f ca="1">OFFSET(data_from_csv!B$1,(ROW()-1)*3-2,0)</f>
        <v>4</v>
      </c>
      <c r="B136">
        <f ca="1">OFFSET(data_from_csv!C$1,(ROW()-1)*3-2,0)</f>
        <v>250000</v>
      </c>
      <c r="C136">
        <f ca="1">OFFSET(data_from_csv!D$1,(ROW()-1)*3-2,0)</f>
        <v>2</v>
      </c>
      <c r="D136">
        <f ca="1">OFFSET(data_from_csv!E$1,(ROW()-1)*3-2,0)</f>
        <v>5.9219945000000003E-2</v>
      </c>
      <c r="E136">
        <f ca="1">OFFSET(data_from_csv!E$1,(ROW()-1)*3-1,0)</f>
        <v>4.2696148000000003E-2</v>
      </c>
      <c r="F136">
        <f ca="1">OFFSET(data_from_csv!E$1,(ROW()-1)*3-0,0)</f>
        <v>5.1771657999999998E-2</v>
      </c>
      <c r="G136" s="2">
        <f t="shared" ca="1" si="6"/>
        <v>6.7567063663664974E-3</v>
      </c>
      <c r="H136">
        <f t="shared" ca="1" si="7"/>
        <v>5.1229250333333337E-2</v>
      </c>
      <c r="I136">
        <f t="shared" ca="1" si="8"/>
        <v>5.1771657999999998E-2</v>
      </c>
    </row>
    <row r="137" spans="1:9" x14ac:dyDescent="0.25">
      <c r="A137">
        <f ca="1">OFFSET(data_from_csv!B$1,(ROW()-1)*3-2,0)</f>
        <v>4</v>
      </c>
      <c r="B137">
        <f ca="1">OFFSET(data_from_csv!C$1,(ROW()-1)*3-2,0)</f>
        <v>500000</v>
      </c>
      <c r="C137">
        <f ca="1">OFFSET(data_from_csv!D$1,(ROW()-1)*3-2,0)</f>
        <v>2</v>
      </c>
      <c r="D137">
        <f ca="1">OFFSET(data_from_csv!E$1,(ROW()-1)*3-2,0)</f>
        <v>8.3120625000000004E-2</v>
      </c>
      <c r="E137">
        <f ca="1">OFFSET(data_from_csv!E$1,(ROW()-1)*3-1,0)</f>
        <v>9.7938255000000002E-2</v>
      </c>
      <c r="F137">
        <f ca="1">OFFSET(data_from_csv!E$1,(ROW()-1)*3-0,0)</f>
        <v>7.4007035999999998E-2</v>
      </c>
      <c r="G137" s="2">
        <f t="shared" ca="1" si="6"/>
        <v>9.861952173793917E-3</v>
      </c>
      <c r="H137">
        <f t="shared" ca="1" si="7"/>
        <v>8.5021972000000001E-2</v>
      </c>
      <c r="I137">
        <f t="shared" ca="1" si="8"/>
        <v>8.3120625000000004E-2</v>
      </c>
    </row>
    <row r="138" spans="1:9" x14ac:dyDescent="0.25">
      <c r="A138">
        <f ca="1">OFFSET(data_from_csv!B$1,(ROW()-1)*3-2,0)</f>
        <v>4</v>
      </c>
      <c r="B138">
        <f ca="1">OFFSET(data_from_csv!C$1,(ROW()-1)*3-2,0)</f>
        <v>1000000</v>
      </c>
      <c r="C138">
        <f ca="1">OFFSET(data_from_csv!D$1,(ROW()-1)*3-2,0)</f>
        <v>2</v>
      </c>
      <c r="D138">
        <f ca="1">OFFSET(data_from_csv!E$1,(ROW()-1)*3-2,0)</f>
        <v>0.17771218899999999</v>
      </c>
      <c r="E138">
        <f ca="1">OFFSET(data_from_csv!E$1,(ROW()-1)*3-1,0)</f>
        <v>0.20495550900000001</v>
      </c>
      <c r="F138">
        <f ca="1">OFFSET(data_from_csv!E$1,(ROW()-1)*3-0,0)</f>
        <v>0.17972364699999999</v>
      </c>
      <c r="G138" s="2">
        <f t="shared" ca="1" si="6"/>
        <v>1.2395748858626267E-2</v>
      </c>
      <c r="H138">
        <f t="shared" ca="1" si="7"/>
        <v>0.18746378166666666</v>
      </c>
      <c r="I138">
        <f t="shared" ca="1" si="8"/>
        <v>0.17972364699999999</v>
      </c>
    </row>
    <row r="139" spans="1:9" x14ac:dyDescent="0.25">
      <c r="A139">
        <f ca="1">OFFSET(data_from_csv!B$1,(ROW()-1)*3-2,0)</f>
        <v>4</v>
      </c>
      <c r="B139">
        <f ca="1">OFFSET(data_from_csv!C$1,(ROW()-1)*3-2,0)</f>
        <v>2000000</v>
      </c>
      <c r="C139">
        <f ca="1">OFFSET(data_from_csv!D$1,(ROW()-1)*3-2,0)</f>
        <v>2</v>
      </c>
      <c r="D139">
        <f ca="1">OFFSET(data_from_csv!E$1,(ROW()-1)*3-2,0)</f>
        <v>0.40822432600000003</v>
      </c>
      <c r="E139">
        <f ca="1">OFFSET(data_from_csv!E$1,(ROW()-1)*3-1,0)</f>
        <v>0.39690350000000002</v>
      </c>
      <c r="F139">
        <f ca="1">OFFSET(data_from_csv!E$1,(ROW()-1)*3-0,0)</f>
        <v>0.39660213700000002</v>
      </c>
      <c r="G139" s="2">
        <f t="shared" ca="1" si="6"/>
        <v>5.4091198517130538E-3</v>
      </c>
      <c r="H139">
        <f t="shared" ca="1" si="7"/>
        <v>0.40057665433333334</v>
      </c>
      <c r="I139">
        <f t="shared" ca="1" si="8"/>
        <v>0.39690350000000002</v>
      </c>
    </row>
    <row r="140" spans="1:9" x14ac:dyDescent="0.25">
      <c r="A140">
        <f ca="1">OFFSET(data_from_csv!B$1,(ROW()-1)*3-2,0)</f>
        <v>4</v>
      </c>
      <c r="B140">
        <f ca="1">OFFSET(data_from_csv!C$1,(ROW()-1)*3-2,0)</f>
        <v>4000000</v>
      </c>
      <c r="C140">
        <f ca="1">OFFSET(data_from_csv!D$1,(ROW()-1)*3-2,0)</f>
        <v>2</v>
      </c>
      <c r="D140">
        <f ca="1">OFFSET(data_from_csv!E$1,(ROW()-1)*3-2,0)</f>
        <v>0.84843180900000004</v>
      </c>
      <c r="E140">
        <f ca="1">OFFSET(data_from_csv!E$1,(ROW()-1)*3-1,0)</f>
        <v>0.82185540099999999</v>
      </c>
      <c r="F140">
        <f ca="1">OFFSET(data_from_csv!E$1,(ROW()-1)*3-0,0)</f>
        <v>0.84600988099999996</v>
      </c>
      <c r="G140" s="2">
        <f t="shared" ca="1" si="6"/>
        <v>1.199819477852143E-2</v>
      </c>
      <c r="H140">
        <f t="shared" ca="1" si="7"/>
        <v>0.83876569700000003</v>
      </c>
      <c r="I140">
        <f t="shared" ca="1" si="8"/>
        <v>0.84600988099999996</v>
      </c>
    </row>
    <row r="141" spans="1:9" x14ac:dyDescent="0.25">
      <c r="A141">
        <f ca="1">OFFSET(data_from_csv!B$1,(ROW()-1)*3-2,0)</f>
        <v>4</v>
      </c>
      <c r="B141">
        <f ca="1">OFFSET(data_from_csv!C$1,(ROW()-1)*3-2,0)</f>
        <v>8000000</v>
      </c>
      <c r="C141">
        <f ca="1">OFFSET(data_from_csv!D$1,(ROW()-1)*3-2,0)</f>
        <v>2</v>
      </c>
      <c r="D141">
        <f ca="1">OFFSET(data_from_csv!E$1,(ROW()-1)*3-2,0)</f>
        <v>1.740972228</v>
      </c>
      <c r="E141">
        <f ca="1">OFFSET(data_from_csv!E$1,(ROW()-1)*3-1,0)</f>
        <v>1.767277918</v>
      </c>
      <c r="F141">
        <f ca="1">OFFSET(data_from_csv!E$1,(ROW()-1)*3-0,0)</f>
        <v>1.7551087219999999</v>
      </c>
      <c r="G141" s="2">
        <f t="shared" ca="1" si="6"/>
        <v>1.074925899396768E-2</v>
      </c>
      <c r="H141">
        <f t="shared" ca="1" si="7"/>
        <v>1.754452956</v>
      </c>
      <c r="I141">
        <f t="shared" ca="1" si="8"/>
        <v>1.7551087219999999</v>
      </c>
    </row>
    <row r="142" spans="1:9" x14ac:dyDescent="0.25">
      <c r="A142">
        <f ca="1">OFFSET(data_from_csv!B$1,(ROW()-1)*3-2,0)</f>
        <v>5</v>
      </c>
      <c r="B142">
        <f ca="1">OFFSET(data_from_csv!C$1,(ROW()-1)*3-2,0)</f>
        <v>125000</v>
      </c>
      <c r="C142">
        <f ca="1">OFFSET(data_from_csv!D$1,(ROW()-1)*3-2,0)</f>
        <v>2</v>
      </c>
      <c r="D142">
        <f ca="1">OFFSET(data_from_csv!E$1,(ROW()-1)*3-2,0)</f>
        <v>2.2344424000000002E-2</v>
      </c>
      <c r="E142">
        <f ca="1">OFFSET(data_from_csv!E$1,(ROW()-1)*3-1,0)</f>
        <v>2.4438372999999999E-2</v>
      </c>
      <c r="F142">
        <f ca="1">OFFSET(data_from_csv!E$1,(ROW()-1)*3-0,0)</f>
        <v>2.1744131E-2</v>
      </c>
      <c r="G142" s="2">
        <f t="shared" ca="1" si="6"/>
        <v>1.1548888380856781E-3</v>
      </c>
      <c r="H142">
        <f t="shared" ca="1" si="7"/>
        <v>2.2842309333333335E-2</v>
      </c>
      <c r="I142">
        <f t="shared" ca="1" si="8"/>
        <v>2.2344424000000002E-2</v>
      </c>
    </row>
    <row r="143" spans="1:9" x14ac:dyDescent="0.25">
      <c r="A143">
        <f ca="1">OFFSET(data_from_csv!B$1,(ROW()-1)*3-2,0)</f>
        <v>5</v>
      </c>
      <c r="B143">
        <f ca="1">OFFSET(data_from_csv!C$1,(ROW()-1)*3-2,0)</f>
        <v>250000</v>
      </c>
      <c r="C143">
        <f ca="1">OFFSET(data_from_csv!D$1,(ROW()-1)*3-2,0)</f>
        <v>2</v>
      </c>
      <c r="D143">
        <f ca="1">OFFSET(data_from_csv!E$1,(ROW()-1)*3-2,0)</f>
        <v>5.4198511999999997E-2</v>
      </c>
      <c r="E143">
        <f ca="1">OFFSET(data_from_csv!E$1,(ROW()-1)*3-1,0)</f>
        <v>7.0640454000000005E-2</v>
      </c>
      <c r="F143">
        <f ca="1">OFFSET(data_from_csv!E$1,(ROW()-1)*3-0,0)</f>
        <v>5.4244807999999999E-2</v>
      </c>
      <c r="G143" s="2">
        <f t="shared" ca="1" si="6"/>
        <v>7.7399167940424155E-3</v>
      </c>
      <c r="H143">
        <f t="shared" ca="1" si="7"/>
        <v>5.9694591333333331E-2</v>
      </c>
      <c r="I143">
        <f t="shared" ca="1" si="8"/>
        <v>5.4244807999999999E-2</v>
      </c>
    </row>
    <row r="144" spans="1:9" x14ac:dyDescent="0.25">
      <c r="A144">
        <f ca="1">OFFSET(data_from_csv!B$1,(ROW()-1)*3-2,0)</f>
        <v>5</v>
      </c>
      <c r="B144">
        <f ca="1">OFFSET(data_from_csv!C$1,(ROW()-1)*3-2,0)</f>
        <v>500000</v>
      </c>
      <c r="C144">
        <f ca="1">OFFSET(data_from_csv!D$1,(ROW()-1)*3-2,0)</f>
        <v>2</v>
      </c>
      <c r="D144">
        <f ca="1">OFFSET(data_from_csv!E$1,(ROW()-1)*3-2,0)</f>
        <v>0.142288058</v>
      </c>
      <c r="E144">
        <f ca="1">OFFSET(data_from_csv!E$1,(ROW()-1)*3-1,0)</f>
        <v>0.109305164</v>
      </c>
      <c r="F144">
        <f ca="1">OFFSET(data_from_csv!E$1,(ROW()-1)*3-0,0)</f>
        <v>0.13200635899999999</v>
      </c>
      <c r="G144" s="2">
        <f t="shared" ca="1" si="6"/>
        <v>1.37797310301513E-2</v>
      </c>
      <c r="H144">
        <f t="shared" ca="1" si="7"/>
        <v>0.12786652700000001</v>
      </c>
      <c r="I144">
        <f t="shared" ca="1" si="8"/>
        <v>0.13200635899999999</v>
      </c>
    </row>
    <row r="145" spans="1:9" x14ac:dyDescent="0.25">
      <c r="A145">
        <f ca="1">OFFSET(data_from_csv!B$1,(ROW()-1)*3-2,0)</f>
        <v>5</v>
      </c>
      <c r="B145">
        <f ca="1">OFFSET(data_from_csv!C$1,(ROW()-1)*3-2,0)</f>
        <v>1000000</v>
      </c>
      <c r="C145">
        <f ca="1">OFFSET(data_from_csv!D$1,(ROW()-1)*3-2,0)</f>
        <v>2</v>
      </c>
      <c r="D145">
        <f ca="1">OFFSET(data_from_csv!E$1,(ROW()-1)*3-2,0)</f>
        <v>0.27692154600000002</v>
      </c>
      <c r="E145">
        <f ca="1">OFFSET(data_from_csv!E$1,(ROW()-1)*3-1,0)</f>
        <v>0.27340019900000001</v>
      </c>
      <c r="F145">
        <f ca="1">OFFSET(data_from_csv!E$1,(ROW()-1)*3-0,0)</f>
        <v>0.28179287200000003</v>
      </c>
      <c r="G145" s="2">
        <f t="shared" ca="1" si="6"/>
        <v>3.4410376629023863E-3</v>
      </c>
      <c r="H145">
        <f t="shared" ca="1" si="7"/>
        <v>0.277371539</v>
      </c>
      <c r="I145">
        <f t="shared" ca="1" si="8"/>
        <v>0.27692154600000002</v>
      </c>
    </row>
    <row r="146" spans="1:9" x14ac:dyDescent="0.25">
      <c r="A146">
        <f ca="1">OFFSET(data_from_csv!B$1,(ROW()-1)*3-2,0)</f>
        <v>5</v>
      </c>
      <c r="B146">
        <f ca="1">OFFSET(data_from_csv!C$1,(ROW()-1)*3-2,0)</f>
        <v>2000000</v>
      </c>
      <c r="C146">
        <f ca="1">OFFSET(data_from_csv!D$1,(ROW()-1)*3-2,0)</f>
        <v>2</v>
      </c>
      <c r="D146">
        <f ca="1">OFFSET(data_from_csv!E$1,(ROW()-1)*3-2,0)</f>
        <v>0.57045477700000002</v>
      </c>
      <c r="E146">
        <f ca="1">OFFSET(data_from_csv!E$1,(ROW()-1)*3-1,0)</f>
        <v>0.56437362400000002</v>
      </c>
      <c r="F146">
        <f ca="1">OFFSET(data_from_csv!E$1,(ROW()-1)*3-0,0)</f>
        <v>0.59732569199999996</v>
      </c>
      <c r="G146" s="2">
        <f t="shared" ca="1" si="6"/>
        <v>1.4317298318325173E-2</v>
      </c>
      <c r="H146">
        <f t="shared" ca="1" si="7"/>
        <v>0.57738469766666667</v>
      </c>
      <c r="I146">
        <f t="shared" ca="1" si="8"/>
        <v>0.57045477700000002</v>
      </c>
    </row>
    <row r="147" spans="1:9" x14ac:dyDescent="0.25">
      <c r="A147">
        <f ca="1">OFFSET(data_from_csv!B$1,(ROW()-1)*3-2,0)</f>
        <v>5</v>
      </c>
      <c r="B147">
        <f ca="1">OFFSET(data_from_csv!C$1,(ROW()-1)*3-2,0)</f>
        <v>4000000</v>
      </c>
      <c r="C147">
        <f ca="1">OFFSET(data_from_csv!D$1,(ROW()-1)*3-2,0)</f>
        <v>2</v>
      </c>
      <c r="D147">
        <f ca="1">OFFSET(data_from_csv!E$1,(ROW()-1)*3-2,0)</f>
        <v>1.227269444</v>
      </c>
      <c r="E147">
        <f ca="1">OFFSET(data_from_csv!E$1,(ROW()-1)*3-1,0)</f>
        <v>1.257812446</v>
      </c>
      <c r="F147">
        <f ca="1">OFFSET(data_from_csv!E$1,(ROW()-1)*3-0,0)</f>
        <v>1.235230834</v>
      </c>
      <c r="G147" s="2">
        <f t="shared" ca="1" si="6"/>
        <v>1.2936545573695226E-2</v>
      </c>
      <c r="H147">
        <f t="shared" ca="1" si="7"/>
        <v>1.2401042413333334</v>
      </c>
      <c r="I147">
        <f t="shared" ca="1" si="8"/>
        <v>1.235230834</v>
      </c>
    </row>
    <row r="148" spans="1:9" x14ac:dyDescent="0.25">
      <c r="A148">
        <f ca="1">OFFSET(data_from_csv!B$1,(ROW()-1)*3-2,0)</f>
        <v>5</v>
      </c>
      <c r="B148">
        <f ca="1">OFFSET(data_from_csv!C$1,(ROW()-1)*3-2,0)</f>
        <v>8000000</v>
      </c>
      <c r="C148">
        <f ca="1">OFFSET(data_from_csv!D$1,(ROW()-1)*3-2,0)</f>
        <v>2</v>
      </c>
      <c r="D148">
        <f ca="1">OFFSET(data_from_csv!E$1,(ROW()-1)*3-2,0)</f>
        <v>2.611685204</v>
      </c>
      <c r="E148">
        <f ca="1">OFFSET(data_from_csv!E$1,(ROW()-1)*3-1,0)</f>
        <v>2.6442406950000001</v>
      </c>
      <c r="F148">
        <f ca="1">OFFSET(data_from_csv!E$1,(ROW()-1)*3-0,0)</f>
        <v>2.648556884</v>
      </c>
      <c r="G148" s="2">
        <f t="shared" ca="1" si="6"/>
        <v>1.6458737185786779E-2</v>
      </c>
      <c r="H148">
        <f t="shared" ca="1" si="7"/>
        <v>2.6348275943333337</v>
      </c>
      <c r="I148">
        <f t="shared" ca="1" si="8"/>
        <v>2.6442406950000001</v>
      </c>
    </row>
    <row r="149" spans="1:9" x14ac:dyDescent="0.25">
      <c r="A149">
        <f ca="1">OFFSET(data_from_csv!B$1,(ROW()-1)*3-2,0)</f>
        <v>6</v>
      </c>
      <c r="B149">
        <f ca="1">OFFSET(data_from_csv!C$1,(ROW()-1)*3-2,0)</f>
        <v>125000</v>
      </c>
      <c r="C149">
        <f ca="1">OFFSET(data_from_csv!D$1,(ROW()-1)*3-2,0)</f>
        <v>2</v>
      </c>
      <c r="D149">
        <f ca="1">OFFSET(data_from_csv!E$1,(ROW()-1)*3-2,0)</f>
        <v>1.5778361000000001E-2</v>
      </c>
      <c r="E149">
        <f ca="1">OFFSET(data_from_csv!E$1,(ROW()-1)*3-1,0)</f>
        <v>2.4173461E-2</v>
      </c>
      <c r="F149">
        <f ca="1">OFFSET(data_from_csv!E$1,(ROW()-1)*3-0,0)</f>
        <v>3.9127584E-2</v>
      </c>
      <c r="G149" s="2">
        <f t="shared" ca="1" si="6"/>
        <v>9.6568324310525797E-3</v>
      </c>
      <c r="H149">
        <f t="shared" ca="1" si="7"/>
        <v>2.6359801999999998E-2</v>
      </c>
      <c r="I149">
        <f t="shared" ca="1" si="8"/>
        <v>2.4173461E-2</v>
      </c>
    </row>
    <row r="150" spans="1:9" x14ac:dyDescent="0.25">
      <c r="A150">
        <f ca="1">OFFSET(data_from_csv!B$1,(ROW()-1)*3-2,0)</f>
        <v>6</v>
      </c>
      <c r="B150">
        <f ca="1">OFFSET(data_from_csv!C$1,(ROW()-1)*3-2,0)</f>
        <v>250000</v>
      </c>
      <c r="C150">
        <f ca="1">OFFSET(data_from_csv!D$1,(ROW()-1)*3-2,0)</f>
        <v>2</v>
      </c>
      <c r="D150">
        <f ca="1">OFFSET(data_from_csv!E$1,(ROW()-1)*3-2,0)</f>
        <v>6.8975561000000005E-2</v>
      </c>
      <c r="E150">
        <f ca="1">OFFSET(data_from_csv!E$1,(ROW()-1)*3-1,0)</f>
        <v>5.9937555000000003E-2</v>
      </c>
      <c r="F150">
        <f ca="1">OFFSET(data_from_csv!E$1,(ROW()-1)*3-0,0)</f>
        <v>7.3832575999999997E-2</v>
      </c>
      <c r="G150" s="2">
        <f t="shared" ca="1" si="6"/>
        <v>5.7575820132789706E-3</v>
      </c>
      <c r="H150">
        <f t="shared" ca="1" si="7"/>
        <v>6.7581897333333321E-2</v>
      </c>
      <c r="I150">
        <f t="shared" ca="1" si="8"/>
        <v>6.8975561000000005E-2</v>
      </c>
    </row>
    <row r="151" spans="1:9" x14ac:dyDescent="0.25">
      <c r="A151">
        <f ca="1">OFFSET(data_from_csv!B$1,(ROW()-1)*3-2,0)</f>
        <v>6</v>
      </c>
      <c r="B151">
        <f ca="1">OFFSET(data_from_csv!C$1,(ROW()-1)*3-2,0)</f>
        <v>500000</v>
      </c>
      <c r="C151">
        <f ca="1">OFFSET(data_from_csv!D$1,(ROW()-1)*3-2,0)</f>
        <v>2</v>
      </c>
      <c r="D151">
        <f ca="1">OFFSET(data_from_csv!E$1,(ROW()-1)*3-2,0)</f>
        <v>0.15123809499999999</v>
      </c>
      <c r="E151">
        <f ca="1">OFFSET(data_from_csv!E$1,(ROW()-1)*3-1,0)</f>
        <v>0.13854986899999999</v>
      </c>
      <c r="F151">
        <f ca="1">OFFSET(data_from_csv!E$1,(ROW()-1)*3-0,0)</f>
        <v>0.124169511</v>
      </c>
      <c r="G151" s="2">
        <f t="shared" ca="1" si="6"/>
        <v>1.1057898207969298E-2</v>
      </c>
      <c r="H151">
        <f t="shared" ca="1" si="7"/>
        <v>0.13798582499999998</v>
      </c>
      <c r="I151">
        <f t="shared" ca="1" si="8"/>
        <v>0.13854986899999999</v>
      </c>
    </row>
    <row r="152" spans="1:9" x14ac:dyDescent="0.25">
      <c r="A152">
        <f ca="1">OFFSET(data_from_csv!B$1,(ROW()-1)*3-2,0)</f>
        <v>6</v>
      </c>
      <c r="B152">
        <f ca="1">OFFSET(data_from_csv!C$1,(ROW()-1)*3-2,0)</f>
        <v>1000000</v>
      </c>
      <c r="C152">
        <f ca="1">OFFSET(data_from_csv!D$1,(ROW()-1)*3-2,0)</f>
        <v>2</v>
      </c>
      <c r="D152">
        <f ca="1">OFFSET(data_from_csv!E$1,(ROW()-1)*3-2,0)</f>
        <v>0.31795037100000001</v>
      </c>
      <c r="E152">
        <f ca="1">OFFSET(data_from_csv!E$1,(ROW()-1)*3-1,0)</f>
        <v>0.29483720400000002</v>
      </c>
      <c r="F152">
        <f ca="1">OFFSET(data_from_csv!E$1,(ROW()-1)*3-0,0)</f>
        <v>0.31113882300000001</v>
      </c>
      <c r="G152" s="2">
        <f t="shared" ca="1" si="6"/>
        <v>9.6974134979233469E-3</v>
      </c>
      <c r="H152">
        <f t="shared" ca="1" si="7"/>
        <v>0.30797546600000003</v>
      </c>
      <c r="I152">
        <f t="shared" ca="1" si="8"/>
        <v>0.31113882300000001</v>
      </c>
    </row>
    <row r="153" spans="1:9" x14ac:dyDescent="0.25">
      <c r="A153">
        <f ca="1">OFFSET(data_from_csv!B$1,(ROW()-1)*3-2,0)</f>
        <v>6</v>
      </c>
      <c r="B153">
        <f ca="1">OFFSET(data_from_csv!C$1,(ROW()-1)*3-2,0)</f>
        <v>2000000</v>
      </c>
      <c r="C153">
        <f ca="1">OFFSET(data_from_csv!D$1,(ROW()-1)*3-2,0)</f>
        <v>2</v>
      </c>
      <c r="D153">
        <f ca="1">OFFSET(data_from_csv!E$1,(ROW()-1)*3-2,0)</f>
        <v>0.61902116600000001</v>
      </c>
      <c r="E153">
        <f ca="1">OFFSET(data_from_csv!E$1,(ROW()-1)*3-1,0)</f>
        <v>0.61298952600000001</v>
      </c>
      <c r="F153">
        <f ca="1">OFFSET(data_from_csv!E$1,(ROW()-1)*3-0,0)</f>
        <v>0.61353760800000001</v>
      </c>
      <c r="G153" s="2">
        <f t="shared" ca="1" si="6"/>
        <v>2.7233656323602412E-3</v>
      </c>
      <c r="H153">
        <f t="shared" ca="1" si="7"/>
        <v>0.6151827666666666</v>
      </c>
      <c r="I153">
        <f t="shared" ca="1" si="8"/>
        <v>0.61353760800000001</v>
      </c>
    </row>
    <row r="154" spans="1:9" x14ac:dyDescent="0.25">
      <c r="A154">
        <f ca="1">OFFSET(data_from_csv!B$1,(ROW()-1)*3-2,0)</f>
        <v>6</v>
      </c>
      <c r="B154">
        <f ca="1">OFFSET(data_from_csv!C$1,(ROW()-1)*3-2,0)</f>
        <v>4000000</v>
      </c>
      <c r="C154">
        <f ca="1">OFFSET(data_from_csv!D$1,(ROW()-1)*3-2,0)</f>
        <v>2</v>
      </c>
      <c r="D154">
        <f ca="1">OFFSET(data_from_csv!E$1,(ROW()-1)*3-2,0)</f>
        <v>1.360429769</v>
      </c>
      <c r="E154">
        <f ca="1">OFFSET(data_from_csv!E$1,(ROW()-1)*3-1,0)</f>
        <v>1.3417190189999999</v>
      </c>
      <c r="F154">
        <f ca="1">OFFSET(data_from_csv!E$1,(ROW()-1)*3-0,0)</f>
        <v>1.3392136750000001</v>
      </c>
      <c r="G154" s="2">
        <f t="shared" ca="1" si="6"/>
        <v>9.4662650075451917E-3</v>
      </c>
      <c r="H154">
        <f t="shared" ca="1" si="7"/>
        <v>1.3471208209999999</v>
      </c>
      <c r="I154">
        <f t="shared" ca="1" si="8"/>
        <v>1.3417190189999999</v>
      </c>
    </row>
    <row r="155" spans="1:9" x14ac:dyDescent="0.25">
      <c r="A155">
        <f ca="1">OFFSET(data_from_csv!B$1,(ROW()-1)*3-2,0)</f>
        <v>6</v>
      </c>
      <c r="B155">
        <f ca="1">OFFSET(data_from_csv!C$1,(ROW()-1)*3-2,0)</f>
        <v>8000000</v>
      </c>
      <c r="C155">
        <f ca="1">OFFSET(data_from_csv!D$1,(ROW()-1)*3-2,0)</f>
        <v>2</v>
      </c>
      <c r="D155">
        <f ca="1">OFFSET(data_from_csv!E$1,(ROW()-1)*3-2,0)</f>
        <v>2.7683234099999998</v>
      </c>
      <c r="E155">
        <f ca="1">OFFSET(data_from_csv!E$1,(ROW()-1)*3-1,0)</f>
        <v>2.7489898250000002</v>
      </c>
      <c r="F155">
        <f ca="1">OFFSET(data_from_csv!E$1,(ROW()-1)*3-0,0)</f>
        <v>2.8130270469999998</v>
      </c>
      <c r="G155" s="2">
        <f t="shared" ca="1" si="6"/>
        <v>2.6818253467569466E-2</v>
      </c>
      <c r="H155">
        <f t="shared" ca="1" si="7"/>
        <v>2.7767800939999998</v>
      </c>
      <c r="I155">
        <f t="shared" ca="1" si="8"/>
        <v>2.7683234099999998</v>
      </c>
    </row>
    <row r="156" spans="1:9" x14ac:dyDescent="0.25">
      <c r="A156">
        <f ca="1">OFFSET(data_from_csv!B$1,(ROW()-1)*3-2,0)</f>
        <v>7</v>
      </c>
      <c r="B156">
        <f ca="1">OFFSET(data_from_csv!C$1,(ROW()-1)*3-2,0)</f>
        <v>125000</v>
      </c>
      <c r="C156">
        <f ca="1">OFFSET(data_from_csv!D$1,(ROW()-1)*3-2,0)</f>
        <v>2</v>
      </c>
      <c r="D156">
        <f ca="1">OFFSET(data_from_csv!E$1,(ROW()-1)*3-2,0)</f>
        <v>2.4302649999999999E-2</v>
      </c>
      <c r="E156">
        <f ca="1">OFFSET(data_from_csv!E$1,(ROW()-1)*3-1,0)</f>
        <v>4.145911E-2</v>
      </c>
      <c r="F156">
        <f ca="1">OFFSET(data_from_csv!E$1,(ROW()-1)*3-0,0)</f>
        <v>3.7223353000000001E-2</v>
      </c>
      <c r="G156" s="2">
        <f t="shared" ca="1" si="6"/>
        <v>7.2971099538626932E-3</v>
      </c>
      <c r="H156">
        <f t="shared" ca="1" si="7"/>
        <v>3.4328371000000003E-2</v>
      </c>
      <c r="I156">
        <f t="shared" ca="1" si="8"/>
        <v>3.7223353000000001E-2</v>
      </c>
    </row>
    <row r="157" spans="1:9" x14ac:dyDescent="0.25">
      <c r="A157">
        <f ca="1">OFFSET(data_from_csv!B$1,(ROW()-1)*3-2,0)</f>
        <v>7</v>
      </c>
      <c r="B157">
        <f ca="1">OFFSET(data_from_csv!C$1,(ROW()-1)*3-2,0)</f>
        <v>250000</v>
      </c>
      <c r="C157">
        <f ca="1">OFFSET(data_from_csv!D$1,(ROW()-1)*3-2,0)</f>
        <v>2</v>
      </c>
      <c r="D157">
        <f ca="1">OFFSET(data_from_csv!E$1,(ROW()-1)*3-2,0)</f>
        <v>9.6194797999999998E-2</v>
      </c>
      <c r="E157">
        <f ca="1">OFFSET(data_from_csv!E$1,(ROW()-1)*3-1,0)</f>
        <v>8.9807938000000004E-2</v>
      </c>
      <c r="F157">
        <f ca="1">OFFSET(data_from_csv!E$1,(ROW()-1)*3-0,0)</f>
        <v>8.7201358000000007E-2</v>
      </c>
      <c r="G157" s="2">
        <f t="shared" ca="1" si="6"/>
        <v>3.7781271519923987E-3</v>
      </c>
      <c r="H157">
        <f t="shared" ca="1" si="7"/>
        <v>9.1068031333333341E-2</v>
      </c>
      <c r="I157">
        <f t="shared" ca="1" si="8"/>
        <v>8.9807938000000004E-2</v>
      </c>
    </row>
    <row r="158" spans="1:9" x14ac:dyDescent="0.25">
      <c r="A158">
        <f ca="1">OFFSET(data_from_csv!B$1,(ROW()-1)*3-2,0)</f>
        <v>7</v>
      </c>
      <c r="B158">
        <f ca="1">OFFSET(data_from_csv!C$1,(ROW()-1)*3-2,0)</f>
        <v>500000</v>
      </c>
      <c r="C158">
        <f ca="1">OFFSET(data_from_csv!D$1,(ROW()-1)*3-2,0)</f>
        <v>2</v>
      </c>
      <c r="D158">
        <f ca="1">OFFSET(data_from_csv!E$1,(ROW()-1)*3-2,0)</f>
        <v>0.177652219</v>
      </c>
      <c r="E158">
        <f ca="1">OFFSET(data_from_csv!E$1,(ROW()-1)*3-1,0)</f>
        <v>0.194716056</v>
      </c>
      <c r="F158">
        <f ca="1">OFFSET(data_from_csv!E$1,(ROW()-1)*3-0,0)</f>
        <v>0.19603554100000001</v>
      </c>
      <c r="G158" s="2">
        <f t="shared" ca="1" si="6"/>
        <v>8.3723227998465828E-3</v>
      </c>
      <c r="H158">
        <f t="shared" ca="1" si="7"/>
        <v>0.18946793866666667</v>
      </c>
      <c r="I158">
        <f t="shared" ca="1" si="8"/>
        <v>0.194716056</v>
      </c>
    </row>
    <row r="159" spans="1:9" x14ac:dyDescent="0.25">
      <c r="A159">
        <f ca="1">OFFSET(data_from_csv!B$1,(ROW()-1)*3-2,0)</f>
        <v>7</v>
      </c>
      <c r="B159">
        <f ca="1">OFFSET(data_from_csv!C$1,(ROW()-1)*3-2,0)</f>
        <v>1000000</v>
      </c>
      <c r="C159">
        <f ca="1">OFFSET(data_from_csv!D$1,(ROW()-1)*3-2,0)</f>
        <v>2</v>
      </c>
      <c r="D159">
        <f ca="1">OFFSET(data_from_csv!E$1,(ROW()-1)*3-2,0)</f>
        <v>0.38937154600000001</v>
      </c>
      <c r="E159">
        <f ca="1">OFFSET(data_from_csv!E$1,(ROW()-1)*3-1,0)</f>
        <v>0.40662791399999998</v>
      </c>
      <c r="F159">
        <f ca="1">OFFSET(data_from_csv!E$1,(ROW()-1)*3-0,0)</f>
        <v>0.39949940900000003</v>
      </c>
      <c r="G159" s="2">
        <f t="shared" ca="1" si="6"/>
        <v>7.0802654456925893E-3</v>
      </c>
      <c r="H159">
        <f t="shared" ca="1" si="7"/>
        <v>0.39849962300000003</v>
      </c>
      <c r="I159">
        <f t="shared" ca="1" si="8"/>
        <v>0.39949940900000003</v>
      </c>
    </row>
    <row r="160" spans="1:9" x14ac:dyDescent="0.25">
      <c r="A160">
        <f ca="1">OFFSET(data_from_csv!B$1,(ROW()-1)*3-2,0)</f>
        <v>7</v>
      </c>
      <c r="B160">
        <f ca="1">OFFSET(data_from_csv!C$1,(ROW()-1)*3-2,0)</f>
        <v>2000000</v>
      </c>
      <c r="C160">
        <f ca="1">OFFSET(data_from_csv!D$1,(ROW()-1)*3-2,0)</f>
        <v>2</v>
      </c>
      <c r="D160">
        <f ca="1">OFFSET(data_from_csv!E$1,(ROW()-1)*3-2,0)</f>
        <v>0.82787300399999997</v>
      </c>
      <c r="E160">
        <f ca="1">OFFSET(data_from_csv!E$1,(ROW()-1)*3-1,0)</f>
        <v>0.83471053200000001</v>
      </c>
      <c r="F160">
        <f ca="1">OFFSET(data_from_csv!E$1,(ROW()-1)*3-0,0)</f>
        <v>0.83818723799999995</v>
      </c>
      <c r="G160" s="2">
        <f t="shared" ca="1" si="6"/>
        <v>4.2846327052226962E-3</v>
      </c>
      <c r="H160">
        <f t="shared" ca="1" si="7"/>
        <v>0.83359025800000008</v>
      </c>
      <c r="I160">
        <f t="shared" ca="1" si="8"/>
        <v>0.83471053200000001</v>
      </c>
    </row>
    <row r="161" spans="1:9" x14ac:dyDescent="0.25">
      <c r="A161">
        <f ca="1">OFFSET(data_from_csv!B$1,(ROW()-1)*3-2,0)</f>
        <v>7</v>
      </c>
      <c r="B161">
        <f ca="1">OFFSET(data_from_csv!C$1,(ROW()-1)*3-2,0)</f>
        <v>4000000</v>
      </c>
      <c r="C161">
        <f ca="1">OFFSET(data_from_csv!D$1,(ROW()-1)*3-2,0)</f>
        <v>2</v>
      </c>
      <c r="D161">
        <f ca="1">OFFSET(data_from_csv!E$1,(ROW()-1)*3-2,0)</f>
        <v>1.757947081</v>
      </c>
      <c r="E161">
        <f ca="1">OFFSET(data_from_csv!E$1,(ROW()-1)*3-1,0)</f>
        <v>1.7288590669999999</v>
      </c>
      <c r="F161">
        <f ca="1">OFFSET(data_from_csv!E$1,(ROW()-1)*3-0,0)</f>
        <v>1.744909343</v>
      </c>
      <c r="G161" s="2">
        <f t="shared" ca="1" si="6"/>
        <v>1.1896341782698583E-2</v>
      </c>
      <c r="H161">
        <f t="shared" ca="1" si="7"/>
        <v>1.7439051636666667</v>
      </c>
      <c r="I161">
        <f t="shared" ca="1" si="8"/>
        <v>1.744909343</v>
      </c>
    </row>
    <row r="162" spans="1:9" x14ac:dyDescent="0.25">
      <c r="A162">
        <f ca="1">OFFSET(data_from_csv!B$1,(ROW()-1)*3-2,0)</f>
        <v>7</v>
      </c>
      <c r="B162">
        <f ca="1">OFFSET(data_from_csv!C$1,(ROW()-1)*3-2,0)</f>
        <v>8000000</v>
      </c>
      <c r="C162">
        <f ca="1">OFFSET(data_from_csv!D$1,(ROW()-1)*3-2,0)</f>
        <v>2</v>
      </c>
      <c r="D162">
        <f ca="1">OFFSET(data_from_csv!E$1,(ROW()-1)*3-2,0)</f>
        <v>3.6013422639999999</v>
      </c>
      <c r="E162">
        <f ca="1">OFFSET(data_from_csv!E$1,(ROW()-1)*3-1,0)</f>
        <v>3.6498487279999998</v>
      </c>
      <c r="F162">
        <f ca="1">OFFSET(data_from_csv!E$1,(ROW()-1)*3-0,0)</f>
        <v>3.6505879270000001</v>
      </c>
      <c r="G162" s="2">
        <f t="shared" ca="1" si="6"/>
        <v>2.3042373501526079E-2</v>
      </c>
      <c r="H162">
        <f t="shared" ca="1" si="7"/>
        <v>3.6339263063333331</v>
      </c>
      <c r="I162">
        <f t="shared" ca="1" si="8"/>
        <v>3.6498487279999998</v>
      </c>
    </row>
    <row r="163" spans="1:9" x14ac:dyDescent="0.25">
      <c r="A163">
        <f ca="1">OFFSET(data_from_csv!B$1,(ROW()-1)*3-2,0)</f>
        <v>8</v>
      </c>
      <c r="B163">
        <f ca="1">OFFSET(data_from_csv!C$1,(ROW()-1)*3-2,0)</f>
        <v>125000</v>
      </c>
      <c r="C163">
        <f ca="1">OFFSET(data_from_csv!D$1,(ROW()-1)*3-2,0)</f>
        <v>2</v>
      </c>
      <c r="D163">
        <f ca="1">OFFSET(data_from_csv!E$1,(ROW()-1)*3-2,0)</f>
        <v>4.4032917999999997E-2</v>
      </c>
      <c r="E163">
        <f ca="1">OFFSET(data_from_csv!E$1,(ROW()-1)*3-1,0)</f>
        <v>3.8049892000000002E-2</v>
      </c>
      <c r="F163">
        <f ca="1">OFFSET(data_from_csv!E$1,(ROW()-1)*3-0,0)</f>
        <v>4.1079879999999999E-2</v>
      </c>
      <c r="G163" s="2">
        <f t="shared" ca="1" si="6"/>
        <v>2.4426274748098596E-3</v>
      </c>
      <c r="H163">
        <f t="shared" ca="1" si="7"/>
        <v>4.1054230000000004E-2</v>
      </c>
      <c r="I163">
        <f t="shared" ca="1" si="8"/>
        <v>4.1079879999999999E-2</v>
      </c>
    </row>
    <row r="164" spans="1:9" x14ac:dyDescent="0.25">
      <c r="A164">
        <f ca="1">OFFSET(data_from_csv!B$1,(ROW()-1)*3-2,0)</f>
        <v>8</v>
      </c>
      <c r="B164">
        <f ca="1">OFFSET(data_from_csv!C$1,(ROW()-1)*3-2,0)</f>
        <v>250000</v>
      </c>
      <c r="C164">
        <f ca="1">OFFSET(data_from_csv!D$1,(ROW()-1)*3-2,0)</f>
        <v>2</v>
      </c>
      <c r="D164">
        <f ca="1">OFFSET(data_from_csv!E$1,(ROW()-1)*3-2,0)</f>
        <v>8.8240582999999997E-2</v>
      </c>
      <c r="E164">
        <f ca="1">OFFSET(data_from_csv!E$1,(ROW()-1)*3-1,0)</f>
        <v>7.3507428999999999E-2</v>
      </c>
      <c r="F164">
        <f ca="1">OFFSET(data_from_csv!E$1,(ROW()-1)*3-0,0)</f>
        <v>9.7423303000000003E-2</v>
      </c>
      <c r="G164" s="2">
        <f t="shared" ca="1" si="6"/>
        <v>9.850872508282895E-3</v>
      </c>
      <c r="H164">
        <f t="shared" ca="1" si="7"/>
        <v>8.6390438333333333E-2</v>
      </c>
      <c r="I164">
        <f t="shared" ca="1" si="8"/>
        <v>8.8240582999999997E-2</v>
      </c>
    </row>
    <row r="165" spans="1:9" x14ac:dyDescent="0.25">
      <c r="A165">
        <f ca="1">OFFSET(data_from_csv!B$1,(ROW()-1)*3-2,0)</f>
        <v>8</v>
      </c>
      <c r="B165">
        <f ca="1">OFFSET(data_from_csv!C$1,(ROW()-1)*3-2,0)</f>
        <v>500000</v>
      </c>
      <c r="C165">
        <f ca="1">OFFSET(data_from_csv!D$1,(ROW()-1)*3-2,0)</f>
        <v>2</v>
      </c>
      <c r="D165">
        <f ca="1">OFFSET(data_from_csv!E$1,(ROW()-1)*3-2,0)</f>
        <v>0.20750222700000001</v>
      </c>
      <c r="E165">
        <f ca="1">OFFSET(data_from_csv!E$1,(ROW()-1)*3-1,0)</f>
        <v>0.20655440899999999</v>
      </c>
      <c r="F165">
        <f ca="1">OFFSET(data_from_csv!E$1,(ROW()-1)*3-0,0)</f>
        <v>0.196110955</v>
      </c>
      <c r="G165" s="2">
        <f t="shared" ca="1" si="6"/>
        <v>5.1610202284822198E-3</v>
      </c>
      <c r="H165">
        <f t="shared" ca="1" si="7"/>
        <v>0.20338919699999999</v>
      </c>
      <c r="I165">
        <f t="shared" ca="1" si="8"/>
        <v>0.20655440899999999</v>
      </c>
    </row>
    <row r="166" spans="1:9" x14ac:dyDescent="0.25">
      <c r="A166">
        <f ca="1">OFFSET(data_from_csv!B$1,(ROW()-1)*3-2,0)</f>
        <v>8</v>
      </c>
      <c r="B166">
        <f ca="1">OFFSET(data_from_csv!C$1,(ROW()-1)*3-2,0)</f>
        <v>1000000</v>
      </c>
      <c r="C166">
        <f ca="1">OFFSET(data_from_csv!D$1,(ROW()-1)*3-2,0)</f>
        <v>2</v>
      </c>
      <c r="D166">
        <f ca="1">OFFSET(data_from_csv!E$1,(ROW()-1)*3-2,0)</f>
        <v>0.39770850899999999</v>
      </c>
      <c r="E166">
        <f ca="1">OFFSET(data_from_csv!E$1,(ROW()-1)*3-1,0)</f>
        <v>0.41812533099999999</v>
      </c>
      <c r="F166">
        <f ca="1">OFFSET(data_from_csv!E$1,(ROW()-1)*3-0,0)</f>
        <v>0.43618848500000001</v>
      </c>
      <c r="G166" s="2">
        <f t="shared" ca="1" si="6"/>
        <v>1.5719176915008334E-2</v>
      </c>
      <c r="H166">
        <f t="shared" ca="1" si="7"/>
        <v>0.417340775</v>
      </c>
      <c r="I166">
        <f t="shared" ca="1" si="8"/>
        <v>0.41812533099999999</v>
      </c>
    </row>
    <row r="167" spans="1:9" x14ac:dyDescent="0.25">
      <c r="A167">
        <f ca="1">OFFSET(data_from_csv!B$1,(ROW()-1)*3-2,0)</f>
        <v>8</v>
      </c>
      <c r="B167">
        <f ca="1">OFFSET(data_from_csv!C$1,(ROW()-1)*3-2,0)</f>
        <v>2000000</v>
      </c>
      <c r="C167">
        <f ca="1">OFFSET(data_from_csv!D$1,(ROW()-1)*3-2,0)</f>
        <v>2</v>
      </c>
      <c r="D167">
        <f ca="1">OFFSET(data_from_csv!E$1,(ROW()-1)*3-2,0)</f>
        <v>0.86164067600000005</v>
      </c>
      <c r="E167">
        <f ca="1">OFFSET(data_from_csv!E$1,(ROW()-1)*3-1,0)</f>
        <v>0.87486955899999996</v>
      </c>
      <c r="F167">
        <f ca="1">OFFSET(data_from_csv!E$1,(ROW()-1)*3-0,0)</f>
        <v>0.87191395199999999</v>
      </c>
      <c r="G167" s="2">
        <f t="shared" ca="1" si="6"/>
        <v>5.6694028486086838E-3</v>
      </c>
      <c r="H167">
        <f t="shared" ca="1" si="7"/>
        <v>0.86947472899999989</v>
      </c>
      <c r="I167">
        <f t="shared" ca="1" si="8"/>
        <v>0.87191395199999999</v>
      </c>
    </row>
    <row r="168" spans="1:9" x14ac:dyDescent="0.25">
      <c r="A168">
        <f ca="1">OFFSET(data_from_csv!B$1,(ROW()-1)*3-2,0)</f>
        <v>8</v>
      </c>
      <c r="B168">
        <f ca="1">OFFSET(data_from_csv!C$1,(ROW()-1)*3-2,0)</f>
        <v>4000000</v>
      </c>
      <c r="C168">
        <f ca="1">OFFSET(data_from_csv!D$1,(ROW()-1)*3-2,0)</f>
        <v>2</v>
      </c>
      <c r="D168">
        <f ca="1">OFFSET(data_from_csv!E$1,(ROW()-1)*3-2,0)</f>
        <v>1.824878673</v>
      </c>
      <c r="E168">
        <f ca="1">OFFSET(data_from_csv!E$1,(ROW()-1)*3-1,0)</f>
        <v>1.830991705</v>
      </c>
      <c r="F168">
        <f ca="1">OFFSET(data_from_csv!E$1,(ROW()-1)*3-0,0)</f>
        <v>1.7986188599999999</v>
      </c>
      <c r="G168" s="2">
        <f t="shared" ca="1" si="6"/>
        <v>1.404337737322797E-2</v>
      </c>
      <c r="H168">
        <f t="shared" ca="1" si="7"/>
        <v>1.8181630793333332</v>
      </c>
      <c r="I168">
        <f t="shared" ca="1" si="8"/>
        <v>1.824878673</v>
      </c>
    </row>
    <row r="169" spans="1:9" x14ac:dyDescent="0.25">
      <c r="A169">
        <f ca="1">OFFSET(data_from_csv!B$1,(ROW()-1)*3-2,0)</f>
        <v>8</v>
      </c>
      <c r="B169">
        <f ca="1">OFFSET(data_from_csv!C$1,(ROW()-1)*3-2,0)</f>
        <v>8000000</v>
      </c>
      <c r="C169">
        <f ca="1">OFFSET(data_from_csv!D$1,(ROW()-1)*3-2,0)</f>
        <v>2</v>
      </c>
      <c r="D169">
        <f ca="1">OFFSET(data_from_csv!E$1,(ROW()-1)*3-2,0)</f>
        <v>3.7066916729999999</v>
      </c>
      <c r="E169">
        <f ca="1">OFFSET(data_from_csv!E$1,(ROW()-1)*3-1,0)</f>
        <v>3.696154822</v>
      </c>
      <c r="F169">
        <f ca="1">OFFSET(data_from_csv!E$1,(ROW()-1)*3-0,0)</f>
        <v>3.7207631769999998</v>
      </c>
      <c r="G169" s="2">
        <f t="shared" ca="1" si="6"/>
        <v>1.008080458442473E-2</v>
      </c>
      <c r="H169">
        <f t="shared" ca="1" si="7"/>
        <v>3.7078698906666667</v>
      </c>
      <c r="I169">
        <f t="shared" ca="1" si="8"/>
        <v>3.7066916729999999</v>
      </c>
    </row>
    <row r="170" spans="1:9" x14ac:dyDescent="0.25">
      <c r="A170">
        <f ca="1">OFFSET(data_from_csv!B$1,(ROW()-1)*3-2,0)</f>
        <v>9</v>
      </c>
      <c r="B170">
        <f ca="1">OFFSET(data_from_csv!C$1,(ROW()-1)*3-2,0)</f>
        <v>125000</v>
      </c>
      <c r="C170">
        <f ca="1">OFFSET(data_from_csv!D$1,(ROW()-1)*3-2,0)</f>
        <v>2</v>
      </c>
      <c r="D170">
        <f ca="1">OFFSET(data_from_csv!E$1,(ROW()-1)*3-2,0)</f>
        <v>3.9119465999999999E-2</v>
      </c>
      <c r="E170">
        <f ca="1">OFFSET(data_from_csv!E$1,(ROW()-1)*3-1,0)</f>
        <v>5.3156974000000003E-2</v>
      </c>
      <c r="F170">
        <f ca="1">OFFSET(data_from_csv!E$1,(ROW()-1)*3-0,0)</f>
        <v>5.0538575000000002E-2</v>
      </c>
      <c r="G170" s="2">
        <f t="shared" ca="1" si="6"/>
        <v>6.0946579024142682E-3</v>
      </c>
      <c r="H170">
        <f t="shared" ca="1" si="7"/>
        <v>4.7605004999999999E-2</v>
      </c>
      <c r="I170">
        <f t="shared" ca="1" si="8"/>
        <v>5.0538575000000002E-2</v>
      </c>
    </row>
    <row r="171" spans="1:9" x14ac:dyDescent="0.25">
      <c r="A171">
        <f ca="1">OFFSET(data_from_csv!B$1,(ROW()-1)*3-2,0)</f>
        <v>9</v>
      </c>
      <c r="B171">
        <f ca="1">OFFSET(data_from_csv!C$1,(ROW()-1)*3-2,0)</f>
        <v>250000</v>
      </c>
      <c r="C171">
        <f ca="1">OFFSET(data_from_csv!D$1,(ROW()-1)*3-2,0)</f>
        <v>2</v>
      </c>
      <c r="D171">
        <f ca="1">OFFSET(data_from_csv!E$1,(ROW()-1)*3-2,0)</f>
        <v>0.114810839</v>
      </c>
      <c r="E171">
        <f ca="1">OFFSET(data_from_csv!E$1,(ROW()-1)*3-1,0)</f>
        <v>0.104159534</v>
      </c>
      <c r="F171">
        <f ca="1">OFFSET(data_from_csv!E$1,(ROW()-1)*3-0,0)</f>
        <v>9.5514811000000005E-2</v>
      </c>
      <c r="G171" s="2">
        <f t="shared" ca="1" si="6"/>
        <v>7.8917554062348846E-3</v>
      </c>
      <c r="H171">
        <f t="shared" ca="1" si="7"/>
        <v>0.10482839466666667</v>
      </c>
      <c r="I171">
        <f t="shared" ca="1" si="8"/>
        <v>0.104159534</v>
      </c>
    </row>
    <row r="172" spans="1:9" x14ac:dyDescent="0.25">
      <c r="A172">
        <f ca="1">OFFSET(data_from_csv!B$1,(ROW()-1)*3-2,0)</f>
        <v>9</v>
      </c>
      <c r="B172">
        <f ca="1">OFFSET(data_from_csv!C$1,(ROW()-1)*3-2,0)</f>
        <v>500000</v>
      </c>
      <c r="C172">
        <f ca="1">OFFSET(data_from_csv!D$1,(ROW()-1)*3-2,0)</f>
        <v>2</v>
      </c>
      <c r="D172">
        <f ca="1">OFFSET(data_from_csv!E$1,(ROW()-1)*3-2,0)</f>
        <v>0.23275668399999999</v>
      </c>
      <c r="E172">
        <f ca="1">OFFSET(data_from_csv!E$1,(ROW()-1)*3-1,0)</f>
        <v>0.24151634999999999</v>
      </c>
      <c r="F172">
        <f ca="1">OFFSET(data_from_csv!E$1,(ROW()-1)*3-0,0)</f>
        <v>0.23570675599999999</v>
      </c>
      <c r="G172" s="2">
        <f t="shared" ca="1" si="6"/>
        <v>3.6390788773713965E-3</v>
      </c>
      <c r="H172">
        <f t="shared" ca="1" si="7"/>
        <v>0.23665992999999999</v>
      </c>
      <c r="I172">
        <f t="shared" ca="1" si="8"/>
        <v>0.23570675599999999</v>
      </c>
    </row>
    <row r="173" spans="1:9" x14ac:dyDescent="0.25">
      <c r="A173">
        <f ca="1">OFFSET(data_from_csv!B$1,(ROW()-1)*3-2,0)</f>
        <v>9</v>
      </c>
      <c r="B173">
        <f ca="1">OFFSET(data_from_csv!C$1,(ROW()-1)*3-2,0)</f>
        <v>1000000</v>
      </c>
      <c r="C173">
        <f ca="1">OFFSET(data_from_csv!D$1,(ROW()-1)*3-2,0)</f>
        <v>2</v>
      </c>
      <c r="D173">
        <f ca="1">OFFSET(data_from_csv!E$1,(ROW()-1)*3-2,0)</f>
        <v>0.50128304099999998</v>
      </c>
      <c r="E173">
        <f ca="1">OFFSET(data_from_csv!E$1,(ROW()-1)*3-1,0)</f>
        <v>0.50531244900000005</v>
      </c>
      <c r="F173">
        <f ca="1">OFFSET(data_from_csv!E$1,(ROW()-1)*3-0,0)</f>
        <v>0.51415330699999995</v>
      </c>
      <c r="G173" s="2">
        <f t="shared" ca="1" si="6"/>
        <v>5.3752586079119308E-3</v>
      </c>
      <c r="H173">
        <f t="shared" ca="1" si="7"/>
        <v>0.5069162656666667</v>
      </c>
      <c r="I173">
        <f t="shared" ca="1" si="8"/>
        <v>0.50531244900000005</v>
      </c>
    </row>
    <row r="174" spans="1:9" x14ac:dyDescent="0.25">
      <c r="A174">
        <f ca="1">OFFSET(data_from_csv!B$1,(ROW()-1)*3-2,0)</f>
        <v>9</v>
      </c>
      <c r="B174">
        <f ca="1">OFFSET(data_from_csv!C$1,(ROW()-1)*3-2,0)</f>
        <v>2000000</v>
      </c>
      <c r="C174">
        <f ca="1">OFFSET(data_from_csv!D$1,(ROW()-1)*3-2,0)</f>
        <v>2</v>
      </c>
      <c r="D174">
        <f ca="1">OFFSET(data_from_csv!E$1,(ROW()-1)*3-2,0)</f>
        <v>1.0851443329999999</v>
      </c>
      <c r="E174">
        <f ca="1">OFFSET(data_from_csv!E$1,(ROW()-1)*3-1,0)</f>
        <v>1.0567315049999999</v>
      </c>
      <c r="F174">
        <f ca="1">OFFSET(data_from_csv!E$1,(ROW()-1)*3-0,0)</f>
        <v>1.1002951679999999</v>
      </c>
      <c r="G174" s="2">
        <f t="shared" ca="1" si="6"/>
        <v>1.8057406391014871E-2</v>
      </c>
      <c r="H174">
        <f t="shared" ca="1" si="7"/>
        <v>1.0807236686666666</v>
      </c>
      <c r="I174">
        <f t="shared" ca="1" si="8"/>
        <v>1.0851443329999999</v>
      </c>
    </row>
    <row r="175" spans="1:9" x14ac:dyDescent="0.25">
      <c r="A175">
        <f ca="1">OFFSET(data_from_csv!B$1,(ROW()-1)*3-2,0)</f>
        <v>9</v>
      </c>
      <c r="B175">
        <f ca="1">OFFSET(data_from_csv!C$1,(ROW()-1)*3-2,0)</f>
        <v>4000000</v>
      </c>
      <c r="C175">
        <f ca="1">OFFSET(data_from_csv!D$1,(ROW()-1)*3-2,0)</f>
        <v>2</v>
      </c>
      <c r="D175">
        <f ca="1">OFFSET(data_from_csv!E$1,(ROW()-1)*3-2,0)</f>
        <v>2.2316071289999999</v>
      </c>
      <c r="E175">
        <f ca="1">OFFSET(data_from_csv!E$1,(ROW()-1)*3-1,0)</f>
        <v>2.2005507780000002</v>
      </c>
      <c r="F175">
        <f ca="1">OFFSET(data_from_csv!E$1,(ROW()-1)*3-0,0)</f>
        <v>2.225956939</v>
      </c>
      <c r="G175" s="2">
        <f t="shared" ca="1" si="6"/>
        <v>1.3506766210677904E-2</v>
      </c>
      <c r="H175">
        <f t="shared" ca="1" si="7"/>
        <v>2.2193716153333334</v>
      </c>
      <c r="I175">
        <f t="shared" ca="1" si="8"/>
        <v>2.225956939</v>
      </c>
    </row>
    <row r="176" spans="1:9" x14ac:dyDescent="0.25">
      <c r="A176">
        <f ca="1">OFFSET(data_from_csv!B$1,(ROW()-1)*3-2,0)</f>
        <v>9</v>
      </c>
      <c r="B176">
        <f ca="1">OFFSET(data_from_csv!C$1,(ROW()-1)*3-2,0)</f>
        <v>8000000</v>
      </c>
      <c r="C176">
        <f ca="1">OFFSET(data_from_csv!D$1,(ROW()-1)*3-2,0)</f>
        <v>2</v>
      </c>
      <c r="D176">
        <f ca="1">OFFSET(data_from_csv!E$1,(ROW()-1)*3-2,0)</f>
        <v>4.5525018890000002</v>
      </c>
      <c r="E176">
        <f ca="1">OFFSET(data_from_csv!E$1,(ROW()-1)*3-1,0)</f>
        <v>4.5476554470000004</v>
      </c>
      <c r="F176">
        <f ca="1">OFFSET(data_from_csv!E$1,(ROW()-1)*3-0,0)</f>
        <v>4.5232634459999996</v>
      </c>
      <c r="G176" s="2">
        <f t="shared" ca="1" si="6"/>
        <v>1.2794722270910854E-2</v>
      </c>
      <c r="H176">
        <f t="shared" ca="1" si="7"/>
        <v>4.5411402606666664</v>
      </c>
      <c r="I176">
        <f t="shared" ca="1" si="8"/>
        <v>4.5476554470000004</v>
      </c>
    </row>
    <row r="177" spans="1:9" x14ac:dyDescent="0.25">
      <c r="A177">
        <f ca="1">OFFSET(data_from_csv!B$1,(ROW()-1)*3-2,0)</f>
        <v>10</v>
      </c>
      <c r="B177">
        <f ca="1">OFFSET(data_from_csv!C$1,(ROW()-1)*3-2,0)</f>
        <v>125000</v>
      </c>
      <c r="C177">
        <f ca="1">OFFSET(data_from_csv!D$1,(ROW()-1)*3-2,0)</f>
        <v>2</v>
      </c>
      <c r="D177">
        <f ca="1">OFFSET(data_from_csv!E$1,(ROW()-1)*3-2,0)</f>
        <v>5.5193208000000001E-2</v>
      </c>
      <c r="E177">
        <f ca="1">OFFSET(data_from_csv!E$1,(ROW()-1)*3-1,0)</f>
        <v>5.9698478999999999E-2</v>
      </c>
      <c r="F177">
        <f ca="1">OFFSET(data_from_csv!E$1,(ROW()-1)*3-0,0)</f>
        <v>6.8019737999999996E-2</v>
      </c>
      <c r="G177" s="2">
        <f t="shared" ca="1" si="6"/>
        <v>5.3130937834898022E-3</v>
      </c>
      <c r="H177">
        <f t="shared" ca="1" si="7"/>
        <v>6.0970474999999996E-2</v>
      </c>
      <c r="I177">
        <f t="shared" ca="1" si="8"/>
        <v>5.9698478999999999E-2</v>
      </c>
    </row>
    <row r="178" spans="1:9" x14ac:dyDescent="0.25">
      <c r="A178">
        <f ca="1">OFFSET(data_from_csv!B$1,(ROW()-1)*3-2,0)</f>
        <v>10</v>
      </c>
      <c r="B178">
        <f ca="1">OFFSET(data_from_csv!C$1,(ROW()-1)*3-2,0)</f>
        <v>250000</v>
      </c>
      <c r="C178">
        <f ca="1">OFFSET(data_from_csv!D$1,(ROW()-1)*3-2,0)</f>
        <v>2</v>
      </c>
      <c r="D178">
        <f ca="1">OFFSET(data_from_csv!E$1,(ROW()-1)*3-2,0)</f>
        <v>0.11206377300000001</v>
      </c>
      <c r="E178">
        <f ca="1">OFFSET(data_from_csv!E$1,(ROW()-1)*3-1,0)</f>
        <v>0.106137678</v>
      </c>
      <c r="F178">
        <f ca="1">OFFSET(data_from_csv!E$1,(ROW()-1)*3-0,0)</f>
        <v>0.106256614</v>
      </c>
      <c r="G178" s="2">
        <f t="shared" ca="1" si="6"/>
        <v>2.7659807055726614E-3</v>
      </c>
      <c r="H178">
        <f t="shared" ca="1" si="7"/>
        <v>0.10815268833333332</v>
      </c>
      <c r="I178">
        <f t="shared" ca="1" si="8"/>
        <v>0.106256614</v>
      </c>
    </row>
    <row r="179" spans="1:9" x14ac:dyDescent="0.25">
      <c r="A179">
        <f ca="1">OFFSET(data_from_csv!B$1,(ROW()-1)*3-2,0)</f>
        <v>10</v>
      </c>
      <c r="B179">
        <f ca="1">OFFSET(data_from_csv!C$1,(ROW()-1)*3-2,0)</f>
        <v>500000</v>
      </c>
      <c r="C179">
        <f ca="1">OFFSET(data_from_csv!D$1,(ROW()-1)*3-2,0)</f>
        <v>2</v>
      </c>
      <c r="D179">
        <f ca="1">OFFSET(data_from_csv!E$1,(ROW()-1)*3-2,0)</f>
        <v>0.26356170899999998</v>
      </c>
      <c r="E179">
        <f ca="1">OFFSET(data_from_csv!E$1,(ROW()-1)*3-1,0)</f>
        <v>0.25520206499999998</v>
      </c>
      <c r="F179">
        <f ca="1">OFFSET(data_from_csv!E$1,(ROW()-1)*3-0,0)</f>
        <v>0.24321168000000001</v>
      </c>
      <c r="G179" s="2">
        <f t="shared" ca="1" si="6"/>
        <v>8.3518238896649246E-3</v>
      </c>
      <c r="H179">
        <f t="shared" ca="1" si="7"/>
        <v>0.25399181799999998</v>
      </c>
      <c r="I179">
        <f t="shared" ca="1" si="8"/>
        <v>0.25520206499999998</v>
      </c>
    </row>
    <row r="180" spans="1:9" x14ac:dyDescent="0.25">
      <c r="A180">
        <f ca="1">OFFSET(data_from_csv!B$1,(ROW()-1)*3-2,0)</f>
        <v>10</v>
      </c>
      <c r="B180">
        <f ca="1">OFFSET(data_from_csv!C$1,(ROW()-1)*3-2,0)</f>
        <v>1000000</v>
      </c>
      <c r="C180">
        <f ca="1">OFFSET(data_from_csv!D$1,(ROW()-1)*3-2,0)</f>
        <v>2</v>
      </c>
      <c r="D180">
        <f ca="1">OFFSET(data_from_csv!E$1,(ROW()-1)*3-2,0)</f>
        <v>0.51359787700000004</v>
      </c>
      <c r="E180">
        <f ca="1">OFFSET(data_from_csv!E$1,(ROW()-1)*3-1,0)</f>
        <v>0.53103819799999996</v>
      </c>
      <c r="F180">
        <f ca="1">OFFSET(data_from_csv!E$1,(ROW()-1)*3-0,0)</f>
        <v>0.53346542600000002</v>
      </c>
      <c r="G180" s="2">
        <f t="shared" ca="1" si="6"/>
        <v>8.8492042053661089E-3</v>
      </c>
      <c r="H180">
        <f t="shared" ca="1" si="7"/>
        <v>0.52603383366666667</v>
      </c>
      <c r="I180">
        <f t="shared" ca="1" si="8"/>
        <v>0.53103819799999996</v>
      </c>
    </row>
    <row r="181" spans="1:9" x14ac:dyDescent="0.25">
      <c r="A181">
        <f ca="1">OFFSET(data_from_csv!B$1,(ROW()-1)*3-2,0)</f>
        <v>10</v>
      </c>
      <c r="B181">
        <f ca="1">OFFSET(data_from_csv!C$1,(ROW()-1)*3-2,0)</f>
        <v>2000000</v>
      </c>
      <c r="C181">
        <f ca="1">OFFSET(data_from_csv!D$1,(ROW()-1)*3-2,0)</f>
        <v>2</v>
      </c>
      <c r="D181">
        <f ca="1">OFFSET(data_from_csv!E$1,(ROW()-1)*3-2,0)</f>
        <v>1.1314794859999999</v>
      </c>
      <c r="E181">
        <f ca="1">OFFSET(data_from_csv!E$1,(ROW()-1)*3-1,0)</f>
        <v>1.1083546179999999</v>
      </c>
      <c r="F181">
        <f ca="1">OFFSET(data_from_csv!E$1,(ROW()-1)*3-0,0)</f>
        <v>1.0875363469999999</v>
      </c>
      <c r="G181" s="2">
        <f t="shared" ca="1" si="6"/>
        <v>1.7947947554030882E-2</v>
      </c>
      <c r="H181">
        <f t="shared" ca="1" si="7"/>
        <v>1.1091234836666666</v>
      </c>
      <c r="I181">
        <f t="shared" ca="1" si="8"/>
        <v>1.1083546179999999</v>
      </c>
    </row>
    <row r="182" spans="1:9" x14ac:dyDescent="0.25">
      <c r="A182">
        <f ca="1">OFFSET(data_from_csv!B$1,(ROW()-1)*3-2,0)</f>
        <v>10</v>
      </c>
      <c r="B182">
        <f ca="1">OFFSET(data_from_csv!C$1,(ROW()-1)*3-2,0)</f>
        <v>4000000</v>
      </c>
      <c r="C182">
        <f ca="1">OFFSET(data_from_csv!D$1,(ROW()-1)*3-2,0)</f>
        <v>2</v>
      </c>
      <c r="D182">
        <f ca="1">OFFSET(data_from_csv!E$1,(ROW()-1)*3-2,0)</f>
        <v>2.261678989</v>
      </c>
      <c r="E182">
        <f ca="1">OFFSET(data_from_csv!E$1,(ROW()-1)*3-1,0)</f>
        <v>2.2852351720000001</v>
      </c>
      <c r="F182">
        <f ca="1">OFFSET(data_from_csv!E$1,(ROW()-1)*3-0,0)</f>
        <v>2.242071664</v>
      </c>
      <c r="G182" s="2">
        <f t="shared" ca="1" si="6"/>
        <v>1.7645992223766956E-2</v>
      </c>
      <c r="H182">
        <f t="shared" ca="1" si="7"/>
        <v>2.2629952750000002</v>
      </c>
      <c r="I182">
        <f t="shared" ca="1" si="8"/>
        <v>2.261678989</v>
      </c>
    </row>
    <row r="183" spans="1:9" x14ac:dyDescent="0.25">
      <c r="A183">
        <f ca="1">OFFSET(data_from_csv!B$1,(ROW()-1)*3-2,0)</f>
        <v>10</v>
      </c>
      <c r="B183">
        <f ca="1">OFFSET(data_from_csv!C$1,(ROW()-1)*3-2,0)</f>
        <v>8000000</v>
      </c>
      <c r="C183">
        <f ca="1">OFFSET(data_from_csv!D$1,(ROW()-1)*3-2,0)</f>
        <v>2</v>
      </c>
      <c r="D183">
        <f ca="1">OFFSET(data_from_csv!E$1,(ROW()-1)*3-2,0)</f>
        <v>4.6616196299999997</v>
      </c>
      <c r="E183">
        <f ca="1">OFFSET(data_from_csv!E$1,(ROW()-1)*3-1,0)</f>
        <v>4.7207085539999998</v>
      </c>
      <c r="F183">
        <f ca="1">OFFSET(data_from_csv!E$1,(ROW()-1)*3-0,0)</f>
        <v>4.7678909210000002</v>
      </c>
      <c r="G183" s="2">
        <f t="shared" ca="1" si="6"/>
        <v>4.3475745455250125E-2</v>
      </c>
      <c r="H183">
        <f t="shared" ca="1" si="7"/>
        <v>4.7167397016666657</v>
      </c>
      <c r="I183">
        <f t="shared" ca="1" si="8"/>
        <v>4.7207085539999998</v>
      </c>
    </row>
    <row r="184" spans="1:9" x14ac:dyDescent="0.25">
      <c r="A184">
        <f ca="1">OFFSET(data_from_csv!B$1,(ROW()-1)*3-2,0)</f>
        <v>11</v>
      </c>
      <c r="B184">
        <f ca="1">OFFSET(data_from_csv!C$1,(ROW()-1)*3-2,0)</f>
        <v>125000</v>
      </c>
      <c r="C184">
        <f ca="1">OFFSET(data_from_csv!D$1,(ROW()-1)*3-2,0)</f>
        <v>2</v>
      </c>
      <c r="D184">
        <f ca="1">OFFSET(data_from_csv!E$1,(ROW()-1)*3-2,0)</f>
        <v>4.7178972999999999E-2</v>
      </c>
      <c r="E184">
        <f ca="1">OFFSET(data_from_csv!E$1,(ROW()-1)*3-1,0)</f>
        <v>6.1157266000000002E-2</v>
      </c>
      <c r="F184">
        <f ca="1">OFFSET(data_from_csv!E$1,(ROW()-1)*3-0,0)</f>
        <v>6.7012859999999994E-2</v>
      </c>
      <c r="G184" s="2">
        <f t="shared" ca="1" si="6"/>
        <v>8.3204148522070653E-3</v>
      </c>
      <c r="H184">
        <f t="shared" ca="1" si="7"/>
        <v>5.8449699666666667E-2</v>
      </c>
      <c r="I184">
        <f t="shared" ca="1" si="8"/>
        <v>6.1157266000000002E-2</v>
      </c>
    </row>
    <row r="185" spans="1:9" x14ac:dyDescent="0.25">
      <c r="A185">
        <f ca="1">OFFSET(data_from_csv!B$1,(ROW()-1)*3-2,0)</f>
        <v>11</v>
      </c>
      <c r="B185">
        <f ca="1">OFFSET(data_from_csv!C$1,(ROW()-1)*3-2,0)</f>
        <v>250000</v>
      </c>
      <c r="C185">
        <f ca="1">OFFSET(data_from_csv!D$1,(ROW()-1)*3-2,0)</f>
        <v>2</v>
      </c>
      <c r="D185">
        <f ca="1">OFFSET(data_from_csv!E$1,(ROW()-1)*3-2,0)</f>
        <v>0.13205850399999999</v>
      </c>
      <c r="E185">
        <f ca="1">OFFSET(data_from_csv!E$1,(ROW()-1)*3-1,0)</f>
        <v>0.124000607</v>
      </c>
      <c r="F185">
        <f ca="1">OFFSET(data_from_csv!E$1,(ROW()-1)*3-0,0)</f>
        <v>0.152351133</v>
      </c>
      <c r="G185" s="2">
        <f t="shared" ca="1" si="6"/>
        <v>1.1927898298018838E-2</v>
      </c>
      <c r="H185">
        <f t="shared" ca="1" si="7"/>
        <v>0.136136748</v>
      </c>
      <c r="I185">
        <f t="shared" ca="1" si="8"/>
        <v>0.13205850399999999</v>
      </c>
    </row>
    <row r="186" spans="1:9" x14ac:dyDescent="0.25">
      <c r="A186">
        <f ca="1">OFFSET(data_from_csv!B$1,(ROW()-1)*3-2,0)</f>
        <v>11</v>
      </c>
      <c r="B186">
        <f ca="1">OFFSET(data_from_csv!C$1,(ROW()-1)*3-2,0)</f>
        <v>500000</v>
      </c>
      <c r="C186">
        <f ca="1">OFFSET(data_from_csv!D$1,(ROW()-1)*3-2,0)</f>
        <v>2</v>
      </c>
      <c r="D186">
        <f ca="1">OFFSET(data_from_csv!E$1,(ROW()-1)*3-2,0)</f>
        <v>0.30556141999999997</v>
      </c>
      <c r="E186">
        <f ca="1">OFFSET(data_from_csv!E$1,(ROW()-1)*3-1,0)</f>
        <v>0.28994218300000002</v>
      </c>
      <c r="F186">
        <f ca="1">OFFSET(data_from_csv!E$1,(ROW()-1)*3-0,0)</f>
        <v>0.29033908200000003</v>
      </c>
      <c r="G186" s="2">
        <f t="shared" ca="1" si="6"/>
        <v>7.2712345540844924E-3</v>
      </c>
      <c r="H186">
        <f t="shared" ca="1" si="7"/>
        <v>0.29528089500000004</v>
      </c>
      <c r="I186">
        <f t="shared" ca="1" si="8"/>
        <v>0.29033908200000003</v>
      </c>
    </row>
    <row r="187" spans="1:9" x14ac:dyDescent="0.25">
      <c r="A187">
        <f ca="1">OFFSET(data_from_csv!B$1,(ROW()-1)*3-2,0)</f>
        <v>11</v>
      </c>
      <c r="B187">
        <f ca="1">OFFSET(data_from_csv!C$1,(ROW()-1)*3-2,0)</f>
        <v>1000000</v>
      </c>
      <c r="C187">
        <f ca="1">OFFSET(data_from_csv!D$1,(ROW()-1)*3-2,0)</f>
        <v>2</v>
      </c>
      <c r="D187">
        <f ca="1">OFFSET(data_from_csv!E$1,(ROW()-1)*3-2,0)</f>
        <v>0.62240014200000005</v>
      </c>
      <c r="E187">
        <f ca="1">OFFSET(data_from_csv!E$1,(ROW()-1)*3-1,0)</f>
        <v>0.61353144400000004</v>
      </c>
      <c r="F187">
        <f ca="1">OFFSET(data_from_csv!E$1,(ROW()-1)*3-0,0)</f>
        <v>0.60197651500000005</v>
      </c>
      <c r="G187" s="2">
        <f t="shared" ca="1" si="6"/>
        <v>8.3619158373968473E-3</v>
      </c>
      <c r="H187">
        <f t="shared" ca="1" si="7"/>
        <v>0.61263603366666664</v>
      </c>
      <c r="I187">
        <f t="shared" ca="1" si="8"/>
        <v>0.61353144400000004</v>
      </c>
    </row>
    <row r="188" spans="1:9" x14ac:dyDescent="0.25">
      <c r="A188">
        <f ca="1">OFFSET(data_from_csv!B$1,(ROW()-1)*3-2,0)</f>
        <v>11</v>
      </c>
      <c r="B188">
        <f ca="1">OFFSET(data_from_csv!C$1,(ROW()-1)*3-2,0)</f>
        <v>2000000</v>
      </c>
      <c r="C188">
        <f ca="1">OFFSET(data_from_csv!D$1,(ROW()-1)*3-2,0)</f>
        <v>2</v>
      </c>
      <c r="D188">
        <f ca="1">OFFSET(data_from_csv!E$1,(ROW()-1)*3-2,0)</f>
        <v>1.310296811</v>
      </c>
      <c r="E188">
        <f ca="1">OFFSET(data_from_csv!E$1,(ROW()-1)*3-1,0)</f>
        <v>1.305534553</v>
      </c>
      <c r="F188">
        <f ca="1">OFFSET(data_from_csv!E$1,(ROW()-1)*3-0,0)</f>
        <v>1.3016630259999999</v>
      </c>
      <c r="G188" s="2">
        <f t="shared" ca="1" si="6"/>
        <v>3.5309750934726554E-3</v>
      </c>
      <c r="H188">
        <f t="shared" ca="1" si="7"/>
        <v>1.3058314633333332</v>
      </c>
      <c r="I188">
        <f t="shared" ca="1" si="8"/>
        <v>1.305534553</v>
      </c>
    </row>
    <row r="189" spans="1:9" x14ac:dyDescent="0.25">
      <c r="A189">
        <f ca="1">OFFSET(data_from_csv!B$1,(ROW()-1)*3-2,0)</f>
        <v>11</v>
      </c>
      <c r="B189">
        <f ca="1">OFFSET(data_from_csv!C$1,(ROW()-1)*3-2,0)</f>
        <v>4000000</v>
      </c>
      <c r="C189">
        <f ca="1">OFFSET(data_from_csv!D$1,(ROW()-1)*3-2,0)</f>
        <v>2</v>
      </c>
      <c r="D189">
        <f ca="1">OFFSET(data_from_csv!E$1,(ROW()-1)*3-2,0)</f>
        <v>2.6762710620000001</v>
      </c>
      <c r="E189">
        <f ca="1">OFFSET(data_from_csv!E$1,(ROW()-1)*3-1,0)</f>
        <v>2.6893863599999999</v>
      </c>
      <c r="F189">
        <f ca="1">OFFSET(data_from_csv!E$1,(ROW()-1)*3-0,0)</f>
        <v>2.6814027669999998</v>
      </c>
      <c r="G189" s="2">
        <f t="shared" ca="1" si="6"/>
        <v>5.3963279183932124E-3</v>
      </c>
      <c r="H189">
        <f t="shared" ca="1" si="7"/>
        <v>2.6823533963333333</v>
      </c>
      <c r="I189">
        <f t="shared" ca="1" si="8"/>
        <v>2.6814027669999998</v>
      </c>
    </row>
    <row r="190" spans="1:9" x14ac:dyDescent="0.25">
      <c r="A190">
        <f ca="1">OFFSET(data_from_csv!B$1,(ROW()-1)*3-2,0)</f>
        <v>11</v>
      </c>
      <c r="B190">
        <f ca="1">OFFSET(data_from_csv!C$1,(ROW()-1)*3-2,0)</f>
        <v>8000000</v>
      </c>
      <c r="C190">
        <f ca="1">OFFSET(data_from_csv!D$1,(ROW()-1)*3-2,0)</f>
        <v>2</v>
      </c>
      <c r="D190">
        <f ca="1">OFFSET(data_from_csv!E$1,(ROW()-1)*3-2,0)</f>
        <v>5.53335797</v>
      </c>
      <c r="E190">
        <f ca="1">OFFSET(data_from_csv!E$1,(ROW()-1)*3-1,0)</f>
        <v>5.5205566199999998</v>
      </c>
      <c r="F190">
        <f ca="1">OFFSET(data_from_csv!E$1,(ROW()-1)*3-0,0)</f>
        <v>5.704126209</v>
      </c>
      <c r="G190" s="2">
        <f t="shared" ca="1" si="6"/>
        <v>8.3681579028689085E-2</v>
      </c>
      <c r="H190">
        <f t="shared" ca="1" si="7"/>
        <v>5.5860135996666669</v>
      </c>
      <c r="I190">
        <f t="shared" ca="1" si="8"/>
        <v>5.53335797</v>
      </c>
    </row>
    <row r="191" spans="1:9" x14ac:dyDescent="0.25">
      <c r="A191">
        <f ca="1">OFFSET(data_from_csv!B$1,(ROW()-1)*3-2,0)</f>
        <v>12</v>
      </c>
      <c r="B191">
        <f ca="1">OFFSET(data_from_csv!C$1,(ROW()-1)*3-2,0)</f>
        <v>125000</v>
      </c>
      <c r="C191">
        <f ca="1">OFFSET(data_from_csv!D$1,(ROW()-1)*3-2,0)</f>
        <v>2</v>
      </c>
      <c r="D191">
        <f ca="1">OFFSET(data_from_csv!E$1,(ROW()-1)*3-2,0)</f>
        <v>6.3296483000000001E-2</v>
      </c>
      <c r="E191">
        <f ca="1">OFFSET(data_from_csv!E$1,(ROW()-1)*3-1,0)</f>
        <v>6.4808687000000004E-2</v>
      </c>
      <c r="F191">
        <f ca="1">OFFSET(data_from_csv!E$1,(ROW()-1)*3-0,0)</f>
        <v>7.6822941000000006E-2</v>
      </c>
      <c r="G191" s="2">
        <f t="shared" ca="1" si="6"/>
        <v>6.0515757923948676E-3</v>
      </c>
      <c r="H191">
        <f t="shared" ca="1" si="7"/>
        <v>6.8309370333333327E-2</v>
      </c>
      <c r="I191">
        <f t="shared" ca="1" si="8"/>
        <v>6.4808687000000004E-2</v>
      </c>
    </row>
    <row r="192" spans="1:9" x14ac:dyDescent="0.25">
      <c r="A192">
        <f ca="1">OFFSET(data_from_csv!B$1,(ROW()-1)*3-2,0)</f>
        <v>12</v>
      </c>
      <c r="B192">
        <f ca="1">OFFSET(data_from_csv!C$1,(ROW()-1)*3-2,0)</f>
        <v>250000</v>
      </c>
      <c r="C192">
        <f ca="1">OFFSET(data_from_csv!D$1,(ROW()-1)*3-2,0)</f>
        <v>2</v>
      </c>
      <c r="D192">
        <f ca="1">OFFSET(data_from_csv!E$1,(ROW()-1)*3-2,0)</f>
        <v>0.13460349799999999</v>
      </c>
      <c r="E192">
        <f ca="1">OFFSET(data_from_csv!E$1,(ROW()-1)*3-1,0)</f>
        <v>0.13283789200000001</v>
      </c>
      <c r="F192">
        <f ca="1">OFFSET(data_from_csv!E$1,(ROW()-1)*3-0,0)</f>
        <v>0.15835105699999999</v>
      </c>
      <c r="G192" s="2">
        <f t="shared" ca="1" si="6"/>
        <v>1.1633216385863661E-2</v>
      </c>
      <c r="H192">
        <f t="shared" ca="1" si="7"/>
        <v>0.14193081566666665</v>
      </c>
      <c r="I192">
        <f t="shared" ca="1" si="8"/>
        <v>0.13460349799999999</v>
      </c>
    </row>
    <row r="193" spans="1:9" x14ac:dyDescent="0.25">
      <c r="A193">
        <f ca="1">OFFSET(data_from_csv!B$1,(ROW()-1)*3-2,0)</f>
        <v>12</v>
      </c>
      <c r="B193">
        <f ca="1">OFFSET(data_from_csv!C$1,(ROW()-1)*3-2,0)</f>
        <v>500000</v>
      </c>
      <c r="C193">
        <f ca="1">OFFSET(data_from_csv!D$1,(ROW()-1)*3-2,0)</f>
        <v>2</v>
      </c>
      <c r="D193">
        <f ca="1">OFFSET(data_from_csv!E$1,(ROW()-1)*3-2,0)</f>
        <v>0.30732950999999997</v>
      </c>
      <c r="E193">
        <f ca="1">OFFSET(data_from_csv!E$1,(ROW()-1)*3-1,0)</f>
        <v>0.33822022400000001</v>
      </c>
      <c r="F193">
        <f ca="1">OFFSET(data_from_csv!E$1,(ROW()-1)*3-0,0)</f>
        <v>0.30415149000000002</v>
      </c>
      <c r="G193" s="2">
        <f t="shared" ca="1" si="6"/>
        <v>1.5365960428141713E-2</v>
      </c>
      <c r="H193">
        <f t="shared" ca="1" si="7"/>
        <v>0.31656707466666667</v>
      </c>
      <c r="I193">
        <f t="shared" ca="1" si="8"/>
        <v>0.30732950999999997</v>
      </c>
    </row>
    <row r="194" spans="1:9" x14ac:dyDescent="0.25">
      <c r="A194">
        <f ca="1">OFFSET(data_from_csv!B$1,(ROW()-1)*3-2,0)</f>
        <v>12</v>
      </c>
      <c r="B194">
        <f ca="1">OFFSET(data_from_csv!C$1,(ROW()-1)*3-2,0)</f>
        <v>1000000</v>
      </c>
      <c r="C194">
        <f ca="1">OFFSET(data_from_csv!D$1,(ROW()-1)*3-2,0)</f>
        <v>2</v>
      </c>
      <c r="D194">
        <f ca="1">OFFSET(data_from_csv!E$1,(ROW()-1)*3-2,0)</f>
        <v>0.63304911600000002</v>
      </c>
      <c r="E194">
        <f ca="1">OFFSET(data_from_csv!E$1,(ROW()-1)*3-1,0)</f>
        <v>0.63220100700000004</v>
      </c>
      <c r="F194">
        <f ca="1">OFFSET(data_from_csv!E$1,(ROW()-1)*3-0,0)</f>
        <v>0.62911836099999996</v>
      </c>
      <c r="G194" s="2">
        <f t="shared" ca="1" si="6"/>
        <v>1.6889454338670413E-3</v>
      </c>
      <c r="H194">
        <f t="shared" ca="1" si="7"/>
        <v>0.63145616133333327</v>
      </c>
      <c r="I194">
        <f t="shared" ca="1" si="8"/>
        <v>0.63220100700000004</v>
      </c>
    </row>
    <row r="195" spans="1:9" x14ac:dyDescent="0.25">
      <c r="A195">
        <f ca="1">OFFSET(data_from_csv!B$1,(ROW()-1)*3-2,0)</f>
        <v>12</v>
      </c>
      <c r="B195">
        <f ca="1">OFFSET(data_from_csv!C$1,(ROW()-1)*3-2,0)</f>
        <v>2000000</v>
      </c>
      <c r="C195">
        <f ca="1">OFFSET(data_from_csv!D$1,(ROW()-1)*3-2,0)</f>
        <v>2</v>
      </c>
      <c r="D195">
        <f ca="1">OFFSET(data_from_csv!E$1,(ROW()-1)*3-2,0)</f>
        <v>1.3239317020000001</v>
      </c>
      <c r="E195">
        <f ca="1">OFFSET(data_from_csv!E$1,(ROW()-1)*3-1,0)</f>
        <v>1.3173046500000001</v>
      </c>
      <c r="F195">
        <f ca="1">OFFSET(data_from_csv!E$1,(ROW()-1)*3-0,0)</f>
        <v>1.3399831929999999</v>
      </c>
      <c r="G195" s="2">
        <f t="shared" ref="G195:G258" ca="1" si="9">_xlfn.STDEV.P(D195:F195)</f>
        <v>9.5212306285399218E-3</v>
      </c>
      <c r="H195">
        <f t="shared" ref="H195:H258" ca="1" si="10">AVERAGE(D195:F195)</f>
        <v>1.3270731816666668</v>
      </c>
      <c r="I195">
        <f t="shared" ref="I195:I258" ca="1" si="11">MEDIAN(D195:F195)</f>
        <v>1.3239317020000001</v>
      </c>
    </row>
    <row r="196" spans="1:9" x14ac:dyDescent="0.25">
      <c r="A196">
        <f ca="1">OFFSET(data_from_csv!B$1,(ROW()-1)*3-2,0)</f>
        <v>12</v>
      </c>
      <c r="B196">
        <f ca="1">OFFSET(data_from_csv!C$1,(ROW()-1)*3-2,0)</f>
        <v>4000000</v>
      </c>
      <c r="C196">
        <f ca="1">OFFSET(data_from_csv!D$1,(ROW()-1)*3-2,0)</f>
        <v>2</v>
      </c>
      <c r="D196">
        <f ca="1">OFFSET(data_from_csv!E$1,(ROW()-1)*3-2,0)</f>
        <v>2.7259434159999998</v>
      </c>
      <c r="E196">
        <f ca="1">OFFSET(data_from_csv!E$1,(ROW()-1)*3-1,0)</f>
        <v>2.7132999390000001</v>
      </c>
      <c r="F196">
        <f ca="1">OFFSET(data_from_csv!E$1,(ROW()-1)*3-0,0)</f>
        <v>2.717958774</v>
      </c>
      <c r="G196" s="2">
        <f t="shared" ca="1" si="9"/>
        <v>5.2208637224431418E-3</v>
      </c>
      <c r="H196">
        <f t="shared" ca="1" si="10"/>
        <v>2.7190673763333333</v>
      </c>
      <c r="I196">
        <f t="shared" ca="1" si="11"/>
        <v>2.717958774</v>
      </c>
    </row>
    <row r="197" spans="1:9" x14ac:dyDescent="0.25">
      <c r="A197">
        <f ca="1">OFFSET(data_from_csv!B$1,(ROW()-1)*3-2,0)</f>
        <v>12</v>
      </c>
      <c r="B197">
        <f ca="1">OFFSET(data_from_csv!C$1,(ROW()-1)*3-2,0)</f>
        <v>8000000</v>
      </c>
      <c r="C197">
        <f ca="1">OFFSET(data_from_csv!D$1,(ROW()-1)*3-2,0)</f>
        <v>2</v>
      </c>
      <c r="D197">
        <f ca="1">OFFSET(data_from_csv!E$1,(ROW()-1)*3-2,0)</f>
        <v>5.8280915249999996</v>
      </c>
      <c r="E197">
        <f ca="1">OFFSET(data_from_csv!E$1,(ROW()-1)*3-1,0)</f>
        <v>5.9241714630000004</v>
      </c>
      <c r="F197">
        <f ca="1">OFFSET(data_from_csv!E$1,(ROW()-1)*3-0,0)</f>
        <v>5.9134085719999998</v>
      </c>
      <c r="G197" s="2">
        <f t="shared" ca="1" si="9"/>
        <v>4.2980865015805628E-2</v>
      </c>
      <c r="H197">
        <f t="shared" ca="1" si="10"/>
        <v>5.8885571866666666</v>
      </c>
      <c r="I197">
        <f t="shared" ca="1" si="11"/>
        <v>5.9134085719999998</v>
      </c>
    </row>
    <row r="198" spans="1:9" x14ac:dyDescent="0.25">
      <c r="A198">
        <f ca="1">OFFSET(data_from_csv!B$1,(ROW()-1)*3-2,0)</f>
        <v>13</v>
      </c>
      <c r="B198">
        <f ca="1">OFFSET(data_from_csv!C$1,(ROW()-1)*3-2,0)</f>
        <v>125000</v>
      </c>
      <c r="C198">
        <f ca="1">OFFSET(data_from_csv!D$1,(ROW()-1)*3-2,0)</f>
        <v>2</v>
      </c>
      <c r="D198">
        <f ca="1">OFFSET(data_from_csv!E$1,(ROW()-1)*3-2,0)</f>
        <v>5.6370157999999997E-2</v>
      </c>
      <c r="E198">
        <f ca="1">OFFSET(data_from_csv!E$1,(ROW()-1)*3-1,0)</f>
        <v>7.8744270000000005E-2</v>
      </c>
      <c r="F198">
        <f ca="1">OFFSET(data_from_csv!E$1,(ROW()-1)*3-0,0)</f>
        <v>7.9718585999999994E-2</v>
      </c>
      <c r="G198" s="2">
        <f t="shared" ca="1" si="9"/>
        <v>1.0784244008570986E-2</v>
      </c>
      <c r="H198">
        <f t="shared" ca="1" si="10"/>
        <v>7.1611004666666658E-2</v>
      </c>
      <c r="I198">
        <f t="shared" ca="1" si="11"/>
        <v>7.8744270000000005E-2</v>
      </c>
    </row>
    <row r="199" spans="1:9" x14ac:dyDescent="0.25">
      <c r="A199">
        <f ca="1">OFFSET(data_from_csv!B$1,(ROW()-1)*3-2,0)</f>
        <v>13</v>
      </c>
      <c r="B199">
        <f ca="1">OFFSET(data_from_csv!C$1,(ROW()-1)*3-2,0)</f>
        <v>250000</v>
      </c>
      <c r="C199">
        <f ca="1">OFFSET(data_from_csv!D$1,(ROW()-1)*3-2,0)</f>
        <v>2</v>
      </c>
      <c r="D199">
        <f ca="1">OFFSET(data_from_csv!E$1,(ROW()-1)*3-2,0)</f>
        <v>0.153028415</v>
      </c>
      <c r="E199">
        <f ca="1">OFFSET(data_from_csv!E$1,(ROW()-1)*3-1,0)</f>
        <v>0.15736702499999999</v>
      </c>
      <c r="F199">
        <f ca="1">OFFSET(data_from_csv!E$1,(ROW()-1)*3-0,0)</f>
        <v>0.16369210000000001</v>
      </c>
      <c r="G199" s="2">
        <f t="shared" ca="1" si="9"/>
        <v>4.3785371512888522E-3</v>
      </c>
      <c r="H199">
        <f t="shared" ca="1" si="10"/>
        <v>0.15802917999999999</v>
      </c>
      <c r="I199">
        <f t="shared" ca="1" si="11"/>
        <v>0.15736702499999999</v>
      </c>
    </row>
    <row r="200" spans="1:9" x14ac:dyDescent="0.25">
      <c r="A200">
        <f ca="1">OFFSET(data_from_csv!B$1,(ROW()-1)*3-2,0)</f>
        <v>13</v>
      </c>
      <c r="B200">
        <f ca="1">OFFSET(data_from_csv!C$1,(ROW()-1)*3-2,0)</f>
        <v>500000</v>
      </c>
      <c r="C200">
        <f ca="1">OFFSET(data_from_csv!D$1,(ROW()-1)*3-2,0)</f>
        <v>2</v>
      </c>
      <c r="D200">
        <f ca="1">OFFSET(data_from_csv!E$1,(ROW()-1)*3-2,0)</f>
        <v>0.36270772299999998</v>
      </c>
      <c r="E200">
        <f ca="1">OFFSET(data_from_csv!E$1,(ROW()-1)*3-1,0)</f>
        <v>0.35054133399999998</v>
      </c>
      <c r="F200">
        <f ca="1">OFFSET(data_from_csv!E$1,(ROW()-1)*3-0,0)</f>
        <v>0.34310252800000002</v>
      </c>
      <c r="G200" s="2">
        <f t="shared" ca="1" si="9"/>
        <v>8.0809826615949234E-3</v>
      </c>
      <c r="H200">
        <f t="shared" ca="1" si="10"/>
        <v>0.35211719499999999</v>
      </c>
      <c r="I200">
        <f t="shared" ca="1" si="11"/>
        <v>0.35054133399999998</v>
      </c>
    </row>
    <row r="201" spans="1:9" x14ac:dyDescent="0.25">
      <c r="A201">
        <f ca="1">OFFSET(data_from_csv!B$1,(ROW()-1)*3-2,0)</f>
        <v>13</v>
      </c>
      <c r="B201">
        <f ca="1">OFFSET(data_from_csv!C$1,(ROW()-1)*3-2,0)</f>
        <v>1000000</v>
      </c>
      <c r="C201">
        <f ca="1">OFFSET(data_from_csv!D$1,(ROW()-1)*3-2,0)</f>
        <v>2</v>
      </c>
      <c r="D201">
        <f ca="1">OFFSET(data_from_csv!E$1,(ROW()-1)*3-2,0)</f>
        <v>0.73057776900000004</v>
      </c>
      <c r="E201">
        <f ca="1">OFFSET(data_from_csv!E$1,(ROW()-1)*3-1,0)</f>
        <v>0.73933589099999997</v>
      </c>
      <c r="F201">
        <f ca="1">OFFSET(data_from_csv!E$1,(ROW()-1)*3-0,0)</f>
        <v>0.72323305800000004</v>
      </c>
      <c r="G201" s="2">
        <f t="shared" ca="1" si="9"/>
        <v>6.582389900892046E-3</v>
      </c>
      <c r="H201">
        <f t="shared" ca="1" si="10"/>
        <v>0.73104890599999994</v>
      </c>
      <c r="I201">
        <f t="shared" ca="1" si="11"/>
        <v>0.73057776900000004</v>
      </c>
    </row>
    <row r="202" spans="1:9" x14ac:dyDescent="0.25">
      <c r="A202">
        <f ca="1">OFFSET(data_from_csv!B$1,(ROW()-1)*3-2,0)</f>
        <v>13</v>
      </c>
      <c r="B202">
        <f ca="1">OFFSET(data_from_csv!C$1,(ROW()-1)*3-2,0)</f>
        <v>2000000</v>
      </c>
      <c r="C202">
        <f ca="1">OFFSET(data_from_csv!D$1,(ROW()-1)*3-2,0)</f>
        <v>2</v>
      </c>
      <c r="D202">
        <f ca="1">OFFSET(data_from_csv!E$1,(ROW()-1)*3-2,0)</f>
        <v>1.5401926539999999</v>
      </c>
      <c r="E202">
        <f ca="1">OFFSET(data_from_csv!E$1,(ROW()-1)*3-1,0)</f>
        <v>1.5634167990000001</v>
      </c>
      <c r="F202">
        <f ca="1">OFFSET(data_from_csv!E$1,(ROW()-1)*3-0,0)</f>
        <v>1.5438821760000001</v>
      </c>
      <c r="G202" s="2">
        <f t="shared" ca="1" si="9"/>
        <v>1.019027302720941E-2</v>
      </c>
      <c r="H202">
        <f t="shared" ca="1" si="10"/>
        <v>1.5491638763333333</v>
      </c>
      <c r="I202">
        <f t="shared" ca="1" si="11"/>
        <v>1.5438821760000001</v>
      </c>
    </row>
    <row r="203" spans="1:9" x14ac:dyDescent="0.25">
      <c r="A203">
        <f ca="1">OFFSET(data_from_csv!B$1,(ROW()-1)*3-2,0)</f>
        <v>13</v>
      </c>
      <c r="B203">
        <f ca="1">OFFSET(data_from_csv!C$1,(ROW()-1)*3-2,0)</f>
        <v>4000000</v>
      </c>
      <c r="C203">
        <f ca="1">OFFSET(data_from_csv!D$1,(ROW()-1)*3-2,0)</f>
        <v>2</v>
      </c>
      <c r="D203">
        <f ca="1">OFFSET(data_from_csv!E$1,(ROW()-1)*3-2,0)</f>
        <v>3.1494674460000001</v>
      </c>
      <c r="E203">
        <f ca="1">OFFSET(data_from_csv!E$1,(ROW()-1)*3-1,0)</f>
        <v>3.17275251</v>
      </c>
      <c r="F203">
        <f ca="1">OFFSET(data_from_csv!E$1,(ROW()-1)*3-0,0)</f>
        <v>3.1905909509999999</v>
      </c>
      <c r="G203" s="2">
        <f t="shared" ca="1" si="9"/>
        <v>1.6837612810080171E-2</v>
      </c>
      <c r="H203">
        <f t="shared" ca="1" si="10"/>
        <v>3.1709369689999996</v>
      </c>
      <c r="I203">
        <f t="shared" ca="1" si="11"/>
        <v>3.17275251</v>
      </c>
    </row>
    <row r="204" spans="1:9" x14ac:dyDescent="0.25">
      <c r="A204">
        <f ca="1">OFFSET(data_from_csv!B$1,(ROW()-1)*3-2,0)</f>
        <v>13</v>
      </c>
      <c r="B204">
        <f ca="1">OFFSET(data_from_csv!C$1,(ROW()-1)*3-2,0)</f>
        <v>8000000</v>
      </c>
      <c r="C204">
        <f ca="1">OFFSET(data_from_csv!D$1,(ROW()-1)*3-2,0)</f>
        <v>2</v>
      </c>
      <c r="D204">
        <f ca="1">OFFSET(data_from_csv!E$1,(ROW()-1)*3-2,0)</f>
        <v>6.8484287190000002</v>
      </c>
      <c r="E204">
        <f ca="1">OFFSET(data_from_csv!E$1,(ROW()-1)*3-1,0)</f>
        <v>6.8356439460000002</v>
      </c>
      <c r="F204">
        <f ca="1">OFFSET(data_from_csv!E$1,(ROW()-1)*3-0,0)</f>
        <v>6.90439515</v>
      </c>
      <c r="G204" s="2">
        <f t="shared" ca="1" si="9"/>
        <v>2.9855987434104888E-2</v>
      </c>
      <c r="H204">
        <f t="shared" ca="1" si="10"/>
        <v>6.8628226050000007</v>
      </c>
      <c r="I204">
        <f t="shared" ca="1" si="11"/>
        <v>6.8484287190000002</v>
      </c>
    </row>
    <row r="205" spans="1:9" x14ac:dyDescent="0.25">
      <c r="A205">
        <f ca="1">OFFSET(data_from_csv!B$1,(ROW()-1)*3-2,0)</f>
        <v>14</v>
      </c>
      <c r="B205">
        <f ca="1">OFFSET(data_from_csv!C$1,(ROW()-1)*3-2,0)</f>
        <v>125000</v>
      </c>
      <c r="C205">
        <f ca="1">OFFSET(data_from_csv!D$1,(ROW()-1)*3-2,0)</f>
        <v>2</v>
      </c>
      <c r="D205">
        <f ca="1">OFFSET(data_from_csv!E$1,(ROW()-1)*3-2,0)</f>
        <v>6.2533839999999993E-2</v>
      </c>
      <c r="E205">
        <f ca="1">OFFSET(data_from_csv!E$1,(ROW()-1)*3-1,0)</f>
        <v>7.0736344000000007E-2</v>
      </c>
      <c r="F205">
        <f ca="1">OFFSET(data_from_csv!E$1,(ROW()-1)*3-0,0)</f>
        <v>8.3077251000000005E-2</v>
      </c>
      <c r="G205" s="2">
        <f t="shared" ca="1" si="9"/>
        <v>8.4433457886971333E-3</v>
      </c>
      <c r="H205">
        <f t="shared" ca="1" si="10"/>
        <v>7.2115811666666682E-2</v>
      </c>
      <c r="I205">
        <f t="shared" ca="1" si="11"/>
        <v>7.0736344000000007E-2</v>
      </c>
    </row>
    <row r="206" spans="1:9" x14ac:dyDescent="0.25">
      <c r="A206">
        <f ca="1">OFFSET(data_from_csv!B$1,(ROW()-1)*3-2,0)</f>
        <v>14</v>
      </c>
      <c r="B206">
        <f ca="1">OFFSET(data_from_csv!C$1,(ROW()-1)*3-2,0)</f>
        <v>250000</v>
      </c>
      <c r="C206">
        <f ca="1">OFFSET(data_from_csv!D$1,(ROW()-1)*3-2,0)</f>
        <v>2</v>
      </c>
      <c r="D206">
        <f ca="1">OFFSET(data_from_csv!E$1,(ROW()-1)*3-2,0)</f>
        <v>0.16059436399999999</v>
      </c>
      <c r="E206">
        <f ca="1">OFFSET(data_from_csv!E$1,(ROW()-1)*3-1,0)</f>
        <v>0.18580518700000001</v>
      </c>
      <c r="F206">
        <f ca="1">OFFSET(data_from_csv!E$1,(ROW()-1)*3-0,0)</f>
        <v>0.174974144</v>
      </c>
      <c r="G206" s="2">
        <f t="shared" ca="1" si="9"/>
        <v>1.0326208089955597E-2</v>
      </c>
      <c r="H206">
        <f t="shared" ca="1" si="10"/>
        <v>0.17379123166666666</v>
      </c>
      <c r="I206">
        <f t="shared" ca="1" si="11"/>
        <v>0.174974144</v>
      </c>
    </row>
    <row r="207" spans="1:9" x14ac:dyDescent="0.25">
      <c r="A207">
        <f ca="1">OFFSET(data_from_csv!B$1,(ROW()-1)*3-2,0)</f>
        <v>14</v>
      </c>
      <c r="B207">
        <f ca="1">OFFSET(data_from_csv!C$1,(ROW()-1)*3-2,0)</f>
        <v>500000</v>
      </c>
      <c r="C207">
        <f ca="1">OFFSET(data_from_csv!D$1,(ROW()-1)*3-2,0)</f>
        <v>2</v>
      </c>
      <c r="D207">
        <f ca="1">OFFSET(data_from_csv!E$1,(ROW()-1)*3-2,0)</f>
        <v>0.36673687300000002</v>
      </c>
      <c r="E207">
        <f ca="1">OFFSET(data_from_csv!E$1,(ROW()-1)*3-1,0)</f>
        <v>0.35974778000000002</v>
      </c>
      <c r="F207">
        <f ca="1">OFFSET(data_from_csv!E$1,(ROW()-1)*3-0,0)</f>
        <v>0.374946065</v>
      </c>
      <c r="G207" s="2">
        <f t="shared" ca="1" si="9"/>
        <v>6.2113348108897475E-3</v>
      </c>
      <c r="H207">
        <f t="shared" ca="1" si="10"/>
        <v>0.3671435726666667</v>
      </c>
      <c r="I207">
        <f t="shared" ca="1" si="11"/>
        <v>0.36673687300000002</v>
      </c>
    </row>
    <row r="208" spans="1:9" x14ac:dyDescent="0.25">
      <c r="A208">
        <f ca="1">OFFSET(data_from_csv!B$1,(ROW()-1)*3-2,0)</f>
        <v>14</v>
      </c>
      <c r="B208">
        <f ca="1">OFFSET(data_from_csv!C$1,(ROW()-1)*3-2,0)</f>
        <v>1000000</v>
      </c>
      <c r="C208">
        <f ca="1">OFFSET(data_from_csv!D$1,(ROW()-1)*3-2,0)</f>
        <v>2</v>
      </c>
      <c r="D208">
        <f ca="1">OFFSET(data_from_csv!E$1,(ROW()-1)*3-2,0)</f>
        <v>0.76496994299999999</v>
      </c>
      <c r="E208">
        <f ca="1">OFFSET(data_from_csv!E$1,(ROW()-1)*3-1,0)</f>
        <v>0.74337106500000005</v>
      </c>
      <c r="F208">
        <f ca="1">OFFSET(data_from_csv!E$1,(ROW()-1)*3-0,0)</f>
        <v>0.76291837699999998</v>
      </c>
      <c r="G208" s="2">
        <f t="shared" ca="1" si="9"/>
        <v>9.7343484649666003E-3</v>
      </c>
      <c r="H208">
        <f t="shared" ca="1" si="10"/>
        <v>0.75708646166666671</v>
      </c>
      <c r="I208">
        <f t="shared" ca="1" si="11"/>
        <v>0.76291837699999998</v>
      </c>
    </row>
    <row r="209" spans="1:9" x14ac:dyDescent="0.25">
      <c r="A209">
        <f ca="1">OFFSET(data_from_csv!B$1,(ROW()-1)*3-2,0)</f>
        <v>14</v>
      </c>
      <c r="B209">
        <f ca="1">OFFSET(data_from_csv!C$1,(ROW()-1)*3-2,0)</f>
        <v>2000000</v>
      </c>
      <c r="C209">
        <f ca="1">OFFSET(data_from_csv!D$1,(ROW()-1)*3-2,0)</f>
        <v>2</v>
      </c>
      <c r="D209">
        <f ca="1">OFFSET(data_from_csv!E$1,(ROW()-1)*3-2,0)</f>
        <v>1.5498448300000001</v>
      </c>
      <c r="E209">
        <f ca="1">OFFSET(data_from_csv!E$1,(ROW()-1)*3-1,0)</f>
        <v>1.5944581470000001</v>
      </c>
      <c r="F209">
        <f ca="1">OFFSET(data_from_csv!E$1,(ROW()-1)*3-0,0)</f>
        <v>1.574927199</v>
      </c>
      <c r="G209" s="2">
        <f t="shared" ca="1" si="9"/>
        <v>1.826025197031142E-2</v>
      </c>
      <c r="H209">
        <f t="shared" ca="1" si="10"/>
        <v>1.5730767253333333</v>
      </c>
      <c r="I209">
        <f t="shared" ca="1" si="11"/>
        <v>1.574927199</v>
      </c>
    </row>
    <row r="210" spans="1:9" x14ac:dyDescent="0.25">
      <c r="A210">
        <f ca="1">OFFSET(data_from_csv!B$1,(ROW()-1)*3-2,0)</f>
        <v>14</v>
      </c>
      <c r="B210">
        <f ca="1">OFFSET(data_from_csv!C$1,(ROW()-1)*3-2,0)</f>
        <v>4000000</v>
      </c>
      <c r="C210">
        <f ca="1">OFFSET(data_from_csv!D$1,(ROW()-1)*3-2,0)</f>
        <v>2</v>
      </c>
      <c r="D210">
        <f ca="1">OFFSET(data_from_csv!E$1,(ROW()-1)*3-2,0)</f>
        <v>3.1813111009999999</v>
      </c>
      <c r="E210">
        <f ca="1">OFFSET(data_from_csv!E$1,(ROW()-1)*3-1,0)</f>
        <v>3.177490567</v>
      </c>
      <c r="F210">
        <f ca="1">OFFSET(data_from_csv!E$1,(ROW()-1)*3-0,0)</f>
        <v>3.2512929179999999</v>
      </c>
      <c r="G210" s="2">
        <f t="shared" ca="1" si="9"/>
        <v>3.3926125959852206E-2</v>
      </c>
      <c r="H210">
        <f t="shared" ca="1" si="10"/>
        <v>3.2033648619999995</v>
      </c>
      <c r="I210">
        <f t="shared" ca="1" si="11"/>
        <v>3.1813111009999999</v>
      </c>
    </row>
    <row r="211" spans="1:9" x14ac:dyDescent="0.25">
      <c r="A211">
        <f ca="1">OFFSET(data_from_csv!B$1,(ROW()-1)*3-2,0)</f>
        <v>14</v>
      </c>
      <c r="B211">
        <f ca="1">OFFSET(data_from_csv!C$1,(ROW()-1)*3-2,0)</f>
        <v>8000000</v>
      </c>
      <c r="C211">
        <f ca="1">OFFSET(data_from_csv!D$1,(ROW()-1)*3-2,0)</f>
        <v>2</v>
      </c>
      <c r="D211">
        <f ca="1">OFFSET(data_from_csv!E$1,(ROW()-1)*3-2,0)</f>
        <v>6.9746246510000001</v>
      </c>
      <c r="E211">
        <f ca="1">OFFSET(data_from_csv!E$1,(ROW()-1)*3-1,0)</f>
        <v>7.0614590440000002</v>
      </c>
      <c r="F211">
        <f ca="1">OFFSET(data_from_csv!E$1,(ROW()-1)*3-0,0)</f>
        <v>7.0383767720000003</v>
      </c>
      <c r="G211" s="2">
        <f t="shared" ca="1" si="9"/>
        <v>3.6723192823487107E-2</v>
      </c>
      <c r="H211">
        <f t="shared" ca="1" si="10"/>
        <v>7.0248201556666672</v>
      </c>
      <c r="I211">
        <f t="shared" ca="1" si="11"/>
        <v>7.0383767720000003</v>
      </c>
    </row>
    <row r="212" spans="1:9" x14ac:dyDescent="0.25">
      <c r="A212">
        <f ca="1">OFFSET(data_from_csv!B$1,(ROW()-1)*3-2,0)</f>
        <v>15</v>
      </c>
      <c r="B212">
        <f ca="1">OFFSET(data_from_csv!C$1,(ROW()-1)*3-2,0)</f>
        <v>125000</v>
      </c>
      <c r="C212">
        <f ca="1">OFFSET(data_from_csv!D$1,(ROW()-1)*3-2,0)</f>
        <v>2</v>
      </c>
      <c r="D212">
        <f ca="1">OFFSET(data_from_csv!E$1,(ROW()-1)*3-2,0)</f>
        <v>6.8328906999999994E-2</v>
      </c>
      <c r="E212">
        <f ca="1">OFFSET(data_from_csv!E$1,(ROW()-1)*3-1,0)</f>
        <v>7.9077158999999994E-2</v>
      </c>
      <c r="F212">
        <f ca="1">OFFSET(data_from_csv!E$1,(ROW()-1)*3-0,0)</f>
        <v>8.9687239000000002E-2</v>
      </c>
      <c r="G212" s="2">
        <f t="shared" ca="1" si="9"/>
        <v>8.7195633458723686E-3</v>
      </c>
      <c r="H212">
        <f t="shared" ca="1" si="10"/>
        <v>7.9031101666666673E-2</v>
      </c>
      <c r="I212">
        <f t="shared" ca="1" si="11"/>
        <v>7.9077158999999994E-2</v>
      </c>
    </row>
    <row r="213" spans="1:9" x14ac:dyDescent="0.25">
      <c r="A213">
        <f ca="1">OFFSET(data_from_csv!B$1,(ROW()-1)*3-2,0)</f>
        <v>15</v>
      </c>
      <c r="B213">
        <f ca="1">OFFSET(data_from_csv!C$1,(ROW()-1)*3-2,0)</f>
        <v>250000</v>
      </c>
      <c r="C213">
        <f ca="1">OFFSET(data_from_csv!D$1,(ROW()-1)*3-2,0)</f>
        <v>2</v>
      </c>
      <c r="D213">
        <f ca="1">OFFSET(data_from_csv!E$1,(ROW()-1)*3-2,0)</f>
        <v>0.18844130100000001</v>
      </c>
      <c r="E213">
        <f ca="1">OFFSET(data_from_csv!E$1,(ROW()-1)*3-1,0)</f>
        <v>0.19104336399999999</v>
      </c>
      <c r="F213">
        <f ca="1">OFFSET(data_from_csv!E$1,(ROW()-1)*3-0,0)</f>
        <v>0.180207494</v>
      </c>
      <c r="G213" s="2">
        <f t="shared" ca="1" si="9"/>
        <v>4.6185903119424516E-3</v>
      </c>
      <c r="H213">
        <f t="shared" ca="1" si="10"/>
        <v>0.18656405300000001</v>
      </c>
      <c r="I213">
        <f t="shared" ca="1" si="11"/>
        <v>0.18844130100000001</v>
      </c>
    </row>
    <row r="214" spans="1:9" x14ac:dyDescent="0.25">
      <c r="A214">
        <f ca="1">OFFSET(data_from_csv!B$1,(ROW()-1)*3-2,0)</f>
        <v>15</v>
      </c>
      <c r="B214">
        <f ca="1">OFFSET(data_from_csv!C$1,(ROW()-1)*3-2,0)</f>
        <v>500000</v>
      </c>
      <c r="C214">
        <f ca="1">OFFSET(data_from_csv!D$1,(ROW()-1)*3-2,0)</f>
        <v>2</v>
      </c>
      <c r="D214">
        <f ca="1">OFFSET(data_from_csv!E$1,(ROW()-1)*3-2,0)</f>
        <v>0.39029162299999998</v>
      </c>
      <c r="E214">
        <f ca="1">OFFSET(data_from_csv!E$1,(ROW()-1)*3-1,0)</f>
        <v>0.41768651099999998</v>
      </c>
      <c r="F214">
        <f ca="1">OFFSET(data_from_csv!E$1,(ROW()-1)*3-0,0)</f>
        <v>0.39539583</v>
      </c>
      <c r="G214" s="2">
        <f t="shared" ca="1" si="9"/>
        <v>1.1894944197128242E-2</v>
      </c>
      <c r="H214">
        <f t="shared" ca="1" si="10"/>
        <v>0.40112465466666664</v>
      </c>
      <c r="I214">
        <f t="shared" ca="1" si="11"/>
        <v>0.39539583</v>
      </c>
    </row>
    <row r="215" spans="1:9" x14ac:dyDescent="0.25">
      <c r="A215">
        <f ca="1">OFFSET(data_from_csv!B$1,(ROW()-1)*3-2,0)</f>
        <v>15</v>
      </c>
      <c r="B215">
        <f ca="1">OFFSET(data_from_csv!C$1,(ROW()-1)*3-2,0)</f>
        <v>1000000</v>
      </c>
      <c r="C215">
        <f ca="1">OFFSET(data_from_csv!D$1,(ROW()-1)*3-2,0)</f>
        <v>2</v>
      </c>
      <c r="D215">
        <f ca="1">OFFSET(data_from_csv!E$1,(ROW()-1)*3-2,0)</f>
        <v>0.83280072900000002</v>
      </c>
      <c r="E215">
        <f ca="1">OFFSET(data_from_csv!E$1,(ROW()-1)*3-1,0)</f>
        <v>0.83635232699999995</v>
      </c>
      <c r="F215">
        <f ca="1">OFFSET(data_from_csv!E$1,(ROW()-1)*3-0,0)</f>
        <v>0.84494214199999995</v>
      </c>
      <c r="G215" s="2">
        <f t="shared" ca="1" si="9"/>
        <v>5.0969781867341744E-3</v>
      </c>
      <c r="H215">
        <f t="shared" ca="1" si="10"/>
        <v>0.83803173266666653</v>
      </c>
      <c r="I215">
        <f t="shared" ca="1" si="11"/>
        <v>0.83635232699999995</v>
      </c>
    </row>
    <row r="216" spans="1:9" x14ac:dyDescent="0.25">
      <c r="A216">
        <f ca="1">OFFSET(data_from_csv!B$1,(ROW()-1)*3-2,0)</f>
        <v>15</v>
      </c>
      <c r="B216">
        <f ca="1">OFFSET(data_from_csv!C$1,(ROW()-1)*3-2,0)</f>
        <v>2000000</v>
      </c>
      <c r="C216">
        <f ca="1">OFFSET(data_from_csv!D$1,(ROW()-1)*3-2,0)</f>
        <v>2</v>
      </c>
      <c r="D216">
        <f ca="1">OFFSET(data_from_csv!E$1,(ROW()-1)*3-2,0)</f>
        <v>1.7836234479999999</v>
      </c>
      <c r="E216">
        <f ca="1">OFFSET(data_from_csv!E$1,(ROW()-1)*3-1,0)</f>
        <v>1.782325342</v>
      </c>
      <c r="F216">
        <f ca="1">OFFSET(data_from_csv!E$1,(ROW()-1)*3-0,0)</f>
        <v>1.7818812239999999</v>
      </c>
      <c r="G216" s="2">
        <f t="shared" ca="1" si="9"/>
        <v>7.3919358848649756E-4</v>
      </c>
      <c r="H216">
        <f t="shared" ca="1" si="10"/>
        <v>1.7826100046666669</v>
      </c>
      <c r="I216">
        <f t="shared" ca="1" si="11"/>
        <v>1.782325342</v>
      </c>
    </row>
    <row r="217" spans="1:9" x14ac:dyDescent="0.25">
      <c r="A217">
        <f ca="1">OFFSET(data_from_csv!B$1,(ROW()-1)*3-2,0)</f>
        <v>15</v>
      </c>
      <c r="B217">
        <f ca="1">OFFSET(data_from_csv!C$1,(ROW()-1)*3-2,0)</f>
        <v>4000000</v>
      </c>
      <c r="C217">
        <f ca="1">OFFSET(data_from_csv!D$1,(ROW()-1)*3-2,0)</f>
        <v>2</v>
      </c>
      <c r="D217">
        <f ca="1">OFFSET(data_from_csv!E$1,(ROW()-1)*3-2,0)</f>
        <v>3.6221308319999999</v>
      </c>
      <c r="E217">
        <f ca="1">OFFSET(data_from_csv!E$1,(ROW()-1)*3-1,0)</f>
        <v>3.6474328310000002</v>
      </c>
      <c r="F217">
        <f ca="1">OFFSET(data_from_csv!E$1,(ROW()-1)*3-0,0)</f>
        <v>3.651957897</v>
      </c>
      <c r="G217" s="2">
        <f t="shared" ca="1" si="9"/>
        <v>1.3124706058992547E-2</v>
      </c>
      <c r="H217">
        <f t="shared" ca="1" si="10"/>
        <v>3.6405071866666661</v>
      </c>
      <c r="I217">
        <f t="shared" ca="1" si="11"/>
        <v>3.6474328310000002</v>
      </c>
    </row>
    <row r="218" spans="1:9" x14ac:dyDescent="0.25">
      <c r="A218">
        <f ca="1">OFFSET(data_from_csv!B$1,(ROW()-1)*3-2,0)</f>
        <v>15</v>
      </c>
      <c r="B218">
        <f ca="1">OFFSET(data_from_csv!C$1,(ROW()-1)*3-2,0)</f>
        <v>8000000</v>
      </c>
      <c r="C218">
        <f ca="1">OFFSET(data_from_csv!D$1,(ROW()-1)*3-2,0)</f>
        <v>2</v>
      </c>
      <c r="D218">
        <f ca="1">OFFSET(data_from_csv!E$1,(ROW()-1)*3-2,0)</f>
        <v>7.9220118450000001</v>
      </c>
      <c r="E218">
        <f ca="1">OFFSET(data_from_csv!E$1,(ROW()-1)*3-1,0)</f>
        <v>7.9802045049999997</v>
      </c>
      <c r="F218">
        <f ca="1">OFFSET(data_from_csv!E$1,(ROW()-1)*3-0,0)</f>
        <v>7.9737808269999997</v>
      </c>
      <c r="G218" s="2">
        <f t="shared" ca="1" si="9"/>
        <v>2.6050542357842064E-2</v>
      </c>
      <c r="H218">
        <f t="shared" ca="1" si="10"/>
        <v>7.9586657256666662</v>
      </c>
      <c r="I218">
        <f t="shared" ca="1" si="11"/>
        <v>7.9737808269999997</v>
      </c>
    </row>
    <row r="219" spans="1:9" x14ac:dyDescent="0.25">
      <c r="A219">
        <f ca="1">OFFSET(data_from_csv!B$1,(ROW()-1)*3-2,0)</f>
        <v>16</v>
      </c>
      <c r="B219">
        <f ca="1">OFFSET(data_from_csv!C$1,(ROW()-1)*3-2,0)</f>
        <v>125000</v>
      </c>
      <c r="C219">
        <f ca="1">OFFSET(data_from_csv!D$1,(ROW()-1)*3-2,0)</f>
        <v>2</v>
      </c>
      <c r="D219">
        <f ca="1">OFFSET(data_from_csv!E$1,(ROW()-1)*3-2,0)</f>
        <v>8.6669835000000001E-2</v>
      </c>
      <c r="E219">
        <f ca="1">OFFSET(data_from_csv!E$1,(ROW()-1)*3-1,0)</f>
        <v>7.9546535000000002E-2</v>
      </c>
      <c r="F219">
        <f ca="1">OFFSET(data_from_csv!E$1,(ROW()-1)*3-0,0)</f>
        <v>9.6976136000000004E-2</v>
      </c>
      <c r="G219" s="2">
        <f t="shared" ca="1" si="9"/>
        <v>7.1550466588415932E-3</v>
      </c>
      <c r="H219">
        <f t="shared" ca="1" si="10"/>
        <v>8.7730835333333326E-2</v>
      </c>
      <c r="I219">
        <f t="shared" ca="1" si="11"/>
        <v>8.6669835000000001E-2</v>
      </c>
    </row>
    <row r="220" spans="1:9" x14ac:dyDescent="0.25">
      <c r="A220">
        <f ca="1">OFFSET(data_from_csv!B$1,(ROW()-1)*3-2,0)</f>
        <v>16</v>
      </c>
      <c r="B220">
        <f ca="1">OFFSET(data_from_csv!C$1,(ROW()-1)*3-2,0)</f>
        <v>250000</v>
      </c>
      <c r="C220">
        <f ca="1">OFFSET(data_from_csv!D$1,(ROW()-1)*3-2,0)</f>
        <v>2</v>
      </c>
      <c r="D220">
        <f ca="1">OFFSET(data_from_csv!E$1,(ROW()-1)*3-2,0)</f>
        <v>0.18742931400000001</v>
      </c>
      <c r="E220">
        <f ca="1">OFFSET(data_from_csv!E$1,(ROW()-1)*3-1,0)</f>
        <v>0.202319797</v>
      </c>
      <c r="F220">
        <f ca="1">OFFSET(data_from_csv!E$1,(ROW()-1)*3-0,0)</f>
        <v>0.19235897099999999</v>
      </c>
      <c r="G220" s="2">
        <f t="shared" ca="1" si="9"/>
        <v>6.1935993548287264E-3</v>
      </c>
      <c r="H220">
        <f t="shared" ca="1" si="10"/>
        <v>0.19403602733333333</v>
      </c>
      <c r="I220">
        <f t="shared" ca="1" si="11"/>
        <v>0.19235897099999999</v>
      </c>
    </row>
    <row r="221" spans="1:9" x14ac:dyDescent="0.25">
      <c r="A221">
        <f ca="1">OFFSET(data_from_csv!B$1,(ROW()-1)*3-2,0)</f>
        <v>16</v>
      </c>
      <c r="B221">
        <f ca="1">OFFSET(data_from_csv!C$1,(ROW()-1)*3-2,0)</f>
        <v>500000</v>
      </c>
      <c r="C221">
        <f ca="1">OFFSET(data_from_csv!D$1,(ROW()-1)*3-2,0)</f>
        <v>2</v>
      </c>
      <c r="D221">
        <f ca="1">OFFSET(data_from_csv!E$1,(ROW()-1)*3-2,0)</f>
        <v>0.410856679</v>
      </c>
      <c r="E221">
        <f ca="1">OFFSET(data_from_csv!E$1,(ROW()-1)*3-1,0)</f>
        <v>0.40807988899999997</v>
      </c>
      <c r="F221">
        <f ca="1">OFFSET(data_from_csv!E$1,(ROW()-1)*3-0,0)</f>
        <v>0.39334883599999998</v>
      </c>
      <c r="G221" s="2">
        <f t="shared" ca="1" si="9"/>
        <v>7.6828745467186722E-3</v>
      </c>
      <c r="H221">
        <f t="shared" ca="1" si="10"/>
        <v>0.40409513466666663</v>
      </c>
      <c r="I221">
        <f t="shared" ca="1" si="11"/>
        <v>0.40807988899999997</v>
      </c>
    </row>
    <row r="222" spans="1:9" x14ac:dyDescent="0.25">
      <c r="A222">
        <f ca="1">OFFSET(data_from_csv!B$1,(ROW()-1)*3-2,0)</f>
        <v>16</v>
      </c>
      <c r="B222">
        <f ca="1">OFFSET(data_from_csv!C$1,(ROW()-1)*3-2,0)</f>
        <v>1000000</v>
      </c>
      <c r="C222">
        <f ca="1">OFFSET(data_from_csv!D$1,(ROW()-1)*3-2,0)</f>
        <v>2</v>
      </c>
      <c r="D222">
        <f ca="1">OFFSET(data_from_csv!E$1,(ROW()-1)*3-2,0)</f>
        <v>0.87998333799999995</v>
      </c>
      <c r="E222">
        <f ca="1">OFFSET(data_from_csv!E$1,(ROW()-1)*3-1,0)</f>
        <v>0.85083118899999999</v>
      </c>
      <c r="F222">
        <f ca="1">OFFSET(data_from_csv!E$1,(ROW()-1)*3-0,0)</f>
        <v>0.845570288</v>
      </c>
      <c r="G222" s="2">
        <f t="shared" ca="1" si="9"/>
        <v>1.5135619801398935E-2</v>
      </c>
      <c r="H222">
        <f t="shared" ca="1" si="10"/>
        <v>0.85879493833333331</v>
      </c>
      <c r="I222">
        <f t="shared" ca="1" si="11"/>
        <v>0.85083118899999999</v>
      </c>
    </row>
    <row r="223" spans="1:9" x14ac:dyDescent="0.25">
      <c r="A223">
        <f ca="1">OFFSET(data_from_csv!B$1,(ROW()-1)*3-2,0)</f>
        <v>16</v>
      </c>
      <c r="B223">
        <f ca="1">OFFSET(data_from_csv!C$1,(ROW()-1)*3-2,0)</f>
        <v>2000000</v>
      </c>
      <c r="C223">
        <f ca="1">OFFSET(data_from_csv!D$1,(ROW()-1)*3-2,0)</f>
        <v>2</v>
      </c>
      <c r="D223">
        <f ca="1">OFFSET(data_from_csv!E$1,(ROW()-1)*3-2,0)</f>
        <v>1.8382736390000001</v>
      </c>
      <c r="E223">
        <f ca="1">OFFSET(data_from_csv!E$1,(ROW()-1)*3-1,0)</f>
        <v>1.807873007</v>
      </c>
      <c r="F223">
        <f ca="1">OFFSET(data_from_csv!E$1,(ROW()-1)*3-0,0)</f>
        <v>1.8064569580000001</v>
      </c>
      <c r="G223" s="2">
        <f t="shared" ca="1" si="9"/>
        <v>1.4676151518802317E-2</v>
      </c>
      <c r="H223">
        <f t="shared" ca="1" si="10"/>
        <v>1.8175345346666667</v>
      </c>
      <c r="I223">
        <f t="shared" ca="1" si="11"/>
        <v>1.807873007</v>
      </c>
    </row>
    <row r="224" spans="1:9" x14ac:dyDescent="0.25">
      <c r="A224">
        <f ca="1">OFFSET(data_from_csv!B$1,(ROW()-1)*3-2,0)</f>
        <v>16</v>
      </c>
      <c r="B224">
        <f ca="1">OFFSET(data_from_csv!C$1,(ROW()-1)*3-2,0)</f>
        <v>4000000</v>
      </c>
      <c r="C224">
        <f ca="1">OFFSET(data_from_csv!D$1,(ROW()-1)*3-2,0)</f>
        <v>2</v>
      </c>
      <c r="D224">
        <f ca="1">OFFSET(data_from_csv!E$1,(ROW()-1)*3-2,0)</f>
        <v>3.7364243250000002</v>
      </c>
      <c r="E224">
        <f ca="1">OFFSET(data_from_csv!E$1,(ROW()-1)*3-1,0)</f>
        <v>3.7106046890000002</v>
      </c>
      <c r="F224">
        <f ca="1">OFFSET(data_from_csv!E$1,(ROW()-1)*3-0,0)</f>
        <v>3.6926314050000002</v>
      </c>
      <c r="G224" s="2">
        <f t="shared" ca="1" si="9"/>
        <v>1.7973784561112437E-2</v>
      </c>
      <c r="H224">
        <f t="shared" ca="1" si="10"/>
        <v>3.7132201396666669</v>
      </c>
      <c r="I224">
        <f t="shared" ca="1" si="11"/>
        <v>3.7106046890000002</v>
      </c>
    </row>
    <row r="225" spans="1:9" x14ac:dyDescent="0.25">
      <c r="A225">
        <f ca="1">OFFSET(data_from_csv!B$1,(ROW()-1)*3-2,0)</f>
        <v>16</v>
      </c>
      <c r="B225">
        <f ca="1">OFFSET(data_from_csv!C$1,(ROW()-1)*3-2,0)</f>
        <v>8000000</v>
      </c>
      <c r="C225">
        <f ca="1">OFFSET(data_from_csv!D$1,(ROW()-1)*3-2,0)</f>
        <v>2</v>
      </c>
      <c r="D225">
        <f ca="1">OFFSET(data_from_csv!E$1,(ROW()-1)*3-2,0)</f>
        <v>8.243574937</v>
      </c>
      <c r="E225">
        <f ca="1">OFFSET(data_from_csv!E$1,(ROW()-1)*3-1,0)</f>
        <v>8.0777527540000005</v>
      </c>
      <c r="F225">
        <f ca="1">OFFSET(data_from_csv!E$1,(ROW()-1)*3-0,0)</f>
        <v>8.2318798970000007</v>
      </c>
      <c r="G225" s="2">
        <f t="shared" ca="1" si="9"/>
        <v>7.5563767438008883E-2</v>
      </c>
      <c r="H225">
        <f t="shared" ca="1" si="10"/>
        <v>8.1844025293333331</v>
      </c>
      <c r="I225">
        <f t="shared" ca="1" si="11"/>
        <v>8.2318798970000007</v>
      </c>
    </row>
    <row r="226" spans="1:9" x14ac:dyDescent="0.25">
      <c r="A226">
        <f ca="1">OFFSET(data_from_csv!B$1,(ROW()-1)*3-2,0)</f>
        <v>1</v>
      </c>
      <c r="B226">
        <f ca="1">OFFSET(data_from_csv!C$1,(ROW()-1)*3-2,0)</f>
        <v>125000</v>
      </c>
      <c r="C226">
        <f ca="1">OFFSET(data_from_csv!D$1,(ROW()-1)*3-2,0)</f>
        <v>3</v>
      </c>
      <c r="D226">
        <f ca="1">OFFSET(data_from_csv!E$1,(ROW()-1)*3-2,0)</f>
        <v>1.1416635E-2</v>
      </c>
      <c r="E226">
        <f ca="1">OFFSET(data_from_csv!E$1,(ROW()-1)*3-1,0)</f>
        <v>5.4578459999999997E-3</v>
      </c>
      <c r="F226">
        <f ca="1">OFFSET(data_from_csv!E$1,(ROW()-1)*3-0,0)</f>
        <v>5.8493149999999999E-3</v>
      </c>
      <c r="G226" s="2">
        <f t="shared" ca="1" si="9"/>
        <v>2.7214266337689296E-3</v>
      </c>
      <c r="H226">
        <f t="shared" ca="1" si="10"/>
        <v>7.5745986666666673E-3</v>
      </c>
      <c r="I226">
        <f t="shared" ca="1" si="11"/>
        <v>5.8493149999999999E-3</v>
      </c>
    </row>
    <row r="227" spans="1:9" x14ac:dyDescent="0.25">
      <c r="A227">
        <f ca="1">OFFSET(data_from_csv!B$1,(ROW()-1)*3-2,0)</f>
        <v>1</v>
      </c>
      <c r="B227">
        <f ca="1">OFFSET(data_from_csv!C$1,(ROW()-1)*3-2,0)</f>
        <v>250000</v>
      </c>
      <c r="C227">
        <f ca="1">OFFSET(data_from_csv!D$1,(ROW()-1)*3-2,0)</f>
        <v>3</v>
      </c>
      <c r="D227">
        <f ca="1">OFFSET(data_from_csv!E$1,(ROW()-1)*3-2,0)</f>
        <v>1.4614432E-2</v>
      </c>
      <c r="E227">
        <f ca="1">OFFSET(data_from_csv!E$1,(ROW()-1)*3-1,0)</f>
        <v>1.2122366000000001E-2</v>
      </c>
      <c r="F227">
        <f ca="1">OFFSET(data_from_csv!E$1,(ROW()-1)*3-0,0)</f>
        <v>1.3742585999999999E-2</v>
      </c>
      <c r="G227" s="2">
        <f t="shared" ca="1" si="9"/>
        <v>1.0325599925789619E-3</v>
      </c>
      <c r="H227">
        <f t="shared" ca="1" si="10"/>
        <v>1.3493128E-2</v>
      </c>
      <c r="I227">
        <f t="shared" ca="1" si="11"/>
        <v>1.3742585999999999E-2</v>
      </c>
    </row>
    <row r="228" spans="1:9" x14ac:dyDescent="0.25">
      <c r="A228">
        <f ca="1">OFFSET(data_from_csv!B$1,(ROW()-1)*3-2,0)</f>
        <v>1</v>
      </c>
      <c r="B228">
        <f ca="1">OFFSET(data_from_csv!C$1,(ROW()-1)*3-2,0)</f>
        <v>500000</v>
      </c>
      <c r="C228">
        <f ca="1">OFFSET(data_from_csv!D$1,(ROW()-1)*3-2,0)</f>
        <v>3</v>
      </c>
      <c r="D228">
        <f ca="1">OFFSET(data_from_csv!E$1,(ROW()-1)*3-2,0)</f>
        <v>3.0387569999999999E-2</v>
      </c>
      <c r="E228">
        <f ca="1">OFFSET(data_from_csv!E$1,(ROW()-1)*3-1,0)</f>
        <v>3.0487686999999999E-2</v>
      </c>
      <c r="F228">
        <f ca="1">OFFSET(data_from_csv!E$1,(ROW()-1)*3-0,0)</f>
        <v>2.5199564000000001E-2</v>
      </c>
      <c r="G228" s="2">
        <f t="shared" ca="1" si="9"/>
        <v>2.469585537265851E-3</v>
      </c>
      <c r="H228">
        <f t="shared" ca="1" si="10"/>
        <v>2.8691606999999997E-2</v>
      </c>
      <c r="I228">
        <f t="shared" ca="1" si="11"/>
        <v>3.0387569999999999E-2</v>
      </c>
    </row>
    <row r="229" spans="1:9" x14ac:dyDescent="0.25">
      <c r="A229">
        <f ca="1">OFFSET(data_from_csv!B$1,(ROW()-1)*3-2,0)</f>
        <v>1</v>
      </c>
      <c r="B229">
        <f ca="1">OFFSET(data_from_csv!C$1,(ROW()-1)*3-2,0)</f>
        <v>1000000</v>
      </c>
      <c r="C229">
        <f ca="1">OFFSET(data_from_csv!D$1,(ROW()-1)*3-2,0)</f>
        <v>3</v>
      </c>
      <c r="D229">
        <f ca="1">OFFSET(data_from_csv!E$1,(ROW()-1)*3-2,0)</f>
        <v>8.0221492000000005E-2</v>
      </c>
      <c r="E229">
        <f ca="1">OFFSET(data_from_csv!E$1,(ROW()-1)*3-1,0)</f>
        <v>8.5570171E-2</v>
      </c>
      <c r="F229">
        <f ca="1">OFFSET(data_from_csv!E$1,(ROW()-1)*3-0,0)</f>
        <v>8.0102807999999998E-2</v>
      </c>
      <c r="G229" s="2">
        <f t="shared" ca="1" si="9"/>
        <v>2.5498259441831621E-3</v>
      </c>
      <c r="H229">
        <f t="shared" ca="1" si="10"/>
        <v>8.1964823666666672E-2</v>
      </c>
      <c r="I229">
        <f t="shared" ca="1" si="11"/>
        <v>8.0221492000000005E-2</v>
      </c>
    </row>
    <row r="230" spans="1:9" x14ac:dyDescent="0.25">
      <c r="A230">
        <f ca="1">OFFSET(data_from_csv!B$1,(ROW()-1)*3-2,0)</f>
        <v>1</v>
      </c>
      <c r="B230">
        <f ca="1">OFFSET(data_from_csv!C$1,(ROW()-1)*3-2,0)</f>
        <v>2000000</v>
      </c>
      <c r="C230">
        <f ca="1">OFFSET(data_from_csv!D$1,(ROW()-1)*3-2,0)</f>
        <v>3</v>
      </c>
      <c r="D230">
        <f ca="1">OFFSET(data_from_csv!E$1,(ROW()-1)*3-2,0)</f>
        <v>0.14906367800000001</v>
      </c>
      <c r="E230">
        <f ca="1">OFFSET(data_from_csv!E$1,(ROW()-1)*3-1,0)</f>
        <v>0.15884994399999999</v>
      </c>
      <c r="F230">
        <f ca="1">OFFSET(data_from_csv!E$1,(ROW()-1)*3-0,0)</f>
        <v>0.16522277099999999</v>
      </c>
      <c r="G230" s="2">
        <f t="shared" ca="1" si="9"/>
        <v>6.645802457837021E-3</v>
      </c>
      <c r="H230">
        <f t="shared" ca="1" si="10"/>
        <v>0.15771213100000001</v>
      </c>
      <c r="I230">
        <f t="shared" ca="1" si="11"/>
        <v>0.15884994399999999</v>
      </c>
    </row>
    <row r="231" spans="1:9" x14ac:dyDescent="0.25">
      <c r="A231">
        <f ca="1">OFFSET(data_from_csv!B$1,(ROW()-1)*3-2,0)</f>
        <v>1</v>
      </c>
      <c r="B231">
        <f ca="1">OFFSET(data_from_csv!C$1,(ROW()-1)*3-2,0)</f>
        <v>4000000</v>
      </c>
      <c r="C231">
        <f ca="1">OFFSET(data_from_csv!D$1,(ROW()-1)*3-2,0)</f>
        <v>3</v>
      </c>
      <c r="D231">
        <f ca="1">OFFSET(data_from_csv!E$1,(ROW()-1)*3-2,0)</f>
        <v>0.36420823200000002</v>
      </c>
      <c r="E231">
        <f ca="1">OFFSET(data_from_csv!E$1,(ROW()-1)*3-1,0)</f>
        <v>0.37208683799999998</v>
      </c>
      <c r="F231">
        <f ca="1">OFFSET(data_from_csv!E$1,(ROW()-1)*3-0,0)</f>
        <v>0.35756491899999998</v>
      </c>
      <c r="G231" s="2">
        <f t="shared" ca="1" si="9"/>
        <v>5.9356940206569658E-3</v>
      </c>
      <c r="H231">
        <f t="shared" ca="1" si="10"/>
        <v>0.36461999633333325</v>
      </c>
      <c r="I231">
        <f t="shared" ca="1" si="11"/>
        <v>0.36420823200000002</v>
      </c>
    </row>
    <row r="232" spans="1:9" x14ac:dyDescent="0.25">
      <c r="A232">
        <f ca="1">OFFSET(data_from_csv!B$1,(ROW()-1)*3-2,0)</f>
        <v>1</v>
      </c>
      <c r="B232">
        <f ca="1">OFFSET(data_from_csv!C$1,(ROW()-1)*3-2,0)</f>
        <v>8000000</v>
      </c>
      <c r="C232">
        <f ca="1">OFFSET(data_from_csv!D$1,(ROW()-1)*3-2,0)</f>
        <v>3</v>
      </c>
      <c r="D232">
        <f ca="1">OFFSET(data_from_csv!E$1,(ROW()-1)*3-2,0)</f>
        <v>0.76469785700000004</v>
      </c>
      <c r="E232">
        <f ca="1">OFFSET(data_from_csv!E$1,(ROW()-1)*3-1,0)</f>
        <v>0.76543846699999996</v>
      </c>
      <c r="F232">
        <f ca="1">OFFSET(data_from_csv!E$1,(ROW()-1)*3-0,0)</f>
        <v>0.76943629300000005</v>
      </c>
      <c r="G232" s="2">
        <f t="shared" ca="1" si="9"/>
        <v>2.0812360543269247E-3</v>
      </c>
      <c r="H232">
        <f t="shared" ca="1" si="10"/>
        <v>0.76652420566666668</v>
      </c>
      <c r="I232">
        <f t="shared" ca="1" si="11"/>
        <v>0.76543846699999996</v>
      </c>
    </row>
    <row r="233" spans="1:9" x14ac:dyDescent="0.25">
      <c r="A233">
        <f ca="1">OFFSET(data_from_csv!B$1,(ROW()-1)*3-2,0)</f>
        <v>2</v>
      </c>
      <c r="B233">
        <f ca="1">OFFSET(data_from_csv!C$1,(ROW()-1)*3-2,0)</f>
        <v>125000</v>
      </c>
      <c r="C233">
        <f ca="1">OFFSET(data_from_csv!D$1,(ROW()-1)*3-2,0)</f>
        <v>3</v>
      </c>
      <c r="D233">
        <f ca="1">OFFSET(data_from_csv!E$1,(ROW()-1)*3-2,0)</f>
        <v>1.1291974E-2</v>
      </c>
      <c r="E233">
        <f ca="1">OFFSET(data_from_csv!E$1,(ROW()-1)*3-1,0)</f>
        <v>1.1575629E-2</v>
      </c>
      <c r="F233">
        <f ca="1">OFFSET(data_from_csv!E$1,(ROW()-1)*3-0,0)</f>
        <v>1.1415076999999999E-2</v>
      </c>
      <c r="G233" s="2">
        <f t="shared" ca="1" si="9"/>
        <v>1.1613758714846258E-4</v>
      </c>
      <c r="H233">
        <f t="shared" ca="1" si="10"/>
        <v>1.1427559999999998E-2</v>
      </c>
      <c r="I233">
        <f t="shared" ca="1" si="11"/>
        <v>1.1415076999999999E-2</v>
      </c>
    </row>
    <row r="234" spans="1:9" x14ac:dyDescent="0.25">
      <c r="A234">
        <f ca="1">OFFSET(data_from_csv!B$1,(ROW()-1)*3-2,0)</f>
        <v>2</v>
      </c>
      <c r="B234">
        <f ca="1">OFFSET(data_from_csv!C$1,(ROW()-1)*3-2,0)</f>
        <v>250000</v>
      </c>
      <c r="C234">
        <f ca="1">OFFSET(data_from_csv!D$1,(ROW()-1)*3-2,0)</f>
        <v>3</v>
      </c>
      <c r="D234">
        <f ca="1">OFFSET(data_from_csv!E$1,(ROW()-1)*3-2,0)</f>
        <v>1.8508284999999999E-2</v>
      </c>
      <c r="E234">
        <f ca="1">OFFSET(data_from_csv!E$1,(ROW()-1)*3-1,0)</f>
        <v>2.4736422000000001E-2</v>
      </c>
      <c r="F234">
        <f ca="1">OFFSET(data_from_csv!E$1,(ROW()-1)*3-0,0)</f>
        <v>1.1605625E-2</v>
      </c>
      <c r="G234" s="2">
        <f t="shared" ca="1" si="9"/>
        <v>5.3629825389897266E-3</v>
      </c>
      <c r="H234">
        <f t="shared" ca="1" si="10"/>
        <v>1.8283443999999999E-2</v>
      </c>
      <c r="I234">
        <f t="shared" ca="1" si="11"/>
        <v>1.8508284999999999E-2</v>
      </c>
    </row>
    <row r="235" spans="1:9" x14ac:dyDescent="0.25">
      <c r="A235">
        <f ca="1">OFFSET(data_from_csv!B$1,(ROW()-1)*3-2,0)</f>
        <v>2</v>
      </c>
      <c r="B235">
        <f ca="1">OFFSET(data_from_csv!C$1,(ROW()-1)*3-2,0)</f>
        <v>500000</v>
      </c>
      <c r="C235">
        <f ca="1">OFFSET(data_from_csv!D$1,(ROW()-1)*3-2,0)</f>
        <v>3</v>
      </c>
      <c r="D235">
        <f ca="1">OFFSET(data_from_csv!E$1,(ROW()-1)*3-2,0)</f>
        <v>3.6947107999999999E-2</v>
      </c>
      <c r="E235">
        <f ca="1">OFFSET(data_from_csv!E$1,(ROW()-1)*3-1,0)</f>
        <v>5.2972690000000003E-2</v>
      </c>
      <c r="F235">
        <f ca="1">OFFSET(data_from_csv!E$1,(ROW()-1)*3-0,0)</f>
        <v>4.2072024999999999E-2</v>
      </c>
      <c r="G235" s="2">
        <f t="shared" ca="1" si="9"/>
        <v>6.682552324589074E-3</v>
      </c>
      <c r="H235">
        <f t="shared" ca="1" si="10"/>
        <v>4.3997274333333336E-2</v>
      </c>
      <c r="I235">
        <f t="shared" ca="1" si="11"/>
        <v>4.2072024999999999E-2</v>
      </c>
    </row>
    <row r="236" spans="1:9" x14ac:dyDescent="0.25">
      <c r="A236">
        <f ca="1">OFFSET(data_from_csv!B$1,(ROW()-1)*3-2,0)</f>
        <v>2</v>
      </c>
      <c r="B236">
        <f ca="1">OFFSET(data_from_csv!C$1,(ROW()-1)*3-2,0)</f>
        <v>1000000</v>
      </c>
      <c r="C236">
        <f ca="1">OFFSET(data_from_csv!D$1,(ROW()-1)*3-2,0)</f>
        <v>3</v>
      </c>
      <c r="D236">
        <f ca="1">OFFSET(data_from_csv!E$1,(ROW()-1)*3-2,0)</f>
        <v>9.3304926999999996E-2</v>
      </c>
      <c r="E236">
        <f ca="1">OFFSET(data_from_csv!E$1,(ROW()-1)*3-1,0)</f>
        <v>7.7529547000000004E-2</v>
      </c>
      <c r="F236">
        <f ca="1">OFFSET(data_from_csv!E$1,(ROW()-1)*3-0,0)</f>
        <v>9.7962249000000001E-2</v>
      </c>
      <c r="G236" s="2">
        <f t="shared" ca="1" si="9"/>
        <v>8.7435600007274416E-3</v>
      </c>
      <c r="H236">
        <f t="shared" ca="1" si="10"/>
        <v>8.9598907666666672E-2</v>
      </c>
      <c r="I236">
        <f t="shared" ca="1" si="11"/>
        <v>9.3304926999999996E-2</v>
      </c>
    </row>
    <row r="237" spans="1:9" x14ac:dyDescent="0.25">
      <c r="A237">
        <f ca="1">OFFSET(data_from_csv!B$1,(ROW()-1)*3-2,0)</f>
        <v>2</v>
      </c>
      <c r="B237">
        <f ca="1">OFFSET(data_from_csv!C$1,(ROW()-1)*3-2,0)</f>
        <v>2000000</v>
      </c>
      <c r="C237">
        <f ca="1">OFFSET(data_from_csv!D$1,(ROW()-1)*3-2,0)</f>
        <v>3</v>
      </c>
      <c r="D237">
        <f ca="1">OFFSET(data_from_csv!E$1,(ROW()-1)*3-2,0)</f>
        <v>0.200435155</v>
      </c>
      <c r="E237">
        <f ca="1">OFFSET(data_from_csv!E$1,(ROW()-1)*3-1,0)</f>
        <v>0.18544063099999999</v>
      </c>
      <c r="F237">
        <f ca="1">OFFSET(data_from_csv!E$1,(ROW()-1)*3-0,0)</f>
        <v>0.19984742799999999</v>
      </c>
      <c r="G237" s="2">
        <f t="shared" ca="1" si="9"/>
        <v>6.9341103155368764E-3</v>
      </c>
      <c r="H237">
        <f t="shared" ca="1" si="10"/>
        <v>0.19524107133333332</v>
      </c>
      <c r="I237">
        <f t="shared" ca="1" si="11"/>
        <v>0.19984742799999999</v>
      </c>
    </row>
    <row r="238" spans="1:9" x14ac:dyDescent="0.25">
      <c r="A238">
        <f ca="1">OFFSET(data_from_csv!B$1,(ROW()-1)*3-2,0)</f>
        <v>2</v>
      </c>
      <c r="B238">
        <f ca="1">OFFSET(data_from_csv!C$1,(ROW()-1)*3-2,0)</f>
        <v>4000000</v>
      </c>
      <c r="C238">
        <f ca="1">OFFSET(data_from_csv!D$1,(ROW()-1)*3-2,0)</f>
        <v>3</v>
      </c>
      <c r="D238">
        <f ca="1">OFFSET(data_from_csv!E$1,(ROW()-1)*3-2,0)</f>
        <v>0.42960546700000002</v>
      </c>
      <c r="E238">
        <f ca="1">OFFSET(data_from_csv!E$1,(ROW()-1)*3-1,0)</f>
        <v>0.42011162699999999</v>
      </c>
      <c r="F238">
        <f ca="1">OFFSET(data_from_csv!E$1,(ROW()-1)*3-0,0)</f>
        <v>0.39946786299999998</v>
      </c>
      <c r="G238" s="2">
        <f t="shared" ca="1" si="9"/>
        <v>1.258117272794779E-2</v>
      </c>
      <c r="H238">
        <f t="shared" ca="1" si="10"/>
        <v>0.41639498566666666</v>
      </c>
      <c r="I238">
        <f t="shared" ca="1" si="11"/>
        <v>0.42011162699999999</v>
      </c>
    </row>
    <row r="239" spans="1:9" x14ac:dyDescent="0.25">
      <c r="A239">
        <f ca="1">OFFSET(data_from_csv!B$1,(ROW()-1)*3-2,0)</f>
        <v>2</v>
      </c>
      <c r="B239">
        <f ca="1">OFFSET(data_from_csv!C$1,(ROW()-1)*3-2,0)</f>
        <v>8000000</v>
      </c>
      <c r="C239">
        <f ca="1">OFFSET(data_from_csv!D$1,(ROW()-1)*3-2,0)</f>
        <v>3</v>
      </c>
      <c r="D239">
        <f ca="1">OFFSET(data_from_csv!E$1,(ROW()-1)*3-2,0)</f>
        <v>0.84139501299999997</v>
      </c>
      <c r="E239">
        <f ca="1">OFFSET(data_from_csv!E$1,(ROW()-1)*3-1,0)</f>
        <v>0.86846215699999996</v>
      </c>
      <c r="F239">
        <f ca="1">OFFSET(data_from_csv!E$1,(ROW()-1)*3-0,0)</f>
        <v>0.88048572000000003</v>
      </c>
      <c r="G239" s="2">
        <f t="shared" ca="1" si="9"/>
        <v>1.6347883741028173E-2</v>
      </c>
      <c r="H239">
        <f t="shared" ca="1" si="10"/>
        <v>0.86344762999999991</v>
      </c>
      <c r="I239">
        <f t="shared" ca="1" si="11"/>
        <v>0.86846215699999996</v>
      </c>
    </row>
    <row r="240" spans="1:9" x14ac:dyDescent="0.25">
      <c r="A240">
        <f ca="1">OFFSET(data_from_csv!B$1,(ROW()-1)*3-2,0)</f>
        <v>3</v>
      </c>
      <c r="B240">
        <f ca="1">OFFSET(data_from_csv!C$1,(ROW()-1)*3-2,0)</f>
        <v>125000</v>
      </c>
      <c r="C240">
        <f ca="1">OFFSET(data_from_csv!D$1,(ROW()-1)*3-2,0)</f>
        <v>3</v>
      </c>
      <c r="D240">
        <f ca="1">OFFSET(data_from_csv!E$1,(ROW()-1)*3-2,0)</f>
        <v>7.7474060000000001E-3</v>
      </c>
      <c r="E240">
        <f ca="1">OFFSET(data_from_csv!E$1,(ROW()-1)*3-1,0)</f>
        <v>2.6633819E-2</v>
      </c>
      <c r="F240">
        <f ca="1">OFFSET(data_from_csv!E$1,(ROW()-1)*3-0,0)</f>
        <v>2.6687221000000001E-2</v>
      </c>
      <c r="G240" s="2">
        <f t="shared" ca="1" si="9"/>
        <v>8.9157540966937222E-3</v>
      </c>
      <c r="H240">
        <f t="shared" ca="1" si="10"/>
        <v>2.0356148666666667E-2</v>
      </c>
      <c r="I240">
        <f t="shared" ca="1" si="11"/>
        <v>2.6633819E-2</v>
      </c>
    </row>
    <row r="241" spans="1:9" x14ac:dyDescent="0.25">
      <c r="A241">
        <f ca="1">OFFSET(data_from_csv!B$1,(ROW()-1)*3-2,0)</f>
        <v>3</v>
      </c>
      <c r="B241">
        <f ca="1">OFFSET(data_from_csv!C$1,(ROW()-1)*3-2,0)</f>
        <v>250000</v>
      </c>
      <c r="C241">
        <f ca="1">OFFSET(data_from_csv!D$1,(ROW()-1)*3-2,0)</f>
        <v>3</v>
      </c>
      <c r="D241">
        <f ca="1">OFFSET(data_from_csv!E$1,(ROW()-1)*3-2,0)</f>
        <v>1.5836408E-2</v>
      </c>
      <c r="E241">
        <f ca="1">OFFSET(data_from_csv!E$1,(ROW()-1)*3-1,0)</f>
        <v>3.3181405999999997E-2</v>
      </c>
      <c r="F241">
        <f ca="1">OFFSET(data_from_csv!E$1,(ROW()-1)*3-0,0)</f>
        <v>3.1644642000000001E-2</v>
      </c>
      <c r="G241" s="2">
        <f t="shared" ca="1" si="9"/>
        <v>7.8394363559467547E-3</v>
      </c>
      <c r="H241">
        <f t="shared" ca="1" si="10"/>
        <v>2.6887485333333332E-2</v>
      </c>
      <c r="I241">
        <f t="shared" ca="1" si="11"/>
        <v>3.1644642000000001E-2</v>
      </c>
    </row>
    <row r="242" spans="1:9" x14ac:dyDescent="0.25">
      <c r="A242">
        <f ca="1">OFFSET(data_from_csv!B$1,(ROW()-1)*3-2,0)</f>
        <v>3</v>
      </c>
      <c r="B242">
        <f ca="1">OFFSET(data_from_csv!C$1,(ROW()-1)*3-2,0)</f>
        <v>500000</v>
      </c>
      <c r="C242">
        <f ca="1">OFFSET(data_from_csv!D$1,(ROW()-1)*3-2,0)</f>
        <v>3</v>
      </c>
      <c r="D242">
        <f ca="1">OFFSET(data_from_csv!E$1,(ROW()-1)*3-2,0)</f>
        <v>6.1087176E-2</v>
      </c>
      <c r="E242">
        <f ca="1">OFFSET(data_from_csv!E$1,(ROW()-1)*3-1,0)</f>
        <v>4.4403325E-2</v>
      </c>
      <c r="F242">
        <f ca="1">OFFSET(data_from_csv!E$1,(ROW()-1)*3-0,0)</f>
        <v>5.6237829000000003E-2</v>
      </c>
      <c r="G242" s="2">
        <f t="shared" ca="1" si="9"/>
        <v>7.0073178847594435E-3</v>
      </c>
      <c r="H242">
        <f t="shared" ca="1" si="10"/>
        <v>5.3909443333333334E-2</v>
      </c>
      <c r="I242">
        <f t="shared" ca="1" si="11"/>
        <v>5.6237829000000003E-2</v>
      </c>
    </row>
    <row r="243" spans="1:9" x14ac:dyDescent="0.25">
      <c r="A243">
        <f ca="1">OFFSET(data_from_csv!B$1,(ROW()-1)*3-2,0)</f>
        <v>3</v>
      </c>
      <c r="B243">
        <f ca="1">OFFSET(data_from_csv!C$1,(ROW()-1)*3-2,0)</f>
        <v>1000000</v>
      </c>
      <c r="C243">
        <f ca="1">OFFSET(data_from_csv!D$1,(ROW()-1)*3-2,0)</f>
        <v>3</v>
      </c>
      <c r="D243">
        <f ca="1">OFFSET(data_from_csv!E$1,(ROW()-1)*3-2,0)</f>
        <v>9.7452355000000004E-2</v>
      </c>
      <c r="E243">
        <f ca="1">OFFSET(data_from_csv!E$1,(ROW()-1)*3-1,0)</f>
        <v>9.0661695E-2</v>
      </c>
      <c r="F243">
        <f ca="1">OFFSET(data_from_csv!E$1,(ROW()-1)*3-0,0)</f>
        <v>0.109952103</v>
      </c>
      <c r="G243" s="2">
        <f t="shared" ca="1" si="9"/>
        <v>7.9894138576936616E-3</v>
      </c>
      <c r="H243">
        <f t="shared" ca="1" si="10"/>
        <v>9.9355384333333338E-2</v>
      </c>
      <c r="I243">
        <f t="shared" ca="1" si="11"/>
        <v>9.7452355000000004E-2</v>
      </c>
    </row>
    <row r="244" spans="1:9" x14ac:dyDescent="0.25">
      <c r="A244">
        <f ca="1">OFFSET(data_from_csv!B$1,(ROW()-1)*3-2,0)</f>
        <v>3</v>
      </c>
      <c r="B244">
        <f ca="1">OFFSET(data_from_csv!C$1,(ROW()-1)*3-2,0)</f>
        <v>2000000</v>
      </c>
      <c r="C244">
        <f ca="1">OFFSET(data_from_csv!D$1,(ROW()-1)*3-2,0)</f>
        <v>3</v>
      </c>
      <c r="D244">
        <f ca="1">OFFSET(data_from_csv!E$1,(ROW()-1)*3-2,0)</f>
        <v>0.24031158499999999</v>
      </c>
      <c r="E244">
        <f ca="1">OFFSET(data_from_csv!E$1,(ROW()-1)*3-1,0)</f>
        <v>0.225898669</v>
      </c>
      <c r="F244">
        <f ca="1">OFFSET(data_from_csv!E$1,(ROW()-1)*3-0,0)</f>
        <v>0.23294969099999999</v>
      </c>
      <c r="G244" s="2">
        <f t="shared" ca="1" si="9"/>
        <v>5.8845045305896959E-3</v>
      </c>
      <c r="H244">
        <f t="shared" ca="1" si="10"/>
        <v>0.23305331500000001</v>
      </c>
      <c r="I244">
        <f t="shared" ca="1" si="11"/>
        <v>0.23294969099999999</v>
      </c>
    </row>
    <row r="245" spans="1:9" x14ac:dyDescent="0.25">
      <c r="A245">
        <f ca="1">OFFSET(data_from_csv!B$1,(ROW()-1)*3-2,0)</f>
        <v>3</v>
      </c>
      <c r="B245">
        <f ca="1">OFFSET(data_from_csv!C$1,(ROW()-1)*3-2,0)</f>
        <v>4000000</v>
      </c>
      <c r="C245">
        <f ca="1">OFFSET(data_from_csv!D$1,(ROW()-1)*3-2,0)</f>
        <v>3</v>
      </c>
      <c r="D245">
        <f ca="1">OFFSET(data_from_csv!E$1,(ROW()-1)*3-2,0)</f>
        <v>0.46378661900000001</v>
      </c>
      <c r="E245">
        <f ca="1">OFFSET(data_from_csv!E$1,(ROW()-1)*3-1,0)</f>
        <v>0.48175650599999997</v>
      </c>
      <c r="F245">
        <f ca="1">OFFSET(data_from_csv!E$1,(ROW()-1)*3-0,0)</f>
        <v>0.460679793</v>
      </c>
      <c r="G245" s="2">
        <f t="shared" ca="1" si="9"/>
        <v>9.2903596238933586E-3</v>
      </c>
      <c r="H245">
        <f t="shared" ca="1" si="10"/>
        <v>0.46874097266666664</v>
      </c>
      <c r="I245">
        <f t="shared" ca="1" si="11"/>
        <v>0.46378661900000001</v>
      </c>
    </row>
    <row r="246" spans="1:9" x14ac:dyDescent="0.25">
      <c r="A246">
        <f ca="1">OFFSET(data_from_csv!B$1,(ROW()-1)*3-2,0)</f>
        <v>3</v>
      </c>
      <c r="B246">
        <f ca="1">OFFSET(data_from_csv!C$1,(ROW()-1)*3-2,0)</f>
        <v>8000000</v>
      </c>
      <c r="C246">
        <f ca="1">OFFSET(data_from_csv!D$1,(ROW()-1)*3-2,0)</f>
        <v>3</v>
      </c>
      <c r="D246">
        <f ca="1">OFFSET(data_from_csv!E$1,(ROW()-1)*3-2,0)</f>
        <v>0.98638655399999997</v>
      </c>
      <c r="E246">
        <f ca="1">OFFSET(data_from_csv!E$1,(ROW()-1)*3-1,0)</f>
        <v>0.96478405199999995</v>
      </c>
      <c r="F246">
        <f ca="1">OFFSET(data_from_csv!E$1,(ROW()-1)*3-0,0)</f>
        <v>0.97954775800000005</v>
      </c>
      <c r="G246" s="2">
        <f t="shared" ca="1" si="9"/>
        <v>9.0148287605851512E-3</v>
      </c>
      <c r="H246">
        <f t="shared" ca="1" si="10"/>
        <v>0.97690612133333321</v>
      </c>
      <c r="I246">
        <f t="shared" ca="1" si="11"/>
        <v>0.97954775800000005</v>
      </c>
    </row>
    <row r="247" spans="1:9" x14ac:dyDescent="0.25">
      <c r="A247">
        <f ca="1">OFFSET(data_from_csv!B$1,(ROW()-1)*3-2,0)</f>
        <v>4</v>
      </c>
      <c r="B247">
        <f ca="1">OFFSET(data_from_csv!C$1,(ROW()-1)*3-2,0)</f>
        <v>125000</v>
      </c>
      <c r="C247">
        <f ca="1">OFFSET(data_from_csv!D$1,(ROW()-1)*3-2,0)</f>
        <v>3</v>
      </c>
      <c r="D247">
        <f ca="1">OFFSET(data_from_csv!E$1,(ROW()-1)*3-2,0)</f>
        <v>1.2335041E-2</v>
      </c>
      <c r="E247">
        <f ca="1">OFFSET(data_from_csv!E$1,(ROW()-1)*3-1,0)</f>
        <v>1.8174982999999999E-2</v>
      </c>
      <c r="F247">
        <f ca="1">OFFSET(data_from_csv!E$1,(ROW()-1)*3-0,0)</f>
        <v>1.7237397000000002E-2</v>
      </c>
      <c r="G247" s="2">
        <f t="shared" ca="1" si="9"/>
        <v>2.5607525894960387E-3</v>
      </c>
      <c r="H247">
        <f t="shared" ca="1" si="10"/>
        <v>1.5915807000000001E-2</v>
      </c>
      <c r="I247">
        <f t="shared" ca="1" si="11"/>
        <v>1.7237397000000002E-2</v>
      </c>
    </row>
    <row r="248" spans="1:9" x14ac:dyDescent="0.25">
      <c r="A248">
        <f ca="1">OFFSET(data_from_csv!B$1,(ROW()-1)*3-2,0)</f>
        <v>4</v>
      </c>
      <c r="B248">
        <f ca="1">OFFSET(data_from_csv!C$1,(ROW()-1)*3-2,0)</f>
        <v>250000</v>
      </c>
      <c r="C248">
        <f ca="1">OFFSET(data_from_csv!D$1,(ROW()-1)*3-2,0)</f>
        <v>3</v>
      </c>
      <c r="D248">
        <f ca="1">OFFSET(data_from_csv!E$1,(ROW()-1)*3-2,0)</f>
        <v>4.0881237000000001E-2</v>
      </c>
      <c r="E248">
        <f ca="1">OFFSET(data_from_csv!E$1,(ROW()-1)*3-1,0)</f>
        <v>3.9528273000000003E-2</v>
      </c>
      <c r="F248">
        <f ca="1">OFFSET(data_from_csv!E$1,(ROW()-1)*3-0,0)</f>
        <v>4.9680909000000002E-2</v>
      </c>
      <c r="G248" s="2">
        <f t="shared" ca="1" si="9"/>
        <v>4.5011203129069989E-3</v>
      </c>
      <c r="H248">
        <f t="shared" ca="1" si="10"/>
        <v>4.3363473000000007E-2</v>
      </c>
      <c r="I248">
        <f t="shared" ca="1" si="11"/>
        <v>4.0881237000000001E-2</v>
      </c>
    </row>
    <row r="249" spans="1:9" x14ac:dyDescent="0.25">
      <c r="A249">
        <f ca="1">OFFSET(data_from_csv!B$1,(ROW()-1)*3-2,0)</f>
        <v>4</v>
      </c>
      <c r="B249">
        <f ca="1">OFFSET(data_from_csv!C$1,(ROW()-1)*3-2,0)</f>
        <v>500000</v>
      </c>
      <c r="C249">
        <f ca="1">OFFSET(data_from_csv!D$1,(ROW()-1)*3-2,0)</f>
        <v>3</v>
      </c>
      <c r="D249">
        <f ca="1">OFFSET(data_from_csv!E$1,(ROW()-1)*3-2,0)</f>
        <v>7.9398304000000003E-2</v>
      </c>
      <c r="E249">
        <f ca="1">OFFSET(data_from_csv!E$1,(ROW()-1)*3-1,0)</f>
        <v>9.8680973000000005E-2</v>
      </c>
      <c r="F249">
        <f ca="1">OFFSET(data_from_csv!E$1,(ROW()-1)*3-0,0)</f>
        <v>8.8820298000000006E-2</v>
      </c>
      <c r="G249" s="2">
        <f t="shared" ca="1" si="9"/>
        <v>7.8727956784756369E-3</v>
      </c>
      <c r="H249">
        <f t="shared" ca="1" si="10"/>
        <v>8.8966525000000005E-2</v>
      </c>
      <c r="I249">
        <f t="shared" ca="1" si="11"/>
        <v>8.8820298000000006E-2</v>
      </c>
    </row>
    <row r="250" spans="1:9" x14ac:dyDescent="0.25">
      <c r="A250">
        <f ca="1">OFFSET(data_from_csv!B$1,(ROW()-1)*3-2,0)</f>
        <v>4</v>
      </c>
      <c r="B250">
        <f ca="1">OFFSET(data_from_csv!C$1,(ROW()-1)*3-2,0)</f>
        <v>1000000</v>
      </c>
      <c r="C250">
        <f ca="1">OFFSET(data_from_csv!D$1,(ROW()-1)*3-2,0)</f>
        <v>3</v>
      </c>
      <c r="D250">
        <f ca="1">OFFSET(data_from_csv!E$1,(ROW()-1)*3-2,0)</f>
        <v>0.18965997800000001</v>
      </c>
      <c r="E250">
        <f ca="1">OFFSET(data_from_csv!E$1,(ROW()-1)*3-1,0)</f>
        <v>0.19197038599999999</v>
      </c>
      <c r="F250">
        <f ca="1">OFFSET(data_from_csv!E$1,(ROW()-1)*3-0,0)</f>
        <v>0.18979516399999999</v>
      </c>
      <c r="G250" s="2">
        <f t="shared" ca="1" si="9"/>
        <v>1.0587125898070704E-3</v>
      </c>
      <c r="H250">
        <f t="shared" ca="1" si="10"/>
        <v>0.190475176</v>
      </c>
      <c r="I250">
        <f t="shared" ca="1" si="11"/>
        <v>0.18979516399999999</v>
      </c>
    </row>
    <row r="251" spans="1:9" x14ac:dyDescent="0.25">
      <c r="A251">
        <f ca="1">OFFSET(data_from_csv!B$1,(ROW()-1)*3-2,0)</f>
        <v>4</v>
      </c>
      <c r="B251">
        <f ca="1">OFFSET(data_from_csv!C$1,(ROW()-1)*3-2,0)</f>
        <v>2000000</v>
      </c>
      <c r="C251">
        <f ca="1">OFFSET(data_from_csv!D$1,(ROW()-1)*3-2,0)</f>
        <v>3</v>
      </c>
      <c r="D251">
        <f ca="1">OFFSET(data_from_csv!E$1,(ROW()-1)*3-2,0)</f>
        <v>0.40750130499999998</v>
      </c>
      <c r="E251">
        <f ca="1">OFFSET(data_from_csv!E$1,(ROW()-1)*3-1,0)</f>
        <v>0.421312876</v>
      </c>
      <c r="F251">
        <f ca="1">OFFSET(data_from_csv!E$1,(ROW()-1)*3-0,0)</f>
        <v>0.41591823999999999</v>
      </c>
      <c r="G251" s="2">
        <f t="shared" ca="1" si="9"/>
        <v>5.6833713181014406E-3</v>
      </c>
      <c r="H251">
        <f t="shared" ca="1" si="10"/>
        <v>0.41491080700000005</v>
      </c>
      <c r="I251">
        <f t="shared" ca="1" si="11"/>
        <v>0.41591823999999999</v>
      </c>
    </row>
    <row r="252" spans="1:9" x14ac:dyDescent="0.25">
      <c r="A252">
        <f ca="1">OFFSET(data_from_csv!B$1,(ROW()-1)*3-2,0)</f>
        <v>4</v>
      </c>
      <c r="B252">
        <f ca="1">OFFSET(data_from_csv!C$1,(ROW()-1)*3-2,0)</f>
        <v>4000000</v>
      </c>
      <c r="C252">
        <f ca="1">OFFSET(data_from_csv!D$1,(ROW()-1)*3-2,0)</f>
        <v>3</v>
      </c>
      <c r="D252">
        <f ca="1">OFFSET(data_from_csv!E$1,(ROW()-1)*3-2,0)</f>
        <v>0.87269180999999996</v>
      </c>
      <c r="E252">
        <f ca="1">OFFSET(data_from_csv!E$1,(ROW()-1)*3-1,0)</f>
        <v>0.87746407699999995</v>
      </c>
      <c r="F252">
        <f ca="1">OFFSET(data_from_csv!E$1,(ROW()-1)*3-0,0)</f>
        <v>0.87040768899999998</v>
      </c>
      <c r="G252" s="2">
        <f t="shared" ca="1" si="9"/>
        <v>2.9398479300896839E-3</v>
      </c>
      <c r="H252">
        <f t="shared" ca="1" si="10"/>
        <v>0.873521192</v>
      </c>
      <c r="I252">
        <f t="shared" ca="1" si="11"/>
        <v>0.87269180999999996</v>
      </c>
    </row>
    <row r="253" spans="1:9" x14ac:dyDescent="0.25">
      <c r="A253">
        <f ca="1">OFFSET(data_from_csv!B$1,(ROW()-1)*3-2,0)</f>
        <v>4</v>
      </c>
      <c r="B253">
        <f ca="1">OFFSET(data_from_csv!C$1,(ROW()-1)*3-2,0)</f>
        <v>8000000</v>
      </c>
      <c r="C253">
        <f ca="1">OFFSET(data_from_csv!D$1,(ROW()-1)*3-2,0)</f>
        <v>3</v>
      </c>
      <c r="D253">
        <f ca="1">OFFSET(data_from_csv!E$1,(ROW()-1)*3-2,0)</f>
        <v>1.8277409929999999</v>
      </c>
      <c r="E253">
        <f ca="1">OFFSET(data_from_csv!E$1,(ROW()-1)*3-1,0)</f>
        <v>1.816599034</v>
      </c>
      <c r="F253">
        <f ca="1">OFFSET(data_from_csv!E$1,(ROW()-1)*3-0,0)</f>
        <v>1.8275819179999999</v>
      </c>
      <c r="G253" s="2">
        <f t="shared" ca="1" si="9"/>
        <v>5.2152798600816385E-3</v>
      </c>
      <c r="H253">
        <f t="shared" ca="1" si="10"/>
        <v>1.8239739816666667</v>
      </c>
      <c r="I253">
        <f t="shared" ca="1" si="11"/>
        <v>1.8275819179999999</v>
      </c>
    </row>
    <row r="254" spans="1:9" x14ac:dyDescent="0.25">
      <c r="A254">
        <f ca="1">OFFSET(data_from_csv!B$1,(ROW()-1)*3-2,0)</f>
        <v>5</v>
      </c>
      <c r="B254">
        <f ca="1">OFFSET(data_from_csv!C$1,(ROW()-1)*3-2,0)</f>
        <v>125000</v>
      </c>
      <c r="C254">
        <f ca="1">OFFSET(data_from_csv!D$1,(ROW()-1)*3-2,0)</f>
        <v>3</v>
      </c>
      <c r="D254">
        <f ca="1">OFFSET(data_from_csv!E$1,(ROW()-1)*3-2,0)</f>
        <v>1.7347093000000001E-2</v>
      </c>
      <c r="E254">
        <f ca="1">OFFSET(data_from_csv!E$1,(ROW()-1)*3-1,0)</f>
        <v>2.1627078000000001E-2</v>
      </c>
      <c r="F254">
        <f ca="1">OFFSET(data_from_csv!E$1,(ROW()-1)*3-0,0)</f>
        <v>1.7224354000000001E-2</v>
      </c>
      <c r="G254" s="2">
        <f t="shared" ca="1" si="9"/>
        <v>2.0471474756223328E-3</v>
      </c>
      <c r="H254">
        <f t="shared" ca="1" si="10"/>
        <v>1.8732841666666666E-2</v>
      </c>
      <c r="I254">
        <f t="shared" ca="1" si="11"/>
        <v>1.7347093000000001E-2</v>
      </c>
    </row>
    <row r="255" spans="1:9" x14ac:dyDescent="0.25">
      <c r="A255">
        <f ca="1">OFFSET(data_from_csv!B$1,(ROW()-1)*3-2,0)</f>
        <v>5</v>
      </c>
      <c r="B255">
        <f ca="1">OFFSET(data_from_csv!C$1,(ROW()-1)*3-2,0)</f>
        <v>250000</v>
      </c>
      <c r="C255">
        <f ca="1">OFFSET(data_from_csv!D$1,(ROW()-1)*3-2,0)</f>
        <v>3</v>
      </c>
      <c r="D255">
        <f ca="1">OFFSET(data_from_csv!E$1,(ROW()-1)*3-2,0)</f>
        <v>5.5229445000000002E-2</v>
      </c>
      <c r="E255">
        <f ca="1">OFFSET(data_from_csv!E$1,(ROW()-1)*3-1,0)</f>
        <v>4.3621172E-2</v>
      </c>
      <c r="F255">
        <f ca="1">OFFSET(data_from_csv!E$1,(ROW()-1)*3-0,0)</f>
        <v>3.9508807999999999E-2</v>
      </c>
      <c r="G255" s="2">
        <f t="shared" ca="1" si="9"/>
        <v>6.6566755749964939E-3</v>
      </c>
      <c r="H255">
        <f t="shared" ca="1" si="10"/>
        <v>4.6119808333333338E-2</v>
      </c>
      <c r="I255">
        <f t="shared" ca="1" si="11"/>
        <v>4.3621172E-2</v>
      </c>
    </row>
    <row r="256" spans="1:9" x14ac:dyDescent="0.25">
      <c r="A256">
        <f ca="1">OFFSET(data_from_csv!B$1,(ROW()-1)*3-2,0)</f>
        <v>5</v>
      </c>
      <c r="B256">
        <f ca="1">OFFSET(data_from_csv!C$1,(ROW()-1)*3-2,0)</f>
        <v>500000</v>
      </c>
      <c r="C256">
        <f ca="1">OFFSET(data_from_csv!D$1,(ROW()-1)*3-2,0)</f>
        <v>3</v>
      </c>
      <c r="D256">
        <f ca="1">OFFSET(data_from_csv!E$1,(ROW()-1)*3-2,0)</f>
        <v>9.5617036000000002E-2</v>
      </c>
      <c r="E256">
        <f ca="1">OFFSET(data_from_csv!E$1,(ROW()-1)*3-1,0)</f>
        <v>0.10007226599999999</v>
      </c>
      <c r="F256">
        <f ca="1">OFFSET(data_from_csv!E$1,(ROW()-1)*3-0,0)</f>
        <v>0.102640993</v>
      </c>
      <c r="G256" s="2">
        <f t="shared" ca="1" si="9"/>
        <v>2.9017888102049879E-3</v>
      </c>
      <c r="H256">
        <f t="shared" ca="1" si="10"/>
        <v>9.9443431666666679E-2</v>
      </c>
      <c r="I256">
        <f t="shared" ca="1" si="11"/>
        <v>0.10007226599999999</v>
      </c>
    </row>
    <row r="257" spans="1:9" x14ac:dyDescent="0.25">
      <c r="A257">
        <f ca="1">OFFSET(data_from_csv!B$1,(ROW()-1)*3-2,0)</f>
        <v>5</v>
      </c>
      <c r="B257">
        <f ca="1">OFFSET(data_from_csv!C$1,(ROW()-1)*3-2,0)</f>
        <v>1000000</v>
      </c>
      <c r="C257">
        <f ca="1">OFFSET(data_from_csv!D$1,(ROW()-1)*3-2,0)</f>
        <v>3</v>
      </c>
      <c r="D257">
        <f ca="1">OFFSET(data_from_csv!E$1,(ROW()-1)*3-2,0)</f>
        <v>0.197563819</v>
      </c>
      <c r="E257">
        <f ca="1">OFFSET(data_from_csv!E$1,(ROW()-1)*3-1,0)</f>
        <v>0.20444196100000001</v>
      </c>
      <c r="F257">
        <f ca="1">OFFSET(data_from_csv!E$1,(ROW()-1)*3-0,0)</f>
        <v>0.20829302999999999</v>
      </c>
      <c r="G257" s="2">
        <f t="shared" ca="1" si="9"/>
        <v>4.4379116522357135E-3</v>
      </c>
      <c r="H257">
        <f t="shared" ca="1" si="10"/>
        <v>0.20343293666666665</v>
      </c>
      <c r="I257">
        <f t="shared" ca="1" si="11"/>
        <v>0.20444196100000001</v>
      </c>
    </row>
    <row r="258" spans="1:9" x14ac:dyDescent="0.25">
      <c r="A258">
        <f ca="1">OFFSET(data_from_csv!B$1,(ROW()-1)*3-2,0)</f>
        <v>5</v>
      </c>
      <c r="B258">
        <f ca="1">OFFSET(data_from_csv!C$1,(ROW()-1)*3-2,0)</f>
        <v>2000000</v>
      </c>
      <c r="C258">
        <f ca="1">OFFSET(data_from_csv!D$1,(ROW()-1)*3-2,0)</f>
        <v>3</v>
      </c>
      <c r="D258">
        <f ca="1">OFFSET(data_from_csv!E$1,(ROW()-1)*3-2,0)</f>
        <v>0.43818924199999998</v>
      </c>
      <c r="E258">
        <f ca="1">OFFSET(data_from_csv!E$1,(ROW()-1)*3-1,0)</f>
        <v>0.42582219500000001</v>
      </c>
      <c r="F258">
        <f ca="1">OFFSET(data_from_csv!E$1,(ROW()-1)*3-0,0)</f>
        <v>0.42207296</v>
      </c>
      <c r="G258" s="2">
        <f t="shared" ca="1" si="9"/>
        <v>6.8858563583378534E-3</v>
      </c>
      <c r="H258">
        <f t="shared" ca="1" si="10"/>
        <v>0.42869479900000002</v>
      </c>
      <c r="I258">
        <f t="shared" ca="1" si="11"/>
        <v>0.42582219500000001</v>
      </c>
    </row>
    <row r="259" spans="1:9" x14ac:dyDescent="0.25">
      <c r="A259">
        <f ca="1">OFFSET(data_from_csv!B$1,(ROW()-1)*3-2,0)</f>
        <v>5</v>
      </c>
      <c r="B259">
        <f ca="1">OFFSET(data_from_csv!C$1,(ROW()-1)*3-2,0)</f>
        <v>4000000</v>
      </c>
      <c r="C259">
        <f ca="1">OFFSET(data_from_csv!D$1,(ROW()-1)*3-2,0)</f>
        <v>3</v>
      </c>
      <c r="D259">
        <f ca="1">OFFSET(data_from_csv!E$1,(ROW()-1)*3-2,0)</f>
        <v>0.91136541599999998</v>
      </c>
      <c r="E259">
        <f ca="1">OFFSET(data_from_csv!E$1,(ROW()-1)*3-1,0)</f>
        <v>0.92856069699999999</v>
      </c>
      <c r="F259">
        <f ca="1">OFFSET(data_from_csv!E$1,(ROW()-1)*3-0,0)</f>
        <v>0.91876576600000004</v>
      </c>
      <c r="G259" s="2">
        <f t="shared" ref="G259:G322" ca="1" si="12">_xlfn.STDEV.P(D259:F259)</f>
        <v>7.042596917537846E-3</v>
      </c>
      <c r="H259">
        <f t="shared" ref="H259:H322" ca="1" si="13">AVERAGE(D259:F259)</f>
        <v>0.91956395966666671</v>
      </c>
      <c r="I259">
        <f t="shared" ref="I259:I322" ca="1" si="14">MEDIAN(D259:F259)</f>
        <v>0.91876576600000004</v>
      </c>
    </row>
    <row r="260" spans="1:9" x14ac:dyDescent="0.25">
      <c r="A260">
        <f ca="1">OFFSET(data_from_csv!B$1,(ROW()-1)*3-2,0)</f>
        <v>5</v>
      </c>
      <c r="B260">
        <f ca="1">OFFSET(data_from_csv!C$1,(ROW()-1)*3-2,0)</f>
        <v>8000000</v>
      </c>
      <c r="C260">
        <f ca="1">OFFSET(data_from_csv!D$1,(ROW()-1)*3-2,0)</f>
        <v>3</v>
      </c>
      <c r="D260">
        <f ca="1">OFFSET(data_from_csv!E$1,(ROW()-1)*3-2,0)</f>
        <v>1.9197219969999999</v>
      </c>
      <c r="E260">
        <f ca="1">OFFSET(data_from_csv!E$1,(ROW()-1)*3-1,0)</f>
        <v>1.9375044159999999</v>
      </c>
      <c r="F260">
        <f ca="1">OFFSET(data_from_csv!E$1,(ROW()-1)*3-0,0)</f>
        <v>1.9589723290000001</v>
      </c>
      <c r="G260" s="2">
        <f t="shared" ca="1" si="12"/>
        <v>1.6047409885078284E-2</v>
      </c>
      <c r="H260">
        <f t="shared" ca="1" si="13"/>
        <v>1.938732914</v>
      </c>
      <c r="I260">
        <f t="shared" ca="1" si="14"/>
        <v>1.9375044159999999</v>
      </c>
    </row>
    <row r="261" spans="1:9" x14ac:dyDescent="0.25">
      <c r="A261">
        <f ca="1">OFFSET(data_from_csv!B$1,(ROW()-1)*3-2,0)</f>
        <v>6</v>
      </c>
      <c r="B261">
        <f ca="1">OFFSET(data_from_csv!C$1,(ROW()-1)*3-2,0)</f>
        <v>125000</v>
      </c>
      <c r="C261">
        <f ca="1">OFFSET(data_from_csv!D$1,(ROW()-1)*3-2,0)</f>
        <v>3</v>
      </c>
      <c r="D261">
        <f ca="1">OFFSET(data_from_csv!E$1,(ROW()-1)*3-2,0)</f>
        <v>1.3568877E-2</v>
      </c>
      <c r="E261">
        <f ca="1">OFFSET(data_from_csv!E$1,(ROW()-1)*3-1,0)</f>
        <v>2.0123266000000001E-2</v>
      </c>
      <c r="F261">
        <f ca="1">OFFSET(data_from_csv!E$1,(ROW()-1)*3-0,0)</f>
        <v>3.1153844999999999E-2</v>
      </c>
      <c r="G261" s="2">
        <f t="shared" ca="1" si="12"/>
        <v>7.2561451948567699E-3</v>
      </c>
      <c r="H261">
        <f t="shared" ca="1" si="13"/>
        <v>2.1615329333333332E-2</v>
      </c>
      <c r="I261">
        <f t="shared" ca="1" si="14"/>
        <v>2.0123266000000001E-2</v>
      </c>
    </row>
    <row r="262" spans="1:9" x14ac:dyDescent="0.25">
      <c r="A262">
        <f ca="1">OFFSET(data_from_csv!B$1,(ROW()-1)*3-2,0)</f>
        <v>6</v>
      </c>
      <c r="B262">
        <f ca="1">OFFSET(data_from_csv!C$1,(ROW()-1)*3-2,0)</f>
        <v>250000</v>
      </c>
      <c r="C262">
        <f ca="1">OFFSET(data_from_csv!D$1,(ROW()-1)*3-2,0)</f>
        <v>3</v>
      </c>
      <c r="D262">
        <f ca="1">OFFSET(data_from_csv!E$1,(ROW()-1)*3-2,0)</f>
        <v>4.6216618000000001E-2</v>
      </c>
      <c r="E262">
        <f ca="1">OFFSET(data_from_csv!E$1,(ROW()-1)*3-1,0)</f>
        <v>4.3955829000000002E-2</v>
      </c>
      <c r="F262">
        <f ca="1">OFFSET(data_from_csv!E$1,(ROW()-1)*3-0,0)</f>
        <v>6.0999767000000003E-2</v>
      </c>
      <c r="G262" s="2">
        <f t="shared" ca="1" si="12"/>
        <v>7.5582808436734563E-3</v>
      </c>
      <c r="H262">
        <f t="shared" ca="1" si="13"/>
        <v>5.0390737999999997E-2</v>
      </c>
      <c r="I262">
        <f t="shared" ca="1" si="14"/>
        <v>4.6216618000000001E-2</v>
      </c>
    </row>
    <row r="263" spans="1:9" x14ac:dyDescent="0.25">
      <c r="A263">
        <f ca="1">OFFSET(data_from_csv!B$1,(ROW()-1)*3-2,0)</f>
        <v>6</v>
      </c>
      <c r="B263">
        <f ca="1">OFFSET(data_from_csv!C$1,(ROW()-1)*3-2,0)</f>
        <v>500000</v>
      </c>
      <c r="C263">
        <f ca="1">OFFSET(data_from_csv!D$1,(ROW()-1)*3-2,0)</f>
        <v>3</v>
      </c>
      <c r="D263">
        <f ca="1">OFFSET(data_from_csv!E$1,(ROW()-1)*3-2,0)</f>
        <v>0.10617009299999999</v>
      </c>
      <c r="E263">
        <f ca="1">OFFSET(data_from_csv!E$1,(ROW()-1)*3-1,0)</f>
        <v>9.2054553999999997E-2</v>
      </c>
      <c r="F263">
        <f ca="1">OFFSET(data_from_csv!E$1,(ROW()-1)*3-0,0)</f>
        <v>9.0790565000000004E-2</v>
      </c>
      <c r="G263" s="2">
        <f t="shared" ca="1" si="12"/>
        <v>6.9711786900337469E-3</v>
      </c>
      <c r="H263">
        <f t="shared" ca="1" si="13"/>
        <v>9.6338403999999989E-2</v>
      </c>
      <c r="I263">
        <f t="shared" ca="1" si="14"/>
        <v>9.2054553999999997E-2</v>
      </c>
    </row>
    <row r="264" spans="1:9" x14ac:dyDescent="0.25">
      <c r="A264">
        <f ca="1">OFFSET(data_from_csv!B$1,(ROW()-1)*3-2,0)</f>
        <v>6</v>
      </c>
      <c r="B264">
        <f ca="1">OFFSET(data_from_csv!C$1,(ROW()-1)*3-2,0)</f>
        <v>1000000</v>
      </c>
      <c r="C264">
        <f ca="1">OFFSET(data_from_csv!D$1,(ROW()-1)*3-2,0)</f>
        <v>3</v>
      </c>
      <c r="D264">
        <f ca="1">OFFSET(data_from_csv!E$1,(ROW()-1)*3-2,0)</f>
        <v>0.22535450700000001</v>
      </c>
      <c r="E264">
        <f ca="1">OFFSET(data_from_csv!E$1,(ROW()-1)*3-1,0)</f>
        <v>0.24750538</v>
      </c>
      <c r="F264">
        <f ca="1">OFFSET(data_from_csv!E$1,(ROW()-1)*3-0,0)</f>
        <v>0.234890496</v>
      </c>
      <c r="G264" s="2">
        <f t="shared" ca="1" si="12"/>
        <v>9.0721280071540799E-3</v>
      </c>
      <c r="H264">
        <f t="shared" ca="1" si="13"/>
        <v>0.23591679433333335</v>
      </c>
      <c r="I264">
        <f t="shared" ca="1" si="14"/>
        <v>0.234890496</v>
      </c>
    </row>
    <row r="265" spans="1:9" x14ac:dyDescent="0.25">
      <c r="A265">
        <f ca="1">OFFSET(data_from_csv!B$1,(ROW()-1)*3-2,0)</f>
        <v>6</v>
      </c>
      <c r="B265">
        <f ca="1">OFFSET(data_from_csv!C$1,(ROW()-1)*3-2,0)</f>
        <v>2000000</v>
      </c>
      <c r="C265">
        <f ca="1">OFFSET(data_from_csv!D$1,(ROW()-1)*3-2,0)</f>
        <v>3</v>
      </c>
      <c r="D265">
        <f ca="1">OFFSET(data_from_csv!E$1,(ROW()-1)*3-2,0)</f>
        <v>0.45809749399999999</v>
      </c>
      <c r="E265">
        <f ca="1">OFFSET(data_from_csv!E$1,(ROW()-1)*3-1,0)</f>
        <v>0.462286154</v>
      </c>
      <c r="F265">
        <f ca="1">OFFSET(data_from_csv!E$1,(ROW()-1)*3-0,0)</f>
        <v>0.495115211</v>
      </c>
      <c r="G265" s="2">
        <f t="shared" ca="1" si="12"/>
        <v>1.6551613644049393E-2</v>
      </c>
      <c r="H265">
        <f t="shared" ca="1" si="13"/>
        <v>0.471832953</v>
      </c>
      <c r="I265">
        <f t="shared" ca="1" si="14"/>
        <v>0.462286154</v>
      </c>
    </row>
    <row r="266" spans="1:9" x14ac:dyDescent="0.25">
      <c r="A266">
        <f ca="1">OFFSET(data_from_csv!B$1,(ROW()-1)*3-2,0)</f>
        <v>6</v>
      </c>
      <c r="B266">
        <f ca="1">OFFSET(data_from_csv!C$1,(ROW()-1)*3-2,0)</f>
        <v>4000000</v>
      </c>
      <c r="C266">
        <f ca="1">OFFSET(data_from_csv!D$1,(ROW()-1)*3-2,0)</f>
        <v>3</v>
      </c>
      <c r="D266">
        <f ca="1">OFFSET(data_from_csv!E$1,(ROW()-1)*3-2,0)</f>
        <v>0.99376023999999996</v>
      </c>
      <c r="E266">
        <f ca="1">OFFSET(data_from_csv!E$1,(ROW()-1)*3-1,0)</f>
        <v>1.2409201969999999</v>
      </c>
      <c r="F266">
        <f ca="1">OFFSET(data_from_csv!E$1,(ROW()-1)*3-0,0)</f>
        <v>1.2535299630000001</v>
      </c>
      <c r="G266" s="2">
        <f t="shared" ca="1" si="12"/>
        <v>0.11959531741591271</v>
      </c>
      <c r="H266">
        <f t="shared" ca="1" si="13"/>
        <v>1.1627368</v>
      </c>
      <c r="I266">
        <f t="shared" ca="1" si="14"/>
        <v>1.2409201969999999</v>
      </c>
    </row>
    <row r="267" spans="1:9" x14ac:dyDescent="0.25">
      <c r="A267">
        <f ca="1">OFFSET(data_from_csv!B$1,(ROW()-1)*3-2,0)</f>
        <v>6</v>
      </c>
      <c r="B267">
        <f ca="1">OFFSET(data_from_csv!C$1,(ROW()-1)*3-2,0)</f>
        <v>8000000</v>
      </c>
      <c r="C267">
        <f ca="1">OFFSET(data_from_csv!D$1,(ROW()-1)*3-2,0)</f>
        <v>3</v>
      </c>
      <c r="D267">
        <f ca="1">OFFSET(data_from_csv!E$1,(ROW()-1)*3-2,0)</f>
        <v>2.0767403739999999</v>
      </c>
      <c r="E267">
        <f ca="1">OFFSET(data_from_csv!E$1,(ROW()-1)*3-1,0)</f>
        <v>2.07512841</v>
      </c>
      <c r="F267">
        <f ca="1">OFFSET(data_from_csv!E$1,(ROW()-1)*3-0,0)</f>
        <v>2.0531581800000001</v>
      </c>
      <c r="G267" s="2">
        <f t="shared" ca="1" si="12"/>
        <v>1.0756957996487787E-2</v>
      </c>
      <c r="H267">
        <f t="shared" ca="1" si="13"/>
        <v>2.0683423213333332</v>
      </c>
      <c r="I267">
        <f t="shared" ca="1" si="14"/>
        <v>2.07512841</v>
      </c>
    </row>
    <row r="268" spans="1:9" x14ac:dyDescent="0.25">
      <c r="A268">
        <f ca="1">OFFSET(data_from_csv!B$1,(ROW()-1)*3-2,0)</f>
        <v>7</v>
      </c>
      <c r="B268">
        <f ca="1">OFFSET(data_from_csv!C$1,(ROW()-1)*3-2,0)</f>
        <v>125000</v>
      </c>
      <c r="C268">
        <f ca="1">OFFSET(data_from_csv!D$1,(ROW()-1)*3-2,0)</f>
        <v>3</v>
      </c>
      <c r="D268">
        <f ca="1">OFFSET(data_from_csv!E$1,(ROW()-1)*3-2,0)</f>
        <v>2.3206404999999999E-2</v>
      </c>
      <c r="E268">
        <f ca="1">OFFSET(data_from_csv!E$1,(ROW()-1)*3-1,0)</f>
        <v>6.5389012999999996E-2</v>
      </c>
      <c r="F268">
        <f ca="1">OFFSET(data_from_csv!E$1,(ROW()-1)*3-0,0)</f>
        <v>3.4576956999999998E-2</v>
      </c>
      <c r="G268" s="2">
        <f t="shared" ca="1" si="12"/>
        <v>1.7820227786963839E-2</v>
      </c>
      <c r="H268">
        <f t="shared" ca="1" si="13"/>
        <v>4.1057458333333331E-2</v>
      </c>
      <c r="I268">
        <f t="shared" ca="1" si="14"/>
        <v>3.4576956999999998E-2</v>
      </c>
    </row>
    <row r="269" spans="1:9" x14ac:dyDescent="0.25">
      <c r="A269">
        <f ca="1">OFFSET(data_from_csv!B$1,(ROW()-1)*3-2,0)</f>
        <v>7</v>
      </c>
      <c r="B269">
        <f ca="1">OFFSET(data_from_csv!C$1,(ROW()-1)*3-2,0)</f>
        <v>250000</v>
      </c>
      <c r="C269">
        <f ca="1">OFFSET(data_from_csv!D$1,(ROW()-1)*3-2,0)</f>
        <v>3</v>
      </c>
      <c r="D269">
        <f ca="1">OFFSET(data_from_csv!E$1,(ROW()-1)*3-2,0)</f>
        <v>6.0624086000000001E-2</v>
      </c>
      <c r="E269">
        <f ca="1">OFFSET(data_from_csv!E$1,(ROW()-1)*3-1,0)</f>
        <v>7.0520042000000005E-2</v>
      </c>
      <c r="F269">
        <f ca="1">OFFSET(data_from_csv!E$1,(ROW()-1)*3-0,0)</f>
        <v>7.0868642999999995E-2</v>
      </c>
      <c r="G269" s="2">
        <f t="shared" ca="1" si="12"/>
        <v>4.7492972104347065E-3</v>
      </c>
      <c r="H269">
        <f t="shared" ca="1" si="13"/>
        <v>6.7337590333333322E-2</v>
      </c>
      <c r="I269">
        <f t="shared" ca="1" si="14"/>
        <v>7.0520042000000005E-2</v>
      </c>
    </row>
    <row r="270" spans="1:9" x14ac:dyDescent="0.25">
      <c r="A270">
        <f ca="1">OFFSET(data_from_csv!B$1,(ROW()-1)*3-2,0)</f>
        <v>7</v>
      </c>
      <c r="B270">
        <f ca="1">OFFSET(data_from_csv!C$1,(ROW()-1)*3-2,0)</f>
        <v>500000</v>
      </c>
      <c r="C270">
        <f ca="1">OFFSET(data_from_csv!D$1,(ROW()-1)*3-2,0)</f>
        <v>3</v>
      </c>
      <c r="D270">
        <f ca="1">OFFSET(data_from_csv!E$1,(ROW()-1)*3-2,0)</f>
        <v>0.152297714</v>
      </c>
      <c r="E270">
        <f ca="1">OFFSET(data_from_csv!E$1,(ROW()-1)*3-1,0)</f>
        <v>0.17013888099999999</v>
      </c>
      <c r="F270">
        <f ca="1">OFFSET(data_from_csv!E$1,(ROW()-1)*3-0,0)</f>
        <v>0.14344206700000001</v>
      </c>
      <c r="G270" s="2">
        <f t="shared" ca="1" si="12"/>
        <v>1.110280045484568E-2</v>
      </c>
      <c r="H270">
        <f t="shared" ca="1" si="13"/>
        <v>0.15529288733333332</v>
      </c>
      <c r="I270">
        <f t="shared" ca="1" si="14"/>
        <v>0.152297714</v>
      </c>
    </row>
    <row r="271" spans="1:9" x14ac:dyDescent="0.25">
      <c r="A271">
        <f ca="1">OFFSET(data_from_csv!B$1,(ROW()-1)*3-2,0)</f>
        <v>7</v>
      </c>
      <c r="B271">
        <f ca="1">OFFSET(data_from_csv!C$1,(ROW()-1)*3-2,0)</f>
        <v>1000000</v>
      </c>
      <c r="C271">
        <f ca="1">OFFSET(data_from_csv!D$1,(ROW()-1)*3-2,0)</f>
        <v>3</v>
      </c>
      <c r="D271">
        <f ca="1">OFFSET(data_from_csv!E$1,(ROW()-1)*3-2,0)</f>
        <v>0.31790267500000002</v>
      </c>
      <c r="E271">
        <f ca="1">OFFSET(data_from_csv!E$1,(ROW()-1)*3-1,0)</f>
        <v>0.31906269199999998</v>
      </c>
      <c r="F271">
        <f ca="1">OFFSET(data_from_csv!E$1,(ROW()-1)*3-0,0)</f>
        <v>0.33029430399999998</v>
      </c>
      <c r="G271" s="2">
        <f t="shared" ca="1" si="12"/>
        <v>5.5881543050403893E-3</v>
      </c>
      <c r="H271">
        <f t="shared" ca="1" si="13"/>
        <v>0.32241989033333329</v>
      </c>
      <c r="I271">
        <f t="shared" ca="1" si="14"/>
        <v>0.31906269199999998</v>
      </c>
    </row>
    <row r="272" spans="1:9" x14ac:dyDescent="0.25">
      <c r="A272">
        <f ca="1">OFFSET(data_from_csv!B$1,(ROW()-1)*3-2,0)</f>
        <v>7</v>
      </c>
      <c r="B272">
        <f ca="1">OFFSET(data_from_csv!C$1,(ROW()-1)*3-2,0)</f>
        <v>2000000</v>
      </c>
      <c r="C272">
        <f ca="1">OFFSET(data_from_csv!D$1,(ROW()-1)*3-2,0)</f>
        <v>3</v>
      </c>
      <c r="D272">
        <f ca="1">OFFSET(data_from_csv!E$1,(ROW()-1)*3-2,0)</f>
        <v>0.66198805599999999</v>
      </c>
      <c r="E272">
        <f ca="1">OFFSET(data_from_csv!E$1,(ROW()-1)*3-1,0)</f>
        <v>0.66403115099999999</v>
      </c>
      <c r="F272">
        <f ca="1">OFFSET(data_from_csv!E$1,(ROW()-1)*3-0,0)</f>
        <v>0.67301489000000003</v>
      </c>
      <c r="G272" s="2">
        <f t="shared" ca="1" si="12"/>
        <v>4.7897213055401108E-3</v>
      </c>
      <c r="H272">
        <f t="shared" ca="1" si="13"/>
        <v>0.66634469900000004</v>
      </c>
      <c r="I272">
        <f t="shared" ca="1" si="14"/>
        <v>0.66403115099999999</v>
      </c>
    </row>
    <row r="273" spans="1:9" x14ac:dyDescent="0.25">
      <c r="A273">
        <f ca="1">OFFSET(data_from_csv!B$1,(ROW()-1)*3-2,0)</f>
        <v>7</v>
      </c>
      <c r="B273">
        <f ca="1">OFFSET(data_from_csv!C$1,(ROW()-1)*3-2,0)</f>
        <v>4000000</v>
      </c>
      <c r="C273">
        <f ca="1">OFFSET(data_from_csv!D$1,(ROW()-1)*3-2,0)</f>
        <v>3</v>
      </c>
      <c r="D273">
        <f ca="1">OFFSET(data_from_csv!E$1,(ROW()-1)*3-2,0)</f>
        <v>1.4117625519999999</v>
      </c>
      <c r="E273">
        <f ca="1">OFFSET(data_from_csv!E$1,(ROW()-1)*3-1,0)</f>
        <v>1.4112541890000001</v>
      </c>
      <c r="F273">
        <f ca="1">OFFSET(data_from_csv!E$1,(ROW()-1)*3-0,0)</f>
        <v>1.403406739</v>
      </c>
      <c r="G273" s="2">
        <f t="shared" ca="1" si="12"/>
        <v>3.8247805359441817E-3</v>
      </c>
      <c r="H273">
        <f t="shared" ca="1" si="13"/>
        <v>1.4088078266666668</v>
      </c>
      <c r="I273">
        <f t="shared" ca="1" si="14"/>
        <v>1.4112541890000001</v>
      </c>
    </row>
    <row r="274" spans="1:9" x14ac:dyDescent="0.25">
      <c r="A274">
        <f ca="1">OFFSET(data_from_csv!B$1,(ROW()-1)*3-2,0)</f>
        <v>7</v>
      </c>
      <c r="B274">
        <f ca="1">OFFSET(data_from_csv!C$1,(ROW()-1)*3-2,0)</f>
        <v>8000000</v>
      </c>
      <c r="C274">
        <f ca="1">OFFSET(data_from_csv!D$1,(ROW()-1)*3-2,0)</f>
        <v>3</v>
      </c>
      <c r="D274">
        <f ca="1">OFFSET(data_from_csv!E$1,(ROW()-1)*3-2,0)</f>
        <v>2.8963218799999999</v>
      </c>
      <c r="E274">
        <f ca="1">OFFSET(data_from_csv!E$1,(ROW()-1)*3-1,0)</f>
        <v>2.9365731930000001</v>
      </c>
      <c r="F274">
        <f ca="1">OFFSET(data_from_csv!E$1,(ROW()-1)*3-0,0)</f>
        <v>2.9566975470000001</v>
      </c>
      <c r="G274" s="2">
        <f t="shared" ca="1" si="12"/>
        <v>2.5100639628495108E-2</v>
      </c>
      <c r="H274">
        <f t="shared" ca="1" si="13"/>
        <v>2.9298642066666667</v>
      </c>
      <c r="I274">
        <f t="shared" ca="1" si="14"/>
        <v>2.9365731930000001</v>
      </c>
    </row>
    <row r="275" spans="1:9" x14ac:dyDescent="0.25">
      <c r="A275">
        <f ca="1">OFFSET(data_from_csv!B$1,(ROW()-1)*3-2,0)</f>
        <v>8</v>
      </c>
      <c r="B275">
        <f ca="1">OFFSET(data_from_csv!C$1,(ROW()-1)*3-2,0)</f>
        <v>125000</v>
      </c>
      <c r="C275">
        <f ca="1">OFFSET(data_from_csv!D$1,(ROW()-1)*3-2,0)</f>
        <v>3</v>
      </c>
      <c r="D275">
        <f ca="1">OFFSET(data_from_csv!E$1,(ROW()-1)*3-2,0)</f>
        <v>2.0963186000000002E-2</v>
      </c>
      <c r="E275">
        <f ca="1">OFFSET(data_from_csv!E$1,(ROW()-1)*3-1,0)</f>
        <v>3.8351608000000002E-2</v>
      </c>
      <c r="F275">
        <f ca="1">OFFSET(data_from_csv!E$1,(ROW()-1)*3-0,0)</f>
        <v>3.0257388E-2</v>
      </c>
      <c r="G275" s="2">
        <f t="shared" ca="1" si="12"/>
        <v>7.1044259121831139E-3</v>
      </c>
      <c r="H275">
        <f t="shared" ca="1" si="13"/>
        <v>2.9857393999999999E-2</v>
      </c>
      <c r="I275">
        <f t="shared" ca="1" si="14"/>
        <v>3.0257388E-2</v>
      </c>
    </row>
    <row r="276" spans="1:9" x14ac:dyDescent="0.25">
      <c r="A276">
        <f ca="1">OFFSET(data_from_csv!B$1,(ROW()-1)*3-2,0)</f>
        <v>8</v>
      </c>
      <c r="B276">
        <f ca="1">OFFSET(data_from_csv!C$1,(ROW()-1)*3-2,0)</f>
        <v>250000</v>
      </c>
      <c r="C276">
        <f ca="1">OFFSET(data_from_csv!D$1,(ROW()-1)*3-2,0)</f>
        <v>3</v>
      </c>
      <c r="D276">
        <f ca="1">OFFSET(data_from_csv!E$1,(ROW()-1)*3-2,0)</f>
        <v>7.9308871000000003E-2</v>
      </c>
      <c r="E276">
        <f ca="1">OFFSET(data_from_csv!E$1,(ROW()-1)*3-1,0)</f>
        <v>7.8233025999999997E-2</v>
      </c>
      <c r="F276">
        <f ca="1">OFFSET(data_from_csv!E$1,(ROW()-1)*3-0,0)</f>
        <v>8.3278405999999999E-2</v>
      </c>
      <c r="G276" s="2">
        <f t="shared" ca="1" si="12"/>
        <v>2.1697544644664803E-3</v>
      </c>
      <c r="H276">
        <f t="shared" ca="1" si="13"/>
        <v>8.0273434333333324E-2</v>
      </c>
      <c r="I276">
        <f t="shared" ca="1" si="14"/>
        <v>7.9308871000000003E-2</v>
      </c>
    </row>
    <row r="277" spans="1:9" x14ac:dyDescent="0.25">
      <c r="A277">
        <f ca="1">OFFSET(data_from_csv!B$1,(ROW()-1)*3-2,0)</f>
        <v>8</v>
      </c>
      <c r="B277">
        <f ca="1">OFFSET(data_from_csv!C$1,(ROW()-1)*3-2,0)</f>
        <v>500000</v>
      </c>
      <c r="C277">
        <f ca="1">OFFSET(data_from_csv!D$1,(ROW()-1)*3-2,0)</f>
        <v>3</v>
      </c>
      <c r="D277">
        <f ca="1">OFFSET(data_from_csv!E$1,(ROW()-1)*3-2,0)</f>
        <v>0.14485619599999999</v>
      </c>
      <c r="E277">
        <f ca="1">OFFSET(data_from_csv!E$1,(ROW()-1)*3-1,0)</f>
        <v>0.164153044</v>
      </c>
      <c r="F277">
        <f ca="1">OFFSET(data_from_csv!E$1,(ROW()-1)*3-0,0)</f>
        <v>0.14834292600000001</v>
      </c>
      <c r="G277" s="2">
        <f t="shared" ca="1" si="12"/>
        <v>8.3963316064016094E-3</v>
      </c>
      <c r="H277">
        <f t="shared" ca="1" si="13"/>
        <v>0.15245072199999998</v>
      </c>
      <c r="I277">
        <f t="shared" ca="1" si="14"/>
        <v>0.14834292600000001</v>
      </c>
    </row>
    <row r="278" spans="1:9" x14ac:dyDescent="0.25">
      <c r="A278">
        <f ca="1">OFFSET(data_from_csv!B$1,(ROW()-1)*3-2,0)</f>
        <v>8</v>
      </c>
      <c r="B278">
        <f ca="1">OFFSET(data_from_csv!C$1,(ROW()-1)*3-2,0)</f>
        <v>1000000</v>
      </c>
      <c r="C278">
        <f ca="1">OFFSET(data_from_csv!D$1,(ROW()-1)*3-2,0)</f>
        <v>3</v>
      </c>
      <c r="D278">
        <f ca="1">OFFSET(data_from_csv!E$1,(ROW()-1)*3-2,0)</f>
        <v>0.32978480900000001</v>
      </c>
      <c r="E278">
        <f ca="1">OFFSET(data_from_csv!E$1,(ROW()-1)*3-1,0)</f>
        <v>0.33404921599999998</v>
      </c>
      <c r="F278">
        <f ca="1">OFFSET(data_from_csv!E$1,(ROW()-1)*3-0,0)</f>
        <v>0.33510402900000003</v>
      </c>
      <c r="G278" s="2">
        <f t="shared" ca="1" si="12"/>
        <v>2.2995627346427305E-3</v>
      </c>
      <c r="H278">
        <f t="shared" ca="1" si="13"/>
        <v>0.33297935133333334</v>
      </c>
      <c r="I278">
        <f t="shared" ca="1" si="14"/>
        <v>0.33404921599999998</v>
      </c>
    </row>
    <row r="279" spans="1:9" x14ac:dyDescent="0.25">
      <c r="A279">
        <f ca="1">OFFSET(data_from_csv!B$1,(ROW()-1)*3-2,0)</f>
        <v>8</v>
      </c>
      <c r="B279">
        <f ca="1">OFFSET(data_from_csv!C$1,(ROW()-1)*3-2,0)</f>
        <v>2000000</v>
      </c>
      <c r="C279">
        <f ca="1">OFFSET(data_from_csv!D$1,(ROW()-1)*3-2,0)</f>
        <v>3</v>
      </c>
      <c r="D279">
        <f ca="1">OFFSET(data_from_csv!E$1,(ROW()-1)*3-2,0)</f>
        <v>0.67462684100000003</v>
      </c>
      <c r="E279">
        <f ca="1">OFFSET(data_from_csv!E$1,(ROW()-1)*3-1,0)</f>
        <v>0.69173623799999995</v>
      </c>
      <c r="F279">
        <f ca="1">OFFSET(data_from_csv!E$1,(ROW()-1)*3-0,0)</f>
        <v>0.70583836799999999</v>
      </c>
      <c r="G279" s="2">
        <f t="shared" ca="1" si="12"/>
        <v>1.2761752552548199E-2</v>
      </c>
      <c r="H279">
        <f t="shared" ca="1" si="13"/>
        <v>0.69073381566666681</v>
      </c>
      <c r="I279">
        <f t="shared" ca="1" si="14"/>
        <v>0.69173623799999995</v>
      </c>
    </row>
    <row r="280" spans="1:9" x14ac:dyDescent="0.25">
      <c r="A280">
        <f ca="1">OFFSET(data_from_csv!B$1,(ROW()-1)*3-2,0)</f>
        <v>8</v>
      </c>
      <c r="B280">
        <f ca="1">OFFSET(data_from_csv!C$1,(ROW()-1)*3-2,0)</f>
        <v>4000000</v>
      </c>
      <c r="C280">
        <f ca="1">OFFSET(data_from_csv!D$1,(ROW()-1)*3-2,0)</f>
        <v>3</v>
      </c>
      <c r="D280">
        <f ca="1">OFFSET(data_from_csv!E$1,(ROW()-1)*3-2,0)</f>
        <v>1.4257960329999999</v>
      </c>
      <c r="E280">
        <f ca="1">OFFSET(data_from_csv!E$1,(ROW()-1)*3-1,0)</f>
        <v>1.4407838049999999</v>
      </c>
      <c r="F280">
        <f ca="1">OFFSET(data_from_csv!E$1,(ROW()-1)*3-0,0)</f>
        <v>1.453504519</v>
      </c>
      <c r="G280" s="2">
        <f t="shared" ca="1" si="12"/>
        <v>1.1324555770566225E-2</v>
      </c>
      <c r="H280">
        <f t="shared" ca="1" si="13"/>
        <v>1.4400281189999999</v>
      </c>
      <c r="I280">
        <f t="shared" ca="1" si="14"/>
        <v>1.4407838049999999</v>
      </c>
    </row>
    <row r="281" spans="1:9" x14ac:dyDescent="0.25">
      <c r="A281">
        <f ca="1">OFFSET(data_from_csv!B$1,(ROW()-1)*3-2,0)</f>
        <v>8</v>
      </c>
      <c r="B281">
        <f ca="1">OFFSET(data_from_csv!C$1,(ROW()-1)*3-2,0)</f>
        <v>8000000</v>
      </c>
      <c r="C281">
        <f ca="1">OFFSET(data_from_csv!D$1,(ROW()-1)*3-2,0)</f>
        <v>3</v>
      </c>
      <c r="D281">
        <f ca="1">OFFSET(data_from_csv!E$1,(ROW()-1)*3-2,0)</f>
        <v>2.9426346159999999</v>
      </c>
      <c r="E281">
        <f ca="1">OFFSET(data_from_csv!E$1,(ROW()-1)*3-1,0)</f>
        <v>2.9971054160000001</v>
      </c>
      <c r="F281">
        <f ca="1">OFFSET(data_from_csv!E$1,(ROW()-1)*3-0,0)</f>
        <v>3.003156615</v>
      </c>
      <c r="G281" s="2">
        <f t="shared" ca="1" si="12"/>
        <v>2.721641135812819E-2</v>
      </c>
      <c r="H281">
        <f t="shared" ca="1" si="13"/>
        <v>2.980965549</v>
      </c>
      <c r="I281">
        <f t="shared" ca="1" si="14"/>
        <v>2.9971054160000001</v>
      </c>
    </row>
    <row r="282" spans="1:9" x14ac:dyDescent="0.25">
      <c r="A282">
        <f ca="1">OFFSET(data_from_csv!B$1,(ROW()-1)*3-2,0)</f>
        <v>9</v>
      </c>
      <c r="B282">
        <f ca="1">OFFSET(data_from_csv!C$1,(ROW()-1)*3-2,0)</f>
        <v>125000</v>
      </c>
      <c r="C282">
        <f ca="1">OFFSET(data_from_csv!D$1,(ROW()-1)*3-2,0)</f>
        <v>3</v>
      </c>
      <c r="D282">
        <f ca="1">OFFSET(data_from_csv!E$1,(ROW()-1)*3-2,0)</f>
        <v>2.811491E-2</v>
      </c>
      <c r="E282">
        <f ca="1">OFFSET(data_from_csv!E$1,(ROW()-1)*3-1,0)</f>
        <v>3.2286401999999999E-2</v>
      </c>
      <c r="F282">
        <f ca="1">OFFSET(data_from_csv!E$1,(ROW()-1)*3-0,0)</f>
        <v>3.1711241000000001E-2</v>
      </c>
      <c r="G282" s="2">
        <f t="shared" ca="1" si="12"/>
        <v>1.8458888958844614E-3</v>
      </c>
      <c r="H282">
        <f t="shared" ca="1" si="13"/>
        <v>3.0704184333333332E-2</v>
      </c>
      <c r="I282">
        <f t="shared" ca="1" si="14"/>
        <v>3.1711241000000001E-2</v>
      </c>
    </row>
    <row r="283" spans="1:9" x14ac:dyDescent="0.25">
      <c r="A283">
        <f ca="1">OFFSET(data_from_csv!B$1,(ROW()-1)*3-2,0)</f>
        <v>9</v>
      </c>
      <c r="B283">
        <f ca="1">OFFSET(data_from_csv!C$1,(ROW()-1)*3-2,0)</f>
        <v>250000</v>
      </c>
      <c r="C283">
        <f ca="1">OFFSET(data_from_csv!D$1,(ROW()-1)*3-2,0)</f>
        <v>3</v>
      </c>
      <c r="D283">
        <f ca="1">OFFSET(data_from_csv!E$1,(ROW()-1)*3-2,0)</f>
        <v>8.3967850999999996E-2</v>
      </c>
      <c r="E283">
        <f ca="1">OFFSET(data_from_csv!E$1,(ROW()-1)*3-1,0)</f>
        <v>6.6729972999999998E-2</v>
      </c>
      <c r="F283">
        <f ca="1">OFFSET(data_from_csv!E$1,(ROW()-1)*3-0,0)</f>
        <v>7.6647341999999993E-2</v>
      </c>
      <c r="G283" s="2">
        <f t="shared" ca="1" si="12"/>
        <v>7.0639027444239812E-3</v>
      </c>
      <c r="H283">
        <f t="shared" ca="1" si="13"/>
        <v>7.5781721999999996E-2</v>
      </c>
      <c r="I283">
        <f t="shared" ca="1" si="14"/>
        <v>7.6647341999999993E-2</v>
      </c>
    </row>
    <row r="284" spans="1:9" x14ac:dyDescent="0.25">
      <c r="A284">
        <f ca="1">OFFSET(data_from_csv!B$1,(ROW()-1)*3-2,0)</f>
        <v>9</v>
      </c>
      <c r="B284">
        <f ca="1">OFFSET(data_from_csv!C$1,(ROW()-1)*3-2,0)</f>
        <v>500000</v>
      </c>
      <c r="C284">
        <f ca="1">OFFSET(data_from_csv!D$1,(ROW()-1)*3-2,0)</f>
        <v>3</v>
      </c>
      <c r="D284">
        <f ca="1">OFFSET(data_from_csv!E$1,(ROW()-1)*3-2,0)</f>
        <v>0.170745235</v>
      </c>
      <c r="E284">
        <f ca="1">OFFSET(data_from_csv!E$1,(ROW()-1)*3-1,0)</f>
        <v>0.16279163499999999</v>
      </c>
      <c r="F284">
        <f ca="1">OFFSET(data_from_csv!E$1,(ROW()-1)*3-0,0)</f>
        <v>0.158118394</v>
      </c>
      <c r="G284" s="2">
        <f t="shared" ca="1" si="12"/>
        <v>5.2125494726494442E-3</v>
      </c>
      <c r="H284">
        <f t="shared" ca="1" si="13"/>
        <v>0.16388508799999998</v>
      </c>
      <c r="I284">
        <f t="shared" ca="1" si="14"/>
        <v>0.16279163499999999</v>
      </c>
    </row>
    <row r="285" spans="1:9" x14ac:dyDescent="0.25">
      <c r="A285">
        <f ca="1">OFFSET(data_from_csv!B$1,(ROW()-1)*3-2,0)</f>
        <v>9</v>
      </c>
      <c r="B285">
        <f ca="1">OFFSET(data_from_csv!C$1,(ROW()-1)*3-2,0)</f>
        <v>1000000</v>
      </c>
      <c r="C285">
        <f ca="1">OFFSET(data_from_csv!D$1,(ROW()-1)*3-2,0)</f>
        <v>3</v>
      </c>
      <c r="D285">
        <f ca="1">OFFSET(data_from_csv!E$1,(ROW()-1)*3-2,0)</f>
        <v>0.350896716</v>
      </c>
      <c r="E285">
        <f ca="1">OFFSET(data_from_csv!E$1,(ROW()-1)*3-1,0)</f>
        <v>0.33162518299999999</v>
      </c>
      <c r="F285">
        <f ca="1">OFFSET(data_from_csv!E$1,(ROW()-1)*3-0,0)</f>
        <v>0.34605506600000002</v>
      </c>
      <c r="G285" s="2">
        <f t="shared" ca="1" si="12"/>
        <v>8.1857266173523645E-3</v>
      </c>
      <c r="H285">
        <f t="shared" ca="1" si="13"/>
        <v>0.34285898833333334</v>
      </c>
      <c r="I285">
        <f t="shared" ca="1" si="14"/>
        <v>0.34605506600000002</v>
      </c>
    </row>
    <row r="286" spans="1:9" x14ac:dyDescent="0.25">
      <c r="A286">
        <f ca="1">OFFSET(data_from_csv!B$1,(ROW()-1)*3-2,0)</f>
        <v>9</v>
      </c>
      <c r="B286">
        <f ca="1">OFFSET(data_from_csv!C$1,(ROW()-1)*3-2,0)</f>
        <v>2000000</v>
      </c>
      <c r="C286">
        <f ca="1">OFFSET(data_from_csv!D$1,(ROW()-1)*3-2,0)</f>
        <v>3</v>
      </c>
      <c r="D286">
        <f ca="1">OFFSET(data_from_csv!E$1,(ROW()-1)*3-2,0)</f>
        <v>0.74437400099999995</v>
      </c>
      <c r="E286">
        <f ca="1">OFFSET(data_from_csv!E$1,(ROW()-1)*3-1,0)</f>
        <v>0.750174432</v>
      </c>
      <c r="F286">
        <f ca="1">OFFSET(data_from_csv!E$1,(ROW()-1)*3-0,0)</f>
        <v>0.73545144900000003</v>
      </c>
      <c r="G286" s="2">
        <f t="shared" ca="1" si="12"/>
        <v>6.0555132124623249E-3</v>
      </c>
      <c r="H286">
        <f t="shared" ca="1" si="13"/>
        <v>0.74333329400000003</v>
      </c>
      <c r="I286">
        <f t="shared" ca="1" si="14"/>
        <v>0.74437400099999995</v>
      </c>
    </row>
    <row r="287" spans="1:9" x14ac:dyDescent="0.25">
      <c r="A287">
        <f ca="1">OFFSET(data_from_csv!B$1,(ROW()-1)*3-2,0)</f>
        <v>9</v>
      </c>
      <c r="B287">
        <f ca="1">OFFSET(data_from_csv!C$1,(ROW()-1)*3-2,0)</f>
        <v>4000000</v>
      </c>
      <c r="C287">
        <f ca="1">OFFSET(data_from_csv!D$1,(ROW()-1)*3-2,0)</f>
        <v>3</v>
      </c>
      <c r="D287">
        <f ca="1">OFFSET(data_from_csv!E$1,(ROW()-1)*3-2,0)</f>
        <v>1.499668454</v>
      </c>
      <c r="E287">
        <f ca="1">OFFSET(data_from_csv!E$1,(ROW()-1)*3-1,0)</f>
        <v>1.5107855429999999</v>
      </c>
      <c r="F287">
        <f ca="1">OFFSET(data_from_csv!E$1,(ROW()-1)*3-0,0)</f>
        <v>1.472929967</v>
      </c>
      <c r="G287" s="2">
        <f t="shared" ca="1" si="12"/>
        <v>1.5887035207555095E-2</v>
      </c>
      <c r="H287">
        <f t="shared" ca="1" si="13"/>
        <v>1.4944613213333333</v>
      </c>
      <c r="I287">
        <f t="shared" ca="1" si="14"/>
        <v>1.499668454</v>
      </c>
    </row>
    <row r="288" spans="1:9" x14ac:dyDescent="0.25">
      <c r="A288">
        <f ca="1">OFFSET(data_from_csv!B$1,(ROW()-1)*3-2,0)</f>
        <v>9</v>
      </c>
      <c r="B288">
        <f ca="1">OFFSET(data_from_csv!C$1,(ROW()-1)*3-2,0)</f>
        <v>8000000</v>
      </c>
      <c r="C288">
        <f ca="1">OFFSET(data_from_csv!D$1,(ROW()-1)*3-2,0)</f>
        <v>3</v>
      </c>
      <c r="D288">
        <f ca="1">OFFSET(data_from_csv!E$1,(ROW()-1)*3-2,0)</f>
        <v>3.0942772390000002</v>
      </c>
      <c r="E288">
        <f ca="1">OFFSET(data_from_csv!E$1,(ROW()-1)*3-1,0)</f>
        <v>3.0868541920000001</v>
      </c>
      <c r="F288">
        <f ca="1">OFFSET(data_from_csv!E$1,(ROW()-1)*3-0,0)</f>
        <v>3.092956257</v>
      </c>
      <c r="G288" s="2">
        <f t="shared" ca="1" si="12"/>
        <v>3.2331927370249517E-3</v>
      </c>
      <c r="H288">
        <f t="shared" ca="1" si="13"/>
        <v>3.0913625626666672</v>
      </c>
      <c r="I288">
        <f t="shared" ca="1" si="14"/>
        <v>3.092956257</v>
      </c>
    </row>
    <row r="289" spans="1:9" x14ac:dyDescent="0.25">
      <c r="A289">
        <f ca="1">OFFSET(data_from_csv!B$1,(ROW()-1)*3-2,0)</f>
        <v>10</v>
      </c>
      <c r="B289">
        <f ca="1">OFFSET(data_from_csv!C$1,(ROW()-1)*3-2,0)</f>
        <v>125000</v>
      </c>
      <c r="C289">
        <f ca="1">OFFSET(data_from_csv!D$1,(ROW()-1)*3-2,0)</f>
        <v>3</v>
      </c>
      <c r="D289">
        <f ca="1">OFFSET(data_from_csv!E$1,(ROW()-1)*3-2,0)</f>
        <v>3.1799527000000001E-2</v>
      </c>
      <c r="E289">
        <f ca="1">OFFSET(data_from_csv!E$1,(ROW()-1)*3-1,0)</f>
        <v>4.0147179999999998E-2</v>
      </c>
      <c r="F289">
        <f ca="1">OFFSET(data_from_csv!E$1,(ROW()-1)*3-0,0)</f>
        <v>5.1302175999999998E-2</v>
      </c>
      <c r="G289" s="2">
        <f t="shared" ca="1" si="12"/>
        <v>7.9893718595089539E-3</v>
      </c>
      <c r="H289">
        <f t="shared" ca="1" si="13"/>
        <v>4.1082961000000001E-2</v>
      </c>
      <c r="I289">
        <f t="shared" ca="1" si="14"/>
        <v>4.0147179999999998E-2</v>
      </c>
    </row>
    <row r="290" spans="1:9" x14ac:dyDescent="0.25">
      <c r="A290">
        <f ca="1">OFFSET(data_from_csv!B$1,(ROW()-1)*3-2,0)</f>
        <v>10</v>
      </c>
      <c r="B290">
        <f ca="1">OFFSET(data_from_csv!C$1,(ROW()-1)*3-2,0)</f>
        <v>250000</v>
      </c>
      <c r="C290">
        <f ca="1">OFFSET(data_from_csv!D$1,(ROW()-1)*3-2,0)</f>
        <v>3</v>
      </c>
      <c r="D290">
        <f ca="1">OFFSET(data_from_csv!E$1,(ROW()-1)*3-2,0)</f>
        <v>9.6866944999999996E-2</v>
      </c>
      <c r="E290">
        <f ca="1">OFFSET(data_from_csv!E$1,(ROW()-1)*3-1,0)</f>
        <v>0.102927689</v>
      </c>
      <c r="F290">
        <f ca="1">OFFSET(data_from_csv!E$1,(ROW()-1)*3-0,0)</f>
        <v>9.1616106000000003E-2</v>
      </c>
      <c r="G290" s="2">
        <f t="shared" ca="1" si="12"/>
        <v>4.6218783820162947E-3</v>
      </c>
      <c r="H290">
        <f t="shared" ca="1" si="13"/>
        <v>9.7136913333333338E-2</v>
      </c>
      <c r="I290">
        <f t="shared" ca="1" si="14"/>
        <v>9.6866944999999996E-2</v>
      </c>
    </row>
    <row r="291" spans="1:9" x14ac:dyDescent="0.25">
      <c r="A291">
        <f ca="1">OFFSET(data_from_csv!B$1,(ROW()-1)*3-2,0)</f>
        <v>10</v>
      </c>
      <c r="B291">
        <f ca="1">OFFSET(data_from_csv!C$1,(ROW()-1)*3-2,0)</f>
        <v>500000</v>
      </c>
      <c r="C291">
        <f ca="1">OFFSET(data_from_csv!D$1,(ROW()-1)*3-2,0)</f>
        <v>3</v>
      </c>
      <c r="D291">
        <f ca="1">OFFSET(data_from_csv!E$1,(ROW()-1)*3-2,0)</f>
        <v>0.188437717</v>
      </c>
      <c r="E291">
        <f ca="1">OFFSET(data_from_csv!E$1,(ROW()-1)*3-1,0)</f>
        <v>0.20878972100000001</v>
      </c>
      <c r="F291">
        <f ca="1">OFFSET(data_from_csv!E$1,(ROW()-1)*3-0,0)</f>
        <v>0.212042388</v>
      </c>
      <c r="G291" s="2">
        <f t="shared" ca="1" si="12"/>
        <v>1.0445437081685988E-2</v>
      </c>
      <c r="H291">
        <f t="shared" ca="1" si="13"/>
        <v>0.203089942</v>
      </c>
      <c r="I291">
        <f t="shared" ca="1" si="14"/>
        <v>0.20878972100000001</v>
      </c>
    </row>
    <row r="292" spans="1:9" x14ac:dyDescent="0.25">
      <c r="A292">
        <f ca="1">OFFSET(data_from_csv!B$1,(ROW()-1)*3-2,0)</f>
        <v>10</v>
      </c>
      <c r="B292">
        <f ca="1">OFFSET(data_from_csv!C$1,(ROW()-1)*3-2,0)</f>
        <v>1000000</v>
      </c>
      <c r="C292">
        <f ca="1">OFFSET(data_from_csv!D$1,(ROW()-1)*3-2,0)</f>
        <v>3</v>
      </c>
      <c r="D292">
        <f ca="1">OFFSET(data_from_csv!E$1,(ROW()-1)*3-2,0)</f>
        <v>0.43921708999999998</v>
      </c>
      <c r="E292">
        <f ca="1">OFFSET(data_from_csv!E$1,(ROW()-1)*3-1,0)</f>
        <v>0.43424763399999999</v>
      </c>
      <c r="F292">
        <f ca="1">OFFSET(data_from_csv!E$1,(ROW()-1)*3-0,0)</f>
        <v>0.431326985</v>
      </c>
      <c r="G292" s="2">
        <f t="shared" ca="1" si="12"/>
        <v>3.2571193890062072E-3</v>
      </c>
      <c r="H292">
        <f t="shared" ca="1" si="13"/>
        <v>0.4349305696666666</v>
      </c>
      <c r="I292">
        <f t="shared" ca="1" si="14"/>
        <v>0.43424763399999999</v>
      </c>
    </row>
    <row r="293" spans="1:9" x14ac:dyDescent="0.25">
      <c r="A293">
        <f ca="1">OFFSET(data_from_csv!B$1,(ROW()-1)*3-2,0)</f>
        <v>10</v>
      </c>
      <c r="B293">
        <f ca="1">OFFSET(data_from_csv!C$1,(ROW()-1)*3-2,0)</f>
        <v>2000000</v>
      </c>
      <c r="C293">
        <f ca="1">OFFSET(data_from_csv!D$1,(ROW()-1)*3-2,0)</f>
        <v>3</v>
      </c>
      <c r="D293">
        <f ca="1">OFFSET(data_from_csv!E$1,(ROW()-1)*3-2,0)</f>
        <v>0.92926759400000003</v>
      </c>
      <c r="E293">
        <f ca="1">OFFSET(data_from_csv!E$1,(ROW()-1)*3-1,0)</f>
        <v>0.93639380500000002</v>
      </c>
      <c r="F293">
        <f ca="1">OFFSET(data_from_csv!E$1,(ROW()-1)*3-0,0)</f>
        <v>0.93760043800000004</v>
      </c>
      <c r="G293" s="2">
        <f t="shared" ca="1" si="12"/>
        <v>3.6768817637525724E-3</v>
      </c>
      <c r="H293">
        <f t="shared" ca="1" si="13"/>
        <v>0.93442061233333329</v>
      </c>
      <c r="I293">
        <f t="shared" ca="1" si="14"/>
        <v>0.93639380500000002</v>
      </c>
    </row>
    <row r="294" spans="1:9" x14ac:dyDescent="0.25">
      <c r="A294">
        <f ca="1">OFFSET(data_from_csv!B$1,(ROW()-1)*3-2,0)</f>
        <v>10</v>
      </c>
      <c r="B294">
        <f ca="1">OFFSET(data_from_csv!C$1,(ROW()-1)*3-2,0)</f>
        <v>4000000</v>
      </c>
      <c r="C294">
        <f ca="1">OFFSET(data_from_csv!D$1,(ROW()-1)*3-2,0)</f>
        <v>3</v>
      </c>
      <c r="D294">
        <f ca="1">OFFSET(data_from_csv!E$1,(ROW()-1)*3-2,0)</f>
        <v>1.899778331</v>
      </c>
      <c r="E294">
        <f ca="1">OFFSET(data_from_csv!E$1,(ROW()-1)*3-1,0)</f>
        <v>1.8939210639999999</v>
      </c>
      <c r="F294">
        <f ca="1">OFFSET(data_from_csv!E$1,(ROW()-1)*3-0,0)</f>
        <v>1.8885135909999999</v>
      </c>
      <c r="G294" s="2">
        <f t="shared" ca="1" si="12"/>
        <v>4.6000327078863932E-3</v>
      </c>
      <c r="H294">
        <f t="shared" ca="1" si="13"/>
        <v>1.8940709953333332</v>
      </c>
      <c r="I294">
        <f t="shared" ca="1" si="14"/>
        <v>1.8939210639999999</v>
      </c>
    </row>
    <row r="295" spans="1:9" x14ac:dyDescent="0.25">
      <c r="A295">
        <f ca="1">OFFSET(data_from_csv!B$1,(ROW()-1)*3-2,0)</f>
        <v>10</v>
      </c>
      <c r="B295">
        <f ca="1">OFFSET(data_from_csv!C$1,(ROW()-1)*3-2,0)</f>
        <v>8000000</v>
      </c>
      <c r="C295">
        <f ca="1">OFFSET(data_from_csv!D$1,(ROW()-1)*3-2,0)</f>
        <v>3</v>
      </c>
      <c r="D295">
        <f ca="1">OFFSET(data_from_csv!E$1,(ROW()-1)*3-2,0)</f>
        <v>3.940826178</v>
      </c>
      <c r="E295">
        <f ca="1">OFFSET(data_from_csv!E$1,(ROW()-1)*3-1,0)</f>
        <v>3.952583325</v>
      </c>
      <c r="F295">
        <f ca="1">OFFSET(data_from_csv!E$1,(ROW()-1)*3-0,0)</f>
        <v>3.8938395969999999</v>
      </c>
      <c r="G295" s="2">
        <f t="shared" ca="1" si="12"/>
        <v>2.5378895166800759E-2</v>
      </c>
      <c r="H295">
        <f t="shared" ca="1" si="13"/>
        <v>3.9290830333333333</v>
      </c>
      <c r="I295">
        <f t="shared" ca="1" si="14"/>
        <v>3.940826178</v>
      </c>
    </row>
    <row r="296" spans="1:9" x14ac:dyDescent="0.25">
      <c r="A296">
        <f ca="1">OFFSET(data_from_csv!B$1,(ROW()-1)*3-2,0)</f>
        <v>11</v>
      </c>
      <c r="B296">
        <f ca="1">OFFSET(data_from_csv!C$1,(ROW()-1)*3-2,0)</f>
        <v>125000</v>
      </c>
      <c r="C296">
        <f ca="1">OFFSET(data_from_csv!D$1,(ROW()-1)*3-2,0)</f>
        <v>3</v>
      </c>
      <c r="D296">
        <f ca="1">OFFSET(data_from_csv!E$1,(ROW()-1)*3-2,0)</f>
        <v>3.9254714000000003E-2</v>
      </c>
      <c r="E296">
        <f ca="1">OFFSET(data_from_csv!E$1,(ROW()-1)*3-1,0)</f>
        <v>5.4232034999999998E-2</v>
      </c>
      <c r="F296">
        <f ca="1">OFFSET(data_from_csv!E$1,(ROW()-1)*3-0,0)</f>
        <v>5.2915505000000002E-2</v>
      </c>
      <c r="G296" s="2">
        <f t="shared" ca="1" si="12"/>
        <v>6.7714318715847337E-3</v>
      </c>
      <c r="H296">
        <f t="shared" ca="1" si="13"/>
        <v>4.8800751333333336E-2</v>
      </c>
      <c r="I296">
        <f t="shared" ca="1" si="14"/>
        <v>5.2915505000000002E-2</v>
      </c>
    </row>
    <row r="297" spans="1:9" x14ac:dyDescent="0.25">
      <c r="A297">
        <f ca="1">OFFSET(data_from_csv!B$1,(ROW()-1)*3-2,0)</f>
        <v>11</v>
      </c>
      <c r="B297">
        <f ca="1">OFFSET(data_from_csv!C$1,(ROW()-1)*3-2,0)</f>
        <v>250000</v>
      </c>
      <c r="C297">
        <f ca="1">OFFSET(data_from_csv!D$1,(ROW()-1)*3-2,0)</f>
        <v>3</v>
      </c>
      <c r="D297">
        <f ca="1">OFFSET(data_from_csv!E$1,(ROW()-1)*3-2,0)</f>
        <v>8.3582187000000002E-2</v>
      </c>
      <c r="E297">
        <f ca="1">OFFSET(data_from_csv!E$1,(ROW()-1)*3-1,0)</f>
        <v>0.101596533</v>
      </c>
      <c r="F297">
        <f ca="1">OFFSET(data_from_csv!E$1,(ROW()-1)*3-0,0)</f>
        <v>9.6540217999999997E-2</v>
      </c>
      <c r="G297" s="2">
        <f t="shared" ca="1" si="12"/>
        <v>7.5864905558345542E-3</v>
      </c>
      <c r="H297">
        <f t="shared" ca="1" si="13"/>
        <v>9.3906312666666672E-2</v>
      </c>
      <c r="I297">
        <f t="shared" ca="1" si="14"/>
        <v>9.6540217999999997E-2</v>
      </c>
    </row>
    <row r="298" spans="1:9" x14ac:dyDescent="0.25">
      <c r="A298">
        <f ca="1">OFFSET(data_from_csv!B$1,(ROW()-1)*3-2,0)</f>
        <v>11</v>
      </c>
      <c r="B298">
        <f ca="1">OFFSET(data_from_csv!C$1,(ROW()-1)*3-2,0)</f>
        <v>500000</v>
      </c>
      <c r="C298">
        <f ca="1">OFFSET(data_from_csv!D$1,(ROW()-1)*3-2,0)</f>
        <v>3</v>
      </c>
      <c r="D298">
        <f ca="1">OFFSET(data_from_csv!E$1,(ROW()-1)*3-2,0)</f>
        <v>0.20890288100000001</v>
      </c>
      <c r="E298">
        <f ca="1">OFFSET(data_from_csv!E$1,(ROW()-1)*3-1,0)</f>
        <v>0.220445163</v>
      </c>
      <c r="F298">
        <f ca="1">OFFSET(data_from_csv!E$1,(ROW()-1)*3-0,0)</f>
        <v>0.22240765500000001</v>
      </c>
      <c r="G298" s="2">
        <f t="shared" ca="1" si="12"/>
        <v>5.9577640232320534E-3</v>
      </c>
      <c r="H298">
        <f t="shared" ca="1" si="13"/>
        <v>0.21725189966666669</v>
      </c>
      <c r="I298">
        <f t="shared" ca="1" si="14"/>
        <v>0.220445163</v>
      </c>
    </row>
    <row r="299" spans="1:9" x14ac:dyDescent="0.25">
      <c r="A299">
        <f ca="1">OFFSET(data_from_csv!B$1,(ROW()-1)*3-2,0)</f>
        <v>11</v>
      </c>
      <c r="B299">
        <f ca="1">OFFSET(data_from_csv!C$1,(ROW()-1)*3-2,0)</f>
        <v>1000000</v>
      </c>
      <c r="C299">
        <f ca="1">OFFSET(data_from_csv!D$1,(ROW()-1)*3-2,0)</f>
        <v>3</v>
      </c>
      <c r="D299">
        <f ca="1">OFFSET(data_from_csv!E$1,(ROW()-1)*3-2,0)</f>
        <v>0.449441692</v>
      </c>
      <c r="E299">
        <f ca="1">OFFSET(data_from_csv!E$1,(ROW()-1)*3-1,0)</f>
        <v>0.43295155200000002</v>
      </c>
      <c r="F299">
        <f ca="1">OFFSET(data_from_csv!E$1,(ROW()-1)*3-0,0)</f>
        <v>0.44861538400000001</v>
      </c>
      <c r="G299" s="2">
        <f t="shared" ca="1" si="12"/>
        <v>7.5862678209064564E-3</v>
      </c>
      <c r="H299">
        <f t="shared" ca="1" si="13"/>
        <v>0.44366954266666664</v>
      </c>
      <c r="I299">
        <f t="shared" ca="1" si="14"/>
        <v>0.44861538400000001</v>
      </c>
    </row>
    <row r="300" spans="1:9" x14ac:dyDescent="0.25">
      <c r="A300">
        <f ca="1">OFFSET(data_from_csv!B$1,(ROW()-1)*3-2,0)</f>
        <v>11</v>
      </c>
      <c r="B300">
        <f ca="1">OFFSET(data_from_csv!C$1,(ROW()-1)*3-2,0)</f>
        <v>2000000</v>
      </c>
      <c r="C300">
        <f ca="1">OFFSET(data_from_csv!D$1,(ROW()-1)*3-2,0)</f>
        <v>3</v>
      </c>
      <c r="D300">
        <f ca="1">OFFSET(data_from_csv!E$1,(ROW()-1)*3-2,0)</f>
        <v>0.96037184499999995</v>
      </c>
      <c r="E300">
        <f ca="1">OFFSET(data_from_csv!E$1,(ROW()-1)*3-1,0)</f>
        <v>0.98530315099999999</v>
      </c>
      <c r="F300">
        <f ca="1">OFFSET(data_from_csv!E$1,(ROW()-1)*3-0,0)</f>
        <v>0.96139804299999998</v>
      </c>
      <c r="G300" s="2">
        <f t="shared" ca="1" si="12"/>
        <v>1.1518474482772382E-2</v>
      </c>
      <c r="H300">
        <f t="shared" ca="1" si="13"/>
        <v>0.96902434633333334</v>
      </c>
      <c r="I300">
        <f t="shared" ca="1" si="14"/>
        <v>0.96139804299999998</v>
      </c>
    </row>
    <row r="301" spans="1:9" x14ac:dyDescent="0.25">
      <c r="A301">
        <f ca="1">OFFSET(data_from_csv!B$1,(ROW()-1)*3-2,0)</f>
        <v>11</v>
      </c>
      <c r="B301">
        <f ca="1">OFFSET(data_from_csv!C$1,(ROW()-1)*3-2,0)</f>
        <v>4000000</v>
      </c>
      <c r="C301">
        <f ca="1">OFFSET(data_from_csv!D$1,(ROW()-1)*3-2,0)</f>
        <v>3</v>
      </c>
      <c r="D301">
        <f ca="1">OFFSET(data_from_csv!E$1,(ROW()-1)*3-2,0)</f>
        <v>1.94832819</v>
      </c>
      <c r="E301">
        <f ca="1">OFFSET(data_from_csv!E$1,(ROW()-1)*3-1,0)</f>
        <v>1.984080614</v>
      </c>
      <c r="F301">
        <f ca="1">OFFSET(data_from_csv!E$1,(ROW()-1)*3-0,0)</f>
        <v>1.965961678</v>
      </c>
      <c r="G301" s="2">
        <f t="shared" ca="1" si="12"/>
        <v>1.4596314461359439E-2</v>
      </c>
      <c r="H301">
        <f t="shared" ca="1" si="13"/>
        <v>1.9661234939999999</v>
      </c>
      <c r="I301">
        <f t="shared" ca="1" si="14"/>
        <v>1.965961678</v>
      </c>
    </row>
    <row r="302" spans="1:9" x14ac:dyDescent="0.25">
      <c r="A302">
        <f ca="1">OFFSET(data_from_csv!B$1,(ROW()-1)*3-2,0)</f>
        <v>11</v>
      </c>
      <c r="B302">
        <f ca="1">OFFSET(data_from_csv!C$1,(ROW()-1)*3-2,0)</f>
        <v>8000000</v>
      </c>
      <c r="C302">
        <f ca="1">OFFSET(data_from_csv!D$1,(ROW()-1)*3-2,0)</f>
        <v>3</v>
      </c>
      <c r="D302">
        <f ca="1">OFFSET(data_from_csv!E$1,(ROW()-1)*3-2,0)</f>
        <v>4.0937771779999999</v>
      </c>
      <c r="E302">
        <f ca="1">OFFSET(data_from_csv!E$1,(ROW()-1)*3-1,0)</f>
        <v>4.0396723889999997</v>
      </c>
      <c r="F302">
        <f ca="1">OFFSET(data_from_csv!E$1,(ROW()-1)*3-0,0)</f>
        <v>4.2359136939999997</v>
      </c>
      <c r="G302" s="2">
        <f t="shared" ca="1" si="12"/>
        <v>8.2758529041124476E-2</v>
      </c>
      <c r="H302">
        <f t="shared" ca="1" si="13"/>
        <v>4.1231210870000004</v>
      </c>
      <c r="I302">
        <f t="shared" ca="1" si="14"/>
        <v>4.0937771779999999</v>
      </c>
    </row>
    <row r="303" spans="1:9" x14ac:dyDescent="0.25">
      <c r="A303">
        <f ca="1">OFFSET(data_from_csv!B$1,(ROW()-1)*3-2,0)</f>
        <v>12</v>
      </c>
      <c r="B303">
        <f ca="1">OFFSET(data_from_csv!C$1,(ROW()-1)*3-2,0)</f>
        <v>125000</v>
      </c>
      <c r="C303">
        <f ca="1">OFFSET(data_from_csv!D$1,(ROW()-1)*3-2,0)</f>
        <v>3</v>
      </c>
      <c r="D303">
        <f ca="1">OFFSET(data_from_csv!E$1,(ROW()-1)*3-2,0)</f>
        <v>3.3196782000000001E-2</v>
      </c>
      <c r="E303">
        <f ca="1">OFFSET(data_from_csv!E$1,(ROW()-1)*3-1,0)</f>
        <v>4.4131914000000001E-2</v>
      </c>
      <c r="F303">
        <f ca="1">OFFSET(data_from_csv!E$1,(ROW()-1)*3-0,0)</f>
        <v>4.7295208999999998E-2</v>
      </c>
      <c r="G303" s="2">
        <f t="shared" ca="1" si="12"/>
        <v>6.0401360450901718E-3</v>
      </c>
      <c r="H303">
        <f t="shared" ca="1" si="13"/>
        <v>4.1541301666666669E-2</v>
      </c>
      <c r="I303">
        <f t="shared" ca="1" si="14"/>
        <v>4.4131914000000001E-2</v>
      </c>
    </row>
    <row r="304" spans="1:9" x14ac:dyDescent="0.25">
      <c r="A304">
        <f ca="1">OFFSET(data_from_csv!B$1,(ROW()-1)*3-2,0)</f>
        <v>12</v>
      </c>
      <c r="B304">
        <f ca="1">OFFSET(data_from_csv!C$1,(ROW()-1)*3-2,0)</f>
        <v>250000</v>
      </c>
      <c r="C304">
        <f ca="1">OFFSET(data_from_csv!D$1,(ROW()-1)*3-2,0)</f>
        <v>3</v>
      </c>
      <c r="D304">
        <f ca="1">OFFSET(data_from_csv!E$1,(ROW()-1)*3-2,0)</f>
        <v>0.117354984</v>
      </c>
      <c r="E304">
        <f ca="1">OFFSET(data_from_csv!E$1,(ROW()-1)*3-1,0)</f>
        <v>9.1548667E-2</v>
      </c>
      <c r="F304">
        <f ca="1">OFFSET(data_from_csv!E$1,(ROW()-1)*3-0,0)</f>
        <v>0.10478086</v>
      </c>
      <c r="G304" s="2">
        <f t="shared" ca="1" si="12"/>
        <v>1.0536526536351386E-2</v>
      </c>
      <c r="H304">
        <f t="shared" ca="1" si="13"/>
        <v>0.10456150366666667</v>
      </c>
      <c r="I304">
        <f t="shared" ca="1" si="14"/>
        <v>0.10478086</v>
      </c>
    </row>
    <row r="305" spans="1:9" x14ac:dyDescent="0.25">
      <c r="A305">
        <f ca="1">OFFSET(data_from_csv!B$1,(ROW()-1)*3-2,0)</f>
        <v>12</v>
      </c>
      <c r="B305">
        <f ca="1">OFFSET(data_from_csv!C$1,(ROW()-1)*3-2,0)</f>
        <v>500000</v>
      </c>
      <c r="C305">
        <f ca="1">OFFSET(data_from_csv!D$1,(ROW()-1)*3-2,0)</f>
        <v>3</v>
      </c>
      <c r="D305">
        <f ca="1">OFFSET(data_from_csv!E$1,(ROW()-1)*3-2,0)</f>
        <v>0.240459806</v>
      </c>
      <c r="E305">
        <f ca="1">OFFSET(data_from_csv!E$1,(ROW()-1)*3-1,0)</f>
        <v>0.22742400800000001</v>
      </c>
      <c r="F305">
        <f ca="1">OFFSET(data_from_csv!E$1,(ROW()-1)*3-0,0)</f>
        <v>0.24044901699999999</v>
      </c>
      <c r="G305" s="2">
        <f t="shared" ca="1" si="12"/>
        <v>6.1425926968034263E-3</v>
      </c>
      <c r="H305">
        <f t="shared" ca="1" si="13"/>
        <v>0.23611094366666666</v>
      </c>
      <c r="I305">
        <f t="shared" ca="1" si="14"/>
        <v>0.24044901699999999</v>
      </c>
    </row>
    <row r="306" spans="1:9" x14ac:dyDescent="0.25">
      <c r="A306">
        <f ca="1">OFFSET(data_from_csv!B$1,(ROW()-1)*3-2,0)</f>
        <v>12</v>
      </c>
      <c r="B306">
        <f ca="1">OFFSET(data_from_csv!C$1,(ROW()-1)*3-2,0)</f>
        <v>1000000</v>
      </c>
      <c r="C306">
        <f ca="1">OFFSET(data_from_csv!D$1,(ROW()-1)*3-2,0)</f>
        <v>3</v>
      </c>
      <c r="D306">
        <f ca="1">OFFSET(data_from_csv!E$1,(ROW()-1)*3-2,0)</f>
        <v>0.45302398500000002</v>
      </c>
      <c r="E306">
        <f ca="1">OFFSET(data_from_csv!E$1,(ROW()-1)*3-1,0)</f>
        <v>0.44785927199999997</v>
      </c>
      <c r="F306">
        <f ca="1">OFFSET(data_from_csv!E$1,(ROW()-1)*3-0,0)</f>
        <v>0.454204681</v>
      </c>
      <c r="G306" s="2">
        <f t="shared" ca="1" si="12"/>
        <v>2.7554495256182127E-3</v>
      </c>
      <c r="H306">
        <f t="shared" ca="1" si="13"/>
        <v>0.45169597933333333</v>
      </c>
      <c r="I306">
        <f t="shared" ca="1" si="14"/>
        <v>0.45302398500000002</v>
      </c>
    </row>
    <row r="307" spans="1:9" x14ac:dyDescent="0.25">
      <c r="A307">
        <f ca="1">OFFSET(data_from_csv!B$1,(ROW()-1)*3-2,0)</f>
        <v>12</v>
      </c>
      <c r="B307">
        <f ca="1">OFFSET(data_from_csv!C$1,(ROW()-1)*3-2,0)</f>
        <v>2000000</v>
      </c>
      <c r="C307">
        <f ca="1">OFFSET(data_from_csv!D$1,(ROW()-1)*3-2,0)</f>
        <v>3</v>
      </c>
      <c r="D307">
        <f ca="1">OFFSET(data_from_csv!E$1,(ROW()-1)*3-2,0)</f>
        <v>0.99156336899999997</v>
      </c>
      <c r="E307">
        <f ca="1">OFFSET(data_from_csv!E$1,(ROW()-1)*3-1,0)</f>
        <v>0.99839038599999996</v>
      </c>
      <c r="F307">
        <f ca="1">OFFSET(data_from_csv!E$1,(ROW()-1)*3-0,0)</f>
        <v>1.0000150619999999</v>
      </c>
      <c r="G307" s="2">
        <f t="shared" ca="1" si="12"/>
        <v>3.6617974910556402E-3</v>
      </c>
      <c r="H307">
        <f t="shared" ca="1" si="13"/>
        <v>0.99665627233333332</v>
      </c>
      <c r="I307">
        <f t="shared" ca="1" si="14"/>
        <v>0.99839038599999996</v>
      </c>
    </row>
    <row r="308" spans="1:9" x14ac:dyDescent="0.25">
      <c r="A308">
        <f ca="1">OFFSET(data_from_csv!B$1,(ROW()-1)*3-2,0)</f>
        <v>12</v>
      </c>
      <c r="B308">
        <f ca="1">OFFSET(data_from_csv!C$1,(ROW()-1)*3-2,0)</f>
        <v>4000000</v>
      </c>
      <c r="C308">
        <f ca="1">OFFSET(data_from_csv!D$1,(ROW()-1)*3-2,0)</f>
        <v>3</v>
      </c>
      <c r="D308">
        <f ca="1">OFFSET(data_from_csv!E$1,(ROW()-1)*3-2,0)</f>
        <v>2.0196622089999998</v>
      </c>
      <c r="E308">
        <f ca="1">OFFSET(data_from_csv!E$1,(ROW()-1)*3-1,0)</f>
        <v>2.0081732639999998</v>
      </c>
      <c r="F308">
        <f ca="1">OFFSET(data_from_csv!E$1,(ROW()-1)*3-0,0)</f>
        <v>2.042059681</v>
      </c>
      <c r="G308" s="2">
        <f t="shared" ca="1" si="12"/>
        <v>1.4070978274060397E-2</v>
      </c>
      <c r="H308">
        <f t="shared" ca="1" si="13"/>
        <v>2.0232983846666666</v>
      </c>
      <c r="I308">
        <f t="shared" ca="1" si="14"/>
        <v>2.0196622089999998</v>
      </c>
    </row>
    <row r="309" spans="1:9" x14ac:dyDescent="0.25">
      <c r="A309">
        <f ca="1">OFFSET(data_from_csv!B$1,(ROW()-1)*3-2,0)</f>
        <v>12</v>
      </c>
      <c r="B309">
        <f ca="1">OFFSET(data_from_csv!C$1,(ROW()-1)*3-2,0)</f>
        <v>8000000</v>
      </c>
      <c r="C309">
        <f ca="1">OFFSET(data_from_csv!D$1,(ROW()-1)*3-2,0)</f>
        <v>3</v>
      </c>
      <c r="D309">
        <f ca="1">OFFSET(data_from_csv!E$1,(ROW()-1)*3-2,0)</f>
        <v>4.3679721379999998</v>
      </c>
      <c r="E309">
        <f ca="1">OFFSET(data_from_csv!E$1,(ROW()-1)*3-1,0)</f>
        <v>4.4993683219999996</v>
      </c>
      <c r="F309">
        <f ca="1">OFFSET(data_from_csv!E$1,(ROW()-1)*3-0,0)</f>
        <v>4.5050382820000001</v>
      </c>
      <c r="G309" s="2">
        <f t="shared" ca="1" si="12"/>
        <v>6.3319501513437751E-2</v>
      </c>
      <c r="H309">
        <f t="shared" ca="1" si="13"/>
        <v>4.4574595806666659</v>
      </c>
      <c r="I309">
        <f t="shared" ca="1" si="14"/>
        <v>4.4993683219999996</v>
      </c>
    </row>
    <row r="310" spans="1:9" x14ac:dyDescent="0.25">
      <c r="A310">
        <f ca="1">OFFSET(data_from_csv!B$1,(ROW()-1)*3-2,0)</f>
        <v>13</v>
      </c>
      <c r="B310">
        <f ca="1">OFFSET(data_from_csv!C$1,(ROW()-1)*3-2,0)</f>
        <v>125000</v>
      </c>
      <c r="C310">
        <f ca="1">OFFSET(data_from_csv!D$1,(ROW()-1)*3-2,0)</f>
        <v>3</v>
      </c>
      <c r="D310">
        <f ca="1">OFFSET(data_from_csv!E$1,(ROW()-1)*3-2,0)</f>
        <v>4.1697487999999998E-2</v>
      </c>
      <c r="E310">
        <f ca="1">OFFSET(data_from_csv!E$1,(ROW()-1)*3-1,0)</f>
        <v>5.3221000999999997E-2</v>
      </c>
      <c r="F310">
        <f ca="1">OFFSET(data_from_csv!E$1,(ROW()-1)*3-0,0)</f>
        <v>6.0523662999999998E-2</v>
      </c>
      <c r="G310" s="2">
        <f t="shared" ca="1" si="12"/>
        <v>7.7498751909522625E-3</v>
      </c>
      <c r="H310">
        <f t="shared" ca="1" si="13"/>
        <v>5.1814050666666667E-2</v>
      </c>
      <c r="I310">
        <f t="shared" ca="1" si="14"/>
        <v>5.3221000999999997E-2</v>
      </c>
    </row>
    <row r="311" spans="1:9" x14ac:dyDescent="0.25">
      <c r="A311">
        <f ca="1">OFFSET(data_from_csv!B$1,(ROW()-1)*3-2,0)</f>
        <v>13</v>
      </c>
      <c r="B311">
        <f ca="1">OFFSET(data_from_csv!C$1,(ROW()-1)*3-2,0)</f>
        <v>250000</v>
      </c>
      <c r="C311">
        <f ca="1">OFFSET(data_from_csv!D$1,(ROW()-1)*3-2,0)</f>
        <v>3</v>
      </c>
      <c r="D311">
        <f ca="1">OFFSET(data_from_csv!E$1,(ROW()-1)*3-2,0)</f>
        <v>0.12833779300000001</v>
      </c>
      <c r="E311">
        <f ca="1">OFFSET(data_from_csv!E$1,(ROW()-1)*3-1,0)</f>
        <v>0.11667949399999999</v>
      </c>
      <c r="F311">
        <f ca="1">OFFSET(data_from_csv!E$1,(ROW()-1)*3-0,0)</f>
        <v>0.12690489299999999</v>
      </c>
      <c r="G311" s="2">
        <f t="shared" ca="1" si="12"/>
        <v>5.1911026734061706E-3</v>
      </c>
      <c r="H311">
        <f t="shared" ca="1" si="13"/>
        <v>0.12397406</v>
      </c>
      <c r="I311">
        <f t="shared" ca="1" si="14"/>
        <v>0.12690489299999999</v>
      </c>
    </row>
    <row r="312" spans="1:9" x14ac:dyDescent="0.25">
      <c r="A312">
        <f ca="1">OFFSET(data_from_csv!B$1,(ROW()-1)*3-2,0)</f>
        <v>13</v>
      </c>
      <c r="B312">
        <f ca="1">OFFSET(data_from_csv!C$1,(ROW()-1)*3-2,0)</f>
        <v>500000</v>
      </c>
      <c r="C312">
        <f ca="1">OFFSET(data_from_csv!D$1,(ROW()-1)*3-2,0)</f>
        <v>3</v>
      </c>
      <c r="D312">
        <f ca="1">OFFSET(data_from_csv!E$1,(ROW()-1)*3-2,0)</f>
        <v>0.26718065899999999</v>
      </c>
      <c r="E312">
        <f ca="1">OFFSET(data_from_csv!E$1,(ROW()-1)*3-1,0)</f>
        <v>0.27921285699999998</v>
      </c>
      <c r="F312">
        <f ca="1">OFFSET(data_from_csv!E$1,(ROW()-1)*3-0,0)</f>
        <v>0.26989455899999998</v>
      </c>
      <c r="G312" s="2">
        <f t="shared" ca="1" si="12"/>
        <v>5.1528818208628315E-3</v>
      </c>
      <c r="H312">
        <f t="shared" ca="1" si="13"/>
        <v>0.27209602499999996</v>
      </c>
      <c r="I312">
        <f t="shared" ca="1" si="14"/>
        <v>0.26989455899999998</v>
      </c>
    </row>
    <row r="313" spans="1:9" x14ac:dyDescent="0.25">
      <c r="A313">
        <f ca="1">OFFSET(data_from_csv!B$1,(ROW()-1)*3-2,0)</f>
        <v>13</v>
      </c>
      <c r="B313">
        <f ca="1">OFFSET(data_from_csv!C$1,(ROW()-1)*3-2,0)</f>
        <v>1000000</v>
      </c>
      <c r="C313">
        <f ca="1">OFFSET(data_from_csv!D$1,(ROW()-1)*3-2,0)</f>
        <v>3</v>
      </c>
      <c r="D313">
        <f ca="1">OFFSET(data_from_csv!E$1,(ROW()-1)*3-2,0)</f>
        <v>0.55709847800000001</v>
      </c>
      <c r="E313">
        <f ca="1">OFFSET(data_from_csv!E$1,(ROW()-1)*3-1,0)</f>
        <v>0.55020093599999997</v>
      </c>
      <c r="F313">
        <f ca="1">OFFSET(data_from_csv!E$1,(ROW()-1)*3-0,0)</f>
        <v>0.54013753399999997</v>
      </c>
      <c r="G313" s="2">
        <f t="shared" ca="1" si="12"/>
        <v>6.9643677772126883E-3</v>
      </c>
      <c r="H313">
        <f t="shared" ca="1" si="13"/>
        <v>0.54914564933333321</v>
      </c>
      <c r="I313">
        <f t="shared" ca="1" si="14"/>
        <v>0.55020093599999997</v>
      </c>
    </row>
    <row r="314" spans="1:9" x14ac:dyDescent="0.25">
      <c r="A314">
        <f ca="1">OFFSET(data_from_csv!B$1,(ROW()-1)*3-2,0)</f>
        <v>13</v>
      </c>
      <c r="B314">
        <f ca="1">OFFSET(data_from_csv!C$1,(ROW()-1)*3-2,0)</f>
        <v>2000000</v>
      </c>
      <c r="C314">
        <f ca="1">OFFSET(data_from_csv!D$1,(ROW()-1)*3-2,0)</f>
        <v>3</v>
      </c>
      <c r="D314">
        <f ca="1">OFFSET(data_from_csv!E$1,(ROW()-1)*3-2,0)</f>
        <v>1.168622268</v>
      </c>
      <c r="E314">
        <f ca="1">OFFSET(data_from_csv!E$1,(ROW()-1)*3-1,0)</f>
        <v>1.169995203</v>
      </c>
      <c r="F314">
        <f ca="1">OFFSET(data_from_csv!E$1,(ROW()-1)*3-0,0)</f>
        <v>1.1959875529999999</v>
      </c>
      <c r="G314" s="2">
        <f t="shared" ca="1" si="12"/>
        <v>1.2588998866593972E-2</v>
      </c>
      <c r="H314">
        <f t="shared" ca="1" si="13"/>
        <v>1.1782016746666668</v>
      </c>
      <c r="I314">
        <f t="shared" ca="1" si="14"/>
        <v>1.169995203</v>
      </c>
    </row>
    <row r="315" spans="1:9" x14ac:dyDescent="0.25">
      <c r="A315">
        <f ca="1">OFFSET(data_from_csv!B$1,(ROW()-1)*3-2,0)</f>
        <v>13</v>
      </c>
      <c r="B315">
        <f ca="1">OFFSET(data_from_csv!C$1,(ROW()-1)*3-2,0)</f>
        <v>4000000</v>
      </c>
      <c r="C315">
        <f ca="1">OFFSET(data_from_csv!D$1,(ROW()-1)*3-2,0)</f>
        <v>3</v>
      </c>
      <c r="D315">
        <f ca="1">OFFSET(data_from_csv!E$1,(ROW()-1)*3-2,0)</f>
        <v>2.4617753250000001</v>
      </c>
      <c r="E315">
        <f ca="1">OFFSET(data_from_csv!E$1,(ROW()-1)*3-1,0)</f>
        <v>2.4384323810000001</v>
      </c>
      <c r="F315">
        <f ca="1">OFFSET(data_from_csv!E$1,(ROW()-1)*3-0,0)</f>
        <v>2.4410019040000002</v>
      </c>
      <c r="G315" s="2">
        <f t="shared" ca="1" si="12"/>
        <v>1.0451105752651239E-2</v>
      </c>
      <c r="H315">
        <f t="shared" ca="1" si="13"/>
        <v>2.44706987</v>
      </c>
      <c r="I315">
        <f t="shared" ca="1" si="14"/>
        <v>2.4410019040000002</v>
      </c>
    </row>
    <row r="316" spans="1:9" x14ac:dyDescent="0.25">
      <c r="A316">
        <f ca="1">OFFSET(data_from_csv!B$1,(ROW()-1)*3-2,0)</f>
        <v>13</v>
      </c>
      <c r="B316">
        <f ca="1">OFFSET(data_from_csv!C$1,(ROW()-1)*3-2,0)</f>
        <v>8000000</v>
      </c>
      <c r="C316">
        <f ca="1">OFFSET(data_from_csv!D$1,(ROW()-1)*3-2,0)</f>
        <v>3</v>
      </c>
      <c r="D316">
        <f ca="1">OFFSET(data_from_csv!E$1,(ROW()-1)*3-2,0)</f>
        <v>5.3209636309999997</v>
      </c>
      <c r="E316">
        <f ca="1">OFFSET(data_from_csv!E$1,(ROW()-1)*3-1,0)</f>
        <v>5.4105766150000001</v>
      </c>
      <c r="F316">
        <f ca="1">OFFSET(data_from_csv!E$1,(ROW()-1)*3-0,0)</f>
        <v>5.4087087470000004</v>
      </c>
      <c r="G316" s="2">
        <f t="shared" ca="1" si="12"/>
        <v>4.1810659478313431E-2</v>
      </c>
      <c r="H316">
        <f t="shared" ca="1" si="13"/>
        <v>5.3800829976666664</v>
      </c>
      <c r="I316">
        <f t="shared" ca="1" si="14"/>
        <v>5.4087087470000004</v>
      </c>
    </row>
    <row r="317" spans="1:9" x14ac:dyDescent="0.25">
      <c r="A317">
        <f ca="1">OFFSET(data_from_csv!B$1,(ROW()-1)*3-2,0)</f>
        <v>14</v>
      </c>
      <c r="B317">
        <f ca="1">OFFSET(data_from_csv!C$1,(ROW()-1)*3-2,0)</f>
        <v>125000</v>
      </c>
      <c r="C317">
        <f ca="1">OFFSET(data_from_csv!D$1,(ROW()-1)*3-2,0)</f>
        <v>3</v>
      </c>
      <c r="D317">
        <f ca="1">OFFSET(data_from_csv!E$1,(ROW()-1)*3-2,0)</f>
        <v>4.1713158E-2</v>
      </c>
      <c r="E317">
        <f ca="1">OFFSET(data_from_csv!E$1,(ROW()-1)*3-1,0)</f>
        <v>5.3575686999999997E-2</v>
      </c>
      <c r="F317">
        <f ca="1">OFFSET(data_from_csv!E$1,(ROW()-1)*3-0,0)</f>
        <v>6.2287031999999999E-2</v>
      </c>
      <c r="G317" s="2">
        <f t="shared" ca="1" si="12"/>
        <v>8.4320250457720174E-3</v>
      </c>
      <c r="H317">
        <f t="shared" ca="1" si="13"/>
        <v>5.2525292333333334E-2</v>
      </c>
      <c r="I317">
        <f t="shared" ca="1" si="14"/>
        <v>5.3575686999999997E-2</v>
      </c>
    </row>
    <row r="318" spans="1:9" x14ac:dyDescent="0.25">
      <c r="A318">
        <f ca="1">OFFSET(data_from_csv!B$1,(ROW()-1)*3-2,0)</f>
        <v>14</v>
      </c>
      <c r="B318">
        <f ca="1">OFFSET(data_from_csv!C$1,(ROW()-1)*3-2,0)</f>
        <v>250000</v>
      </c>
      <c r="C318">
        <f ca="1">OFFSET(data_from_csv!D$1,(ROW()-1)*3-2,0)</f>
        <v>3</v>
      </c>
      <c r="D318">
        <f ca="1">OFFSET(data_from_csv!E$1,(ROW()-1)*3-2,0)</f>
        <v>0.13241676099999999</v>
      </c>
      <c r="E318">
        <f ca="1">OFFSET(data_from_csv!E$1,(ROW()-1)*3-1,0)</f>
        <v>0.12040856</v>
      </c>
      <c r="F318">
        <f ca="1">OFFSET(data_from_csv!E$1,(ROW()-1)*3-0,0)</f>
        <v>0.13106480200000001</v>
      </c>
      <c r="G318" s="2">
        <f t="shared" ca="1" si="12"/>
        <v>5.3704973694419494E-3</v>
      </c>
      <c r="H318">
        <f t="shared" ca="1" si="13"/>
        <v>0.12796337433333335</v>
      </c>
      <c r="I318">
        <f t="shared" ca="1" si="14"/>
        <v>0.13106480200000001</v>
      </c>
    </row>
    <row r="319" spans="1:9" x14ac:dyDescent="0.25">
      <c r="A319">
        <f ca="1">OFFSET(data_from_csv!B$1,(ROW()-1)*3-2,0)</f>
        <v>14</v>
      </c>
      <c r="B319">
        <f ca="1">OFFSET(data_from_csv!C$1,(ROW()-1)*3-2,0)</f>
        <v>500000</v>
      </c>
      <c r="C319">
        <f ca="1">OFFSET(data_from_csv!D$1,(ROW()-1)*3-2,0)</f>
        <v>3</v>
      </c>
      <c r="D319">
        <f ca="1">OFFSET(data_from_csv!E$1,(ROW()-1)*3-2,0)</f>
        <v>0.27618486199999998</v>
      </c>
      <c r="E319">
        <f ca="1">OFFSET(data_from_csv!E$1,(ROW()-1)*3-1,0)</f>
        <v>0.27079899299999999</v>
      </c>
      <c r="F319">
        <f ca="1">OFFSET(data_from_csv!E$1,(ROW()-1)*3-0,0)</f>
        <v>0.27397735499999998</v>
      </c>
      <c r="G319" s="2">
        <f t="shared" ca="1" si="12"/>
        <v>2.2106473924384381E-3</v>
      </c>
      <c r="H319">
        <f t="shared" ca="1" si="13"/>
        <v>0.27365373666666665</v>
      </c>
      <c r="I319">
        <f t="shared" ca="1" si="14"/>
        <v>0.27397735499999998</v>
      </c>
    </row>
    <row r="320" spans="1:9" x14ac:dyDescent="0.25">
      <c r="A320">
        <f ca="1">OFFSET(data_from_csv!B$1,(ROW()-1)*3-2,0)</f>
        <v>14</v>
      </c>
      <c r="B320">
        <f ca="1">OFFSET(data_from_csv!C$1,(ROW()-1)*3-2,0)</f>
        <v>1000000</v>
      </c>
      <c r="C320">
        <f ca="1">OFFSET(data_from_csv!D$1,(ROW()-1)*3-2,0)</f>
        <v>3</v>
      </c>
      <c r="D320">
        <f ca="1">OFFSET(data_from_csv!E$1,(ROW()-1)*3-2,0)</f>
        <v>0.57845004</v>
      </c>
      <c r="E320">
        <f ca="1">OFFSET(data_from_csv!E$1,(ROW()-1)*3-1,0)</f>
        <v>0.56655944599999997</v>
      </c>
      <c r="F320">
        <f ca="1">OFFSET(data_from_csv!E$1,(ROW()-1)*3-0,0)</f>
        <v>0.56547183400000001</v>
      </c>
      <c r="G320" s="2">
        <f t="shared" ca="1" si="12"/>
        <v>5.8784253042027095E-3</v>
      </c>
      <c r="H320">
        <f t="shared" ca="1" si="13"/>
        <v>0.57016043999999999</v>
      </c>
      <c r="I320">
        <f t="shared" ca="1" si="14"/>
        <v>0.56655944599999997</v>
      </c>
    </row>
    <row r="321" spans="1:9" x14ac:dyDescent="0.25">
      <c r="A321">
        <f ca="1">OFFSET(data_from_csv!B$1,(ROW()-1)*3-2,0)</f>
        <v>14</v>
      </c>
      <c r="B321">
        <f ca="1">OFFSET(data_from_csv!C$1,(ROW()-1)*3-2,0)</f>
        <v>2000000</v>
      </c>
      <c r="C321">
        <f ca="1">OFFSET(data_from_csv!D$1,(ROW()-1)*3-2,0)</f>
        <v>3</v>
      </c>
      <c r="D321">
        <f ca="1">OFFSET(data_from_csv!E$1,(ROW()-1)*3-2,0)</f>
        <v>1.2024958619999999</v>
      </c>
      <c r="E321">
        <f ca="1">OFFSET(data_from_csv!E$1,(ROW()-1)*3-1,0)</f>
        <v>1.21383128</v>
      </c>
      <c r="F321">
        <f ca="1">OFFSET(data_from_csv!E$1,(ROW()-1)*3-0,0)</f>
        <v>1.208296796</v>
      </c>
      <c r="G321" s="2">
        <f t="shared" ca="1" si="12"/>
        <v>4.6280911550292212E-3</v>
      </c>
      <c r="H321">
        <f t="shared" ca="1" si="13"/>
        <v>1.2082079793333333</v>
      </c>
      <c r="I321">
        <f t="shared" ca="1" si="14"/>
        <v>1.208296796</v>
      </c>
    </row>
    <row r="322" spans="1:9" x14ac:dyDescent="0.25">
      <c r="A322">
        <f ca="1">OFFSET(data_from_csv!B$1,(ROW()-1)*3-2,0)</f>
        <v>14</v>
      </c>
      <c r="B322">
        <f ca="1">OFFSET(data_from_csv!C$1,(ROW()-1)*3-2,0)</f>
        <v>4000000</v>
      </c>
      <c r="C322">
        <f ca="1">OFFSET(data_from_csv!D$1,(ROW()-1)*3-2,0)</f>
        <v>3</v>
      </c>
      <c r="D322">
        <f ca="1">OFFSET(data_from_csv!E$1,(ROW()-1)*3-2,0)</f>
        <v>2.4579397520000001</v>
      </c>
      <c r="E322">
        <f ca="1">OFFSET(data_from_csv!E$1,(ROW()-1)*3-1,0)</f>
        <v>2.4713689049999998</v>
      </c>
      <c r="F322">
        <f ca="1">OFFSET(data_from_csv!E$1,(ROW()-1)*3-0,0)</f>
        <v>2.49823496</v>
      </c>
      <c r="G322" s="2">
        <f t="shared" ca="1" si="12"/>
        <v>1.6752548228465912E-2</v>
      </c>
      <c r="H322">
        <f t="shared" ca="1" si="13"/>
        <v>2.475847872333333</v>
      </c>
      <c r="I322">
        <f t="shared" ca="1" si="14"/>
        <v>2.4713689049999998</v>
      </c>
    </row>
    <row r="323" spans="1:9" x14ac:dyDescent="0.25">
      <c r="A323">
        <f ca="1">OFFSET(data_from_csv!B$1,(ROW()-1)*3-2,0)</f>
        <v>14</v>
      </c>
      <c r="B323">
        <f ca="1">OFFSET(data_from_csv!C$1,(ROW()-1)*3-2,0)</f>
        <v>8000000</v>
      </c>
      <c r="C323">
        <f ca="1">OFFSET(data_from_csv!D$1,(ROW()-1)*3-2,0)</f>
        <v>3</v>
      </c>
      <c r="D323">
        <f ca="1">OFFSET(data_from_csv!E$1,(ROW()-1)*3-2,0)</f>
        <v>5.5354756700000003</v>
      </c>
      <c r="E323">
        <f ca="1">OFFSET(data_from_csv!E$1,(ROW()-1)*3-1,0)</f>
        <v>5.532984785</v>
      </c>
      <c r="F323">
        <f ca="1">OFFSET(data_from_csv!E$1,(ROW()-1)*3-0,0)</f>
        <v>5.5915681770000001</v>
      </c>
      <c r="G323" s="2">
        <f t="shared" ref="G323:G386" ca="1" si="15">_xlfn.STDEV.P(D323:F323)</f>
        <v>2.7048490752420353E-2</v>
      </c>
      <c r="H323">
        <f t="shared" ref="H323:H386" ca="1" si="16">AVERAGE(D323:F323)</f>
        <v>5.5533428773333329</v>
      </c>
      <c r="I323">
        <f t="shared" ref="I323:I386" ca="1" si="17">MEDIAN(D323:F323)</f>
        <v>5.5354756700000003</v>
      </c>
    </row>
    <row r="324" spans="1:9" x14ac:dyDescent="0.25">
      <c r="A324">
        <f ca="1">OFFSET(data_from_csv!B$1,(ROW()-1)*3-2,0)</f>
        <v>15</v>
      </c>
      <c r="B324">
        <f ca="1">OFFSET(data_from_csv!C$1,(ROW()-1)*3-2,0)</f>
        <v>125000</v>
      </c>
      <c r="C324">
        <f ca="1">OFFSET(data_from_csv!D$1,(ROW()-1)*3-2,0)</f>
        <v>3</v>
      </c>
      <c r="D324">
        <f ca="1">OFFSET(data_from_csv!E$1,(ROW()-1)*3-2,0)</f>
        <v>5.5684046000000001E-2</v>
      </c>
      <c r="E324">
        <f ca="1">OFFSET(data_from_csv!E$1,(ROW()-1)*3-1,0)</f>
        <v>5.5563757999999998E-2</v>
      </c>
      <c r="F324">
        <f ca="1">OFFSET(data_from_csv!E$1,(ROW()-1)*3-0,0)</f>
        <v>6.4583516999999993E-2</v>
      </c>
      <c r="G324" s="2">
        <f t="shared" ca="1" si="15"/>
        <v>4.2238884889119485E-3</v>
      </c>
      <c r="H324">
        <f t="shared" ca="1" si="16"/>
        <v>5.8610440333333326E-2</v>
      </c>
      <c r="I324">
        <f t="shared" ca="1" si="17"/>
        <v>5.5684046000000001E-2</v>
      </c>
    </row>
    <row r="325" spans="1:9" x14ac:dyDescent="0.25">
      <c r="A325">
        <f ca="1">OFFSET(data_from_csv!B$1,(ROW()-1)*3-2,0)</f>
        <v>15</v>
      </c>
      <c r="B325">
        <f ca="1">OFFSET(data_from_csv!C$1,(ROW()-1)*3-2,0)</f>
        <v>250000</v>
      </c>
      <c r="C325">
        <f ca="1">OFFSET(data_from_csv!D$1,(ROW()-1)*3-2,0)</f>
        <v>3</v>
      </c>
      <c r="D325">
        <f ca="1">OFFSET(data_from_csv!E$1,(ROW()-1)*3-2,0)</f>
        <v>0.12510880599999999</v>
      </c>
      <c r="E325">
        <f ca="1">OFFSET(data_from_csv!E$1,(ROW()-1)*3-1,0)</f>
        <v>0.12254664</v>
      </c>
      <c r="F325">
        <f ca="1">OFFSET(data_from_csv!E$1,(ROW()-1)*3-0,0)</f>
        <v>0.14517485499999999</v>
      </c>
      <c r="G325" s="2">
        <f t="shared" ca="1" si="15"/>
        <v>1.011735105410602E-2</v>
      </c>
      <c r="H325">
        <f t="shared" ca="1" si="16"/>
        <v>0.13094343366666666</v>
      </c>
      <c r="I325">
        <f t="shared" ca="1" si="17"/>
        <v>0.12510880599999999</v>
      </c>
    </row>
    <row r="326" spans="1:9" x14ac:dyDescent="0.25">
      <c r="A326">
        <f ca="1">OFFSET(data_from_csv!B$1,(ROW()-1)*3-2,0)</f>
        <v>15</v>
      </c>
      <c r="B326">
        <f ca="1">OFFSET(data_from_csv!C$1,(ROW()-1)*3-2,0)</f>
        <v>500000</v>
      </c>
      <c r="C326">
        <f ca="1">OFFSET(data_from_csv!D$1,(ROW()-1)*3-2,0)</f>
        <v>3</v>
      </c>
      <c r="D326">
        <f ca="1">OFFSET(data_from_csv!E$1,(ROW()-1)*3-2,0)</f>
        <v>0.284150605</v>
      </c>
      <c r="E326">
        <f ca="1">OFFSET(data_from_csv!E$1,(ROW()-1)*3-1,0)</f>
        <v>0.29955683700000002</v>
      </c>
      <c r="F326">
        <f ca="1">OFFSET(data_from_csv!E$1,(ROW()-1)*3-0,0)</f>
        <v>0.29210497099999999</v>
      </c>
      <c r="G326" s="2">
        <f t="shared" ca="1" si="15"/>
        <v>6.2906829675298988E-3</v>
      </c>
      <c r="H326">
        <f t="shared" ca="1" si="16"/>
        <v>0.291937471</v>
      </c>
      <c r="I326">
        <f t="shared" ca="1" si="17"/>
        <v>0.29210497099999999</v>
      </c>
    </row>
    <row r="327" spans="1:9" x14ac:dyDescent="0.25">
      <c r="A327">
        <f ca="1">OFFSET(data_from_csv!B$1,(ROW()-1)*3-2,0)</f>
        <v>15</v>
      </c>
      <c r="B327">
        <f ca="1">OFFSET(data_from_csv!C$1,(ROW()-1)*3-2,0)</f>
        <v>1000000</v>
      </c>
      <c r="C327">
        <f ca="1">OFFSET(data_from_csv!D$1,(ROW()-1)*3-2,0)</f>
        <v>3</v>
      </c>
      <c r="D327">
        <f ca="1">OFFSET(data_from_csv!E$1,(ROW()-1)*3-2,0)</f>
        <v>0.58642332799999997</v>
      </c>
      <c r="E327">
        <f ca="1">OFFSET(data_from_csv!E$1,(ROW()-1)*3-1,0)</f>
        <v>0.58269516899999996</v>
      </c>
      <c r="F327">
        <f ca="1">OFFSET(data_from_csv!E$1,(ROW()-1)*3-0,0)</f>
        <v>0.56693127099999996</v>
      </c>
      <c r="G327" s="2">
        <f t="shared" ca="1" si="15"/>
        <v>8.4481420427803353E-3</v>
      </c>
      <c r="H327">
        <f t="shared" ca="1" si="16"/>
        <v>0.57868325600000003</v>
      </c>
      <c r="I327">
        <f t="shared" ca="1" si="17"/>
        <v>0.58269516899999996</v>
      </c>
    </row>
    <row r="328" spans="1:9" x14ac:dyDescent="0.25">
      <c r="A328">
        <f ca="1">OFFSET(data_from_csv!B$1,(ROW()-1)*3-2,0)</f>
        <v>15</v>
      </c>
      <c r="B328">
        <f ca="1">OFFSET(data_from_csv!C$1,(ROW()-1)*3-2,0)</f>
        <v>2000000</v>
      </c>
      <c r="C328">
        <f ca="1">OFFSET(data_from_csv!D$1,(ROW()-1)*3-2,0)</f>
        <v>3</v>
      </c>
      <c r="D328">
        <f ca="1">OFFSET(data_from_csv!E$1,(ROW()-1)*3-2,0)</f>
        <v>1.238698582</v>
      </c>
      <c r="E328">
        <f ca="1">OFFSET(data_from_csv!E$1,(ROW()-1)*3-1,0)</f>
        <v>1.269072655</v>
      </c>
      <c r="F328">
        <f ca="1">OFFSET(data_from_csv!E$1,(ROW()-1)*3-0,0)</f>
        <v>1.2783728059999999</v>
      </c>
      <c r="G328" s="2">
        <f t="shared" ca="1" si="15"/>
        <v>1.6941471696645911E-2</v>
      </c>
      <c r="H328">
        <f t="shared" ca="1" si="16"/>
        <v>1.2620480143333335</v>
      </c>
      <c r="I328">
        <f t="shared" ca="1" si="17"/>
        <v>1.269072655</v>
      </c>
    </row>
    <row r="329" spans="1:9" x14ac:dyDescent="0.25">
      <c r="A329">
        <f ca="1">OFFSET(data_from_csv!B$1,(ROW()-1)*3-2,0)</f>
        <v>15</v>
      </c>
      <c r="B329">
        <f ca="1">OFFSET(data_from_csv!C$1,(ROW()-1)*3-2,0)</f>
        <v>4000000</v>
      </c>
      <c r="C329">
        <f ca="1">OFFSET(data_from_csv!D$1,(ROW()-1)*3-2,0)</f>
        <v>3</v>
      </c>
      <c r="D329">
        <f ca="1">OFFSET(data_from_csv!E$1,(ROW()-1)*3-2,0)</f>
        <v>2.540644897</v>
      </c>
      <c r="E329">
        <f ca="1">OFFSET(data_from_csv!E$1,(ROW()-1)*3-1,0)</f>
        <v>2.5536625800000001</v>
      </c>
      <c r="F329">
        <f ca="1">OFFSET(data_from_csv!E$1,(ROW()-1)*3-0,0)</f>
        <v>2.5900171460000001</v>
      </c>
      <c r="G329" s="2">
        <f t="shared" ca="1" si="15"/>
        <v>2.0893203336797415E-2</v>
      </c>
      <c r="H329">
        <f t="shared" ca="1" si="16"/>
        <v>2.5614415410000002</v>
      </c>
      <c r="I329">
        <f t="shared" ca="1" si="17"/>
        <v>2.5536625800000001</v>
      </c>
    </row>
    <row r="330" spans="1:9" x14ac:dyDescent="0.25">
      <c r="A330">
        <f ca="1">OFFSET(data_from_csv!B$1,(ROW()-1)*3-2,0)</f>
        <v>15</v>
      </c>
      <c r="B330">
        <f ca="1">OFFSET(data_from_csv!C$1,(ROW()-1)*3-2,0)</f>
        <v>8000000</v>
      </c>
      <c r="C330">
        <f ca="1">OFFSET(data_from_csv!D$1,(ROW()-1)*3-2,0)</f>
        <v>3</v>
      </c>
      <c r="D330">
        <f ca="1">OFFSET(data_from_csv!E$1,(ROW()-1)*3-2,0)</f>
        <v>5.7129437010000004</v>
      </c>
      <c r="E330">
        <f ca="1">OFFSET(data_from_csv!E$1,(ROW()-1)*3-1,0)</f>
        <v>5.6553330529999997</v>
      </c>
      <c r="F330">
        <f ca="1">OFFSET(data_from_csv!E$1,(ROW()-1)*3-0,0)</f>
        <v>5.758098478</v>
      </c>
      <c r="G330" s="2">
        <f t="shared" ca="1" si="15"/>
        <v>4.2056408184366394E-2</v>
      </c>
      <c r="H330">
        <f t="shared" ca="1" si="16"/>
        <v>5.708791744</v>
      </c>
      <c r="I330">
        <f t="shared" ca="1" si="17"/>
        <v>5.7129437010000004</v>
      </c>
    </row>
    <row r="331" spans="1:9" x14ac:dyDescent="0.25">
      <c r="A331">
        <f ca="1">OFFSET(data_from_csv!B$1,(ROW()-1)*3-2,0)</f>
        <v>16</v>
      </c>
      <c r="B331">
        <f ca="1">OFFSET(data_from_csv!C$1,(ROW()-1)*3-2,0)</f>
        <v>125000</v>
      </c>
      <c r="C331">
        <f ca="1">OFFSET(data_from_csv!D$1,(ROW()-1)*3-2,0)</f>
        <v>3</v>
      </c>
      <c r="D331">
        <f ca="1">OFFSET(data_from_csv!E$1,(ROW()-1)*3-2,0)</f>
        <v>5.4466041E-2</v>
      </c>
      <c r="E331">
        <f ca="1">OFFSET(data_from_csv!E$1,(ROW()-1)*3-1,0)</f>
        <v>6.1105731000000003E-2</v>
      </c>
      <c r="F331">
        <f ca="1">OFFSET(data_from_csv!E$1,(ROW()-1)*3-0,0)</f>
        <v>7.9255862999999996E-2</v>
      </c>
      <c r="G331" s="2">
        <f t="shared" ca="1" si="15"/>
        <v>1.0477743871364307E-2</v>
      </c>
      <c r="H331">
        <f t="shared" ca="1" si="16"/>
        <v>6.4942545000000004E-2</v>
      </c>
      <c r="I331">
        <f t="shared" ca="1" si="17"/>
        <v>6.1105731000000003E-2</v>
      </c>
    </row>
    <row r="332" spans="1:9" x14ac:dyDescent="0.25">
      <c r="A332">
        <f ca="1">OFFSET(data_from_csv!B$1,(ROW()-1)*3-2,0)</f>
        <v>16</v>
      </c>
      <c r="B332">
        <f ca="1">OFFSET(data_from_csv!C$1,(ROW()-1)*3-2,0)</f>
        <v>250000</v>
      </c>
      <c r="C332">
        <f ca="1">OFFSET(data_from_csv!D$1,(ROW()-1)*3-2,0)</f>
        <v>3</v>
      </c>
      <c r="D332">
        <f ca="1">OFFSET(data_from_csv!E$1,(ROW()-1)*3-2,0)</f>
        <v>0.14857410800000001</v>
      </c>
      <c r="E332">
        <f ca="1">OFFSET(data_from_csv!E$1,(ROW()-1)*3-1,0)</f>
        <v>0.15369527499999999</v>
      </c>
      <c r="F332">
        <f ca="1">OFFSET(data_from_csv!E$1,(ROW()-1)*3-0,0)</f>
        <v>0.147997717</v>
      </c>
      <c r="G332" s="2">
        <f t="shared" ca="1" si="15"/>
        <v>2.5608320086802894E-3</v>
      </c>
      <c r="H332">
        <f t="shared" ca="1" si="16"/>
        <v>0.15008903333333334</v>
      </c>
      <c r="I332">
        <f t="shared" ca="1" si="17"/>
        <v>0.14857410800000001</v>
      </c>
    </row>
    <row r="333" spans="1:9" x14ac:dyDescent="0.25">
      <c r="A333">
        <f ca="1">OFFSET(data_from_csv!B$1,(ROW()-1)*3-2,0)</f>
        <v>16</v>
      </c>
      <c r="B333">
        <f ca="1">OFFSET(data_from_csv!C$1,(ROW()-1)*3-2,0)</f>
        <v>500000</v>
      </c>
      <c r="C333">
        <f ca="1">OFFSET(data_from_csv!D$1,(ROW()-1)*3-2,0)</f>
        <v>3</v>
      </c>
      <c r="D333">
        <f ca="1">OFFSET(data_from_csv!E$1,(ROW()-1)*3-2,0)</f>
        <v>0.321641803</v>
      </c>
      <c r="E333">
        <f ca="1">OFFSET(data_from_csv!E$1,(ROW()-1)*3-1,0)</f>
        <v>0.32743624199999999</v>
      </c>
      <c r="F333">
        <f ca="1">OFFSET(data_from_csv!E$1,(ROW()-1)*3-0,0)</f>
        <v>0.32330930099999999</v>
      </c>
      <c r="G333" s="2">
        <f t="shared" ca="1" si="15"/>
        <v>2.4355632458816436E-3</v>
      </c>
      <c r="H333">
        <f t="shared" ca="1" si="16"/>
        <v>0.32412911533333333</v>
      </c>
      <c r="I333">
        <f t="shared" ca="1" si="17"/>
        <v>0.32330930099999999</v>
      </c>
    </row>
    <row r="334" spans="1:9" x14ac:dyDescent="0.25">
      <c r="A334">
        <f ca="1">OFFSET(data_from_csv!B$1,(ROW()-1)*3-2,0)</f>
        <v>16</v>
      </c>
      <c r="B334">
        <f ca="1">OFFSET(data_from_csv!C$1,(ROW()-1)*3-2,0)</f>
        <v>1000000</v>
      </c>
      <c r="C334">
        <f ca="1">OFFSET(data_from_csv!D$1,(ROW()-1)*3-2,0)</f>
        <v>3</v>
      </c>
      <c r="D334">
        <f ca="1">OFFSET(data_from_csv!E$1,(ROW()-1)*3-2,0)</f>
        <v>0.66733814300000005</v>
      </c>
      <c r="E334">
        <f ca="1">OFFSET(data_from_csv!E$1,(ROW()-1)*3-1,0)</f>
        <v>0.67346623500000002</v>
      </c>
      <c r="F334">
        <f ca="1">OFFSET(data_from_csv!E$1,(ROW()-1)*3-0,0)</f>
        <v>0.69093650900000003</v>
      </c>
      <c r="G334" s="2">
        <f t="shared" ca="1" si="15"/>
        <v>9.9980379356568155E-3</v>
      </c>
      <c r="H334">
        <f t="shared" ca="1" si="16"/>
        <v>0.67724696233333337</v>
      </c>
      <c r="I334">
        <f t="shared" ca="1" si="17"/>
        <v>0.67346623500000002</v>
      </c>
    </row>
    <row r="335" spans="1:9" x14ac:dyDescent="0.25">
      <c r="A335">
        <f ca="1">OFFSET(data_from_csv!B$1,(ROW()-1)*3-2,0)</f>
        <v>16</v>
      </c>
      <c r="B335">
        <f ca="1">OFFSET(data_from_csv!C$1,(ROW()-1)*3-2,0)</f>
        <v>2000000</v>
      </c>
      <c r="C335">
        <f ca="1">OFFSET(data_from_csv!D$1,(ROW()-1)*3-2,0)</f>
        <v>3</v>
      </c>
      <c r="D335">
        <f ca="1">OFFSET(data_from_csv!E$1,(ROW()-1)*3-2,0)</f>
        <v>1.444701494</v>
      </c>
      <c r="E335">
        <f ca="1">OFFSET(data_from_csv!E$1,(ROW()-1)*3-1,0)</f>
        <v>1.4451782989999999</v>
      </c>
      <c r="F335">
        <f ca="1">OFFSET(data_from_csv!E$1,(ROW()-1)*3-0,0)</f>
        <v>1.4459559369999999</v>
      </c>
      <c r="G335" s="2">
        <f t="shared" ca="1" si="15"/>
        <v>5.1700968262129784E-4</v>
      </c>
      <c r="H335">
        <f t="shared" ca="1" si="16"/>
        <v>1.4452785766666665</v>
      </c>
      <c r="I335">
        <f t="shared" ca="1" si="17"/>
        <v>1.4451782989999999</v>
      </c>
    </row>
    <row r="336" spans="1:9" x14ac:dyDescent="0.25">
      <c r="A336">
        <f ca="1">OFFSET(data_from_csv!B$1,(ROW()-1)*3-2,0)</f>
        <v>16</v>
      </c>
      <c r="B336">
        <f ca="1">OFFSET(data_from_csv!C$1,(ROW()-1)*3-2,0)</f>
        <v>4000000</v>
      </c>
      <c r="C336">
        <f ca="1">OFFSET(data_from_csv!D$1,(ROW()-1)*3-2,0)</f>
        <v>3</v>
      </c>
      <c r="D336">
        <f ca="1">OFFSET(data_from_csv!E$1,(ROW()-1)*3-2,0)</f>
        <v>2.955796383</v>
      </c>
      <c r="E336">
        <f ca="1">OFFSET(data_from_csv!E$1,(ROW()-1)*3-1,0)</f>
        <v>2.9673907580000001</v>
      </c>
      <c r="F336">
        <f ca="1">OFFSET(data_from_csv!E$1,(ROW()-1)*3-0,0)</f>
        <v>2.9339177379999999</v>
      </c>
      <c r="G336" s="2">
        <f t="shared" ca="1" si="15"/>
        <v>1.3878631483115288E-2</v>
      </c>
      <c r="H336">
        <f t="shared" ca="1" si="16"/>
        <v>2.9523682929999997</v>
      </c>
      <c r="I336">
        <f t="shared" ca="1" si="17"/>
        <v>2.955796383</v>
      </c>
    </row>
    <row r="337" spans="1:9" x14ac:dyDescent="0.25">
      <c r="A337">
        <f ca="1">OFFSET(data_from_csv!B$1,(ROW()-1)*3-2,0)</f>
        <v>16</v>
      </c>
      <c r="B337">
        <f ca="1">OFFSET(data_from_csv!C$1,(ROW()-1)*3-2,0)</f>
        <v>8000000</v>
      </c>
      <c r="C337">
        <f ca="1">OFFSET(data_from_csv!D$1,(ROW()-1)*3-2,0)</f>
        <v>3</v>
      </c>
      <c r="D337">
        <f ca="1">OFFSET(data_from_csv!E$1,(ROW()-1)*3-2,0)</f>
        <v>6.529936771</v>
      </c>
      <c r="E337">
        <f ca="1">OFFSET(data_from_csv!E$1,(ROW()-1)*3-1,0)</f>
        <v>6.5355588610000002</v>
      </c>
      <c r="F337">
        <f ca="1">OFFSET(data_from_csv!E$1,(ROW()-1)*3-0,0)</f>
        <v>6.5519988700000003</v>
      </c>
      <c r="G337" s="2">
        <f t="shared" ca="1" si="15"/>
        <v>9.360781093797654E-3</v>
      </c>
      <c r="H337">
        <f t="shared" ca="1" si="16"/>
        <v>6.5391648340000001</v>
      </c>
      <c r="I337">
        <f t="shared" ca="1" si="17"/>
        <v>6.5355588610000002</v>
      </c>
    </row>
    <row r="338" spans="1:9" x14ac:dyDescent="0.25">
      <c r="A338">
        <f ca="1">OFFSET(data_from_csv!B$1,(ROW()-1)*3-2,0)</f>
        <v>1</v>
      </c>
      <c r="B338">
        <f ca="1">OFFSET(data_from_csv!C$1,(ROW()-1)*3-2,0)</f>
        <v>125000</v>
      </c>
      <c r="C338">
        <f ca="1">OFFSET(data_from_csv!D$1,(ROW()-1)*3-2,0)</f>
        <v>4</v>
      </c>
      <c r="D338">
        <f ca="1">OFFSET(data_from_csv!E$1,(ROW()-1)*3-2,0)</f>
        <v>1.9235047000000002E-2</v>
      </c>
      <c r="E338">
        <f ca="1">OFFSET(data_from_csv!E$1,(ROW()-1)*3-1,0)</f>
        <v>1.1969176999999999E-2</v>
      </c>
      <c r="F338">
        <f ca="1">OFFSET(data_from_csv!E$1,(ROW()-1)*3-0,0)</f>
        <v>7.2784690000000001E-3</v>
      </c>
      <c r="G338" s="2">
        <f t="shared" ca="1" si="15"/>
        <v>4.9188454592543887E-3</v>
      </c>
      <c r="H338">
        <f t="shared" ca="1" si="16"/>
        <v>1.2827564333333335E-2</v>
      </c>
      <c r="I338">
        <f t="shared" ca="1" si="17"/>
        <v>1.1969176999999999E-2</v>
      </c>
    </row>
    <row r="339" spans="1:9" x14ac:dyDescent="0.25">
      <c r="A339">
        <f ca="1">OFFSET(data_from_csv!B$1,(ROW()-1)*3-2,0)</f>
        <v>1</v>
      </c>
      <c r="B339">
        <f ca="1">OFFSET(data_from_csv!C$1,(ROW()-1)*3-2,0)</f>
        <v>250000</v>
      </c>
      <c r="C339">
        <f ca="1">OFFSET(data_from_csv!D$1,(ROW()-1)*3-2,0)</f>
        <v>4</v>
      </c>
      <c r="D339">
        <f ca="1">OFFSET(data_from_csv!E$1,(ROW()-1)*3-2,0)</f>
        <v>1.2775753000000001E-2</v>
      </c>
      <c r="E339">
        <f ca="1">OFFSET(data_from_csv!E$1,(ROW()-1)*3-1,0)</f>
        <v>1.3150161E-2</v>
      </c>
      <c r="F339">
        <f ca="1">OFFSET(data_from_csv!E$1,(ROW()-1)*3-0,0)</f>
        <v>1.4184844E-2</v>
      </c>
      <c r="G339" s="2">
        <f t="shared" ca="1" si="15"/>
        <v>5.9593882117341145E-4</v>
      </c>
      <c r="H339">
        <f t="shared" ca="1" si="16"/>
        <v>1.3370252666666667E-2</v>
      </c>
      <c r="I339">
        <f t="shared" ca="1" si="17"/>
        <v>1.3150161E-2</v>
      </c>
    </row>
    <row r="340" spans="1:9" x14ac:dyDescent="0.25">
      <c r="A340">
        <f ca="1">OFFSET(data_from_csv!B$1,(ROW()-1)*3-2,0)</f>
        <v>1</v>
      </c>
      <c r="B340">
        <f ca="1">OFFSET(data_from_csv!C$1,(ROW()-1)*3-2,0)</f>
        <v>500000</v>
      </c>
      <c r="C340">
        <f ca="1">OFFSET(data_from_csv!D$1,(ROW()-1)*3-2,0)</f>
        <v>4</v>
      </c>
      <c r="D340">
        <f ca="1">OFFSET(data_from_csv!E$1,(ROW()-1)*3-2,0)</f>
        <v>3.2476418E-2</v>
      </c>
      <c r="E340">
        <f ca="1">OFFSET(data_from_csv!E$1,(ROW()-1)*3-1,0)</f>
        <v>3.3228636999999998E-2</v>
      </c>
      <c r="F340">
        <f ca="1">OFFSET(data_from_csv!E$1,(ROW()-1)*3-0,0)</f>
        <v>3.2428935999999998E-2</v>
      </c>
      <c r="G340" s="2">
        <f t="shared" ca="1" si="15"/>
        <v>3.6630431393795416E-4</v>
      </c>
      <c r="H340">
        <f t="shared" ca="1" si="16"/>
        <v>3.2711330333333337E-2</v>
      </c>
      <c r="I340">
        <f t="shared" ca="1" si="17"/>
        <v>3.2476418E-2</v>
      </c>
    </row>
    <row r="341" spans="1:9" x14ac:dyDescent="0.25">
      <c r="A341">
        <f ca="1">OFFSET(data_from_csv!B$1,(ROW()-1)*3-2,0)</f>
        <v>1</v>
      </c>
      <c r="B341">
        <f ca="1">OFFSET(data_from_csv!C$1,(ROW()-1)*3-2,0)</f>
        <v>1000000</v>
      </c>
      <c r="C341">
        <f ca="1">OFFSET(data_from_csv!D$1,(ROW()-1)*3-2,0)</f>
        <v>4</v>
      </c>
      <c r="D341">
        <f ca="1">OFFSET(data_from_csv!E$1,(ROW()-1)*3-2,0)</f>
        <v>8.3918989999999999E-2</v>
      </c>
      <c r="E341">
        <f ca="1">OFFSET(data_from_csv!E$1,(ROW()-1)*3-1,0)</f>
        <v>7.8434461999999996E-2</v>
      </c>
      <c r="F341">
        <f ca="1">OFFSET(data_from_csv!E$1,(ROW()-1)*3-0,0)</f>
        <v>8.4781308E-2</v>
      </c>
      <c r="G341" s="2">
        <f t="shared" ca="1" si="15"/>
        <v>2.8108143118957944E-3</v>
      </c>
      <c r="H341">
        <f t="shared" ca="1" si="16"/>
        <v>8.2378253333333332E-2</v>
      </c>
      <c r="I341">
        <f t="shared" ca="1" si="17"/>
        <v>8.3918989999999999E-2</v>
      </c>
    </row>
    <row r="342" spans="1:9" x14ac:dyDescent="0.25">
      <c r="A342">
        <f ca="1">OFFSET(data_from_csv!B$1,(ROW()-1)*3-2,0)</f>
        <v>1</v>
      </c>
      <c r="B342">
        <f ca="1">OFFSET(data_from_csv!C$1,(ROW()-1)*3-2,0)</f>
        <v>2000000</v>
      </c>
      <c r="C342">
        <f ca="1">OFFSET(data_from_csv!D$1,(ROW()-1)*3-2,0)</f>
        <v>4</v>
      </c>
      <c r="D342">
        <f ca="1">OFFSET(data_from_csv!E$1,(ROW()-1)*3-2,0)</f>
        <v>0.16715907799999999</v>
      </c>
      <c r="E342">
        <f ca="1">OFFSET(data_from_csv!E$1,(ROW()-1)*3-1,0)</f>
        <v>0.15274654800000001</v>
      </c>
      <c r="F342">
        <f ca="1">OFFSET(data_from_csv!E$1,(ROW()-1)*3-0,0)</f>
        <v>0.16835446700000001</v>
      </c>
      <c r="G342" s="2">
        <f t="shared" ca="1" si="15"/>
        <v>7.0926966457114755E-3</v>
      </c>
      <c r="H342">
        <f t="shared" ca="1" si="16"/>
        <v>0.16275336433333334</v>
      </c>
      <c r="I342">
        <f t="shared" ca="1" si="17"/>
        <v>0.16715907799999999</v>
      </c>
    </row>
    <row r="343" spans="1:9" x14ac:dyDescent="0.25">
      <c r="A343">
        <f ca="1">OFFSET(data_from_csv!B$1,(ROW()-1)*3-2,0)</f>
        <v>1</v>
      </c>
      <c r="B343">
        <f ca="1">OFFSET(data_from_csv!C$1,(ROW()-1)*3-2,0)</f>
        <v>4000000</v>
      </c>
      <c r="C343">
        <f ca="1">OFFSET(data_from_csv!D$1,(ROW()-1)*3-2,0)</f>
        <v>4</v>
      </c>
      <c r="D343">
        <f ca="1">OFFSET(data_from_csv!E$1,(ROW()-1)*3-2,0)</f>
        <v>0.37970283399999999</v>
      </c>
      <c r="E343">
        <f ca="1">OFFSET(data_from_csv!E$1,(ROW()-1)*3-1,0)</f>
        <v>0.35369851800000002</v>
      </c>
      <c r="F343">
        <f ca="1">OFFSET(data_from_csv!E$1,(ROW()-1)*3-0,0)</f>
        <v>0.37621231700000002</v>
      </c>
      <c r="G343" s="2">
        <f t="shared" ca="1" si="15"/>
        <v>1.1524270547980921E-2</v>
      </c>
      <c r="H343">
        <f t="shared" ca="1" si="16"/>
        <v>0.36987122300000003</v>
      </c>
      <c r="I343">
        <f t="shared" ca="1" si="17"/>
        <v>0.37621231700000002</v>
      </c>
    </row>
    <row r="344" spans="1:9" x14ac:dyDescent="0.25">
      <c r="A344">
        <f ca="1">OFFSET(data_from_csv!B$1,(ROW()-1)*3-2,0)</f>
        <v>1</v>
      </c>
      <c r="B344">
        <f ca="1">OFFSET(data_from_csv!C$1,(ROW()-1)*3-2,0)</f>
        <v>8000000</v>
      </c>
      <c r="C344">
        <f ca="1">OFFSET(data_from_csv!D$1,(ROW()-1)*3-2,0)</f>
        <v>4</v>
      </c>
      <c r="D344">
        <f ca="1">OFFSET(data_from_csv!E$1,(ROW()-1)*3-2,0)</f>
        <v>0.76278676199999995</v>
      </c>
      <c r="E344">
        <f ca="1">OFFSET(data_from_csv!E$1,(ROW()-1)*3-1,0)</f>
        <v>0.77003684400000005</v>
      </c>
      <c r="F344">
        <f ca="1">OFFSET(data_from_csv!E$1,(ROW()-1)*3-0,0)</f>
        <v>0.75970321699999999</v>
      </c>
      <c r="G344" s="2">
        <f t="shared" ca="1" si="15"/>
        <v>4.3314840380749243E-3</v>
      </c>
      <c r="H344">
        <f t="shared" ca="1" si="16"/>
        <v>0.7641756076666667</v>
      </c>
      <c r="I344">
        <f t="shared" ca="1" si="17"/>
        <v>0.76278676199999995</v>
      </c>
    </row>
    <row r="345" spans="1:9" x14ac:dyDescent="0.25">
      <c r="A345">
        <f ca="1">OFFSET(data_from_csv!B$1,(ROW()-1)*3-2,0)</f>
        <v>2</v>
      </c>
      <c r="B345">
        <f ca="1">OFFSET(data_from_csv!C$1,(ROW()-1)*3-2,0)</f>
        <v>125000</v>
      </c>
      <c r="C345">
        <f ca="1">OFFSET(data_from_csv!D$1,(ROW()-1)*3-2,0)</f>
        <v>4</v>
      </c>
      <c r="D345">
        <f ca="1">OFFSET(data_from_csv!E$1,(ROW()-1)*3-2,0)</f>
        <v>5.9986689999999999E-3</v>
      </c>
      <c r="E345">
        <f ca="1">OFFSET(data_from_csv!E$1,(ROW()-1)*3-1,0)</f>
        <v>7.807418E-3</v>
      </c>
      <c r="F345">
        <f ca="1">OFFSET(data_from_csv!E$1,(ROW()-1)*3-0,0)</f>
        <v>6.5693749999999997E-3</v>
      </c>
      <c r="G345" s="2">
        <f t="shared" ca="1" si="15"/>
        <v>7.5498555933842574E-4</v>
      </c>
      <c r="H345">
        <f t="shared" ca="1" si="16"/>
        <v>6.7918206666666668E-3</v>
      </c>
      <c r="I345">
        <f t="shared" ca="1" si="17"/>
        <v>6.5693749999999997E-3</v>
      </c>
    </row>
    <row r="346" spans="1:9" x14ac:dyDescent="0.25">
      <c r="A346">
        <f ca="1">OFFSET(data_from_csv!B$1,(ROW()-1)*3-2,0)</f>
        <v>2</v>
      </c>
      <c r="B346">
        <f ca="1">OFFSET(data_from_csv!C$1,(ROW()-1)*3-2,0)</f>
        <v>250000</v>
      </c>
      <c r="C346">
        <f ca="1">OFFSET(data_from_csv!D$1,(ROW()-1)*3-2,0)</f>
        <v>4</v>
      </c>
      <c r="D346">
        <f ca="1">OFFSET(data_from_csv!E$1,(ROW()-1)*3-2,0)</f>
        <v>1.3629115000000001E-2</v>
      </c>
      <c r="E346">
        <f ca="1">OFFSET(data_from_csv!E$1,(ROW()-1)*3-1,0)</f>
        <v>1.3007981E-2</v>
      </c>
      <c r="F346">
        <f ca="1">OFFSET(data_from_csv!E$1,(ROW()-1)*3-0,0)</f>
        <v>1.6850646E-2</v>
      </c>
      <c r="G346" s="2">
        <f t="shared" ca="1" si="15"/>
        <v>1.6842454206274888E-3</v>
      </c>
      <c r="H346">
        <f t="shared" ca="1" si="16"/>
        <v>1.4495913999999999E-2</v>
      </c>
      <c r="I346">
        <f t="shared" ca="1" si="17"/>
        <v>1.3629115000000001E-2</v>
      </c>
    </row>
    <row r="347" spans="1:9" x14ac:dyDescent="0.25">
      <c r="A347">
        <f ca="1">OFFSET(data_from_csv!B$1,(ROW()-1)*3-2,0)</f>
        <v>2</v>
      </c>
      <c r="B347">
        <f ca="1">OFFSET(data_from_csv!C$1,(ROW()-1)*3-2,0)</f>
        <v>500000</v>
      </c>
      <c r="C347">
        <f ca="1">OFFSET(data_from_csv!D$1,(ROW()-1)*3-2,0)</f>
        <v>4</v>
      </c>
      <c r="D347">
        <f ca="1">OFFSET(data_from_csv!E$1,(ROW()-1)*3-2,0)</f>
        <v>4.4720006E-2</v>
      </c>
      <c r="E347">
        <f ca="1">OFFSET(data_from_csv!E$1,(ROW()-1)*3-1,0)</f>
        <v>4.0771422000000002E-2</v>
      </c>
      <c r="F347">
        <f ca="1">OFFSET(data_from_csv!E$1,(ROW()-1)*3-0,0)</f>
        <v>5.1974185999999999E-2</v>
      </c>
      <c r="G347" s="2">
        <f t="shared" ca="1" si="15"/>
        <v>4.6394008750789738E-3</v>
      </c>
      <c r="H347">
        <f t="shared" ca="1" si="16"/>
        <v>4.582187133333334E-2</v>
      </c>
      <c r="I347">
        <f t="shared" ca="1" si="17"/>
        <v>4.4720006E-2</v>
      </c>
    </row>
    <row r="348" spans="1:9" x14ac:dyDescent="0.25">
      <c r="A348">
        <f ca="1">OFFSET(data_from_csv!B$1,(ROW()-1)*3-2,0)</f>
        <v>2</v>
      </c>
      <c r="B348">
        <f ca="1">OFFSET(data_from_csv!C$1,(ROW()-1)*3-2,0)</f>
        <v>1000000</v>
      </c>
      <c r="C348">
        <f ca="1">OFFSET(data_from_csv!D$1,(ROW()-1)*3-2,0)</f>
        <v>4</v>
      </c>
      <c r="D348">
        <f ca="1">OFFSET(data_from_csv!E$1,(ROW()-1)*3-2,0)</f>
        <v>0.102226708</v>
      </c>
      <c r="E348">
        <f ca="1">OFFSET(data_from_csv!E$1,(ROW()-1)*3-1,0)</f>
        <v>8.8295261E-2</v>
      </c>
      <c r="F348">
        <f ca="1">OFFSET(data_from_csv!E$1,(ROW()-1)*3-0,0)</f>
        <v>8.8422265E-2</v>
      </c>
      <c r="G348" s="2">
        <f t="shared" ca="1" si="15"/>
        <v>6.5376175754889142E-3</v>
      </c>
      <c r="H348">
        <f t="shared" ca="1" si="16"/>
        <v>9.2981411333333333E-2</v>
      </c>
      <c r="I348">
        <f t="shared" ca="1" si="17"/>
        <v>8.8422265E-2</v>
      </c>
    </row>
    <row r="349" spans="1:9" x14ac:dyDescent="0.25">
      <c r="A349">
        <f ca="1">OFFSET(data_from_csv!B$1,(ROW()-1)*3-2,0)</f>
        <v>2</v>
      </c>
      <c r="B349">
        <f ca="1">OFFSET(data_from_csv!C$1,(ROW()-1)*3-2,0)</f>
        <v>2000000</v>
      </c>
      <c r="C349">
        <f ca="1">OFFSET(data_from_csv!D$1,(ROW()-1)*3-2,0)</f>
        <v>4</v>
      </c>
      <c r="D349">
        <f ca="1">OFFSET(data_from_csv!E$1,(ROW()-1)*3-2,0)</f>
        <v>0.199958257</v>
      </c>
      <c r="E349">
        <f ca="1">OFFSET(data_from_csv!E$1,(ROW()-1)*3-1,0)</f>
        <v>0.18517114300000001</v>
      </c>
      <c r="F349">
        <f ca="1">OFFSET(data_from_csv!E$1,(ROW()-1)*3-0,0)</f>
        <v>0.184746989</v>
      </c>
      <c r="G349" s="2">
        <f t="shared" ca="1" si="15"/>
        <v>7.0728064619399508E-3</v>
      </c>
      <c r="H349">
        <f t="shared" ca="1" si="16"/>
        <v>0.18995879633333335</v>
      </c>
      <c r="I349">
        <f t="shared" ca="1" si="17"/>
        <v>0.18517114300000001</v>
      </c>
    </row>
    <row r="350" spans="1:9" x14ac:dyDescent="0.25">
      <c r="A350">
        <f ca="1">OFFSET(data_from_csv!B$1,(ROW()-1)*3-2,0)</f>
        <v>2</v>
      </c>
      <c r="B350">
        <f ca="1">OFFSET(data_from_csv!C$1,(ROW()-1)*3-2,0)</f>
        <v>4000000</v>
      </c>
      <c r="C350">
        <f ca="1">OFFSET(data_from_csv!D$1,(ROW()-1)*3-2,0)</f>
        <v>4</v>
      </c>
      <c r="D350">
        <f ca="1">OFFSET(data_from_csv!E$1,(ROW()-1)*3-2,0)</f>
        <v>0.392638653</v>
      </c>
      <c r="E350">
        <f ca="1">OFFSET(data_from_csv!E$1,(ROW()-1)*3-1,0)</f>
        <v>0.41483518200000002</v>
      </c>
      <c r="F350">
        <f ca="1">OFFSET(data_from_csv!E$1,(ROW()-1)*3-0,0)</f>
        <v>0.41724789000000001</v>
      </c>
      <c r="G350" s="2">
        <f t="shared" ca="1" si="15"/>
        <v>1.1076108448484338E-2</v>
      </c>
      <c r="H350">
        <f t="shared" ca="1" si="16"/>
        <v>0.40824057499999999</v>
      </c>
      <c r="I350">
        <f t="shared" ca="1" si="17"/>
        <v>0.41483518200000002</v>
      </c>
    </row>
    <row r="351" spans="1:9" x14ac:dyDescent="0.25">
      <c r="A351">
        <f ca="1">OFFSET(data_from_csv!B$1,(ROW()-1)*3-2,0)</f>
        <v>2</v>
      </c>
      <c r="B351">
        <f ca="1">OFFSET(data_from_csv!C$1,(ROW()-1)*3-2,0)</f>
        <v>8000000</v>
      </c>
      <c r="C351">
        <f ca="1">OFFSET(data_from_csv!D$1,(ROW()-1)*3-2,0)</f>
        <v>4</v>
      </c>
      <c r="D351">
        <f ca="1">OFFSET(data_from_csv!E$1,(ROW()-1)*3-2,0)</f>
        <v>0.89020954900000004</v>
      </c>
      <c r="E351">
        <f ca="1">OFFSET(data_from_csv!E$1,(ROW()-1)*3-1,0)</f>
        <v>0.85554922300000003</v>
      </c>
      <c r="F351">
        <f ca="1">OFFSET(data_from_csv!E$1,(ROW()-1)*3-0,0)</f>
        <v>0.87910385099999999</v>
      </c>
      <c r="G351" s="2">
        <f t="shared" ca="1" si="15"/>
        <v>1.4451048507564597E-2</v>
      </c>
      <c r="H351">
        <f t="shared" ca="1" si="16"/>
        <v>0.87495420766666676</v>
      </c>
      <c r="I351">
        <f t="shared" ca="1" si="17"/>
        <v>0.87910385099999999</v>
      </c>
    </row>
    <row r="352" spans="1:9" x14ac:dyDescent="0.25">
      <c r="A352">
        <f ca="1">OFFSET(data_from_csv!B$1,(ROW()-1)*3-2,0)</f>
        <v>3</v>
      </c>
      <c r="B352">
        <f ca="1">OFFSET(data_from_csv!C$1,(ROW()-1)*3-2,0)</f>
        <v>125000</v>
      </c>
      <c r="C352">
        <f ca="1">OFFSET(data_from_csv!D$1,(ROW()-1)*3-2,0)</f>
        <v>4</v>
      </c>
      <c r="D352">
        <f ca="1">OFFSET(data_from_csv!E$1,(ROW()-1)*3-2,0)</f>
        <v>1.3691135E-2</v>
      </c>
      <c r="E352">
        <f ca="1">OFFSET(data_from_csv!E$1,(ROW()-1)*3-1,0)</f>
        <v>1.1176391000000001E-2</v>
      </c>
      <c r="F352">
        <f ca="1">OFFSET(data_from_csv!E$1,(ROW()-1)*3-0,0)</f>
        <v>1.3418975E-2</v>
      </c>
      <c r="G352" s="2">
        <f t="shared" ca="1" si="15"/>
        <v>1.1268043036339536E-3</v>
      </c>
      <c r="H352">
        <f t="shared" ca="1" si="16"/>
        <v>1.2762167E-2</v>
      </c>
      <c r="I352">
        <f t="shared" ca="1" si="17"/>
        <v>1.3418975E-2</v>
      </c>
    </row>
    <row r="353" spans="1:9" x14ac:dyDescent="0.25">
      <c r="A353">
        <f ca="1">OFFSET(data_from_csv!B$1,(ROW()-1)*3-2,0)</f>
        <v>3</v>
      </c>
      <c r="B353">
        <f ca="1">OFFSET(data_from_csv!C$1,(ROW()-1)*3-2,0)</f>
        <v>250000</v>
      </c>
      <c r="C353">
        <f ca="1">OFFSET(data_from_csv!D$1,(ROW()-1)*3-2,0)</f>
        <v>4</v>
      </c>
      <c r="D353">
        <f ca="1">OFFSET(data_from_csv!E$1,(ROW()-1)*3-2,0)</f>
        <v>1.9018837E-2</v>
      </c>
      <c r="E353">
        <f ca="1">OFFSET(data_from_csv!E$1,(ROW()-1)*3-1,0)</f>
        <v>2.6442903E-2</v>
      </c>
      <c r="F353">
        <f ca="1">OFFSET(data_from_csv!E$1,(ROW()-1)*3-0,0)</f>
        <v>2.0614067999999999E-2</v>
      </c>
      <c r="G353" s="2">
        <f t="shared" ca="1" si="15"/>
        <v>3.1909043540967433E-3</v>
      </c>
      <c r="H353">
        <f t="shared" ca="1" si="16"/>
        <v>2.2025269333333333E-2</v>
      </c>
      <c r="I353">
        <f t="shared" ca="1" si="17"/>
        <v>2.0614067999999999E-2</v>
      </c>
    </row>
    <row r="354" spans="1:9" x14ac:dyDescent="0.25">
      <c r="A354">
        <f ca="1">OFFSET(data_from_csv!B$1,(ROW()-1)*3-2,0)</f>
        <v>3</v>
      </c>
      <c r="B354">
        <f ca="1">OFFSET(data_from_csv!C$1,(ROW()-1)*3-2,0)</f>
        <v>500000</v>
      </c>
      <c r="C354">
        <f ca="1">OFFSET(data_from_csv!D$1,(ROW()-1)*3-2,0)</f>
        <v>4</v>
      </c>
      <c r="D354">
        <f ca="1">OFFSET(data_from_csv!E$1,(ROW()-1)*3-2,0)</f>
        <v>6.2402180000000002E-2</v>
      </c>
      <c r="E354">
        <f ca="1">OFFSET(data_from_csv!E$1,(ROW()-1)*3-1,0)</f>
        <v>4.4734256999999999E-2</v>
      </c>
      <c r="F354">
        <f ca="1">OFFSET(data_from_csv!E$1,(ROW()-1)*3-0,0)</f>
        <v>5.8243851999999999E-2</v>
      </c>
      <c r="G354" s="2">
        <f t="shared" ca="1" si="15"/>
        <v>7.5421508275788371E-3</v>
      </c>
      <c r="H354">
        <f t="shared" ca="1" si="16"/>
        <v>5.5126763000000002E-2</v>
      </c>
      <c r="I354">
        <f t="shared" ca="1" si="17"/>
        <v>5.8243851999999999E-2</v>
      </c>
    </row>
    <row r="355" spans="1:9" x14ac:dyDescent="0.25">
      <c r="A355">
        <f ca="1">OFFSET(data_from_csv!B$1,(ROW()-1)*3-2,0)</f>
        <v>3</v>
      </c>
      <c r="B355">
        <f ca="1">OFFSET(data_from_csv!C$1,(ROW()-1)*3-2,0)</f>
        <v>1000000</v>
      </c>
      <c r="C355">
        <f ca="1">OFFSET(data_from_csv!D$1,(ROW()-1)*3-2,0)</f>
        <v>4</v>
      </c>
      <c r="D355">
        <f ca="1">OFFSET(data_from_csv!E$1,(ROW()-1)*3-2,0)</f>
        <v>8.8338061999999995E-2</v>
      </c>
      <c r="E355">
        <f ca="1">OFFSET(data_from_csv!E$1,(ROW()-1)*3-1,0)</f>
        <v>0.102759773</v>
      </c>
      <c r="F355">
        <f ca="1">OFFSET(data_from_csv!E$1,(ROW()-1)*3-0,0)</f>
        <v>0.10477117800000001</v>
      </c>
      <c r="G355" s="2">
        <f t="shared" ca="1" si="15"/>
        <v>7.3187643136666362E-3</v>
      </c>
      <c r="H355">
        <f t="shared" ca="1" si="16"/>
        <v>9.8623004333333333E-2</v>
      </c>
      <c r="I355">
        <f t="shared" ca="1" si="17"/>
        <v>0.102759773</v>
      </c>
    </row>
    <row r="356" spans="1:9" x14ac:dyDescent="0.25">
      <c r="A356">
        <f ca="1">OFFSET(data_from_csv!B$1,(ROW()-1)*3-2,0)</f>
        <v>3</v>
      </c>
      <c r="B356">
        <f ca="1">OFFSET(data_from_csv!C$1,(ROW()-1)*3-2,0)</f>
        <v>2000000</v>
      </c>
      <c r="C356">
        <f ca="1">OFFSET(data_from_csv!D$1,(ROW()-1)*3-2,0)</f>
        <v>4</v>
      </c>
      <c r="D356">
        <f ca="1">OFFSET(data_from_csv!E$1,(ROW()-1)*3-2,0)</f>
        <v>0.243722788</v>
      </c>
      <c r="E356">
        <f ca="1">OFFSET(data_from_csv!E$1,(ROW()-1)*3-1,0)</f>
        <v>0.22650857999999999</v>
      </c>
      <c r="F356">
        <f ca="1">OFFSET(data_from_csv!E$1,(ROW()-1)*3-0,0)</f>
        <v>0.223948916</v>
      </c>
      <c r="G356" s="2">
        <f t="shared" ca="1" si="15"/>
        <v>8.7805773711233069E-3</v>
      </c>
      <c r="H356">
        <f t="shared" ca="1" si="16"/>
        <v>0.23139342799999998</v>
      </c>
      <c r="I356">
        <f t="shared" ca="1" si="17"/>
        <v>0.22650857999999999</v>
      </c>
    </row>
    <row r="357" spans="1:9" x14ac:dyDescent="0.25">
      <c r="A357">
        <f ca="1">OFFSET(data_from_csv!B$1,(ROW()-1)*3-2,0)</f>
        <v>3</v>
      </c>
      <c r="B357">
        <f ca="1">OFFSET(data_from_csv!C$1,(ROW()-1)*3-2,0)</f>
        <v>4000000</v>
      </c>
      <c r="C357">
        <f ca="1">OFFSET(data_from_csv!D$1,(ROW()-1)*3-2,0)</f>
        <v>4</v>
      </c>
      <c r="D357">
        <f ca="1">OFFSET(data_from_csv!E$1,(ROW()-1)*3-2,0)</f>
        <v>0.452076005</v>
      </c>
      <c r="E357">
        <f ca="1">OFFSET(data_from_csv!E$1,(ROW()-1)*3-1,0)</f>
        <v>0.45321829899999999</v>
      </c>
      <c r="F357">
        <f ca="1">OFFSET(data_from_csv!E$1,(ROW()-1)*3-0,0)</f>
        <v>0.47211237099999998</v>
      </c>
      <c r="G357" s="2">
        <f t="shared" ca="1" si="15"/>
        <v>9.1878346790717057E-3</v>
      </c>
      <c r="H357">
        <f t="shared" ca="1" si="16"/>
        <v>0.45913555833333336</v>
      </c>
      <c r="I357">
        <f t="shared" ca="1" si="17"/>
        <v>0.45321829899999999</v>
      </c>
    </row>
    <row r="358" spans="1:9" x14ac:dyDescent="0.25">
      <c r="A358">
        <f ca="1">OFFSET(data_from_csv!B$1,(ROW()-1)*3-2,0)</f>
        <v>3</v>
      </c>
      <c r="B358">
        <f ca="1">OFFSET(data_from_csv!C$1,(ROW()-1)*3-2,0)</f>
        <v>8000000</v>
      </c>
      <c r="C358">
        <f ca="1">OFFSET(data_from_csv!D$1,(ROW()-1)*3-2,0)</f>
        <v>4</v>
      </c>
      <c r="D358">
        <f ca="1">OFFSET(data_from_csv!E$1,(ROW()-1)*3-2,0)</f>
        <v>0.96815396200000003</v>
      </c>
      <c r="E358">
        <f ca="1">OFFSET(data_from_csv!E$1,(ROW()-1)*3-1,0)</f>
        <v>0.99279694299999999</v>
      </c>
      <c r="F358">
        <f ca="1">OFFSET(data_from_csv!E$1,(ROW()-1)*3-0,0)</f>
        <v>0.99166975000000002</v>
      </c>
      <c r="G358" s="2">
        <f t="shared" ca="1" si="15"/>
        <v>1.1360454616717839E-2</v>
      </c>
      <c r="H358">
        <f t="shared" ca="1" si="16"/>
        <v>0.98420688499999998</v>
      </c>
      <c r="I358">
        <f t="shared" ca="1" si="17"/>
        <v>0.99166975000000002</v>
      </c>
    </row>
    <row r="359" spans="1:9" x14ac:dyDescent="0.25">
      <c r="A359">
        <f ca="1">OFFSET(data_from_csv!B$1,(ROW()-1)*3-2,0)</f>
        <v>4</v>
      </c>
      <c r="B359">
        <f ca="1">OFFSET(data_from_csv!C$1,(ROW()-1)*3-2,0)</f>
        <v>125000</v>
      </c>
      <c r="C359">
        <f ca="1">OFFSET(data_from_csv!D$1,(ROW()-1)*3-2,0)</f>
        <v>4</v>
      </c>
      <c r="D359">
        <f ca="1">OFFSET(data_from_csv!E$1,(ROW()-1)*3-2,0)</f>
        <v>6.7270560000000004E-3</v>
      </c>
      <c r="E359">
        <f ca="1">OFFSET(data_from_csv!E$1,(ROW()-1)*3-1,0)</f>
        <v>1.8464179000000001E-2</v>
      </c>
      <c r="F359">
        <f ca="1">OFFSET(data_from_csv!E$1,(ROW()-1)*3-0,0)</f>
        <v>1.2270972E-2</v>
      </c>
      <c r="G359" s="2">
        <f t="shared" ca="1" si="15"/>
        <v>4.7941037150630757E-3</v>
      </c>
      <c r="H359">
        <f t="shared" ca="1" si="16"/>
        <v>1.2487402333333333E-2</v>
      </c>
      <c r="I359">
        <f t="shared" ca="1" si="17"/>
        <v>1.2270972E-2</v>
      </c>
    </row>
    <row r="360" spans="1:9" x14ac:dyDescent="0.25">
      <c r="A360">
        <f ca="1">OFFSET(data_from_csv!B$1,(ROW()-1)*3-2,0)</f>
        <v>4</v>
      </c>
      <c r="B360">
        <f ca="1">OFFSET(data_from_csv!C$1,(ROW()-1)*3-2,0)</f>
        <v>250000</v>
      </c>
      <c r="C360">
        <f ca="1">OFFSET(data_from_csv!D$1,(ROW()-1)*3-2,0)</f>
        <v>4</v>
      </c>
      <c r="D360">
        <f ca="1">OFFSET(data_from_csv!E$1,(ROW()-1)*3-2,0)</f>
        <v>2.1273336E-2</v>
      </c>
      <c r="E360">
        <f ca="1">OFFSET(data_from_csv!E$1,(ROW()-1)*3-1,0)</f>
        <v>2.2299691E-2</v>
      </c>
      <c r="F360">
        <f ca="1">OFFSET(data_from_csv!E$1,(ROW()-1)*3-0,0)</f>
        <v>2.4787224E-2</v>
      </c>
      <c r="G360" s="2">
        <f t="shared" ca="1" si="15"/>
        <v>1.4753016222174892E-3</v>
      </c>
      <c r="H360">
        <f t="shared" ca="1" si="16"/>
        <v>2.2786750333333331E-2</v>
      </c>
      <c r="I360">
        <f t="shared" ca="1" si="17"/>
        <v>2.2299691E-2</v>
      </c>
    </row>
    <row r="361" spans="1:9" x14ac:dyDescent="0.25">
      <c r="A361">
        <f ca="1">OFFSET(data_from_csv!B$1,(ROW()-1)*3-2,0)</f>
        <v>4</v>
      </c>
      <c r="B361">
        <f ca="1">OFFSET(data_from_csv!C$1,(ROW()-1)*3-2,0)</f>
        <v>500000</v>
      </c>
      <c r="C361">
        <f ca="1">OFFSET(data_from_csv!D$1,(ROW()-1)*3-2,0)</f>
        <v>4</v>
      </c>
      <c r="D361">
        <f ca="1">OFFSET(data_from_csv!E$1,(ROW()-1)*3-2,0)</f>
        <v>5.7210695999999998E-2</v>
      </c>
      <c r="E361">
        <f ca="1">OFFSET(data_from_csv!E$1,(ROW()-1)*3-1,0)</f>
        <v>5.232303E-2</v>
      </c>
      <c r="F361">
        <f ca="1">OFFSET(data_from_csv!E$1,(ROW()-1)*3-0,0)</f>
        <v>4.0165699999999999E-2</v>
      </c>
      <c r="G361" s="2">
        <f t="shared" ca="1" si="15"/>
        <v>7.1664483710666416E-3</v>
      </c>
      <c r="H361">
        <f t="shared" ca="1" si="16"/>
        <v>4.9899808666666663E-2</v>
      </c>
      <c r="I361">
        <f t="shared" ca="1" si="17"/>
        <v>5.232303E-2</v>
      </c>
    </row>
    <row r="362" spans="1:9" x14ac:dyDescent="0.25">
      <c r="A362">
        <f ca="1">OFFSET(data_from_csv!B$1,(ROW()-1)*3-2,0)</f>
        <v>4</v>
      </c>
      <c r="B362">
        <f ca="1">OFFSET(data_from_csv!C$1,(ROW()-1)*3-2,0)</f>
        <v>1000000</v>
      </c>
      <c r="C362">
        <f ca="1">OFFSET(data_from_csv!D$1,(ROW()-1)*3-2,0)</f>
        <v>4</v>
      </c>
      <c r="D362">
        <f ca="1">OFFSET(data_from_csv!E$1,(ROW()-1)*3-2,0)</f>
        <v>0.11861099999999999</v>
      </c>
      <c r="E362">
        <f ca="1">OFFSET(data_from_csv!E$1,(ROW()-1)*3-1,0)</f>
        <v>0.108291257</v>
      </c>
      <c r="F362">
        <f ca="1">OFFSET(data_from_csv!E$1,(ROW()-1)*3-0,0)</f>
        <v>0.118918736</v>
      </c>
      <c r="G362" s="2">
        <f t="shared" ca="1" si="15"/>
        <v>4.9389057146878388E-3</v>
      </c>
      <c r="H362">
        <f t="shared" ca="1" si="16"/>
        <v>0.11527366433333334</v>
      </c>
      <c r="I362">
        <f t="shared" ca="1" si="17"/>
        <v>0.11861099999999999</v>
      </c>
    </row>
    <row r="363" spans="1:9" x14ac:dyDescent="0.25">
      <c r="A363">
        <f ca="1">OFFSET(data_from_csv!B$1,(ROW()-1)*3-2,0)</f>
        <v>4</v>
      </c>
      <c r="B363">
        <f ca="1">OFFSET(data_from_csv!C$1,(ROW()-1)*3-2,0)</f>
        <v>2000000</v>
      </c>
      <c r="C363">
        <f ca="1">OFFSET(data_from_csv!D$1,(ROW()-1)*3-2,0)</f>
        <v>4</v>
      </c>
      <c r="D363">
        <f ca="1">OFFSET(data_from_csv!E$1,(ROW()-1)*3-2,0)</f>
        <v>0.26244340900000002</v>
      </c>
      <c r="E363">
        <f ca="1">OFFSET(data_from_csv!E$1,(ROW()-1)*3-1,0)</f>
        <v>0.25390647999999999</v>
      </c>
      <c r="F363">
        <f ca="1">OFFSET(data_from_csv!E$1,(ROW()-1)*3-0,0)</f>
        <v>0.25963731600000001</v>
      </c>
      <c r="G363" s="2">
        <f t="shared" ca="1" si="15"/>
        <v>3.5527109513501048E-3</v>
      </c>
      <c r="H363">
        <f t="shared" ca="1" si="16"/>
        <v>0.25866240166666671</v>
      </c>
      <c r="I363">
        <f t="shared" ca="1" si="17"/>
        <v>0.25963731600000001</v>
      </c>
    </row>
    <row r="364" spans="1:9" x14ac:dyDescent="0.25">
      <c r="A364">
        <f ca="1">OFFSET(data_from_csv!B$1,(ROW()-1)*3-2,0)</f>
        <v>4</v>
      </c>
      <c r="B364">
        <f ca="1">OFFSET(data_from_csv!C$1,(ROW()-1)*3-2,0)</f>
        <v>4000000</v>
      </c>
      <c r="C364">
        <f ca="1">OFFSET(data_from_csv!D$1,(ROW()-1)*3-2,0)</f>
        <v>4</v>
      </c>
      <c r="D364">
        <f ca="1">OFFSET(data_from_csv!E$1,(ROW()-1)*3-2,0)</f>
        <v>0.52903797399999997</v>
      </c>
      <c r="E364">
        <f ca="1">OFFSET(data_from_csv!E$1,(ROW()-1)*3-1,0)</f>
        <v>0.521485223</v>
      </c>
      <c r="F364">
        <f ca="1">OFFSET(data_from_csv!E$1,(ROW()-1)*3-0,0)</f>
        <v>0.54660824200000002</v>
      </c>
      <c r="G364" s="2">
        <f t="shared" ca="1" si="15"/>
        <v>1.0524703473965899E-2</v>
      </c>
      <c r="H364">
        <f t="shared" ca="1" si="16"/>
        <v>0.53237714633333333</v>
      </c>
      <c r="I364">
        <f t="shared" ca="1" si="17"/>
        <v>0.52903797399999997</v>
      </c>
    </row>
    <row r="365" spans="1:9" x14ac:dyDescent="0.25">
      <c r="A365">
        <f ca="1">OFFSET(data_from_csv!B$1,(ROW()-1)*3-2,0)</f>
        <v>4</v>
      </c>
      <c r="B365">
        <f ca="1">OFFSET(data_from_csv!C$1,(ROW()-1)*3-2,0)</f>
        <v>8000000</v>
      </c>
      <c r="C365">
        <f ca="1">OFFSET(data_from_csv!D$1,(ROW()-1)*3-2,0)</f>
        <v>4</v>
      </c>
      <c r="D365">
        <f ca="1">OFFSET(data_from_csv!E$1,(ROW()-1)*3-2,0)</f>
        <v>1.124560443</v>
      </c>
      <c r="E365">
        <f ca="1">OFFSET(data_from_csv!E$1,(ROW()-1)*3-1,0)</f>
        <v>1.1258502420000001</v>
      </c>
      <c r="F365">
        <f ca="1">OFFSET(data_from_csv!E$1,(ROW()-1)*3-0,0)</f>
        <v>1.1157442479999999</v>
      </c>
      <c r="G365" s="2">
        <f t="shared" ca="1" si="15"/>
        <v>4.4909784935587621E-3</v>
      </c>
      <c r="H365">
        <f t="shared" ca="1" si="16"/>
        <v>1.1220516443333335</v>
      </c>
      <c r="I365">
        <f t="shared" ca="1" si="17"/>
        <v>1.124560443</v>
      </c>
    </row>
    <row r="366" spans="1:9" x14ac:dyDescent="0.25">
      <c r="A366">
        <f ca="1">OFFSET(data_from_csv!B$1,(ROW()-1)*3-2,0)</f>
        <v>5</v>
      </c>
      <c r="B366">
        <f ca="1">OFFSET(data_from_csv!C$1,(ROW()-1)*3-2,0)</f>
        <v>125000</v>
      </c>
      <c r="C366">
        <f ca="1">OFFSET(data_from_csv!D$1,(ROW()-1)*3-2,0)</f>
        <v>4</v>
      </c>
      <c r="D366">
        <f ca="1">OFFSET(data_from_csv!E$1,(ROW()-1)*3-2,0)</f>
        <v>1.9290067000000001E-2</v>
      </c>
      <c r="E366">
        <f ca="1">OFFSET(data_from_csv!E$1,(ROW()-1)*3-1,0)</f>
        <v>1.3765487E-2</v>
      </c>
      <c r="F366">
        <f ca="1">OFFSET(data_from_csv!E$1,(ROW()-1)*3-0,0)</f>
        <v>2.2505429E-2</v>
      </c>
      <c r="G366" s="2">
        <f t="shared" ca="1" si="15"/>
        <v>3.6093416317292859E-3</v>
      </c>
      <c r="H366">
        <f t="shared" ca="1" si="16"/>
        <v>1.8520327666666666E-2</v>
      </c>
      <c r="I366">
        <f t="shared" ca="1" si="17"/>
        <v>1.9290067000000001E-2</v>
      </c>
    </row>
    <row r="367" spans="1:9" x14ac:dyDescent="0.25">
      <c r="A367">
        <f ca="1">OFFSET(data_from_csv!B$1,(ROW()-1)*3-2,0)</f>
        <v>5</v>
      </c>
      <c r="B367">
        <f ca="1">OFFSET(data_from_csv!C$1,(ROW()-1)*3-2,0)</f>
        <v>250000</v>
      </c>
      <c r="C367">
        <f ca="1">OFFSET(data_from_csv!D$1,(ROW()-1)*3-2,0)</f>
        <v>4</v>
      </c>
      <c r="D367">
        <f ca="1">OFFSET(data_from_csv!E$1,(ROW()-1)*3-2,0)</f>
        <v>4.4519704E-2</v>
      </c>
      <c r="E367">
        <f ca="1">OFFSET(data_from_csv!E$1,(ROW()-1)*3-1,0)</f>
        <v>4.1479160000000001E-2</v>
      </c>
      <c r="F367">
        <f ca="1">OFFSET(data_from_csv!E$1,(ROW()-1)*3-0,0)</f>
        <v>4.2568443999999997E-2</v>
      </c>
      <c r="G367" s="2">
        <f t="shared" ca="1" si="15"/>
        <v>1.2578139341374074E-3</v>
      </c>
      <c r="H367">
        <f t="shared" ca="1" si="16"/>
        <v>4.2855769333333328E-2</v>
      </c>
      <c r="I367">
        <f t="shared" ca="1" si="17"/>
        <v>4.2568443999999997E-2</v>
      </c>
    </row>
    <row r="368" spans="1:9" x14ac:dyDescent="0.25">
      <c r="A368">
        <f ca="1">OFFSET(data_from_csv!B$1,(ROW()-1)*3-2,0)</f>
        <v>5</v>
      </c>
      <c r="B368">
        <f ca="1">OFFSET(data_from_csv!C$1,(ROW()-1)*3-2,0)</f>
        <v>500000</v>
      </c>
      <c r="C368">
        <f ca="1">OFFSET(data_from_csv!D$1,(ROW()-1)*3-2,0)</f>
        <v>4</v>
      </c>
      <c r="D368">
        <f ca="1">OFFSET(data_from_csv!E$1,(ROW()-1)*3-2,0)</f>
        <v>8.3031362999999997E-2</v>
      </c>
      <c r="E368">
        <f ca="1">OFFSET(data_from_csv!E$1,(ROW()-1)*3-1,0)</f>
        <v>9.5269672999999999E-2</v>
      </c>
      <c r="F368">
        <f ca="1">OFFSET(data_from_csv!E$1,(ROW()-1)*3-0,0)</f>
        <v>8.7455313000000007E-2</v>
      </c>
      <c r="G368" s="2">
        <f t="shared" ca="1" si="15"/>
        <v>5.0597736825562555E-3</v>
      </c>
      <c r="H368">
        <f t="shared" ca="1" si="16"/>
        <v>8.8585449666666663E-2</v>
      </c>
      <c r="I368">
        <f t="shared" ca="1" si="17"/>
        <v>8.7455313000000007E-2</v>
      </c>
    </row>
    <row r="369" spans="1:9" x14ac:dyDescent="0.25">
      <c r="A369">
        <f ca="1">OFFSET(data_from_csv!B$1,(ROW()-1)*3-2,0)</f>
        <v>5</v>
      </c>
      <c r="B369">
        <f ca="1">OFFSET(data_from_csv!C$1,(ROW()-1)*3-2,0)</f>
        <v>1000000</v>
      </c>
      <c r="C369">
        <f ca="1">OFFSET(data_from_csv!D$1,(ROW()-1)*3-2,0)</f>
        <v>4</v>
      </c>
      <c r="D369">
        <f ca="1">OFFSET(data_from_csv!E$1,(ROW()-1)*3-2,0)</f>
        <v>0.213975899</v>
      </c>
      <c r="E369">
        <f ca="1">OFFSET(data_from_csv!E$1,(ROW()-1)*3-1,0)</f>
        <v>0.20345337799999999</v>
      </c>
      <c r="F369">
        <f ca="1">OFFSET(data_from_csv!E$1,(ROW()-1)*3-0,0)</f>
        <v>0.20578418300000001</v>
      </c>
      <c r="G369" s="2">
        <f t="shared" ca="1" si="15"/>
        <v>4.5124557390026554E-3</v>
      </c>
      <c r="H369">
        <f t="shared" ca="1" si="16"/>
        <v>0.20773781999999999</v>
      </c>
      <c r="I369">
        <f t="shared" ca="1" si="17"/>
        <v>0.20578418300000001</v>
      </c>
    </row>
    <row r="370" spans="1:9" x14ac:dyDescent="0.25">
      <c r="A370">
        <f ca="1">OFFSET(data_from_csv!B$1,(ROW()-1)*3-2,0)</f>
        <v>5</v>
      </c>
      <c r="B370">
        <f ca="1">OFFSET(data_from_csv!C$1,(ROW()-1)*3-2,0)</f>
        <v>2000000</v>
      </c>
      <c r="C370">
        <f ca="1">OFFSET(data_from_csv!D$1,(ROW()-1)*3-2,0)</f>
        <v>4</v>
      </c>
      <c r="D370">
        <f ca="1">OFFSET(data_from_csv!E$1,(ROW()-1)*3-2,0)</f>
        <v>0.42480229000000003</v>
      </c>
      <c r="E370">
        <f ca="1">OFFSET(data_from_csv!E$1,(ROW()-1)*3-1,0)</f>
        <v>0.45282821299999998</v>
      </c>
      <c r="F370">
        <f ca="1">OFFSET(data_from_csv!E$1,(ROW()-1)*3-0,0)</f>
        <v>0.439090755</v>
      </c>
      <c r="G370" s="2">
        <f t="shared" ca="1" si="15"/>
        <v>1.1442272231413139E-2</v>
      </c>
      <c r="H370">
        <f t="shared" ca="1" si="16"/>
        <v>0.438907086</v>
      </c>
      <c r="I370">
        <f t="shared" ca="1" si="17"/>
        <v>0.439090755</v>
      </c>
    </row>
    <row r="371" spans="1:9" x14ac:dyDescent="0.25">
      <c r="A371">
        <f ca="1">OFFSET(data_from_csv!B$1,(ROW()-1)*3-2,0)</f>
        <v>5</v>
      </c>
      <c r="B371">
        <f ca="1">OFFSET(data_from_csv!C$1,(ROW()-1)*3-2,0)</f>
        <v>4000000</v>
      </c>
      <c r="C371">
        <f ca="1">OFFSET(data_from_csv!D$1,(ROW()-1)*3-2,0)</f>
        <v>4</v>
      </c>
      <c r="D371">
        <f ca="1">OFFSET(data_from_csv!E$1,(ROW()-1)*3-2,0)</f>
        <v>0.93286330900000003</v>
      </c>
      <c r="E371">
        <f ca="1">OFFSET(data_from_csv!E$1,(ROW()-1)*3-1,0)</f>
        <v>0.93655482000000001</v>
      </c>
      <c r="F371">
        <f ca="1">OFFSET(data_from_csv!E$1,(ROW()-1)*3-0,0)</f>
        <v>0.94985261399999998</v>
      </c>
      <c r="G371" s="2">
        <f t="shared" ca="1" si="15"/>
        <v>7.2960800975788798E-3</v>
      </c>
      <c r="H371">
        <f t="shared" ca="1" si="16"/>
        <v>0.93975691433333342</v>
      </c>
      <c r="I371">
        <f t="shared" ca="1" si="17"/>
        <v>0.93655482000000001</v>
      </c>
    </row>
    <row r="372" spans="1:9" x14ac:dyDescent="0.25">
      <c r="A372">
        <f ca="1">OFFSET(data_from_csv!B$1,(ROW()-1)*3-2,0)</f>
        <v>5</v>
      </c>
      <c r="B372">
        <f ca="1">OFFSET(data_from_csv!C$1,(ROW()-1)*3-2,0)</f>
        <v>8000000</v>
      </c>
      <c r="C372">
        <f ca="1">OFFSET(data_from_csv!D$1,(ROW()-1)*3-2,0)</f>
        <v>4</v>
      </c>
      <c r="D372">
        <f ca="1">OFFSET(data_from_csv!E$1,(ROW()-1)*3-2,0)</f>
        <v>1.981164192</v>
      </c>
      <c r="E372">
        <f ca="1">OFFSET(data_from_csv!E$1,(ROW()-1)*3-1,0)</f>
        <v>1.979609521</v>
      </c>
      <c r="F372">
        <f ca="1">OFFSET(data_from_csv!E$1,(ROW()-1)*3-0,0)</f>
        <v>1.9494587059999999</v>
      </c>
      <c r="G372" s="2">
        <f t="shared" ca="1" si="15"/>
        <v>1.4593478336338662E-2</v>
      </c>
      <c r="H372">
        <f t="shared" ca="1" si="16"/>
        <v>1.9700774729999999</v>
      </c>
      <c r="I372">
        <f t="shared" ca="1" si="17"/>
        <v>1.979609521</v>
      </c>
    </row>
    <row r="373" spans="1:9" x14ac:dyDescent="0.25">
      <c r="A373">
        <f ca="1">OFFSET(data_from_csv!B$1,(ROW()-1)*3-2,0)</f>
        <v>6</v>
      </c>
      <c r="B373">
        <f ca="1">OFFSET(data_from_csv!C$1,(ROW()-1)*3-2,0)</f>
        <v>125000</v>
      </c>
      <c r="C373">
        <f ca="1">OFFSET(data_from_csv!D$1,(ROW()-1)*3-2,0)</f>
        <v>4</v>
      </c>
      <c r="D373">
        <f ca="1">OFFSET(data_from_csv!E$1,(ROW()-1)*3-2,0)</f>
        <v>2.4555975000000001E-2</v>
      </c>
      <c r="E373">
        <f ca="1">OFFSET(data_from_csv!E$1,(ROW()-1)*3-1,0)</f>
        <v>1.6863262E-2</v>
      </c>
      <c r="F373">
        <f ca="1">OFFSET(data_from_csv!E$1,(ROW()-1)*3-0,0)</f>
        <v>1.6499623000000001E-2</v>
      </c>
      <c r="G373" s="2">
        <f t="shared" ca="1" si="15"/>
        <v>3.7150575615488859E-3</v>
      </c>
      <c r="H373">
        <f t="shared" ca="1" si="16"/>
        <v>1.9306286666666669E-2</v>
      </c>
      <c r="I373">
        <f t="shared" ca="1" si="17"/>
        <v>1.6863262E-2</v>
      </c>
    </row>
    <row r="374" spans="1:9" x14ac:dyDescent="0.25">
      <c r="A374">
        <f ca="1">OFFSET(data_from_csv!B$1,(ROW()-1)*3-2,0)</f>
        <v>6</v>
      </c>
      <c r="B374">
        <f ca="1">OFFSET(data_from_csv!C$1,(ROW()-1)*3-2,0)</f>
        <v>250000</v>
      </c>
      <c r="C374">
        <f ca="1">OFFSET(data_from_csv!D$1,(ROW()-1)*3-2,0)</f>
        <v>4</v>
      </c>
      <c r="D374">
        <f ca="1">OFFSET(data_from_csv!E$1,(ROW()-1)*3-2,0)</f>
        <v>5.4370045999999998E-2</v>
      </c>
      <c r="E374">
        <f ca="1">OFFSET(data_from_csv!E$1,(ROW()-1)*3-1,0)</f>
        <v>4.4765966999999997E-2</v>
      </c>
      <c r="F374">
        <f ca="1">OFFSET(data_from_csv!E$1,(ROW()-1)*3-0,0)</f>
        <v>4.5482003E-2</v>
      </c>
      <c r="G374" s="2">
        <f t="shared" ca="1" si="15"/>
        <v>4.3684264820462396E-3</v>
      </c>
      <c r="H374">
        <f t="shared" ca="1" si="16"/>
        <v>4.8206005333333329E-2</v>
      </c>
      <c r="I374">
        <f t="shared" ca="1" si="17"/>
        <v>4.5482003E-2</v>
      </c>
    </row>
    <row r="375" spans="1:9" x14ac:dyDescent="0.25">
      <c r="A375">
        <f ca="1">OFFSET(data_from_csv!B$1,(ROW()-1)*3-2,0)</f>
        <v>6</v>
      </c>
      <c r="B375">
        <f ca="1">OFFSET(data_from_csv!C$1,(ROW()-1)*3-2,0)</f>
        <v>500000</v>
      </c>
      <c r="C375">
        <f ca="1">OFFSET(data_from_csv!D$1,(ROW()-1)*3-2,0)</f>
        <v>4</v>
      </c>
      <c r="D375">
        <f ca="1">OFFSET(data_from_csv!E$1,(ROW()-1)*3-2,0)</f>
        <v>0.106310745</v>
      </c>
      <c r="E375">
        <f ca="1">OFFSET(data_from_csv!E$1,(ROW()-1)*3-1,0)</f>
        <v>0.104178322</v>
      </c>
      <c r="F375">
        <f ca="1">OFFSET(data_from_csv!E$1,(ROW()-1)*3-0,0)</f>
        <v>8.9454921000000007E-2</v>
      </c>
      <c r="G375" s="2">
        <f t="shared" ca="1" si="15"/>
        <v>7.4940314590027472E-3</v>
      </c>
      <c r="H375">
        <f t="shared" ca="1" si="16"/>
        <v>9.9981329333333327E-2</v>
      </c>
      <c r="I375">
        <f t="shared" ca="1" si="17"/>
        <v>0.104178322</v>
      </c>
    </row>
    <row r="376" spans="1:9" x14ac:dyDescent="0.25">
      <c r="A376">
        <f ca="1">OFFSET(data_from_csv!B$1,(ROW()-1)*3-2,0)</f>
        <v>6</v>
      </c>
      <c r="B376">
        <f ca="1">OFFSET(data_from_csv!C$1,(ROW()-1)*3-2,0)</f>
        <v>1000000</v>
      </c>
      <c r="C376">
        <f ca="1">OFFSET(data_from_csv!D$1,(ROW()-1)*3-2,0)</f>
        <v>4</v>
      </c>
      <c r="D376">
        <f ca="1">OFFSET(data_from_csv!E$1,(ROW()-1)*3-2,0)</f>
        <v>0.23531487200000001</v>
      </c>
      <c r="E376">
        <f ca="1">OFFSET(data_from_csv!E$1,(ROW()-1)*3-1,0)</f>
        <v>0.24457968599999999</v>
      </c>
      <c r="F376">
        <f ca="1">OFFSET(data_from_csv!E$1,(ROW()-1)*3-0,0)</f>
        <v>0.22063813099999999</v>
      </c>
      <c r="G376" s="2">
        <f t="shared" ca="1" si="15"/>
        <v>9.8569860203800101E-3</v>
      </c>
      <c r="H376">
        <f t="shared" ca="1" si="16"/>
        <v>0.23351089633333333</v>
      </c>
      <c r="I376">
        <f t="shared" ca="1" si="17"/>
        <v>0.23531487200000001</v>
      </c>
    </row>
    <row r="377" spans="1:9" x14ac:dyDescent="0.25">
      <c r="A377">
        <f ca="1">OFFSET(data_from_csv!B$1,(ROW()-1)*3-2,0)</f>
        <v>6</v>
      </c>
      <c r="B377">
        <f ca="1">OFFSET(data_from_csv!C$1,(ROW()-1)*3-2,0)</f>
        <v>2000000</v>
      </c>
      <c r="C377">
        <f ca="1">OFFSET(data_from_csv!D$1,(ROW()-1)*3-2,0)</f>
        <v>4</v>
      </c>
      <c r="D377">
        <f ca="1">OFFSET(data_from_csv!E$1,(ROW()-1)*3-2,0)</f>
        <v>0.47047013199999999</v>
      </c>
      <c r="E377">
        <f ca="1">OFFSET(data_from_csv!E$1,(ROW()-1)*3-1,0)</f>
        <v>0.47072550400000002</v>
      </c>
      <c r="F377">
        <f ca="1">OFFSET(data_from_csv!E$1,(ROW()-1)*3-0,0)</f>
        <v>0.49141950400000001</v>
      </c>
      <c r="G377" s="2">
        <f t="shared" ca="1" si="15"/>
        <v>9.8159905712440487E-3</v>
      </c>
      <c r="H377">
        <f t="shared" ca="1" si="16"/>
        <v>0.47753837999999998</v>
      </c>
      <c r="I377">
        <f t="shared" ca="1" si="17"/>
        <v>0.47072550400000002</v>
      </c>
    </row>
    <row r="378" spans="1:9" x14ac:dyDescent="0.25">
      <c r="A378">
        <f ca="1">OFFSET(data_from_csv!B$1,(ROW()-1)*3-2,0)</f>
        <v>6</v>
      </c>
      <c r="B378">
        <f ca="1">OFFSET(data_from_csv!C$1,(ROW()-1)*3-2,0)</f>
        <v>4000000</v>
      </c>
      <c r="C378">
        <f ca="1">OFFSET(data_from_csv!D$1,(ROW()-1)*3-2,0)</f>
        <v>4</v>
      </c>
      <c r="D378">
        <f ca="1">OFFSET(data_from_csv!E$1,(ROW()-1)*3-2,0)</f>
        <v>0.96763722699999999</v>
      </c>
      <c r="E378">
        <f ca="1">OFFSET(data_from_csv!E$1,(ROW()-1)*3-1,0)</f>
        <v>0.98723989300000003</v>
      </c>
      <c r="F378">
        <f ca="1">OFFSET(data_from_csv!E$1,(ROW()-1)*3-0,0)</f>
        <v>0.97149036200000005</v>
      </c>
      <c r="G378" s="2">
        <f t="shared" ca="1" si="15"/>
        <v>8.4797726014829208E-3</v>
      </c>
      <c r="H378">
        <f t="shared" ca="1" si="16"/>
        <v>0.97545582733333325</v>
      </c>
      <c r="I378">
        <f t="shared" ca="1" si="17"/>
        <v>0.97149036200000005</v>
      </c>
    </row>
    <row r="379" spans="1:9" x14ac:dyDescent="0.25">
      <c r="A379">
        <f ca="1">OFFSET(data_from_csv!B$1,(ROW()-1)*3-2,0)</f>
        <v>6</v>
      </c>
      <c r="B379">
        <f ca="1">OFFSET(data_from_csv!C$1,(ROW()-1)*3-2,0)</f>
        <v>8000000</v>
      </c>
      <c r="C379">
        <f ca="1">OFFSET(data_from_csv!D$1,(ROW()-1)*3-2,0)</f>
        <v>4</v>
      </c>
      <c r="D379">
        <f ca="1">OFFSET(data_from_csv!E$1,(ROW()-1)*3-2,0)</f>
        <v>2.0368217199999998</v>
      </c>
      <c r="E379">
        <f ca="1">OFFSET(data_from_csv!E$1,(ROW()-1)*3-1,0)</f>
        <v>2.0659618979999999</v>
      </c>
      <c r="F379">
        <f ca="1">OFFSET(data_from_csv!E$1,(ROW()-1)*3-0,0)</f>
        <v>2.043294301</v>
      </c>
      <c r="G379" s="2">
        <f t="shared" ca="1" si="15"/>
        <v>1.249383951494874E-2</v>
      </c>
      <c r="H379">
        <f t="shared" ca="1" si="16"/>
        <v>2.0486926396666667</v>
      </c>
      <c r="I379">
        <f t="shared" ca="1" si="17"/>
        <v>2.043294301</v>
      </c>
    </row>
    <row r="380" spans="1:9" x14ac:dyDescent="0.25">
      <c r="A380">
        <f ca="1">OFFSET(data_from_csv!B$1,(ROW()-1)*3-2,0)</f>
        <v>7</v>
      </c>
      <c r="B380">
        <f ca="1">OFFSET(data_from_csv!C$1,(ROW()-1)*3-2,0)</f>
        <v>125000</v>
      </c>
      <c r="C380">
        <f ca="1">OFFSET(data_from_csv!D$1,(ROW()-1)*3-2,0)</f>
        <v>4</v>
      </c>
      <c r="D380">
        <f ca="1">OFFSET(data_from_csv!E$1,(ROW()-1)*3-2,0)</f>
        <v>1.2523457999999999E-2</v>
      </c>
      <c r="E380">
        <f ca="1">OFFSET(data_from_csv!E$1,(ROW()-1)*3-1,0)</f>
        <v>1.7998867000000002E-2</v>
      </c>
      <c r="F380">
        <f ca="1">OFFSET(data_from_csv!E$1,(ROW()-1)*3-0,0)</f>
        <v>2.8005041000000001E-2</v>
      </c>
      <c r="G380" s="2">
        <f t="shared" ca="1" si="15"/>
        <v>6.409914490861846E-3</v>
      </c>
      <c r="H380">
        <f t="shared" ca="1" si="16"/>
        <v>1.9509122E-2</v>
      </c>
      <c r="I380">
        <f t="shared" ca="1" si="17"/>
        <v>1.7998867000000002E-2</v>
      </c>
    </row>
    <row r="381" spans="1:9" x14ac:dyDescent="0.25">
      <c r="A381">
        <f ca="1">OFFSET(data_from_csv!B$1,(ROW()-1)*3-2,0)</f>
        <v>7</v>
      </c>
      <c r="B381">
        <f ca="1">OFFSET(data_from_csv!C$1,(ROW()-1)*3-2,0)</f>
        <v>250000</v>
      </c>
      <c r="C381">
        <f ca="1">OFFSET(data_from_csv!D$1,(ROW()-1)*3-2,0)</f>
        <v>4</v>
      </c>
      <c r="D381">
        <f ca="1">OFFSET(data_from_csv!E$1,(ROW()-1)*3-2,0)</f>
        <v>5.1154631999999998E-2</v>
      </c>
      <c r="E381">
        <f ca="1">OFFSET(data_from_csv!E$1,(ROW()-1)*3-1,0)</f>
        <v>6.0950749999999998E-2</v>
      </c>
      <c r="F381">
        <f ca="1">OFFSET(data_from_csv!E$1,(ROW()-1)*3-0,0)</f>
        <v>5.6724627999999999E-2</v>
      </c>
      <c r="G381" s="2">
        <f t="shared" ca="1" si="15"/>
        <v>4.011772820487554E-3</v>
      </c>
      <c r="H381">
        <f t="shared" ca="1" si="16"/>
        <v>5.6276670000000001E-2</v>
      </c>
      <c r="I381">
        <f t="shared" ca="1" si="17"/>
        <v>5.6724627999999999E-2</v>
      </c>
    </row>
    <row r="382" spans="1:9" x14ac:dyDescent="0.25">
      <c r="A382">
        <f ca="1">OFFSET(data_from_csv!B$1,(ROW()-1)*3-2,0)</f>
        <v>7</v>
      </c>
      <c r="B382">
        <f ca="1">OFFSET(data_from_csv!C$1,(ROW()-1)*3-2,0)</f>
        <v>500000</v>
      </c>
      <c r="C382">
        <f ca="1">OFFSET(data_from_csv!D$1,(ROW()-1)*3-2,0)</f>
        <v>4</v>
      </c>
      <c r="D382">
        <f ca="1">OFFSET(data_from_csv!E$1,(ROW()-1)*3-2,0)</f>
        <v>0.12211235500000001</v>
      </c>
      <c r="E382">
        <f ca="1">OFFSET(data_from_csv!E$1,(ROW()-1)*3-1,0)</f>
        <v>9.7785911000000003E-2</v>
      </c>
      <c r="F382">
        <f ca="1">OFFSET(data_from_csv!E$1,(ROW()-1)*3-0,0)</f>
        <v>9.7467409000000005E-2</v>
      </c>
      <c r="G382" s="2">
        <f t="shared" ca="1" si="15"/>
        <v>1.1543399675197043E-2</v>
      </c>
      <c r="H382">
        <f t="shared" ca="1" si="16"/>
        <v>0.10578855833333334</v>
      </c>
      <c r="I382">
        <f t="shared" ca="1" si="17"/>
        <v>9.7785911000000003E-2</v>
      </c>
    </row>
    <row r="383" spans="1:9" x14ac:dyDescent="0.25">
      <c r="A383">
        <f ca="1">OFFSET(data_from_csv!B$1,(ROW()-1)*3-2,0)</f>
        <v>7</v>
      </c>
      <c r="B383">
        <f ca="1">OFFSET(data_from_csv!C$1,(ROW()-1)*3-2,0)</f>
        <v>1000000</v>
      </c>
      <c r="C383">
        <f ca="1">OFFSET(data_from_csv!D$1,(ROW()-1)*3-2,0)</f>
        <v>4</v>
      </c>
      <c r="D383">
        <f ca="1">OFFSET(data_from_csv!E$1,(ROW()-1)*3-2,0)</f>
        <v>0.26094142999999997</v>
      </c>
      <c r="E383">
        <f ca="1">OFFSET(data_from_csv!E$1,(ROW()-1)*3-1,0)</f>
        <v>0.25325853199999998</v>
      </c>
      <c r="F383">
        <f ca="1">OFFSET(data_from_csv!E$1,(ROW()-1)*3-0,0)</f>
        <v>0.24879168099999999</v>
      </c>
      <c r="G383" s="2">
        <f t="shared" ca="1" si="15"/>
        <v>5.0177028863105776E-3</v>
      </c>
      <c r="H383">
        <f t="shared" ca="1" si="16"/>
        <v>0.25433054766666663</v>
      </c>
      <c r="I383">
        <f t="shared" ca="1" si="17"/>
        <v>0.25325853199999998</v>
      </c>
    </row>
    <row r="384" spans="1:9" x14ac:dyDescent="0.25">
      <c r="A384">
        <f ca="1">OFFSET(data_from_csv!B$1,(ROW()-1)*3-2,0)</f>
        <v>7</v>
      </c>
      <c r="B384">
        <f ca="1">OFFSET(data_from_csv!C$1,(ROW()-1)*3-2,0)</f>
        <v>2000000</v>
      </c>
      <c r="C384">
        <f ca="1">OFFSET(data_from_csv!D$1,(ROW()-1)*3-2,0)</f>
        <v>4</v>
      </c>
      <c r="D384">
        <f ca="1">OFFSET(data_from_csv!E$1,(ROW()-1)*3-2,0)</f>
        <v>0.50723372700000002</v>
      </c>
      <c r="E384">
        <f ca="1">OFFSET(data_from_csv!E$1,(ROW()-1)*3-1,0)</f>
        <v>0.49961303200000001</v>
      </c>
      <c r="F384">
        <f ca="1">OFFSET(data_from_csv!E$1,(ROW()-1)*3-0,0)</f>
        <v>0.48958668799999999</v>
      </c>
      <c r="G384" s="2">
        <f t="shared" ca="1" si="15"/>
        <v>7.2266524581416575E-3</v>
      </c>
      <c r="H384">
        <f t="shared" ca="1" si="16"/>
        <v>0.49881114900000001</v>
      </c>
      <c r="I384">
        <f t="shared" ca="1" si="17"/>
        <v>0.49961303200000001</v>
      </c>
    </row>
    <row r="385" spans="1:9" x14ac:dyDescent="0.25">
      <c r="A385">
        <f ca="1">OFFSET(data_from_csv!B$1,(ROW()-1)*3-2,0)</f>
        <v>7</v>
      </c>
      <c r="B385">
        <f ca="1">OFFSET(data_from_csv!C$1,(ROW()-1)*3-2,0)</f>
        <v>4000000</v>
      </c>
      <c r="C385">
        <f ca="1">OFFSET(data_from_csv!D$1,(ROW()-1)*3-2,0)</f>
        <v>4</v>
      </c>
      <c r="D385">
        <f ca="1">OFFSET(data_from_csv!E$1,(ROW()-1)*3-2,0)</f>
        <v>1.032130803</v>
      </c>
      <c r="E385">
        <f ca="1">OFFSET(data_from_csv!E$1,(ROW()-1)*3-1,0)</f>
        <v>1.0495557609999999</v>
      </c>
      <c r="F385">
        <f ca="1">OFFSET(data_from_csv!E$1,(ROW()-1)*3-0,0)</f>
        <v>1.0466049049999999</v>
      </c>
      <c r="G385" s="2">
        <f t="shared" ca="1" si="15"/>
        <v>7.6145791533296057E-3</v>
      </c>
      <c r="H385">
        <f t="shared" ca="1" si="16"/>
        <v>1.0427638229999998</v>
      </c>
      <c r="I385">
        <f t="shared" ca="1" si="17"/>
        <v>1.0466049049999999</v>
      </c>
    </row>
    <row r="386" spans="1:9" x14ac:dyDescent="0.25">
      <c r="A386">
        <f ca="1">OFFSET(data_from_csv!B$1,(ROW()-1)*3-2,0)</f>
        <v>7</v>
      </c>
      <c r="B386">
        <f ca="1">OFFSET(data_from_csv!C$1,(ROW()-1)*3-2,0)</f>
        <v>8000000</v>
      </c>
      <c r="C386">
        <f ca="1">OFFSET(data_from_csv!D$1,(ROW()-1)*3-2,0)</f>
        <v>4</v>
      </c>
      <c r="D386">
        <f ca="1">OFFSET(data_from_csv!E$1,(ROW()-1)*3-2,0)</f>
        <v>2.2716544609999998</v>
      </c>
      <c r="E386">
        <f ca="1">OFFSET(data_from_csv!E$1,(ROW()-1)*3-1,0)</f>
        <v>2.2057098989999999</v>
      </c>
      <c r="F386">
        <f ca="1">OFFSET(data_from_csv!E$1,(ROW()-1)*3-0,0)</f>
        <v>2.1980531480000001</v>
      </c>
      <c r="G386" s="2">
        <f t="shared" ca="1" si="15"/>
        <v>3.303947868934267E-2</v>
      </c>
      <c r="H386">
        <f t="shared" ca="1" si="16"/>
        <v>2.2251391693333331</v>
      </c>
      <c r="I386">
        <f t="shared" ca="1" si="17"/>
        <v>2.2057098989999999</v>
      </c>
    </row>
    <row r="387" spans="1:9" x14ac:dyDescent="0.25">
      <c r="A387">
        <f ca="1">OFFSET(data_from_csv!B$1,(ROW()-1)*3-2,0)</f>
        <v>8</v>
      </c>
      <c r="B387">
        <f ca="1">OFFSET(data_from_csv!C$1,(ROW()-1)*3-2,0)</f>
        <v>125000</v>
      </c>
      <c r="C387">
        <f ca="1">OFFSET(data_from_csv!D$1,(ROW()-1)*3-2,0)</f>
        <v>4</v>
      </c>
      <c r="D387">
        <f ca="1">OFFSET(data_from_csv!E$1,(ROW()-1)*3-2,0)</f>
        <v>1.2969557E-2</v>
      </c>
      <c r="E387">
        <f ca="1">OFFSET(data_from_csv!E$1,(ROW()-1)*3-1,0)</f>
        <v>1.8593653000000002E-2</v>
      </c>
      <c r="F387">
        <f ca="1">OFFSET(data_from_csv!E$1,(ROW()-1)*3-0,0)</f>
        <v>1.9488902999999998E-2</v>
      </c>
      <c r="G387" s="2">
        <f t="shared" ref="G387:G450" ca="1" si="18">_xlfn.STDEV.P(D387:F387)</f>
        <v>2.8854770575616551E-3</v>
      </c>
      <c r="H387">
        <f t="shared" ref="H387:H450" ca="1" si="19">AVERAGE(D387:F387)</f>
        <v>1.7017371E-2</v>
      </c>
      <c r="I387">
        <f t="shared" ref="I387:I450" ca="1" si="20">MEDIAN(D387:F387)</f>
        <v>1.8593653000000002E-2</v>
      </c>
    </row>
    <row r="388" spans="1:9" x14ac:dyDescent="0.25">
      <c r="A388">
        <f ca="1">OFFSET(data_from_csv!B$1,(ROW()-1)*3-2,0)</f>
        <v>8</v>
      </c>
      <c r="B388">
        <f ca="1">OFFSET(data_from_csv!C$1,(ROW()-1)*3-2,0)</f>
        <v>250000</v>
      </c>
      <c r="C388">
        <f ca="1">OFFSET(data_from_csv!D$1,(ROW()-1)*3-2,0)</f>
        <v>4</v>
      </c>
      <c r="D388">
        <f ca="1">OFFSET(data_from_csv!E$1,(ROW()-1)*3-2,0)</f>
        <v>5.6319604000000002E-2</v>
      </c>
      <c r="E388">
        <f ca="1">OFFSET(data_from_csv!E$1,(ROW()-1)*3-1,0)</f>
        <v>4.0412917E-2</v>
      </c>
      <c r="F388">
        <f ca="1">OFFSET(data_from_csv!E$1,(ROW()-1)*3-0,0)</f>
        <v>5.6291398999999999E-2</v>
      </c>
      <c r="G388" s="2">
        <f t="shared" ca="1" si="18"/>
        <v>7.4918450291138064E-3</v>
      </c>
      <c r="H388">
        <f t="shared" ca="1" si="19"/>
        <v>5.1007973333333338E-2</v>
      </c>
      <c r="I388">
        <f t="shared" ca="1" si="20"/>
        <v>5.6291398999999999E-2</v>
      </c>
    </row>
    <row r="389" spans="1:9" x14ac:dyDescent="0.25">
      <c r="A389">
        <f ca="1">OFFSET(data_from_csv!B$1,(ROW()-1)*3-2,0)</f>
        <v>8</v>
      </c>
      <c r="B389">
        <f ca="1">OFFSET(data_from_csv!C$1,(ROW()-1)*3-2,0)</f>
        <v>500000</v>
      </c>
      <c r="C389">
        <f ca="1">OFFSET(data_from_csv!D$1,(ROW()-1)*3-2,0)</f>
        <v>4</v>
      </c>
      <c r="D389">
        <f ca="1">OFFSET(data_from_csv!E$1,(ROW()-1)*3-2,0)</f>
        <v>0.12839847200000001</v>
      </c>
      <c r="E389">
        <f ca="1">OFFSET(data_from_csv!E$1,(ROW()-1)*3-1,0)</f>
        <v>0.109801363</v>
      </c>
      <c r="F389">
        <f ca="1">OFFSET(data_from_csv!E$1,(ROW()-1)*3-0,0)</f>
        <v>0.13628429</v>
      </c>
      <c r="G389" s="2">
        <f t="shared" ca="1" si="18"/>
        <v>1.1102472253083166E-2</v>
      </c>
      <c r="H389">
        <f t="shared" ca="1" si="19"/>
        <v>0.12482804166666668</v>
      </c>
      <c r="I389">
        <f t="shared" ca="1" si="20"/>
        <v>0.12839847200000001</v>
      </c>
    </row>
    <row r="390" spans="1:9" x14ac:dyDescent="0.25">
      <c r="A390">
        <f ca="1">OFFSET(data_from_csv!B$1,(ROW()-1)*3-2,0)</f>
        <v>8</v>
      </c>
      <c r="B390">
        <f ca="1">OFFSET(data_from_csv!C$1,(ROW()-1)*3-2,0)</f>
        <v>1000000</v>
      </c>
      <c r="C390">
        <f ca="1">OFFSET(data_from_csv!D$1,(ROW()-1)*3-2,0)</f>
        <v>4</v>
      </c>
      <c r="D390">
        <f ca="1">OFFSET(data_from_csv!E$1,(ROW()-1)*3-2,0)</f>
        <v>0.26476602199999999</v>
      </c>
      <c r="E390">
        <f ca="1">OFFSET(data_from_csv!E$1,(ROW()-1)*3-1,0)</f>
        <v>0.265367134</v>
      </c>
      <c r="F390">
        <f ca="1">OFFSET(data_from_csv!E$1,(ROW()-1)*3-0,0)</f>
        <v>0.26955144399999997</v>
      </c>
      <c r="G390" s="2">
        <f t="shared" ca="1" si="18"/>
        <v>2.1283809582436546E-3</v>
      </c>
      <c r="H390">
        <f t="shared" ca="1" si="19"/>
        <v>0.26656153333333332</v>
      </c>
      <c r="I390">
        <f t="shared" ca="1" si="20"/>
        <v>0.265367134</v>
      </c>
    </row>
    <row r="391" spans="1:9" x14ac:dyDescent="0.25">
      <c r="A391">
        <f ca="1">OFFSET(data_from_csv!B$1,(ROW()-1)*3-2,0)</f>
        <v>8</v>
      </c>
      <c r="B391">
        <f ca="1">OFFSET(data_from_csv!C$1,(ROW()-1)*3-2,0)</f>
        <v>2000000</v>
      </c>
      <c r="C391">
        <f ca="1">OFFSET(data_from_csv!D$1,(ROW()-1)*3-2,0)</f>
        <v>4</v>
      </c>
      <c r="D391">
        <f ca="1">OFFSET(data_from_csv!E$1,(ROW()-1)*3-2,0)</f>
        <v>0.51527185600000003</v>
      </c>
      <c r="E391">
        <f ca="1">OFFSET(data_from_csv!E$1,(ROW()-1)*3-1,0)</f>
        <v>0.50893807700000004</v>
      </c>
      <c r="F391">
        <f ca="1">OFFSET(data_from_csv!E$1,(ROW()-1)*3-0,0)</f>
        <v>0.51883639800000003</v>
      </c>
      <c r="G391" s="2">
        <f t="shared" ca="1" si="18"/>
        <v>4.0933479194860305E-3</v>
      </c>
      <c r="H391">
        <f t="shared" ca="1" si="19"/>
        <v>0.51434877700000003</v>
      </c>
      <c r="I391">
        <f t="shared" ca="1" si="20"/>
        <v>0.51527185600000003</v>
      </c>
    </row>
    <row r="392" spans="1:9" x14ac:dyDescent="0.25">
      <c r="A392">
        <f ca="1">OFFSET(data_from_csv!B$1,(ROW()-1)*3-2,0)</f>
        <v>8</v>
      </c>
      <c r="B392">
        <f ca="1">OFFSET(data_from_csv!C$1,(ROW()-1)*3-2,0)</f>
        <v>4000000</v>
      </c>
      <c r="C392">
        <f ca="1">OFFSET(data_from_csv!D$1,(ROW()-1)*3-2,0)</f>
        <v>4</v>
      </c>
      <c r="D392">
        <f ca="1">OFFSET(data_from_csv!E$1,(ROW()-1)*3-2,0)</f>
        <v>1.093458053</v>
      </c>
      <c r="E392">
        <f ca="1">OFFSET(data_from_csv!E$1,(ROW()-1)*3-1,0)</f>
        <v>1.094715678</v>
      </c>
      <c r="F392">
        <f ca="1">OFFSET(data_from_csv!E$1,(ROW()-1)*3-0,0)</f>
        <v>1.1010815519999999</v>
      </c>
      <c r="G392" s="2">
        <f t="shared" ca="1" si="18"/>
        <v>3.3370597408746822E-3</v>
      </c>
      <c r="H392">
        <f t="shared" ca="1" si="19"/>
        <v>1.0964184276666666</v>
      </c>
      <c r="I392">
        <f t="shared" ca="1" si="20"/>
        <v>1.094715678</v>
      </c>
    </row>
    <row r="393" spans="1:9" x14ac:dyDescent="0.25">
      <c r="A393">
        <f ca="1">OFFSET(data_from_csv!B$1,(ROW()-1)*3-2,0)</f>
        <v>8</v>
      </c>
      <c r="B393">
        <f ca="1">OFFSET(data_from_csv!C$1,(ROW()-1)*3-2,0)</f>
        <v>8000000</v>
      </c>
      <c r="C393">
        <f ca="1">OFFSET(data_from_csv!D$1,(ROW()-1)*3-2,0)</f>
        <v>4</v>
      </c>
      <c r="D393">
        <f ca="1">OFFSET(data_from_csv!E$1,(ROW()-1)*3-2,0)</f>
        <v>2.2933741080000001</v>
      </c>
      <c r="E393">
        <f ca="1">OFFSET(data_from_csv!E$1,(ROW()-1)*3-1,0)</f>
        <v>2.282192438</v>
      </c>
      <c r="F393">
        <f ca="1">OFFSET(data_from_csv!E$1,(ROW()-1)*3-0,0)</f>
        <v>2.3468859649999998</v>
      </c>
      <c r="G393" s="2">
        <f t="shared" ca="1" si="18"/>
        <v>2.8232764691788346E-2</v>
      </c>
      <c r="H393">
        <f t="shared" ca="1" si="19"/>
        <v>2.3074841703333333</v>
      </c>
      <c r="I393">
        <f t="shared" ca="1" si="20"/>
        <v>2.2933741080000001</v>
      </c>
    </row>
    <row r="394" spans="1:9" x14ac:dyDescent="0.25">
      <c r="A394">
        <f ca="1">OFFSET(data_from_csv!B$1,(ROW()-1)*3-2,0)</f>
        <v>9</v>
      </c>
      <c r="B394">
        <f ca="1">OFFSET(data_from_csv!C$1,(ROW()-1)*3-2,0)</f>
        <v>125000</v>
      </c>
      <c r="C394">
        <f ca="1">OFFSET(data_from_csv!D$1,(ROW()-1)*3-2,0)</f>
        <v>4</v>
      </c>
      <c r="D394">
        <f ca="1">OFFSET(data_from_csv!E$1,(ROW()-1)*3-2,0)</f>
        <v>2.3117372000000001E-2</v>
      </c>
      <c r="E394">
        <f ca="1">OFFSET(data_from_csv!E$1,(ROW()-1)*3-1,0)</f>
        <v>2.9407510000000001E-2</v>
      </c>
      <c r="F394">
        <f ca="1">OFFSET(data_from_csv!E$1,(ROW()-1)*3-0,0)</f>
        <v>2.8982264000000001E-2</v>
      </c>
      <c r="G394" s="2">
        <f t="shared" ca="1" si="18"/>
        <v>2.8702231502721566E-3</v>
      </c>
      <c r="H394">
        <f t="shared" ca="1" si="19"/>
        <v>2.7169048666666668E-2</v>
      </c>
      <c r="I394">
        <f t="shared" ca="1" si="20"/>
        <v>2.8982264000000001E-2</v>
      </c>
    </row>
    <row r="395" spans="1:9" x14ac:dyDescent="0.25">
      <c r="A395">
        <f ca="1">OFFSET(data_from_csv!B$1,(ROW()-1)*3-2,0)</f>
        <v>9</v>
      </c>
      <c r="B395">
        <f ca="1">OFFSET(data_from_csv!C$1,(ROW()-1)*3-2,0)</f>
        <v>250000</v>
      </c>
      <c r="C395">
        <f ca="1">OFFSET(data_from_csv!D$1,(ROW()-1)*3-2,0)</f>
        <v>4</v>
      </c>
      <c r="D395">
        <f ca="1">OFFSET(data_from_csv!E$1,(ROW()-1)*3-2,0)</f>
        <v>7.4834527999999997E-2</v>
      </c>
      <c r="E395">
        <f ca="1">OFFSET(data_from_csv!E$1,(ROW()-1)*3-1,0)</f>
        <v>6.5446050000000006E-2</v>
      </c>
      <c r="F395">
        <f ca="1">OFFSET(data_from_csv!E$1,(ROW()-1)*3-0,0)</f>
        <v>8.0564868999999997E-2</v>
      </c>
      <c r="G395" s="2">
        <f t="shared" ca="1" si="18"/>
        <v>6.2321658005287878E-3</v>
      </c>
      <c r="H395">
        <f t="shared" ca="1" si="19"/>
        <v>7.3615148999999991E-2</v>
      </c>
      <c r="I395">
        <f t="shared" ca="1" si="20"/>
        <v>7.4834527999999997E-2</v>
      </c>
    </row>
    <row r="396" spans="1:9" x14ac:dyDescent="0.25">
      <c r="A396">
        <f ca="1">OFFSET(data_from_csv!B$1,(ROW()-1)*3-2,0)</f>
        <v>9</v>
      </c>
      <c r="B396">
        <f ca="1">OFFSET(data_from_csv!C$1,(ROW()-1)*3-2,0)</f>
        <v>500000</v>
      </c>
      <c r="C396">
        <f ca="1">OFFSET(data_from_csv!D$1,(ROW()-1)*3-2,0)</f>
        <v>4</v>
      </c>
      <c r="D396">
        <f ca="1">OFFSET(data_from_csv!E$1,(ROW()-1)*3-2,0)</f>
        <v>0.16751416299999999</v>
      </c>
      <c r="E396">
        <f ca="1">OFFSET(data_from_csv!E$1,(ROW()-1)*3-1,0)</f>
        <v>0.158432405</v>
      </c>
      <c r="F396">
        <f ca="1">OFFSET(data_from_csv!E$1,(ROW()-1)*3-0,0)</f>
        <v>0.15696379199999999</v>
      </c>
      <c r="G396" s="2">
        <f t="shared" ca="1" si="18"/>
        <v>4.666017582859356E-3</v>
      </c>
      <c r="H396">
        <f t="shared" ca="1" si="19"/>
        <v>0.16097011999999999</v>
      </c>
      <c r="I396">
        <f t="shared" ca="1" si="20"/>
        <v>0.158432405</v>
      </c>
    </row>
    <row r="397" spans="1:9" x14ac:dyDescent="0.25">
      <c r="A397">
        <f ca="1">OFFSET(data_from_csv!B$1,(ROW()-1)*3-2,0)</f>
        <v>9</v>
      </c>
      <c r="B397">
        <f ca="1">OFFSET(data_from_csv!C$1,(ROW()-1)*3-2,0)</f>
        <v>1000000</v>
      </c>
      <c r="C397">
        <f ca="1">OFFSET(data_from_csv!D$1,(ROW()-1)*3-2,0)</f>
        <v>4</v>
      </c>
      <c r="D397">
        <f ca="1">OFFSET(data_from_csv!E$1,(ROW()-1)*3-2,0)</f>
        <v>0.31965338100000001</v>
      </c>
      <c r="E397">
        <f ca="1">OFFSET(data_from_csv!E$1,(ROW()-1)*3-1,0)</f>
        <v>0.35474529500000002</v>
      </c>
      <c r="F397">
        <f ca="1">OFFSET(data_from_csv!E$1,(ROW()-1)*3-0,0)</f>
        <v>0.33520308300000001</v>
      </c>
      <c r="G397" s="2">
        <f t="shared" ca="1" si="18"/>
        <v>1.4357087720492096E-2</v>
      </c>
      <c r="H397">
        <f t="shared" ca="1" si="19"/>
        <v>0.33653391966666674</v>
      </c>
      <c r="I397">
        <f t="shared" ca="1" si="20"/>
        <v>0.33520308300000001</v>
      </c>
    </row>
    <row r="398" spans="1:9" x14ac:dyDescent="0.25">
      <c r="A398">
        <f ca="1">OFFSET(data_from_csv!B$1,(ROW()-1)*3-2,0)</f>
        <v>9</v>
      </c>
      <c r="B398">
        <f ca="1">OFFSET(data_from_csv!C$1,(ROW()-1)*3-2,0)</f>
        <v>2000000</v>
      </c>
      <c r="C398">
        <f ca="1">OFFSET(data_from_csv!D$1,(ROW()-1)*3-2,0)</f>
        <v>4</v>
      </c>
      <c r="D398">
        <f ca="1">OFFSET(data_from_csv!E$1,(ROW()-1)*3-2,0)</f>
        <v>0.73142174100000001</v>
      </c>
      <c r="E398">
        <f ca="1">OFFSET(data_from_csv!E$1,(ROW()-1)*3-1,0)</f>
        <v>0.75195316700000003</v>
      </c>
      <c r="F398">
        <f ca="1">OFFSET(data_from_csv!E$1,(ROW()-1)*3-0,0)</f>
        <v>0.73169057100000001</v>
      </c>
      <c r="G398" s="2">
        <f t="shared" ca="1" si="18"/>
        <v>9.6158695211012377E-3</v>
      </c>
      <c r="H398">
        <f t="shared" ca="1" si="19"/>
        <v>0.73835515966666676</v>
      </c>
      <c r="I398">
        <f t="shared" ca="1" si="20"/>
        <v>0.73169057100000001</v>
      </c>
    </row>
    <row r="399" spans="1:9" x14ac:dyDescent="0.25">
      <c r="A399">
        <f ca="1">OFFSET(data_from_csv!B$1,(ROW()-1)*3-2,0)</f>
        <v>9</v>
      </c>
      <c r="B399">
        <f ca="1">OFFSET(data_from_csv!C$1,(ROW()-1)*3-2,0)</f>
        <v>4000000</v>
      </c>
      <c r="C399">
        <f ca="1">OFFSET(data_from_csv!D$1,(ROW()-1)*3-2,0)</f>
        <v>4</v>
      </c>
      <c r="D399">
        <f ca="1">OFFSET(data_from_csv!E$1,(ROW()-1)*3-2,0)</f>
        <v>1.509077561</v>
      </c>
      <c r="E399">
        <f ca="1">OFFSET(data_from_csv!E$1,(ROW()-1)*3-1,0)</f>
        <v>1.479930213</v>
      </c>
      <c r="F399">
        <f ca="1">OFFSET(data_from_csv!E$1,(ROW()-1)*3-0,0)</f>
        <v>1.5060805850000001</v>
      </c>
      <c r="G399" s="2">
        <f t="shared" ca="1" si="18"/>
        <v>1.3091098401908507E-2</v>
      </c>
      <c r="H399">
        <f t="shared" ca="1" si="19"/>
        <v>1.4983627863333335</v>
      </c>
      <c r="I399">
        <f t="shared" ca="1" si="20"/>
        <v>1.5060805850000001</v>
      </c>
    </row>
    <row r="400" spans="1:9" x14ac:dyDescent="0.25">
      <c r="A400">
        <f ca="1">OFFSET(data_from_csv!B$1,(ROW()-1)*3-2,0)</f>
        <v>9</v>
      </c>
      <c r="B400">
        <f ca="1">OFFSET(data_from_csv!C$1,(ROW()-1)*3-2,0)</f>
        <v>8000000</v>
      </c>
      <c r="C400">
        <f ca="1">OFFSET(data_from_csv!D$1,(ROW()-1)*3-2,0)</f>
        <v>4</v>
      </c>
      <c r="D400">
        <f ca="1">OFFSET(data_from_csv!E$1,(ROW()-1)*3-2,0)</f>
        <v>3.107809821</v>
      </c>
      <c r="E400">
        <f ca="1">OFFSET(data_from_csv!E$1,(ROW()-1)*3-1,0)</f>
        <v>3.1167700030000001</v>
      </c>
      <c r="F400">
        <f ca="1">OFFSET(data_from_csv!E$1,(ROW()-1)*3-0,0)</f>
        <v>3.1410833089999999</v>
      </c>
      <c r="G400" s="2">
        <f t="shared" ca="1" si="18"/>
        <v>1.4057606536474145E-2</v>
      </c>
      <c r="H400">
        <f t="shared" ca="1" si="19"/>
        <v>3.1218877109999998</v>
      </c>
      <c r="I400">
        <f t="shared" ca="1" si="20"/>
        <v>3.1167700030000001</v>
      </c>
    </row>
    <row r="401" spans="1:9" x14ac:dyDescent="0.25">
      <c r="A401">
        <f ca="1">OFFSET(data_from_csv!B$1,(ROW()-1)*3-2,0)</f>
        <v>10</v>
      </c>
      <c r="B401">
        <f ca="1">OFFSET(data_from_csv!C$1,(ROW()-1)*3-2,0)</f>
        <v>125000</v>
      </c>
      <c r="C401">
        <f ca="1">OFFSET(data_from_csv!D$1,(ROW()-1)*3-2,0)</f>
        <v>4</v>
      </c>
      <c r="D401">
        <f ca="1">OFFSET(data_from_csv!E$1,(ROW()-1)*3-2,0)</f>
        <v>3.3102510000000002E-2</v>
      </c>
      <c r="E401">
        <f ca="1">OFFSET(data_from_csv!E$1,(ROW()-1)*3-1,0)</f>
        <v>3.3984638999999997E-2</v>
      </c>
      <c r="F401">
        <f ca="1">OFFSET(data_from_csv!E$1,(ROW()-1)*3-0,0)</f>
        <v>4.1543332000000002E-2</v>
      </c>
      <c r="G401" s="2">
        <f t="shared" ca="1" si="18"/>
        <v>3.7882782292014356E-3</v>
      </c>
      <c r="H401">
        <f t="shared" ca="1" si="19"/>
        <v>3.6210160333333331E-2</v>
      </c>
      <c r="I401">
        <f t="shared" ca="1" si="20"/>
        <v>3.3984638999999997E-2</v>
      </c>
    </row>
    <row r="402" spans="1:9" x14ac:dyDescent="0.25">
      <c r="A402">
        <f ca="1">OFFSET(data_from_csv!B$1,(ROW()-1)*3-2,0)</f>
        <v>10</v>
      </c>
      <c r="B402">
        <f ca="1">OFFSET(data_from_csv!C$1,(ROW()-1)*3-2,0)</f>
        <v>250000</v>
      </c>
      <c r="C402">
        <f ca="1">OFFSET(data_from_csv!D$1,(ROW()-1)*3-2,0)</f>
        <v>4</v>
      </c>
      <c r="D402">
        <f ca="1">OFFSET(data_from_csv!E$1,(ROW()-1)*3-2,0)</f>
        <v>9.0181681E-2</v>
      </c>
      <c r="E402">
        <f ca="1">OFFSET(data_from_csv!E$1,(ROW()-1)*3-1,0)</f>
        <v>6.5966879000000006E-2</v>
      </c>
      <c r="F402">
        <f ca="1">OFFSET(data_from_csv!E$1,(ROW()-1)*3-0,0)</f>
        <v>7.7401418E-2</v>
      </c>
      <c r="G402" s="2">
        <f t="shared" ca="1" si="18"/>
        <v>9.890738880335934E-3</v>
      </c>
      <c r="H402">
        <f t="shared" ca="1" si="19"/>
        <v>7.7849992666666659E-2</v>
      </c>
      <c r="I402">
        <f t="shared" ca="1" si="20"/>
        <v>7.7401418E-2</v>
      </c>
    </row>
    <row r="403" spans="1:9" x14ac:dyDescent="0.25">
      <c r="A403">
        <f ca="1">OFFSET(data_from_csv!B$1,(ROW()-1)*3-2,0)</f>
        <v>10</v>
      </c>
      <c r="B403">
        <f ca="1">OFFSET(data_from_csv!C$1,(ROW()-1)*3-2,0)</f>
        <v>500000</v>
      </c>
      <c r="C403">
        <f ca="1">OFFSET(data_from_csv!D$1,(ROW()-1)*3-2,0)</f>
        <v>4</v>
      </c>
      <c r="D403">
        <f ca="1">OFFSET(data_from_csv!E$1,(ROW()-1)*3-2,0)</f>
        <v>0.17219224999999999</v>
      </c>
      <c r="E403">
        <f ca="1">OFFSET(data_from_csv!E$1,(ROW()-1)*3-1,0)</f>
        <v>0.16859737399999999</v>
      </c>
      <c r="F403">
        <f ca="1">OFFSET(data_from_csv!E$1,(ROW()-1)*3-0,0)</f>
        <v>0.178460385</v>
      </c>
      <c r="G403" s="2">
        <f t="shared" ca="1" si="18"/>
        <v>4.0755590730287431E-3</v>
      </c>
      <c r="H403">
        <f t="shared" ca="1" si="19"/>
        <v>0.17308333633333337</v>
      </c>
      <c r="I403">
        <f t="shared" ca="1" si="20"/>
        <v>0.17219224999999999</v>
      </c>
    </row>
    <row r="404" spans="1:9" x14ac:dyDescent="0.25">
      <c r="A404">
        <f ca="1">OFFSET(data_from_csv!B$1,(ROW()-1)*3-2,0)</f>
        <v>10</v>
      </c>
      <c r="B404">
        <f ca="1">OFFSET(data_from_csv!C$1,(ROW()-1)*3-2,0)</f>
        <v>1000000</v>
      </c>
      <c r="C404">
        <f ca="1">OFFSET(data_from_csv!D$1,(ROW()-1)*3-2,0)</f>
        <v>4</v>
      </c>
      <c r="D404">
        <f ca="1">OFFSET(data_from_csv!E$1,(ROW()-1)*3-2,0)</f>
        <v>0.35147607400000003</v>
      </c>
      <c r="E404">
        <f ca="1">OFFSET(data_from_csv!E$1,(ROW()-1)*3-1,0)</f>
        <v>0.35417978300000003</v>
      </c>
      <c r="F404">
        <f ca="1">OFFSET(data_from_csv!E$1,(ROW()-1)*3-0,0)</f>
        <v>0.35032630100000001</v>
      </c>
      <c r="G404" s="2">
        <f t="shared" ca="1" si="18"/>
        <v>1.61525174620395E-3</v>
      </c>
      <c r="H404">
        <f t="shared" ca="1" si="19"/>
        <v>0.35199405266666667</v>
      </c>
      <c r="I404">
        <f t="shared" ca="1" si="20"/>
        <v>0.35147607400000003</v>
      </c>
    </row>
    <row r="405" spans="1:9" x14ac:dyDescent="0.25">
      <c r="A405">
        <f ca="1">OFFSET(data_from_csv!B$1,(ROW()-1)*3-2,0)</f>
        <v>10</v>
      </c>
      <c r="B405">
        <f ca="1">OFFSET(data_from_csv!C$1,(ROW()-1)*3-2,0)</f>
        <v>2000000</v>
      </c>
      <c r="C405">
        <f ca="1">OFFSET(data_from_csv!D$1,(ROW()-1)*3-2,0)</f>
        <v>4</v>
      </c>
      <c r="D405">
        <f ca="1">OFFSET(data_from_csv!E$1,(ROW()-1)*3-2,0)</f>
        <v>0.73013595600000003</v>
      </c>
      <c r="E405">
        <f ca="1">OFFSET(data_from_csv!E$1,(ROW()-1)*3-1,0)</f>
        <v>0.76391350099999999</v>
      </c>
      <c r="F405">
        <f ca="1">OFFSET(data_from_csv!E$1,(ROW()-1)*3-0,0)</f>
        <v>0.76282567599999995</v>
      </c>
      <c r="G405" s="2">
        <f t="shared" ca="1" si="18"/>
        <v>1.5672777897204945E-2</v>
      </c>
      <c r="H405">
        <f t="shared" ca="1" si="19"/>
        <v>0.75229171099999992</v>
      </c>
      <c r="I405">
        <f t="shared" ca="1" si="20"/>
        <v>0.76282567599999995</v>
      </c>
    </row>
    <row r="406" spans="1:9" x14ac:dyDescent="0.25">
      <c r="A406">
        <f ca="1">OFFSET(data_from_csv!B$1,(ROW()-1)*3-2,0)</f>
        <v>10</v>
      </c>
      <c r="B406">
        <f ca="1">OFFSET(data_from_csv!C$1,(ROW()-1)*3-2,0)</f>
        <v>4000000</v>
      </c>
      <c r="C406">
        <f ca="1">OFFSET(data_from_csv!D$1,(ROW()-1)*3-2,0)</f>
        <v>4</v>
      </c>
      <c r="D406">
        <f ca="1">OFFSET(data_from_csv!E$1,(ROW()-1)*3-2,0)</f>
        <v>1.554437386</v>
      </c>
      <c r="E406">
        <f ca="1">OFFSET(data_from_csv!E$1,(ROW()-1)*3-1,0)</f>
        <v>1.556241974</v>
      </c>
      <c r="F406">
        <f ca="1">OFFSET(data_from_csv!E$1,(ROW()-1)*3-0,0)</f>
        <v>1.520707408</v>
      </c>
      <c r="G406" s="2">
        <f t="shared" ca="1" si="18"/>
        <v>1.6342423778275085E-2</v>
      </c>
      <c r="H406">
        <f t="shared" ca="1" si="19"/>
        <v>1.5437955893333333</v>
      </c>
      <c r="I406">
        <f t="shared" ca="1" si="20"/>
        <v>1.554437386</v>
      </c>
    </row>
    <row r="407" spans="1:9" x14ac:dyDescent="0.25">
      <c r="A407">
        <f ca="1">OFFSET(data_from_csv!B$1,(ROW()-1)*3-2,0)</f>
        <v>10</v>
      </c>
      <c r="B407">
        <f ca="1">OFFSET(data_from_csv!C$1,(ROW()-1)*3-2,0)</f>
        <v>8000000</v>
      </c>
      <c r="C407">
        <f ca="1">OFFSET(data_from_csv!D$1,(ROW()-1)*3-2,0)</f>
        <v>4</v>
      </c>
      <c r="D407">
        <f ca="1">OFFSET(data_from_csv!E$1,(ROW()-1)*3-2,0)</f>
        <v>3.2441337259999998</v>
      </c>
      <c r="E407">
        <f ca="1">OFFSET(data_from_csv!E$1,(ROW()-1)*3-1,0)</f>
        <v>3.289776072</v>
      </c>
      <c r="F407">
        <f ca="1">OFFSET(data_from_csv!E$1,(ROW()-1)*3-0,0)</f>
        <v>3.1945388750000001</v>
      </c>
      <c r="G407" s="2">
        <f t="shared" ca="1" si="18"/>
        <v>3.8891582474750226E-2</v>
      </c>
      <c r="H407">
        <f t="shared" ca="1" si="19"/>
        <v>3.2428162243333332</v>
      </c>
      <c r="I407">
        <f t="shared" ca="1" si="20"/>
        <v>3.2441337259999998</v>
      </c>
    </row>
    <row r="408" spans="1:9" x14ac:dyDescent="0.25">
      <c r="A408">
        <f ca="1">OFFSET(data_from_csv!B$1,(ROW()-1)*3-2,0)</f>
        <v>11</v>
      </c>
      <c r="B408">
        <f ca="1">OFFSET(data_from_csv!C$1,(ROW()-1)*3-2,0)</f>
        <v>125000</v>
      </c>
      <c r="C408">
        <f ca="1">OFFSET(data_from_csv!D$1,(ROW()-1)*3-2,0)</f>
        <v>4</v>
      </c>
      <c r="D408">
        <f ca="1">OFFSET(data_from_csv!E$1,(ROW()-1)*3-2,0)</f>
        <v>2.6276610999999998E-2</v>
      </c>
      <c r="E408">
        <f ca="1">OFFSET(data_from_csv!E$1,(ROW()-1)*3-1,0)</f>
        <v>3.0953395000000002E-2</v>
      </c>
      <c r="F408">
        <f ca="1">OFFSET(data_from_csv!E$1,(ROW()-1)*3-0,0)</f>
        <v>5.1045126000000003E-2</v>
      </c>
      <c r="G408" s="2">
        <f t="shared" ca="1" si="18"/>
        <v>1.0744659130440599E-2</v>
      </c>
      <c r="H408">
        <f t="shared" ca="1" si="19"/>
        <v>3.6091710666666665E-2</v>
      </c>
      <c r="I408">
        <f t="shared" ca="1" si="20"/>
        <v>3.0953395000000002E-2</v>
      </c>
    </row>
    <row r="409" spans="1:9" x14ac:dyDescent="0.25">
      <c r="A409">
        <f ca="1">OFFSET(data_from_csv!B$1,(ROW()-1)*3-2,0)</f>
        <v>11</v>
      </c>
      <c r="B409">
        <f ca="1">OFFSET(data_from_csv!C$1,(ROW()-1)*3-2,0)</f>
        <v>250000</v>
      </c>
      <c r="C409">
        <f ca="1">OFFSET(data_from_csv!D$1,(ROW()-1)*3-2,0)</f>
        <v>4</v>
      </c>
      <c r="D409">
        <f ca="1">OFFSET(data_from_csv!E$1,(ROW()-1)*3-2,0)</f>
        <v>6.9655247000000003E-2</v>
      </c>
      <c r="E409">
        <f ca="1">OFFSET(data_from_csv!E$1,(ROW()-1)*3-1,0)</f>
        <v>8.0556326999999997E-2</v>
      </c>
      <c r="F409">
        <f ca="1">OFFSET(data_from_csv!E$1,(ROW()-1)*3-0,0)</f>
        <v>8.9829656999999993E-2</v>
      </c>
      <c r="G409" s="2">
        <f t="shared" ca="1" si="18"/>
        <v>8.2450996443234181E-3</v>
      </c>
      <c r="H409">
        <f t="shared" ca="1" si="19"/>
        <v>8.0013743666666678E-2</v>
      </c>
      <c r="I409">
        <f t="shared" ca="1" si="20"/>
        <v>8.0556326999999997E-2</v>
      </c>
    </row>
    <row r="410" spans="1:9" x14ac:dyDescent="0.25">
      <c r="A410">
        <f ca="1">OFFSET(data_from_csv!B$1,(ROW()-1)*3-2,0)</f>
        <v>11</v>
      </c>
      <c r="B410">
        <f ca="1">OFFSET(data_from_csv!C$1,(ROW()-1)*3-2,0)</f>
        <v>500000</v>
      </c>
      <c r="C410">
        <f ca="1">OFFSET(data_from_csv!D$1,(ROW()-1)*3-2,0)</f>
        <v>4</v>
      </c>
      <c r="D410">
        <f ca="1">OFFSET(data_from_csv!E$1,(ROW()-1)*3-2,0)</f>
        <v>0.16690150400000001</v>
      </c>
      <c r="E410">
        <f ca="1">OFFSET(data_from_csv!E$1,(ROW()-1)*3-1,0)</f>
        <v>0.18011901299999999</v>
      </c>
      <c r="F410">
        <f ca="1">OFFSET(data_from_csv!E$1,(ROW()-1)*3-0,0)</f>
        <v>0.17706828599999999</v>
      </c>
      <c r="G410" s="2">
        <f t="shared" ca="1" si="18"/>
        <v>5.65069253994719E-3</v>
      </c>
      <c r="H410">
        <f t="shared" ca="1" si="19"/>
        <v>0.17469626766666668</v>
      </c>
      <c r="I410">
        <f t="shared" ca="1" si="20"/>
        <v>0.17706828599999999</v>
      </c>
    </row>
    <row r="411" spans="1:9" x14ac:dyDescent="0.25">
      <c r="A411">
        <f ca="1">OFFSET(data_from_csv!B$1,(ROW()-1)*3-2,0)</f>
        <v>11</v>
      </c>
      <c r="B411">
        <f ca="1">OFFSET(data_from_csv!C$1,(ROW()-1)*3-2,0)</f>
        <v>1000000</v>
      </c>
      <c r="C411">
        <f ca="1">OFFSET(data_from_csv!D$1,(ROW()-1)*3-2,0)</f>
        <v>4</v>
      </c>
      <c r="D411">
        <f ca="1">OFFSET(data_from_csv!E$1,(ROW()-1)*3-2,0)</f>
        <v>0.37401857900000002</v>
      </c>
      <c r="E411">
        <f ca="1">OFFSET(data_from_csv!E$1,(ROW()-1)*3-1,0)</f>
        <v>0.37709976499999998</v>
      </c>
      <c r="F411">
        <f ca="1">OFFSET(data_from_csv!E$1,(ROW()-1)*3-0,0)</f>
        <v>0.35612669299999999</v>
      </c>
      <c r="G411" s="2">
        <f t="shared" ca="1" si="18"/>
        <v>9.2465191103389809E-3</v>
      </c>
      <c r="H411">
        <f t="shared" ca="1" si="19"/>
        <v>0.369081679</v>
      </c>
      <c r="I411">
        <f t="shared" ca="1" si="20"/>
        <v>0.37401857900000002</v>
      </c>
    </row>
    <row r="412" spans="1:9" x14ac:dyDescent="0.25">
      <c r="A412">
        <f ca="1">OFFSET(data_from_csv!B$1,(ROW()-1)*3-2,0)</f>
        <v>11</v>
      </c>
      <c r="B412">
        <f ca="1">OFFSET(data_from_csv!C$1,(ROW()-1)*3-2,0)</f>
        <v>2000000</v>
      </c>
      <c r="C412">
        <f ca="1">OFFSET(data_from_csv!D$1,(ROW()-1)*3-2,0)</f>
        <v>4</v>
      </c>
      <c r="D412">
        <f ca="1">OFFSET(data_from_csv!E$1,(ROW()-1)*3-2,0)</f>
        <v>0.75949329300000001</v>
      </c>
      <c r="E412">
        <f ca="1">OFFSET(data_from_csv!E$1,(ROW()-1)*3-1,0)</f>
        <v>0.79895401700000002</v>
      </c>
      <c r="F412">
        <f ca="1">OFFSET(data_from_csv!E$1,(ROW()-1)*3-0,0)</f>
        <v>0.78307715700000002</v>
      </c>
      <c r="G412" s="2">
        <f t="shared" ca="1" si="18"/>
        <v>1.6211868297413994E-2</v>
      </c>
      <c r="H412">
        <f t="shared" ca="1" si="19"/>
        <v>0.78050815566666676</v>
      </c>
      <c r="I412">
        <f t="shared" ca="1" si="20"/>
        <v>0.78307715700000002</v>
      </c>
    </row>
    <row r="413" spans="1:9" x14ac:dyDescent="0.25">
      <c r="A413">
        <f ca="1">OFFSET(data_from_csv!B$1,(ROW()-1)*3-2,0)</f>
        <v>11</v>
      </c>
      <c r="B413">
        <f ca="1">OFFSET(data_from_csv!C$1,(ROW()-1)*3-2,0)</f>
        <v>4000000</v>
      </c>
      <c r="C413">
        <f ca="1">OFFSET(data_from_csv!D$1,(ROW()-1)*3-2,0)</f>
        <v>4</v>
      </c>
      <c r="D413">
        <f ca="1">OFFSET(data_from_csv!E$1,(ROW()-1)*3-2,0)</f>
        <v>1.5877555670000001</v>
      </c>
      <c r="E413">
        <f ca="1">OFFSET(data_from_csv!E$1,(ROW()-1)*3-1,0)</f>
        <v>1.6065119109999999</v>
      </c>
      <c r="F413">
        <f ca="1">OFFSET(data_from_csv!E$1,(ROW()-1)*3-0,0)</f>
        <v>1.6213825369999999</v>
      </c>
      <c r="G413" s="2">
        <f t="shared" ca="1" si="18"/>
        <v>1.3758670273520427E-2</v>
      </c>
      <c r="H413">
        <f t="shared" ca="1" si="19"/>
        <v>1.6052166716666667</v>
      </c>
      <c r="I413">
        <f t="shared" ca="1" si="20"/>
        <v>1.6065119109999999</v>
      </c>
    </row>
    <row r="414" spans="1:9" x14ac:dyDescent="0.25">
      <c r="A414">
        <f ca="1">OFFSET(data_from_csv!B$1,(ROW()-1)*3-2,0)</f>
        <v>11</v>
      </c>
      <c r="B414">
        <f ca="1">OFFSET(data_from_csv!C$1,(ROW()-1)*3-2,0)</f>
        <v>8000000</v>
      </c>
      <c r="C414">
        <f ca="1">OFFSET(data_from_csv!D$1,(ROW()-1)*3-2,0)</f>
        <v>4</v>
      </c>
      <c r="D414">
        <f ca="1">OFFSET(data_from_csv!E$1,(ROW()-1)*3-2,0)</f>
        <v>3.3249272429999999</v>
      </c>
      <c r="E414">
        <f ca="1">OFFSET(data_from_csv!E$1,(ROW()-1)*3-1,0)</f>
        <v>3.309149245</v>
      </c>
      <c r="F414">
        <f ca="1">OFFSET(data_from_csv!E$1,(ROW()-1)*3-0,0)</f>
        <v>3.5743459830000002</v>
      </c>
      <c r="G414" s="2">
        <f t="shared" ca="1" si="18"/>
        <v>0.12146694243012811</v>
      </c>
      <c r="H414">
        <f t="shared" ca="1" si="19"/>
        <v>3.4028074903333336</v>
      </c>
      <c r="I414">
        <f t="shared" ca="1" si="20"/>
        <v>3.3249272429999999</v>
      </c>
    </row>
    <row r="415" spans="1:9" x14ac:dyDescent="0.25">
      <c r="A415">
        <f ca="1">OFFSET(data_from_csv!B$1,(ROW()-1)*3-2,0)</f>
        <v>12</v>
      </c>
      <c r="B415">
        <f ca="1">OFFSET(data_from_csv!C$1,(ROW()-1)*3-2,0)</f>
        <v>125000</v>
      </c>
      <c r="C415">
        <f ca="1">OFFSET(data_from_csv!D$1,(ROW()-1)*3-2,0)</f>
        <v>4</v>
      </c>
      <c r="D415">
        <f ca="1">OFFSET(data_from_csv!E$1,(ROW()-1)*3-2,0)</f>
        <v>2.9599317E-2</v>
      </c>
      <c r="E415">
        <f ca="1">OFFSET(data_from_csv!E$1,(ROW()-1)*3-1,0)</f>
        <v>4.3540918999999997E-2</v>
      </c>
      <c r="F415">
        <f ca="1">OFFSET(data_from_csv!E$1,(ROW()-1)*3-0,0)</f>
        <v>4.6785620999999999E-2</v>
      </c>
      <c r="G415" s="2">
        <f t="shared" ca="1" si="18"/>
        <v>7.4555378565617277E-3</v>
      </c>
      <c r="H415">
        <f t="shared" ca="1" si="19"/>
        <v>3.9975285666666666E-2</v>
      </c>
      <c r="I415">
        <f t="shared" ca="1" si="20"/>
        <v>4.3540918999999997E-2</v>
      </c>
    </row>
    <row r="416" spans="1:9" x14ac:dyDescent="0.25">
      <c r="A416">
        <f ca="1">OFFSET(data_from_csv!B$1,(ROW()-1)*3-2,0)</f>
        <v>12</v>
      </c>
      <c r="B416">
        <f ca="1">OFFSET(data_from_csv!C$1,(ROW()-1)*3-2,0)</f>
        <v>250000</v>
      </c>
      <c r="C416">
        <f ca="1">OFFSET(data_from_csv!D$1,(ROW()-1)*3-2,0)</f>
        <v>4</v>
      </c>
      <c r="D416">
        <f ca="1">OFFSET(data_from_csv!E$1,(ROW()-1)*3-2,0)</f>
        <v>7.9575443999999995E-2</v>
      </c>
      <c r="E416">
        <f ca="1">OFFSET(data_from_csv!E$1,(ROW()-1)*3-1,0)</f>
        <v>8.1651354999999995E-2</v>
      </c>
      <c r="F416">
        <f ca="1">OFFSET(data_from_csv!E$1,(ROW()-1)*3-0,0)</f>
        <v>0.11277825700000001</v>
      </c>
      <c r="G416" s="2">
        <f t="shared" ca="1" si="18"/>
        <v>1.5186325082895833E-2</v>
      </c>
      <c r="H416">
        <f t="shared" ca="1" si="19"/>
        <v>9.1335018666666656E-2</v>
      </c>
      <c r="I416">
        <f t="shared" ca="1" si="20"/>
        <v>8.1651354999999995E-2</v>
      </c>
    </row>
    <row r="417" spans="1:9" x14ac:dyDescent="0.25">
      <c r="A417">
        <f ca="1">OFFSET(data_from_csv!B$1,(ROW()-1)*3-2,0)</f>
        <v>12</v>
      </c>
      <c r="B417">
        <f ca="1">OFFSET(data_from_csv!C$1,(ROW()-1)*3-2,0)</f>
        <v>500000</v>
      </c>
      <c r="C417">
        <f ca="1">OFFSET(data_from_csv!D$1,(ROW()-1)*3-2,0)</f>
        <v>4</v>
      </c>
      <c r="D417">
        <f ca="1">OFFSET(data_from_csv!E$1,(ROW()-1)*3-2,0)</f>
        <v>0.18659606300000001</v>
      </c>
      <c r="E417">
        <f ca="1">OFFSET(data_from_csv!E$1,(ROW()-1)*3-1,0)</f>
        <v>0.18524170700000001</v>
      </c>
      <c r="F417">
        <f ca="1">OFFSET(data_from_csv!E$1,(ROW()-1)*3-0,0)</f>
        <v>0.20904889300000001</v>
      </c>
      <c r="G417" s="2">
        <f t="shared" ca="1" si="18"/>
        <v>1.091760026757118E-2</v>
      </c>
      <c r="H417">
        <f t="shared" ca="1" si="19"/>
        <v>0.19362888766666667</v>
      </c>
      <c r="I417">
        <f t="shared" ca="1" si="20"/>
        <v>0.18659606300000001</v>
      </c>
    </row>
    <row r="418" spans="1:9" x14ac:dyDescent="0.25">
      <c r="A418">
        <f ca="1">OFFSET(data_from_csv!B$1,(ROW()-1)*3-2,0)</f>
        <v>12</v>
      </c>
      <c r="B418">
        <f ca="1">OFFSET(data_from_csv!C$1,(ROW()-1)*3-2,0)</f>
        <v>1000000</v>
      </c>
      <c r="C418">
        <f ca="1">OFFSET(data_from_csv!D$1,(ROW()-1)*3-2,0)</f>
        <v>4</v>
      </c>
      <c r="D418">
        <f ca="1">OFFSET(data_from_csv!E$1,(ROW()-1)*3-2,0)</f>
        <v>0.40037995999999998</v>
      </c>
      <c r="E418">
        <f ca="1">OFFSET(data_from_csv!E$1,(ROW()-1)*3-1,0)</f>
        <v>0.37833552399999998</v>
      </c>
      <c r="F418">
        <f ca="1">OFFSET(data_from_csv!E$1,(ROW()-1)*3-0,0)</f>
        <v>0.38816093299999999</v>
      </c>
      <c r="G418" s="2">
        <f t="shared" ca="1" si="18"/>
        <v>9.0172701055136178E-3</v>
      </c>
      <c r="H418">
        <f t="shared" ca="1" si="19"/>
        <v>0.38895880566666663</v>
      </c>
      <c r="I418">
        <f t="shared" ca="1" si="20"/>
        <v>0.38816093299999999</v>
      </c>
    </row>
    <row r="419" spans="1:9" x14ac:dyDescent="0.25">
      <c r="A419">
        <f ca="1">OFFSET(data_from_csv!B$1,(ROW()-1)*3-2,0)</f>
        <v>12</v>
      </c>
      <c r="B419">
        <f ca="1">OFFSET(data_from_csv!C$1,(ROW()-1)*3-2,0)</f>
        <v>2000000</v>
      </c>
      <c r="C419">
        <f ca="1">OFFSET(data_from_csv!D$1,(ROW()-1)*3-2,0)</f>
        <v>4</v>
      </c>
      <c r="D419">
        <f ca="1">OFFSET(data_from_csv!E$1,(ROW()-1)*3-2,0)</f>
        <v>0.83206483600000003</v>
      </c>
      <c r="E419">
        <f ca="1">OFFSET(data_from_csv!E$1,(ROW()-1)*3-1,0)</f>
        <v>0.83532722999999998</v>
      </c>
      <c r="F419">
        <f ca="1">OFFSET(data_from_csv!E$1,(ROW()-1)*3-0,0)</f>
        <v>0.81380735900000001</v>
      </c>
      <c r="G419" s="2">
        <f t="shared" ca="1" si="18"/>
        <v>9.4697385208146346E-3</v>
      </c>
      <c r="H419">
        <f t="shared" ca="1" si="19"/>
        <v>0.82706647500000008</v>
      </c>
      <c r="I419">
        <f t="shared" ca="1" si="20"/>
        <v>0.83206483600000003</v>
      </c>
    </row>
    <row r="420" spans="1:9" x14ac:dyDescent="0.25">
      <c r="A420">
        <f ca="1">OFFSET(data_from_csv!B$1,(ROW()-1)*3-2,0)</f>
        <v>12</v>
      </c>
      <c r="B420">
        <f ca="1">OFFSET(data_from_csv!C$1,(ROW()-1)*3-2,0)</f>
        <v>4000000</v>
      </c>
      <c r="C420">
        <f ca="1">OFFSET(data_from_csv!D$1,(ROW()-1)*3-2,0)</f>
        <v>4</v>
      </c>
      <c r="D420">
        <f ca="1">OFFSET(data_from_csv!E$1,(ROW()-1)*3-2,0)</f>
        <v>1.6894754809999999</v>
      </c>
      <c r="E420">
        <f ca="1">OFFSET(data_from_csv!E$1,(ROW()-1)*3-1,0)</f>
        <v>1.6673353580000001</v>
      </c>
      <c r="F420">
        <f ca="1">OFFSET(data_from_csv!E$1,(ROW()-1)*3-0,0)</f>
        <v>1.6898345990000001</v>
      </c>
      <c r="G420" s="2">
        <f t="shared" ca="1" si="18"/>
        <v>1.0522620384301859E-2</v>
      </c>
      <c r="H420">
        <f t="shared" ca="1" si="19"/>
        <v>1.6822151460000001</v>
      </c>
      <c r="I420">
        <f t="shared" ca="1" si="20"/>
        <v>1.6894754809999999</v>
      </c>
    </row>
    <row r="421" spans="1:9" x14ac:dyDescent="0.25">
      <c r="A421">
        <f ca="1">OFFSET(data_from_csv!B$1,(ROW()-1)*3-2,0)</f>
        <v>12</v>
      </c>
      <c r="B421">
        <f ca="1">OFFSET(data_from_csv!C$1,(ROW()-1)*3-2,0)</f>
        <v>8000000</v>
      </c>
      <c r="C421">
        <f ca="1">OFFSET(data_from_csv!D$1,(ROW()-1)*3-2,0)</f>
        <v>4</v>
      </c>
      <c r="D421">
        <f ca="1">OFFSET(data_from_csv!E$1,(ROW()-1)*3-2,0)</f>
        <v>3.7793377380000002</v>
      </c>
      <c r="E421">
        <f ca="1">OFFSET(data_from_csv!E$1,(ROW()-1)*3-1,0)</f>
        <v>3.7307950230000002</v>
      </c>
      <c r="F421">
        <f ca="1">OFFSET(data_from_csv!E$1,(ROW()-1)*3-0,0)</f>
        <v>3.7801384179999999</v>
      </c>
      <c r="G421" s="2">
        <f t="shared" ca="1" si="18"/>
        <v>2.3074292810060335E-2</v>
      </c>
      <c r="H421">
        <f t="shared" ca="1" si="19"/>
        <v>3.7634237263333339</v>
      </c>
      <c r="I421">
        <f t="shared" ca="1" si="20"/>
        <v>3.7793377380000002</v>
      </c>
    </row>
    <row r="422" spans="1:9" x14ac:dyDescent="0.25">
      <c r="A422">
        <f ca="1">OFFSET(data_from_csv!B$1,(ROW()-1)*3-2,0)</f>
        <v>13</v>
      </c>
      <c r="B422">
        <f ca="1">OFFSET(data_from_csv!C$1,(ROW()-1)*3-2,0)</f>
        <v>125000</v>
      </c>
      <c r="C422">
        <f ca="1">OFFSET(data_from_csv!D$1,(ROW()-1)*3-2,0)</f>
        <v>4</v>
      </c>
      <c r="D422">
        <f ca="1">OFFSET(data_from_csv!E$1,(ROW()-1)*3-2,0)</f>
        <v>4.0944831000000001E-2</v>
      </c>
      <c r="E422">
        <f ca="1">OFFSET(data_from_csv!E$1,(ROW()-1)*3-1,0)</f>
        <v>3.4656323000000003E-2</v>
      </c>
      <c r="F422">
        <f ca="1">OFFSET(data_from_csv!E$1,(ROW()-1)*3-0,0)</f>
        <v>5.3624370999999997E-2</v>
      </c>
      <c r="G422" s="2">
        <f t="shared" ca="1" si="18"/>
        <v>7.8888311513315035E-3</v>
      </c>
      <c r="H422">
        <f t="shared" ca="1" si="19"/>
        <v>4.3075175E-2</v>
      </c>
      <c r="I422">
        <f t="shared" ca="1" si="20"/>
        <v>4.0944831000000001E-2</v>
      </c>
    </row>
    <row r="423" spans="1:9" x14ac:dyDescent="0.25">
      <c r="A423">
        <f ca="1">OFFSET(data_from_csv!B$1,(ROW()-1)*3-2,0)</f>
        <v>13</v>
      </c>
      <c r="B423">
        <f ca="1">OFFSET(data_from_csv!C$1,(ROW()-1)*3-2,0)</f>
        <v>250000</v>
      </c>
      <c r="C423">
        <f ca="1">OFFSET(data_from_csv!D$1,(ROW()-1)*3-2,0)</f>
        <v>4</v>
      </c>
      <c r="D423">
        <f ca="1">OFFSET(data_from_csv!E$1,(ROW()-1)*3-2,0)</f>
        <v>0.11276805600000001</v>
      </c>
      <c r="E423">
        <f ca="1">OFFSET(data_from_csv!E$1,(ROW()-1)*3-1,0)</f>
        <v>9.1839520999999993E-2</v>
      </c>
      <c r="F423">
        <f ca="1">OFFSET(data_from_csv!E$1,(ROW()-1)*3-0,0)</f>
        <v>9.8778695999999999E-2</v>
      </c>
      <c r="G423" s="2">
        <f t="shared" ca="1" si="18"/>
        <v>8.7041364377100795E-3</v>
      </c>
      <c r="H423">
        <f t="shared" ca="1" si="19"/>
        <v>0.10112875766666667</v>
      </c>
      <c r="I423">
        <f t="shared" ca="1" si="20"/>
        <v>9.8778695999999999E-2</v>
      </c>
    </row>
    <row r="424" spans="1:9" x14ac:dyDescent="0.25">
      <c r="A424">
        <f ca="1">OFFSET(data_from_csv!B$1,(ROW()-1)*3-2,0)</f>
        <v>13</v>
      </c>
      <c r="B424">
        <f ca="1">OFFSET(data_from_csv!C$1,(ROW()-1)*3-2,0)</f>
        <v>500000</v>
      </c>
      <c r="C424">
        <f ca="1">OFFSET(data_from_csv!D$1,(ROW()-1)*3-2,0)</f>
        <v>4</v>
      </c>
      <c r="D424">
        <f ca="1">OFFSET(data_from_csv!E$1,(ROW()-1)*3-2,0)</f>
        <v>0.22626105899999999</v>
      </c>
      <c r="E424">
        <f ca="1">OFFSET(data_from_csv!E$1,(ROW()-1)*3-1,0)</f>
        <v>0.22274703700000001</v>
      </c>
      <c r="F424">
        <f ca="1">OFFSET(data_from_csv!E$1,(ROW()-1)*3-0,0)</f>
        <v>0.237144782</v>
      </c>
      <c r="G424" s="2">
        <f t="shared" ca="1" si="18"/>
        <v>6.1291547182501967E-3</v>
      </c>
      <c r="H424">
        <f t="shared" ca="1" si="19"/>
        <v>0.22871762600000001</v>
      </c>
      <c r="I424">
        <f t="shared" ca="1" si="20"/>
        <v>0.22626105899999999</v>
      </c>
    </row>
    <row r="425" spans="1:9" x14ac:dyDescent="0.25">
      <c r="A425">
        <f ca="1">OFFSET(data_from_csv!B$1,(ROW()-1)*3-2,0)</f>
        <v>13</v>
      </c>
      <c r="B425">
        <f ca="1">OFFSET(data_from_csv!C$1,(ROW()-1)*3-2,0)</f>
        <v>1000000</v>
      </c>
      <c r="C425">
        <f ca="1">OFFSET(data_from_csv!D$1,(ROW()-1)*3-2,0)</f>
        <v>4</v>
      </c>
      <c r="D425">
        <f ca="1">OFFSET(data_from_csv!E$1,(ROW()-1)*3-2,0)</f>
        <v>0.460253523</v>
      </c>
      <c r="E425">
        <f ca="1">OFFSET(data_from_csv!E$1,(ROW()-1)*3-1,0)</f>
        <v>0.47532136200000003</v>
      </c>
      <c r="F425">
        <f ca="1">OFFSET(data_from_csv!E$1,(ROW()-1)*3-0,0)</f>
        <v>0.49887752400000002</v>
      </c>
      <c r="G425" s="2">
        <f t="shared" ca="1" si="18"/>
        <v>1.5894604233121824E-2</v>
      </c>
      <c r="H425">
        <f t="shared" ca="1" si="19"/>
        <v>0.47815080300000007</v>
      </c>
      <c r="I425">
        <f t="shared" ca="1" si="20"/>
        <v>0.47532136200000003</v>
      </c>
    </row>
    <row r="426" spans="1:9" x14ac:dyDescent="0.25">
      <c r="A426">
        <f ca="1">OFFSET(data_from_csv!B$1,(ROW()-1)*3-2,0)</f>
        <v>13</v>
      </c>
      <c r="B426">
        <f ca="1">OFFSET(data_from_csv!C$1,(ROW()-1)*3-2,0)</f>
        <v>2000000</v>
      </c>
      <c r="C426">
        <f ca="1">OFFSET(data_from_csv!D$1,(ROW()-1)*3-2,0)</f>
        <v>4</v>
      </c>
      <c r="D426">
        <f ca="1">OFFSET(data_from_csv!E$1,(ROW()-1)*3-2,0)</f>
        <v>1.0151470149999999</v>
      </c>
      <c r="E426">
        <f ca="1">OFFSET(data_from_csv!E$1,(ROW()-1)*3-1,0)</f>
        <v>1.0140899830000001</v>
      </c>
      <c r="F426">
        <f ca="1">OFFSET(data_from_csv!E$1,(ROW()-1)*3-0,0)</f>
        <v>1.022398267</v>
      </c>
      <c r="G426" s="2">
        <f t="shared" ca="1" si="18"/>
        <v>3.6927188905433914E-3</v>
      </c>
      <c r="H426">
        <f t="shared" ca="1" si="19"/>
        <v>1.0172117549999999</v>
      </c>
      <c r="I426">
        <f t="shared" ca="1" si="20"/>
        <v>1.0151470149999999</v>
      </c>
    </row>
    <row r="427" spans="1:9" x14ac:dyDescent="0.25">
      <c r="A427">
        <f ca="1">OFFSET(data_from_csv!B$1,(ROW()-1)*3-2,0)</f>
        <v>13</v>
      </c>
      <c r="B427">
        <f ca="1">OFFSET(data_from_csv!C$1,(ROW()-1)*3-2,0)</f>
        <v>4000000</v>
      </c>
      <c r="C427">
        <f ca="1">OFFSET(data_from_csv!D$1,(ROW()-1)*3-2,0)</f>
        <v>4</v>
      </c>
      <c r="D427">
        <f ca="1">OFFSET(data_from_csv!E$1,(ROW()-1)*3-2,0)</f>
        <v>2.0708190150000001</v>
      </c>
      <c r="E427">
        <f ca="1">OFFSET(data_from_csv!E$1,(ROW()-1)*3-1,0)</f>
        <v>2.1081573009999999</v>
      </c>
      <c r="F427">
        <f ca="1">OFFSET(data_from_csv!E$1,(ROW()-1)*3-0,0)</f>
        <v>2.066957457</v>
      </c>
      <c r="G427" s="2">
        <f t="shared" ca="1" si="18"/>
        <v>1.8578620859081459E-2</v>
      </c>
      <c r="H427">
        <f t="shared" ca="1" si="19"/>
        <v>2.0819779243333332</v>
      </c>
      <c r="I427">
        <f t="shared" ca="1" si="20"/>
        <v>2.0708190150000001</v>
      </c>
    </row>
    <row r="428" spans="1:9" x14ac:dyDescent="0.25">
      <c r="A428">
        <f ca="1">OFFSET(data_from_csv!B$1,(ROW()-1)*3-2,0)</f>
        <v>13</v>
      </c>
      <c r="B428">
        <f ca="1">OFFSET(data_from_csv!C$1,(ROW()-1)*3-2,0)</f>
        <v>8000000</v>
      </c>
      <c r="C428">
        <f ca="1">OFFSET(data_from_csv!D$1,(ROW()-1)*3-2,0)</f>
        <v>4</v>
      </c>
      <c r="D428">
        <f ca="1">OFFSET(data_from_csv!E$1,(ROW()-1)*3-2,0)</f>
        <v>4.6414012199999997</v>
      </c>
      <c r="E428">
        <f ca="1">OFFSET(data_from_csv!E$1,(ROW()-1)*3-1,0)</f>
        <v>4.6453957959999999</v>
      </c>
      <c r="F428">
        <f ca="1">OFFSET(data_from_csv!E$1,(ROW()-1)*3-0,0)</f>
        <v>4.725329457</v>
      </c>
      <c r="G428" s="2">
        <f t="shared" ca="1" si="18"/>
        <v>3.8657032943869823E-2</v>
      </c>
      <c r="H428">
        <f t="shared" ca="1" si="19"/>
        <v>4.6707088243333326</v>
      </c>
      <c r="I428">
        <f t="shared" ca="1" si="20"/>
        <v>4.6453957959999999</v>
      </c>
    </row>
    <row r="429" spans="1:9" x14ac:dyDescent="0.25">
      <c r="A429">
        <f ca="1">OFFSET(data_from_csv!B$1,(ROW()-1)*3-2,0)</f>
        <v>14</v>
      </c>
      <c r="B429">
        <f ca="1">OFFSET(data_from_csv!C$1,(ROW()-1)*3-2,0)</f>
        <v>125000</v>
      </c>
      <c r="C429">
        <f ca="1">OFFSET(data_from_csv!D$1,(ROW()-1)*3-2,0)</f>
        <v>4</v>
      </c>
      <c r="D429">
        <f ca="1">OFFSET(data_from_csv!E$1,(ROW()-1)*3-2,0)</f>
        <v>3.5657145000000001E-2</v>
      </c>
      <c r="E429">
        <f ca="1">OFFSET(data_from_csv!E$1,(ROW()-1)*3-1,0)</f>
        <v>4.5717999000000002E-2</v>
      </c>
      <c r="F429">
        <f ca="1">OFFSET(data_from_csv!E$1,(ROW()-1)*3-0,0)</f>
        <v>5.5137488999999998E-2</v>
      </c>
      <c r="G429" s="2">
        <f t="shared" ca="1" si="18"/>
        <v>7.954253770626649E-3</v>
      </c>
      <c r="H429">
        <f t="shared" ca="1" si="19"/>
        <v>4.5504210999999996E-2</v>
      </c>
      <c r="I429">
        <f t="shared" ca="1" si="20"/>
        <v>4.5717999000000002E-2</v>
      </c>
    </row>
    <row r="430" spans="1:9" x14ac:dyDescent="0.25">
      <c r="A430">
        <f ca="1">OFFSET(data_from_csv!B$1,(ROW()-1)*3-2,0)</f>
        <v>14</v>
      </c>
      <c r="B430">
        <f ca="1">OFFSET(data_from_csv!C$1,(ROW()-1)*3-2,0)</f>
        <v>250000</v>
      </c>
      <c r="C430">
        <f ca="1">OFFSET(data_from_csv!D$1,(ROW()-1)*3-2,0)</f>
        <v>4</v>
      </c>
      <c r="D430">
        <f ca="1">OFFSET(data_from_csv!E$1,(ROW()-1)*3-2,0)</f>
        <v>0.106049591</v>
      </c>
      <c r="E430">
        <f ca="1">OFFSET(data_from_csv!E$1,(ROW()-1)*3-1,0)</f>
        <v>0.102388365</v>
      </c>
      <c r="F430">
        <f ca="1">OFFSET(data_from_csv!E$1,(ROW()-1)*3-0,0)</f>
        <v>0.102038485</v>
      </c>
      <c r="G430" s="2">
        <f t="shared" ca="1" si="18"/>
        <v>1.8140183504128809E-3</v>
      </c>
      <c r="H430">
        <f t="shared" ca="1" si="19"/>
        <v>0.10349214699999999</v>
      </c>
      <c r="I430">
        <f t="shared" ca="1" si="20"/>
        <v>0.102388365</v>
      </c>
    </row>
    <row r="431" spans="1:9" x14ac:dyDescent="0.25">
      <c r="A431">
        <f ca="1">OFFSET(data_from_csv!B$1,(ROW()-1)*3-2,0)</f>
        <v>14</v>
      </c>
      <c r="B431">
        <f ca="1">OFFSET(data_from_csv!C$1,(ROW()-1)*3-2,0)</f>
        <v>500000</v>
      </c>
      <c r="C431">
        <f ca="1">OFFSET(data_from_csv!D$1,(ROW()-1)*3-2,0)</f>
        <v>4</v>
      </c>
      <c r="D431">
        <f ca="1">OFFSET(data_from_csv!E$1,(ROW()-1)*3-2,0)</f>
        <v>0.24357425699999999</v>
      </c>
      <c r="E431">
        <f ca="1">OFFSET(data_from_csv!E$1,(ROW()-1)*3-1,0)</f>
        <v>0.24683880599999999</v>
      </c>
      <c r="F431">
        <f ca="1">OFFSET(data_from_csv!E$1,(ROW()-1)*3-0,0)</f>
        <v>0.24950230000000001</v>
      </c>
      <c r="G431" s="2">
        <f t="shared" ca="1" si="18"/>
        <v>2.4242564557975842E-3</v>
      </c>
      <c r="H431">
        <f t="shared" ca="1" si="19"/>
        <v>0.24663845433333331</v>
      </c>
      <c r="I431">
        <f t="shared" ca="1" si="20"/>
        <v>0.24683880599999999</v>
      </c>
    </row>
    <row r="432" spans="1:9" x14ac:dyDescent="0.25">
      <c r="A432">
        <f ca="1">OFFSET(data_from_csv!B$1,(ROW()-1)*3-2,0)</f>
        <v>14</v>
      </c>
      <c r="B432">
        <f ca="1">OFFSET(data_from_csv!C$1,(ROW()-1)*3-2,0)</f>
        <v>1000000</v>
      </c>
      <c r="C432">
        <f ca="1">OFFSET(data_from_csv!D$1,(ROW()-1)*3-2,0)</f>
        <v>4</v>
      </c>
      <c r="D432">
        <f ca="1">OFFSET(data_from_csv!E$1,(ROW()-1)*3-2,0)</f>
        <v>0.486270853</v>
      </c>
      <c r="E432">
        <f ca="1">OFFSET(data_from_csv!E$1,(ROW()-1)*3-1,0)</f>
        <v>0.47875042800000001</v>
      </c>
      <c r="F432">
        <f ca="1">OFFSET(data_from_csv!E$1,(ROW()-1)*3-0,0)</f>
        <v>0.501967151</v>
      </c>
      <c r="G432" s="2">
        <f t="shared" ca="1" si="18"/>
        <v>9.6721064575990175E-3</v>
      </c>
      <c r="H432">
        <f t="shared" ca="1" si="19"/>
        <v>0.48899614399999997</v>
      </c>
      <c r="I432">
        <f t="shared" ca="1" si="20"/>
        <v>0.486270853</v>
      </c>
    </row>
    <row r="433" spans="1:9" x14ac:dyDescent="0.25">
      <c r="A433">
        <f ca="1">OFFSET(data_from_csv!B$1,(ROW()-1)*3-2,0)</f>
        <v>14</v>
      </c>
      <c r="B433">
        <f ca="1">OFFSET(data_from_csv!C$1,(ROW()-1)*3-2,0)</f>
        <v>2000000</v>
      </c>
      <c r="C433">
        <f ca="1">OFFSET(data_from_csv!D$1,(ROW()-1)*3-2,0)</f>
        <v>4</v>
      </c>
      <c r="D433">
        <f ca="1">OFFSET(data_from_csv!E$1,(ROW()-1)*3-2,0)</f>
        <v>1.0462877859999999</v>
      </c>
      <c r="E433">
        <f ca="1">OFFSET(data_from_csv!E$1,(ROW()-1)*3-1,0)</f>
        <v>1.0581065919999999</v>
      </c>
      <c r="F433">
        <f ca="1">OFFSET(data_from_csv!E$1,(ROW()-1)*3-0,0)</f>
        <v>1.0472694819999999</v>
      </c>
      <c r="G433" s="2">
        <f t="shared" ca="1" si="18"/>
        <v>5.3550687873385764E-3</v>
      </c>
      <c r="H433">
        <f t="shared" ca="1" si="19"/>
        <v>1.05055462</v>
      </c>
      <c r="I433">
        <f t="shared" ca="1" si="20"/>
        <v>1.0472694819999999</v>
      </c>
    </row>
    <row r="434" spans="1:9" x14ac:dyDescent="0.25">
      <c r="A434">
        <f ca="1">OFFSET(data_from_csv!B$1,(ROW()-1)*3-2,0)</f>
        <v>14</v>
      </c>
      <c r="B434">
        <f ca="1">OFFSET(data_from_csv!C$1,(ROW()-1)*3-2,0)</f>
        <v>4000000</v>
      </c>
      <c r="C434">
        <f ca="1">OFFSET(data_from_csv!D$1,(ROW()-1)*3-2,0)</f>
        <v>4</v>
      </c>
      <c r="D434">
        <f ca="1">OFFSET(data_from_csv!E$1,(ROW()-1)*3-2,0)</f>
        <v>2.121364469</v>
      </c>
      <c r="E434">
        <f ca="1">OFFSET(data_from_csv!E$1,(ROW()-1)*3-1,0)</f>
        <v>2.105242203</v>
      </c>
      <c r="F434">
        <f ca="1">OFFSET(data_from_csv!E$1,(ROW()-1)*3-0,0)</f>
        <v>2.1360630700000001</v>
      </c>
      <c r="G434" s="2">
        <f t="shared" ca="1" si="18"/>
        <v>1.2587039961641559E-2</v>
      </c>
      <c r="H434">
        <f t="shared" ca="1" si="19"/>
        <v>2.1208899139999997</v>
      </c>
      <c r="I434">
        <f t="shared" ca="1" si="20"/>
        <v>2.121364469</v>
      </c>
    </row>
    <row r="435" spans="1:9" x14ac:dyDescent="0.25">
      <c r="A435">
        <f ca="1">OFFSET(data_from_csv!B$1,(ROW()-1)*3-2,0)</f>
        <v>14</v>
      </c>
      <c r="B435">
        <f ca="1">OFFSET(data_from_csv!C$1,(ROW()-1)*3-2,0)</f>
        <v>8000000</v>
      </c>
      <c r="C435">
        <f ca="1">OFFSET(data_from_csv!D$1,(ROW()-1)*3-2,0)</f>
        <v>4</v>
      </c>
      <c r="D435">
        <f ca="1">OFFSET(data_from_csv!E$1,(ROW()-1)*3-2,0)</f>
        <v>4.8203548940000003</v>
      </c>
      <c r="E435">
        <f ca="1">OFFSET(data_from_csv!E$1,(ROW()-1)*3-1,0)</f>
        <v>4.8815149690000004</v>
      </c>
      <c r="F435">
        <f ca="1">OFFSET(data_from_csv!E$1,(ROW()-1)*3-0,0)</f>
        <v>4.8355174679999999</v>
      </c>
      <c r="G435" s="2">
        <f t="shared" ca="1" si="18"/>
        <v>2.6004761364360744E-2</v>
      </c>
      <c r="H435">
        <f t="shared" ca="1" si="19"/>
        <v>4.8457957770000002</v>
      </c>
      <c r="I435">
        <f t="shared" ca="1" si="20"/>
        <v>4.8355174679999999</v>
      </c>
    </row>
    <row r="436" spans="1:9" x14ac:dyDescent="0.25">
      <c r="A436">
        <f ca="1">OFFSET(data_from_csv!B$1,(ROW()-1)*3-2,0)</f>
        <v>15</v>
      </c>
      <c r="B436">
        <f ca="1">OFFSET(data_from_csv!C$1,(ROW()-1)*3-2,0)</f>
        <v>125000</v>
      </c>
      <c r="C436">
        <f ca="1">OFFSET(data_from_csv!D$1,(ROW()-1)*3-2,0)</f>
        <v>4</v>
      </c>
      <c r="D436">
        <f ca="1">OFFSET(data_from_csv!E$1,(ROW()-1)*3-2,0)</f>
        <v>5.9190946000000001E-2</v>
      </c>
      <c r="E436">
        <f ca="1">OFFSET(data_from_csv!E$1,(ROW()-1)*3-1,0)</f>
        <v>4.3933017999999997E-2</v>
      </c>
      <c r="F436">
        <f ca="1">OFFSET(data_from_csv!E$1,(ROW()-1)*3-0,0)</f>
        <v>5.1941973000000002E-2</v>
      </c>
      <c r="G436" s="2">
        <f t="shared" ca="1" si="18"/>
        <v>6.2315981238981475E-3</v>
      </c>
      <c r="H436">
        <f t="shared" ca="1" si="19"/>
        <v>5.1688645666666665E-2</v>
      </c>
      <c r="I436">
        <f t="shared" ca="1" si="20"/>
        <v>5.1941973000000002E-2</v>
      </c>
    </row>
    <row r="437" spans="1:9" x14ac:dyDescent="0.25">
      <c r="A437">
        <f ca="1">OFFSET(data_from_csv!B$1,(ROW()-1)*3-2,0)</f>
        <v>15</v>
      </c>
      <c r="B437">
        <f ca="1">OFFSET(data_from_csv!C$1,(ROW()-1)*3-2,0)</f>
        <v>250000</v>
      </c>
      <c r="C437">
        <f ca="1">OFFSET(data_from_csv!D$1,(ROW()-1)*3-2,0)</f>
        <v>4</v>
      </c>
      <c r="D437">
        <f ca="1">OFFSET(data_from_csv!E$1,(ROW()-1)*3-2,0)</f>
        <v>0.10543187599999999</v>
      </c>
      <c r="E437">
        <f ca="1">OFFSET(data_from_csv!E$1,(ROW()-1)*3-1,0)</f>
        <v>0.102747437</v>
      </c>
      <c r="F437">
        <f ca="1">OFFSET(data_from_csv!E$1,(ROW()-1)*3-0,0)</f>
        <v>0.12303337</v>
      </c>
      <c r="G437" s="2">
        <f t="shared" ca="1" si="18"/>
        <v>8.9971469641909052E-3</v>
      </c>
      <c r="H437">
        <f t="shared" ca="1" si="19"/>
        <v>0.11040422766666665</v>
      </c>
      <c r="I437">
        <f t="shared" ca="1" si="20"/>
        <v>0.10543187599999999</v>
      </c>
    </row>
    <row r="438" spans="1:9" x14ac:dyDescent="0.25">
      <c r="A438">
        <f ca="1">OFFSET(data_from_csv!B$1,(ROW()-1)*3-2,0)</f>
        <v>15</v>
      </c>
      <c r="B438">
        <f ca="1">OFFSET(data_from_csv!C$1,(ROW()-1)*3-2,0)</f>
        <v>500000</v>
      </c>
      <c r="C438">
        <f ca="1">OFFSET(data_from_csv!D$1,(ROW()-1)*3-2,0)</f>
        <v>4</v>
      </c>
      <c r="D438">
        <f ca="1">OFFSET(data_from_csv!E$1,(ROW()-1)*3-2,0)</f>
        <v>0.23986310899999999</v>
      </c>
      <c r="E438">
        <f ca="1">OFFSET(data_from_csv!E$1,(ROW()-1)*3-1,0)</f>
        <v>0.26649041400000001</v>
      </c>
      <c r="F438">
        <f ca="1">OFFSET(data_from_csv!E$1,(ROW()-1)*3-0,0)</f>
        <v>0.24974017300000001</v>
      </c>
      <c r="G438" s="2">
        <f t="shared" ca="1" si="18"/>
        <v>1.0990603756447814E-2</v>
      </c>
      <c r="H438">
        <f t="shared" ca="1" si="19"/>
        <v>0.25203123199999999</v>
      </c>
      <c r="I438">
        <f t="shared" ca="1" si="20"/>
        <v>0.24974017300000001</v>
      </c>
    </row>
    <row r="439" spans="1:9" x14ac:dyDescent="0.25">
      <c r="A439">
        <f ca="1">OFFSET(data_from_csv!B$1,(ROW()-1)*3-2,0)</f>
        <v>15</v>
      </c>
      <c r="B439">
        <f ca="1">OFFSET(data_from_csv!C$1,(ROW()-1)*3-2,0)</f>
        <v>1000000</v>
      </c>
      <c r="C439">
        <f ca="1">OFFSET(data_from_csv!D$1,(ROW()-1)*3-2,0)</f>
        <v>4</v>
      </c>
      <c r="D439">
        <f ca="1">OFFSET(data_from_csv!E$1,(ROW()-1)*3-2,0)</f>
        <v>0.50351221499999999</v>
      </c>
      <c r="E439">
        <f ca="1">OFFSET(data_from_csv!E$1,(ROW()-1)*3-1,0)</f>
        <v>0.50920597300000003</v>
      </c>
      <c r="F439">
        <f ca="1">OFFSET(data_from_csv!E$1,(ROW()-1)*3-0,0)</f>
        <v>0.50621332699999999</v>
      </c>
      <c r="G439" s="2">
        <f t="shared" ca="1" si="18"/>
        <v>2.3254824178227536E-3</v>
      </c>
      <c r="H439">
        <f t="shared" ca="1" si="19"/>
        <v>0.50631050499999997</v>
      </c>
      <c r="I439">
        <f t="shared" ca="1" si="20"/>
        <v>0.50621332699999999</v>
      </c>
    </row>
    <row r="440" spans="1:9" x14ac:dyDescent="0.25">
      <c r="A440">
        <f ca="1">OFFSET(data_from_csv!B$1,(ROW()-1)*3-2,0)</f>
        <v>15</v>
      </c>
      <c r="B440">
        <f ca="1">OFFSET(data_from_csv!C$1,(ROW()-1)*3-2,0)</f>
        <v>2000000</v>
      </c>
      <c r="C440">
        <f ca="1">OFFSET(data_from_csv!D$1,(ROW()-1)*3-2,0)</f>
        <v>4</v>
      </c>
      <c r="D440">
        <f ca="1">OFFSET(data_from_csv!E$1,(ROW()-1)*3-2,0)</f>
        <v>1.058958184</v>
      </c>
      <c r="E440">
        <f ca="1">OFFSET(data_from_csv!E$1,(ROW()-1)*3-1,0)</f>
        <v>1.0741799059999999</v>
      </c>
      <c r="F440">
        <f ca="1">OFFSET(data_from_csv!E$1,(ROW()-1)*3-0,0)</f>
        <v>1.060248675</v>
      </c>
      <c r="G440" s="2">
        <f t="shared" ca="1" si="18"/>
        <v>6.8915841175364208E-3</v>
      </c>
      <c r="H440">
        <f t="shared" ca="1" si="19"/>
        <v>1.064462255</v>
      </c>
      <c r="I440">
        <f t="shared" ca="1" si="20"/>
        <v>1.060248675</v>
      </c>
    </row>
    <row r="441" spans="1:9" x14ac:dyDescent="0.25">
      <c r="A441">
        <f ca="1">OFFSET(data_from_csv!B$1,(ROW()-1)*3-2,0)</f>
        <v>15</v>
      </c>
      <c r="B441">
        <f ca="1">OFFSET(data_from_csv!C$1,(ROW()-1)*3-2,0)</f>
        <v>4000000</v>
      </c>
      <c r="C441">
        <f ca="1">OFFSET(data_from_csv!D$1,(ROW()-1)*3-2,0)</f>
        <v>4</v>
      </c>
      <c r="D441">
        <f ca="1">OFFSET(data_from_csv!E$1,(ROW()-1)*3-2,0)</f>
        <v>2.193411437</v>
      </c>
      <c r="E441">
        <f ca="1">OFFSET(data_from_csv!E$1,(ROW()-1)*3-1,0)</f>
        <v>2.2350799769999998</v>
      </c>
      <c r="F441">
        <f ca="1">OFFSET(data_from_csv!E$1,(ROW()-1)*3-0,0)</f>
        <v>2.2657849300000001</v>
      </c>
      <c r="G441" s="2">
        <f t="shared" ca="1" si="18"/>
        <v>2.9659144839483023E-2</v>
      </c>
      <c r="H441">
        <f t="shared" ca="1" si="19"/>
        <v>2.231425448</v>
      </c>
      <c r="I441">
        <f t="shared" ca="1" si="20"/>
        <v>2.2350799769999998</v>
      </c>
    </row>
    <row r="442" spans="1:9" x14ac:dyDescent="0.25">
      <c r="A442">
        <f ca="1">OFFSET(data_from_csv!B$1,(ROW()-1)*3-2,0)</f>
        <v>15</v>
      </c>
      <c r="B442">
        <f ca="1">OFFSET(data_from_csv!C$1,(ROW()-1)*3-2,0)</f>
        <v>8000000</v>
      </c>
      <c r="C442">
        <f ca="1">OFFSET(data_from_csv!D$1,(ROW()-1)*3-2,0)</f>
        <v>4</v>
      </c>
      <c r="D442">
        <f ca="1">OFFSET(data_from_csv!E$1,(ROW()-1)*3-2,0)</f>
        <v>4.9387647079999999</v>
      </c>
      <c r="E442">
        <f ca="1">OFFSET(data_from_csv!E$1,(ROW()-1)*3-1,0)</f>
        <v>4.9581974899999999</v>
      </c>
      <c r="F442">
        <f ca="1">OFFSET(data_from_csv!E$1,(ROW()-1)*3-0,0)</f>
        <v>4.936127666</v>
      </c>
      <c r="G442" s="2">
        <f t="shared" ca="1" si="18"/>
        <v>9.8413195714139572E-3</v>
      </c>
      <c r="H442">
        <f t="shared" ca="1" si="19"/>
        <v>4.9443632880000008</v>
      </c>
      <c r="I442">
        <f t="shared" ca="1" si="20"/>
        <v>4.9387647079999999</v>
      </c>
    </row>
    <row r="443" spans="1:9" x14ac:dyDescent="0.25">
      <c r="A443">
        <f ca="1">OFFSET(data_from_csv!B$1,(ROW()-1)*3-2,0)</f>
        <v>16</v>
      </c>
      <c r="B443">
        <f ca="1">OFFSET(data_from_csv!C$1,(ROW()-1)*3-2,0)</f>
        <v>125000</v>
      </c>
      <c r="C443">
        <f ca="1">OFFSET(data_from_csv!D$1,(ROW()-1)*3-2,0)</f>
        <v>4</v>
      </c>
      <c r="D443">
        <f ca="1">OFFSET(data_from_csv!E$1,(ROW()-1)*3-2,0)</f>
        <v>4.3650598999999998E-2</v>
      </c>
      <c r="E443">
        <f ca="1">OFFSET(data_from_csv!E$1,(ROW()-1)*3-1,0)</f>
        <v>4.2766857999999998E-2</v>
      </c>
      <c r="F443">
        <f ca="1">OFFSET(data_from_csv!E$1,(ROW()-1)*3-0,0)</f>
        <v>6.5838047999999996E-2</v>
      </c>
      <c r="G443" s="2">
        <f t="shared" ca="1" si="18"/>
        <v>1.0673662806172213E-2</v>
      </c>
      <c r="H443">
        <f t="shared" ca="1" si="19"/>
        <v>5.0751835000000002E-2</v>
      </c>
      <c r="I443">
        <f t="shared" ca="1" si="20"/>
        <v>4.3650598999999998E-2</v>
      </c>
    </row>
    <row r="444" spans="1:9" x14ac:dyDescent="0.25">
      <c r="A444">
        <f ca="1">OFFSET(data_from_csv!B$1,(ROW()-1)*3-2,0)</f>
        <v>16</v>
      </c>
      <c r="B444">
        <f ca="1">OFFSET(data_from_csv!C$1,(ROW()-1)*3-2,0)</f>
        <v>250000</v>
      </c>
      <c r="C444">
        <f ca="1">OFFSET(data_from_csv!D$1,(ROW()-1)*3-2,0)</f>
        <v>4</v>
      </c>
      <c r="D444">
        <f ca="1">OFFSET(data_from_csv!E$1,(ROW()-1)*3-2,0)</f>
        <v>0.109366836</v>
      </c>
      <c r="E444">
        <f ca="1">OFFSET(data_from_csv!E$1,(ROW()-1)*3-1,0)</f>
        <v>0.11461650700000001</v>
      </c>
      <c r="F444">
        <f ca="1">OFFSET(data_from_csv!E$1,(ROW()-1)*3-0,0)</f>
        <v>0.112564519</v>
      </c>
      <c r="G444" s="2">
        <f t="shared" ca="1" si="18"/>
        <v>2.1601151442785581E-3</v>
      </c>
      <c r="H444">
        <f t="shared" ca="1" si="19"/>
        <v>0.11218262066666666</v>
      </c>
      <c r="I444">
        <f t="shared" ca="1" si="20"/>
        <v>0.112564519</v>
      </c>
    </row>
    <row r="445" spans="1:9" x14ac:dyDescent="0.25">
      <c r="A445">
        <f ca="1">OFFSET(data_from_csv!B$1,(ROW()-1)*3-2,0)</f>
        <v>16</v>
      </c>
      <c r="B445">
        <f ca="1">OFFSET(data_from_csv!C$1,(ROW()-1)*3-2,0)</f>
        <v>500000</v>
      </c>
      <c r="C445">
        <f ca="1">OFFSET(data_from_csv!D$1,(ROW()-1)*3-2,0)</f>
        <v>4</v>
      </c>
      <c r="D445">
        <f ca="1">OFFSET(data_from_csv!E$1,(ROW()-1)*3-2,0)</f>
        <v>0.26355850600000003</v>
      </c>
      <c r="E445">
        <f ca="1">OFFSET(data_from_csv!E$1,(ROW()-1)*3-1,0)</f>
        <v>0.250138731</v>
      </c>
      <c r="F445">
        <f ca="1">OFFSET(data_from_csv!E$1,(ROW()-1)*3-0,0)</f>
        <v>0.25736905500000001</v>
      </c>
      <c r="G445" s="2">
        <f t="shared" ca="1" si="18"/>
        <v>5.4840906252845286E-3</v>
      </c>
      <c r="H445">
        <f t="shared" ca="1" si="19"/>
        <v>0.25702209733333331</v>
      </c>
      <c r="I445">
        <f t="shared" ca="1" si="20"/>
        <v>0.25736905500000001</v>
      </c>
    </row>
    <row r="446" spans="1:9" x14ac:dyDescent="0.25">
      <c r="A446">
        <f ca="1">OFFSET(data_from_csv!B$1,(ROW()-1)*3-2,0)</f>
        <v>16</v>
      </c>
      <c r="B446">
        <f ca="1">OFFSET(data_from_csv!C$1,(ROW()-1)*3-2,0)</f>
        <v>1000000</v>
      </c>
      <c r="C446">
        <f ca="1">OFFSET(data_from_csv!D$1,(ROW()-1)*3-2,0)</f>
        <v>4</v>
      </c>
      <c r="D446">
        <f ca="1">OFFSET(data_from_csv!E$1,(ROW()-1)*3-2,0)</f>
        <v>0.53823012400000003</v>
      </c>
      <c r="E446">
        <f ca="1">OFFSET(data_from_csv!E$1,(ROW()-1)*3-1,0)</f>
        <v>0.53868514199999995</v>
      </c>
      <c r="F446">
        <f ca="1">OFFSET(data_from_csv!E$1,(ROW()-1)*3-0,0)</f>
        <v>0.54925432900000004</v>
      </c>
      <c r="G446" s="2">
        <f t="shared" ca="1" si="18"/>
        <v>5.0930001102092188E-3</v>
      </c>
      <c r="H446">
        <f t="shared" ca="1" si="19"/>
        <v>0.54205653166666667</v>
      </c>
      <c r="I446">
        <f t="shared" ca="1" si="20"/>
        <v>0.53868514199999995</v>
      </c>
    </row>
    <row r="447" spans="1:9" x14ac:dyDescent="0.25">
      <c r="A447">
        <f ca="1">OFFSET(data_from_csv!B$1,(ROW()-1)*3-2,0)</f>
        <v>16</v>
      </c>
      <c r="B447">
        <f ca="1">OFFSET(data_from_csv!C$1,(ROW()-1)*3-2,0)</f>
        <v>2000000</v>
      </c>
      <c r="C447">
        <f ca="1">OFFSET(data_from_csv!D$1,(ROW()-1)*3-2,0)</f>
        <v>4</v>
      </c>
      <c r="D447">
        <f ca="1">OFFSET(data_from_csv!E$1,(ROW()-1)*3-2,0)</f>
        <v>1.1149335119999999</v>
      </c>
      <c r="E447">
        <f ca="1">OFFSET(data_from_csv!E$1,(ROW()-1)*3-1,0)</f>
        <v>1.1233930139999999</v>
      </c>
      <c r="F447">
        <f ca="1">OFFSET(data_from_csv!E$1,(ROW()-1)*3-0,0)</f>
        <v>1.1249686430000001</v>
      </c>
      <c r="G447" s="2">
        <f t="shared" ca="1" si="18"/>
        <v>4.4064300872047671E-3</v>
      </c>
      <c r="H447">
        <f t="shared" ca="1" si="19"/>
        <v>1.1210983896666666</v>
      </c>
      <c r="I447">
        <f t="shared" ca="1" si="20"/>
        <v>1.1233930139999999</v>
      </c>
    </row>
    <row r="448" spans="1:9" x14ac:dyDescent="0.25">
      <c r="A448">
        <f ca="1">OFFSET(data_from_csv!B$1,(ROW()-1)*3-2,0)</f>
        <v>16</v>
      </c>
      <c r="B448">
        <f ca="1">OFFSET(data_from_csv!C$1,(ROW()-1)*3-2,0)</f>
        <v>4000000</v>
      </c>
      <c r="C448">
        <f ca="1">OFFSET(data_from_csv!D$1,(ROW()-1)*3-2,0)</f>
        <v>4</v>
      </c>
      <c r="D448">
        <f ca="1">OFFSET(data_from_csv!E$1,(ROW()-1)*3-2,0)</f>
        <v>2.2632291379999998</v>
      </c>
      <c r="E448">
        <f ca="1">OFFSET(data_from_csv!E$1,(ROW()-1)*3-1,0)</f>
        <v>2.2413758700000002</v>
      </c>
      <c r="F448">
        <f ca="1">OFFSET(data_from_csv!E$1,(ROW()-1)*3-0,0)</f>
        <v>2.2748359410000001</v>
      </c>
      <c r="G448" s="2">
        <f t="shared" ca="1" si="18"/>
        <v>1.3871872217971877E-2</v>
      </c>
      <c r="H448">
        <f t="shared" ca="1" si="19"/>
        <v>2.259813649666667</v>
      </c>
      <c r="I448">
        <f t="shared" ca="1" si="20"/>
        <v>2.2632291379999998</v>
      </c>
    </row>
    <row r="449" spans="1:9" x14ac:dyDescent="0.25">
      <c r="A449">
        <f ca="1">OFFSET(data_from_csv!B$1,(ROW()-1)*3-2,0)</f>
        <v>16</v>
      </c>
      <c r="B449">
        <f ca="1">OFFSET(data_from_csv!C$1,(ROW()-1)*3-2,0)</f>
        <v>8000000</v>
      </c>
      <c r="C449">
        <f ca="1">OFFSET(data_from_csv!D$1,(ROW()-1)*3-2,0)</f>
        <v>4</v>
      </c>
      <c r="D449">
        <f ca="1">OFFSET(data_from_csv!E$1,(ROW()-1)*3-2,0)</f>
        <v>5.2106976039999999</v>
      </c>
      <c r="E449">
        <f ca="1">OFFSET(data_from_csv!E$1,(ROW()-1)*3-1,0)</f>
        <v>5.1880208640000003</v>
      </c>
      <c r="F449">
        <f ca="1">OFFSET(data_from_csv!E$1,(ROW()-1)*3-0,0)</f>
        <v>5.1472238099999998</v>
      </c>
      <c r="G449" s="2">
        <f t="shared" ca="1" si="18"/>
        <v>2.6262683024611561E-2</v>
      </c>
      <c r="H449">
        <f t="shared" ca="1" si="19"/>
        <v>5.1819807593333334</v>
      </c>
      <c r="I449">
        <f t="shared" ca="1" si="20"/>
        <v>5.1880208640000003</v>
      </c>
    </row>
    <row r="450" spans="1:9" x14ac:dyDescent="0.25">
      <c r="A450">
        <f ca="1">OFFSET(data_from_csv!B$1,(ROW()-1)*3-2,0)</f>
        <v>1</v>
      </c>
      <c r="B450">
        <f ca="1">OFFSET(data_from_csv!C$1,(ROW()-1)*3-2,0)</f>
        <v>125000</v>
      </c>
      <c r="C450">
        <f ca="1">OFFSET(data_from_csv!D$1,(ROW()-1)*3-2,0)</f>
        <v>5</v>
      </c>
      <c r="D450">
        <f ca="1">OFFSET(data_from_csv!E$1,(ROW()-1)*3-2,0)</f>
        <v>5.8522599999999998E-3</v>
      </c>
      <c r="E450">
        <f ca="1">OFFSET(data_from_csv!E$1,(ROW()-1)*3-1,0)</f>
        <v>2.6102376E-2</v>
      </c>
      <c r="F450">
        <f ca="1">OFFSET(data_from_csv!E$1,(ROW()-1)*3-0,0)</f>
        <v>6.9996909999999997E-3</v>
      </c>
      <c r="G450" s="2">
        <f t="shared" ca="1" si="18"/>
        <v>9.2873651934134039E-3</v>
      </c>
      <c r="H450">
        <f t="shared" ca="1" si="19"/>
        <v>1.2984775666666669E-2</v>
      </c>
      <c r="I450">
        <f t="shared" ca="1" si="20"/>
        <v>6.9996909999999997E-3</v>
      </c>
    </row>
    <row r="451" spans="1:9" x14ac:dyDescent="0.25">
      <c r="A451">
        <f ca="1">OFFSET(data_from_csv!B$1,(ROW()-1)*3-2,0)</f>
        <v>1</v>
      </c>
      <c r="B451">
        <f ca="1">OFFSET(data_from_csv!C$1,(ROW()-1)*3-2,0)</f>
        <v>250000</v>
      </c>
      <c r="C451">
        <f ca="1">OFFSET(data_from_csv!D$1,(ROW()-1)*3-2,0)</f>
        <v>5</v>
      </c>
      <c r="D451">
        <f ca="1">OFFSET(data_from_csv!E$1,(ROW()-1)*3-2,0)</f>
        <v>1.2646134999999999E-2</v>
      </c>
      <c r="E451">
        <f ca="1">OFFSET(data_from_csv!E$1,(ROW()-1)*3-1,0)</f>
        <v>1.0239602E-2</v>
      </c>
      <c r="F451">
        <f ca="1">OFFSET(data_from_csv!E$1,(ROW()-1)*3-0,0)</f>
        <v>1.2616486E-2</v>
      </c>
      <c r="G451" s="2">
        <f t="shared" ref="G451:G514" ca="1" si="21">_xlfn.STDEV.P(D451:F451)</f>
        <v>1.1275271710323531E-3</v>
      </c>
      <c r="H451">
        <f t="shared" ref="H451:H514" ca="1" si="22">AVERAGE(D451:F451)</f>
        <v>1.1834074333333333E-2</v>
      </c>
      <c r="I451">
        <f t="shared" ref="I451:I514" ca="1" si="23">MEDIAN(D451:F451)</f>
        <v>1.2616486E-2</v>
      </c>
    </row>
    <row r="452" spans="1:9" x14ac:dyDescent="0.25">
      <c r="A452">
        <f ca="1">OFFSET(data_from_csv!B$1,(ROW()-1)*3-2,0)</f>
        <v>1</v>
      </c>
      <c r="B452">
        <f ca="1">OFFSET(data_from_csv!C$1,(ROW()-1)*3-2,0)</f>
        <v>500000</v>
      </c>
      <c r="C452">
        <f ca="1">OFFSET(data_from_csv!D$1,(ROW()-1)*3-2,0)</f>
        <v>5</v>
      </c>
      <c r="D452">
        <f ca="1">OFFSET(data_from_csv!E$1,(ROW()-1)*3-2,0)</f>
        <v>2.5133560999999999E-2</v>
      </c>
      <c r="E452">
        <f ca="1">OFFSET(data_from_csv!E$1,(ROW()-1)*3-1,0)</f>
        <v>2.8147320999999999E-2</v>
      </c>
      <c r="F452">
        <f ca="1">OFFSET(data_from_csv!E$1,(ROW()-1)*3-0,0)</f>
        <v>3.1468956999999999E-2</v>
      </c>
      <c r="G452" s="2">
        <f t="shared" ca="1" si="21"/>
        <v>2.5874323937686867E-3</v>
      </c>
      <c r="H452">
        <f t="shared" ca="1" si="22"/>
        <v>2.8249946333333331E-2</v>
      </c>
      <c r="I452">
        <f t="shared" ca="1" si="23"/>
        <v>2.8147320999999999E-2</v>
      </c>
    </row>
    <row r="453" spans="1:9" x14ac:dyDescent="0.25">
      <c r="A453">
        <f ca="1">OFFSET(data_from_csv!B$1,(ROW()-1)*3-2,0)</f>
        <v>1</v>
      </c>
      <c r="B453">
        <f ca="1">OFFSET(data_from_csv!C$1,(ROW()-1)*3-2,0)</f>
        <v>1000000</v>
      </c>
      <c r="C453">
        <f ca="1">OFFSET(data_from_csv!D$1,(ROW()-1)*3-2,0)</f>
        <v>5</v>
      </c>
      <c r="D453">
        <f ca="1">OFFSET(data_from_csv!E$1,(ROW()-1)*3-2,0)</f>
        <v>8.3591943000000002E-2</v>
      </c>
      <c r="E453">
        <f ca="1">OFFSET(data_from_csv!E$1,(ROW()-1)*3-1,0)</f>
        <v>6.6900144999999994E-2</v>
      </c>
      <c r="F453">
        <f ca="1">OFFSET(data_from_csv!E$1,(ROW()-1)*3-0,0)</f>
        <v>8.334461E-2</v>
      </c>
      <c r="G453" s="2">
        <f t="shared" ca="1" si="21"/>
        <v>7.8109447658889965E-3</v>
      </c>
      <c r="H453">
        <f t="shared" ca="1" si="22"/>
        <v>7.7945566000000008E-2</v>
      </c>
      <c r="I453">
        <f t="shared" ca="1" si="23"/>
        <v>8.334461E-2</v>
      </c>
    </row>
    <row r="454" spans="1:9" x14ac:dyDescent="0.25">
      <c r="A454">
        <f ca="1">OFFSET(data_from_csv!B$1,(ROW()-1)*3-2,0)</f>
        <v>1</v>
      </c>
      <c r="B454">
        <f ca="1">OFFSET(data_from_csv!C$1,(ROW()-1)*3-2,0)</f>
        <v>2000000</v>
      </c>
      <c r="C454">
        <f ca="1">OFFSET(data_from_csv!D$1,(ROW()-1)*3-2,0)</f>
        <v>5</v>
      </c>
      <c r="D454">
        <f ca="1">OFFSET(data_from_csv!E$1,(ROW()-1)*3-2,0)</f>
        <v>0.16950262199999999</v>
      </c>
      <c r="E454">
        <f ca="1">OFFSET(data_from_csv!E$1,(ROW()-1)*3-1,0)</f>
        <v>0.16802562900000001</v>
      </c>
      <c r="F454">
        <f ca="1">OFFSET(data_from_csv!E$1,(ROW()-1)*3-0,0)</f>
        <v>0.15701975700000001</v>
      </c>
      <c r="G454" s="2">
        <f t="shared" ca="1" si="21"/>
        <v>5.5690877510559973E-3</v>
      </c>
      <c r="H454">
        <f t="shared" ca="1" si="22"/>
        <v>0.16484933599999999</v>
      </c>
      <c r="I454">
        <f t="shared" ca="1" si="23"/>
        <v>0.16802562900000001</v>
      </c>
    </row>
    <row r="455" spans="1:9" x14ac:dyDescent="0.25">
      <c r="A455">
        <f ca="1">OFFSET(data_from_csv!B$1,(ROW()-1)*3-2,0)</f>
        <v>1</v>
      </c>
      <c r="B455">
        <f ca="1">OFFSET(data_from_csv!C$1,(ROW()-1)*3-2,0)</f>
        <v>4000000</v>
      </c>
      <c r="C455">
        <f ca="1">OFFSET(data_from_csv!D$1,(ROW()-1)*3-2,0)</f>
        <v>5</v>
      </c>
      <c r="D455">
        <f ca="1">OFFSET(data_from_csv!E$1,(ROW()-1)*3-2,0)</f>
        <v>0.36358574599999999</v>
      </c>
      <c r="E455">
        <f ca="1">OFFSET(data_from_csv!E$1,(ROW()-1)*3-1,0)</f>
        <v>0.37182705900000002</v>
      </c>
      <c r="F455">
        <f ca="1">OFFSET(data_from_csv!E$1,(ROW()-1)*3-0,0)</f>
        <v>0.35726300100000002</v>
      </c>
      <c r="G455" s="2">
        <f t="shared" ca="1" si="21"/>
        <v>5.9629236837715933E-3</v>
      </c>
      <c r="H455">
        <f t="shared" ca="1" si="22"/>
        <v>0.36422526866666666</v>
      </c>
      <c r="I455">
        <f t="shared" ca="1" si="23"/>
        <v>0.36358574599999999</v>
      </c>
    </row>
    <row r="456" spans="1:9" x14ac:dyDescent="0.25">
      <c r="A456">
        <f ca="1">OFFSET(data_from_csv!B$1,(ROW()-1)*3-2,0)</f>
        <v>1</v>
      </c>
      <c r="B456">
        <f ca="1">OFFSET(data_from_csv!C$1,(ROW()-1)*3-2,0)</f>
        <v>8000000</v>
      </c>
      <c r="C456">
        <f ca="1">OFFSET(data_from_csv!D$1,(ROW()-1)*3-2,0)</f>
        <v>5</v>
      </c>
      <c r="D456">
        <f ca="1">OFFSET(data_from_csv!E$1,(ROW()-1)*3-2,0)</f>
        <v>0.77759895700000004</v>
      </c>
      <c r="E456">
        <f ca="1">OFFSET(data_from_csv!E$1,(ROW()-1)*3-1,0)</f>
        <v>0.76637033899999996</v>
      </c>
      <c r="F456">
        <f ca="1">OFFSET(data_from_csv!E$1,(ROW()-1)*3-0,0)</f>
        <v>0.77203413099999996</v>
      </c>
      <c r="G456" s="2">
        <f t="shared" ca="1" si="21"/>
        <v>4.5841234521318448E-3</v>
      </c>
      <c r="H456">
        <f t="shared" ca="1" si="22"/>
        <v>0.77200114233333339</v>
      </c>
      <c r="I456">
        <f t="shared" ca="1" si="23"/>
        <v>0.77203413099999996</v>
      </c>
    </row>
    <row r="457" spans="1:9" x14ac:dyDescent="0.25">
      <c r="A457">
        <f ca="1">OFFSET(data_from_csv!B$1,(ROW()-1)*3-2,0)</f>
        <v>2</v>
      </c>
      <c r="B457">
        <f ca="1">OFFSET(data_from_csv!C$1,(ROW()-1)*3-2,0)</f>
        <v>125000</v>
      </c>
      <c r="C457">
        <f ca="1">OFFSET(data_from_csv!D$1,(ROW()-1)*3-2,0)</f>
        <v>5</v>
      </c>
      <c r="D457">
        <f ca="1">OFFSET(data_from_csv!E$1,(ROW()-1)*3-2,0)</f>
        <v>8.4835020000000004E-3</v>
      </c>
      <c r="E457">
        <f ca="1">OFFSET(data_from_csv!E$1,(ROW()-1)*3-1,0)</f>
        <v>7.8180750000000007E-3</v>
      </c>
      <c r="F457">
        <f ca="1">OFFSET(data_from_csv!E$1,(ROW()-1)*3-0,0)</f>
        <v>5.1893859999999998E-3</v>
      </c>
      <c r="G457" s="2">
        <f t="shared" ca="1" si="21"/>
        <v>1.4222048286807671E-3</v>
      </c>
      <c r="H457">
        <f t="shared" ca="1" si="22"/>
        <v>7.1636543333333342E-3</v>
      </c>
      <c r="I457">
        <f t="shared" ca="1" si="23"/>
        <v>7.8180750000000007E-3</v>
      </c>
    </row>
    <row r="458" spans="1:9" x14ac:dyDescent="0.25">
      <c r="A458">
        <f ca="1">OFFSET(data_from_csv!B$1,(ROW()-1)*3-2,0)</f>
        <v>2</v>
      </c>
      <c r="B458">
        <f ca="1">OFFSET(data_from_csv!C$1,(ROW()-1)*3-2,0)</f>
        <v>250000</v>
      </c>
      <c r="C458">
        <f ca="1">OFFSET(data_from_csv!D$1,(ROW()-1)*3-2,0)</f>
        <v>5</v>
      </c>
      <c r="D458">
        <f ca="1">OFFSET(data_from_csv!E$1,(ROW()-1)*3-2,0)</f>
        <v>2.1598830999999999E-2</v>
      </c>
      <c r="E458">
        <f ca="1">OFFSET(data_from_csv!E$1,(ROW()-1)*3-1,0)</f>
        <v>2.428572E-2</v>
      </c>
      <c r="F458">
        <f ca="1">OFFSET(data_from_csv!E$1,(ROW()-1)*3-0,0)</f>
        <v>2.5086957999999999E-2</v>
      </c>
      <c r="G458" s="2">
        <f t="shared" ca="1" si="21"/>
        <v>1.4917694489391528E-3</v>
      </c>
      <c r="H458">
        <f t="shared" ca="1" si="22"/>
        <v>2.3657169666666662E-2</v>
      </c>
      <c r="I458">
        <f t="shared" ca="1" si="23"/>
        <v>2.428572E-2</v>
      </c>
    </row>
    <row r="459" spans="1:9" x14ac:dyDescent="0.25">
      <c r="A459">
        <f ca="1">OFFSET(data_from_csv!B$1,(ROW()-1)*3-2,0)</f>
        <v>2</v>
      </c>
      <c r="B459">
        <f ca="1">OFFSET(data_from_csv!C$1,(ROW()-1)*3-2,0)</f>
        <v>500000</v>
      </c>
      <c r="C459">
        <f ca="1">OFFSET(data_from_csv!D$1,(ROW()-1)*3-2,0)</f>
        <v>5</v>
      </c>
      <c r="D459">
        <f ca="1">OFFSET(data_from_csv!E$1,(ROW()-1)*3-2,0)</f>
        <v>3.6841657999999999E-2</v>
      </c>
      <c r="E459">
        <f ca="1">OFFSET(data_from_csv!E$1,(ROW()-1)*3-1,0)</f>
        <v>4.5567221999999998E-2</v>
      </c>
      <c r="F459">
        <f ca="1">OFFSET(data_from_csv!E$1,(ROW()-1)*3-0,0)</f>
        <v>3.5616147000000001E-2</v>
      </c>
      <c r="G459" s="2">
        <f t="shared" ca="1" si="21"/>
        <v>4.4304657139808915E-3</v>
      </c>
      <c r="H459">
        <f t="shared" ca="1" si="22"/>
        <v>3.9341675666666666E-2</v>
      </c>
      <c r="I459">
        <f t="shared" ca="1" si="23"/>
        <v>3.6841657999999999E-2</v>
      </c>
    </row>
    <row r="460" spans="1:9" x14ac:dyDescent="0.25">
      <c r="A460">
        <f ca="1">OFFSET(data_from_csv!B$1,(ROW()-1)*3-2,0)</f>
        <v>2</v>
      </c>
      <c r="B460">
        <f ca="1">OFFSET(data_from_csv!C$1,(ROW()-1)*3-2,0)</f>
        <v>1000000</v>
      </c>
      <c r="C460">
        <f ca="1">OFFSET(data_from_csv!D$1,(ROW()-1)*3-2,0)</f>
        <v>5</v>
      </c>
      <c r="D460">
        <f ca="1">OFFSET(data_from_csv!E$1,(ROW()-1)*3-2,0)</f>
        <v>8.4091774999999994E-2</v>
      </c>
      <c r="E460">
        <f ca="1">OFFSET(data_from_csv!E$1,(ROW()-1)*3-1,0)</f>
        <v>8.5009057999999998E-2</v>
      </c>
      <c r="F460">
        <f ca="1">OFFSET(data_from_csv!E$1,(ROW()-1)*3-0,0)</f>
        <v>8.9325789000000003E-2</v>
      </c>
      <c r="G460" s="2">
        <f t="shared" ca="1" si="21"/>
        <v>2.2820672202741032E-3</v>
      </c>
      <c r="H460">
        <f t="shared" ca="1" si="22"/>
        <v>8.6142207333333332E-2</v>
      </c>
      <c r="I460">
        <f t="shared" ca="1" si="23"/>
        <v>8.5009057999999998E-2</v>
      </c>
    </row>
    <row r="461" spans="1:9" x14ac:dyDescent="0.25">
      <c r="A461">
        <f ca="1">OFFSET(data_from_csv!B$1,(ROW()-1)*3-2,0)</f>
        <v>2</v>
      </c>
      <c r="B461">
        <f ca="1">OFFSET(data_from_csv!C$1,(ROW()-1)*3-2,0)</f>
        <v>2000000</v>
      </c>
      <c r="C461">
        <f ca="1">OFFSET(data_from_csv!D$1,(ROW()-1)*3-2,0)</f>
        <v>5</v>
      </c>
      <c r="D461">
        <f ca="1">OFFSET(data_from_csv!E$1,(ROW()-1)*3-2,0)</f>
        <v>0.191987519</v>
      </c>
      <c r="E461">
        <f ca="1">OFFSET(data_from_csv!E$1,(ROW()-1)*3-1,0)</f>
        <v>0.19566223599999999</v>
      </c>
      <c r="F461">
        <f ca="1">OFFSET(data_from_csv!E$1,(ROW()-1)*3-0,0)</f>
        <v>0.18621755600000001</v>
      </c>
      <c r="G461" s="2">
        <f t="shared" ca="1" si="21"/>
        <v>3.8872726565014923E-3</v>
      </c>
      <c r="H461">
        <f t="shared" ca="1" si="22"/>
        <v>0.19128910366666665</v>
      </c>
      <c r="I461">
        <f t="shared" ca="1" si="23"/>
        <v>0.191987519</v>
      </c>
    </row>
    <row r="462" spans="1:9" x14ac:dyDescent="0.25">
      <c r="A462">
        <f ca="1">OFFSET(data_from_csv!B$1,(ROW()-1)*3-2,0)</f>
        <v>2</v>
      </c>
      <c r="B462">
        <f ca="1">OFFSET(data_from_csv!C$1,(ROW()-1)*3-2,0)</f>
        <v>4000000</v>
      </c>
      <c r="C462">
        <f ca="1">OFFSET(data_from_csv!D$1,(ROW()-1)*3-2,0)</f>
        <v>5</v>
      </c>
      <c r="D462">
        <f ca="1">OFFSET(data_from_csv!E$1,(ROW()-1)*3-2,0)</f>
        <v>0.43121360800000003</v>
      </c>
      <c r="E462">
        <f ca="1">OFFSET(data_from_csv!E$1,(ROW()-1)*3-1,0)</f>
        <v>0.39906195700000002</v>
      </c>
      <c r="F462">
        <f ca="1">OFFSET(data_from_csv!E$1,(ROW()-1)*3-0,0)</f>
        <v>0.40340050300000002</v>
      </c>
      <c r="G462" s="2">
        <f t="shared" ca="1" si="21"/>
        <v>1.424437687557578E-2</v>
      </c>
      <c r="H462">
        <f t="shared" ca="1" si="22"/>
        <v>0.41122535600000004</v>
      </c>
      <c r="I462">
        <f t="shared" ca="1" si="23"/>
        <v>0.40340050300000002</v>
      </c>
    </row>
    <row r="463" spans="1:9" x14ac:dyDescent="0.25">
      <c r="A463">
        <f ca="1">OFFSET(data_from_csv!B$1,(ROW()-1)*3-2,0)</f>
        <v>2</v>
      </c>
      <c r="B463">
        <f ca="1">OFFSET(data_from_csv!C$1,(ROW()-1)*3-2,0)</f>
        <v>8000000</v>
      </c>
      <c r="C463">
        <f ca="1">OFFSET(data_from_csv!D$1,(ROW()-1)*3-2,0)</f>
        <v>5</v>
      </c>
      <c r="D463">
        <f ca="1">OFFSET(data_from_csv!E$1,(ROW()-1)*3-2,0)</f>
        <v>0.88073268199999999</v>
      </c>
      <c r="E463">
        <f ca="1">OFFSET(data_from_csv!E$1,(ROW()-1)*3-1,0)</f>
        <v>0.86864086399999996</v>
      </c>
      <c r="F463">
        <f ca="1">OFFSET(data_from_csv!E$1,(ROW()-1)*3-0,0)</f>
        <v>0.85351917200000005</v>
      </c>
      <c r="G463" s="2">
        <f t="shared" ca="1" si="21"/>
        <v>1.113279818079136E-2</v>
      </c>
      <c r="H463">
        <f t="shared" ca="1" si="22"/>
        <v>0.86763090600000004</v>
      </c>
      <c r="I463">
        <f t="shared" ca="1" si="23"/>
        <v>0.86864086399999996</v>
      </c>
    </row>
    <row r="464" spans="1:9" x14ac:dyDescent="0.25">
      <c r="A464">
        <f ca="1">OFFSET(data_from_csv!B$1,(ROW()-1)*3-2,0)</f>
        <v>3</v>
      </c>
      <c r="B464">
        <f ca="1">OFFSET(data_from_csv!C$1,(ROW()-1)*3-2,0)</f>
        <v>125000</v>
      </c>
      <c r="C464">
        <f ca="1">OFFSET(data_from_csv!D$1,(ROW()-1)*3-2,0)</f>
        <v>5</v>
      </c>
      <c r="D464">
        <f ca="1">OFFSET(data_from_csv!E$1,(ROW()-1)*3-2,0)</f>
        <v>7.2731159999999996E-3</v>
      </c>
      <c r="E464">
        <f ca="1">OFFSET(data_from_csv!E$1,(ROW()-1)*3-1,0)</f>
        <v>1.5230698000000001E-2</v>
      </c>
      <c r="F464">
        <f ca="1">OFFSET(data_from_csv!E$1,(ROW()-1)*3-0,0)</f>
        <v>2.2290522E-2</v>
      </c>
      <c r="G464" s="2">
        <f t="shared" ca="1" si="21"/>
        <v>6.1344809539242628E-3</v>
      </c>
      <c r="H464">
        <f t="shared" ca="1" si="22"/>
        <v>1.4931445333333335E-2</v>
      </c>
      <c r="I464">
        <f t="shared" ca="1" si="23"/>
        <v>1.5230698000000001E-2</v>
      </c>
    </row>
    <row r="465" spans="1:9" x14ac:dyDescent="0.25">
      <c r="A465">
        <f ca="1">OFFSET(data_from_csv!B$1,(ROW()-1)*3-2,0)</f>
        <v>3</v>
      </c>
      <c r="B465">
        <f ca="1">OFFSET(data_from_csv!C$1,(ROW()-1)*3-2,0)</f>
        <v>250000</v>
      </c>
      <c r="C465">
        <f ca="1">OFFSET(data_from_csv!D$1,(ROW()-1)*3-2,0)</f>
        <v>5</v>
      </c>
      <c r="D465">
        <f ca="1">OFFSET(data_from_csv!E$1,(ROW()-1)*3-2,0)</f>
        <v>1.6707528999999999E-2</v>
      </c>
      <c r="E465">
        <f ca="1">OFFSET(data_from_csv!E$1,(ROW()-1)*3-1,0)</f>
        <v>1.5621039999999999E-2</v>
      </c>
      <c r="F465">
        <f ca="1">OFFSET(data_from_csv!E$1,(ROW()-1)*3-0,0)</f>
        <v>3.1348514000000001E-2</v>
      </c>
      <c r="G465" s="2">
        <f t="shared" ca="1" si="21"/>
        <v>7.1716443065576174E-3</v>
      </c>
      <c r="H465">
        <f t="shared" ca="1" si="22"/>
        <v>2.1225694333333333E-2</v>
      </c>
      <c r="I465">
        <f t="shared" ca="1" si="23"/>
        <v>1.6707528999999999E-2</v>
      </c>
    </row>
    <row r="466" spans="1:9" x14ac:dyDescent="0.25">
      <c r="A466">
        <f ca="1">OFFSET(data_from_csv!B$1,(ROW()-1)*3-2,0)</f>
        <v>3</v>
      </c>
      <c r="B466">
        <f ca="1">OFFSET(data_from_csv!C$1,(ROW()-1)*3-2,0)</f>
        <v>500000</v>
      </c>
      <c r="C466">
        <f ca="1">OFFSET(data_from_csv!D$1,(ROW()-1)*3-2,0)</f>
        <v>5</v>
      </c>
      <c r="D466">
        <f ca="1">OFFSET(data_from_csv!E$1,(ROW()-1)*3-2,0)</f>
        <v>4.0804462E-2</v>
      </c>
      <c r="E466">
        <f ca="1">OFFSET(data_from_csv!E$1,(ROW()-1)*3-1,0)</f>
        <v>5.1950327999999997E-2</v>
      </c>
      <c r="F466">
        <f ca="1">OFFSET(data_from_csv!E$1,(ROW()-1)*3-0,0)</f>
        <v>5.2974506999999997E-2</v>
      </c>
      <c r="G466" s="2">
        <f t="shared" ca="1" si="21"/>
        <v>5.5114957318118472E-3</v>
      </c>
      <c r="H466">
        <f t="shared" ca="1" si="22"/>
        <v>4.8576432333333336E-2</v>
      </c>
      <c r="I466">
        <f t="shared" ca="1" si="23"/>
        <v>5.1950327999999997E-2</v>
      </c>
    </row>
    <row r="467" spans="1:9" x14ac:dyDescent="0.25">
      <c r="A467">
        <f ca="1">OFFSET(data_from_csv!B$1,(ROW()-1)*3-2,0)</f>
        <v>3</v>
      </c>
      <c r="B467">
        <f ca="1">OFFSET(data_from_csv!C$1,(ROW()-1)*3-2,0)</f>
        <v>1000000</v>
      </c>
      <c r="C467">
        <f ca="1">OFFSET(data_from_csv!D$1,(ROW()-1)*3-2,0)</f>
        <v>5</v>
      </c>
      <c r="D467">
        <f ca="1">OFFSET(data_from_csv!E$1,(ROW()-1)*3-2,0)</f>
        <v>9.8215096000000002E-2</v>
      </c>
      <c r="E467">
        <f ca="1">OFFSET(data_from_csv!E$1,(ROW()-1)*3-1,0)</f>
        <v>8.7721286999999995E-2</v>
      </c>
      <c r="F467">
        <f ca="1">OFFSET(data_from_csv!E$1,(ROW()-1)*3-0,0)</f>
        <v>0.114708623</v>
      </c>
      <c r="G467" s="2">
        <f t="shared" ca="1" si="21"/>
        <v>1.1107918920027292E-2</v>
      </c>
      <c r="H467">
        <f t="shared" ca="1" si="22"/>
        <v>0.100215002</v>
      </c>
      <c r="I467">
        <f t="shared" ca="1" si="23"/>
        <v>9.8215096000000002E-2</v>
      </c>
    </row>
    <row r="468" spans="1:9" x14ac:dyDescent="0.25">
      <c r="A468">
        <f ca="1">OFFSET(data_from_csv!B$1,(ROW()-1)*3-2,0)</f>
        <v>3</v>
      </c>
      <c r="B468">
        <f ca="1">OFFSET(data_from_csv!C$1,(ROW()-1)*3-2,0)</f>
        <v>2000000</v>
      </c>
      <c r="C468">
        <f ca="1">OFFSET(data_from_csv!D$1,(ROW()-1)*3-2,0)</f>
        <v>5</v>
      </c>
      <c r="D468">
        <f ca="1">OFFSET(data_from_csv!E$1,(ROW()-1)*3-2,0)</f>
        <v>0.231229354</v>
      </c>
      <c r="E468">
        <f ca="1">OFFSET(data_from_csv!E$1,(ROW()-1)*3-1,0)</f>
        <v>0.21284028199999999</v>
      </c>
      <c r="F468">
        <f ca="1">OFFSET(data_from_csv!E$1,(ROW()-1)*3-0,0)</f>
        <v>0.23438940999999999</v>
      </c>
      <c r="G468" s="2">
        <f t="shared" ca="1" si="21"/>
        <v>9.5015135665891797E-3</v>
      </c>
      <c r="H468">
        <f t="shared" ca="1" si="22"/>
        <v>0.22615301533333332</v>
      </c>
      <c r="I468">
        <f t="shared" ca="1" si="23"/>
        <v>0.231229354</v>
      </c>
    </row>
    <row r="469" spans="1:9" x14ac:dyDescent="0.25">
      <c r="A469">
        <f ca="1">OFFSET(data_from_csv!B$1,(ROW()-1)*3-2,0)</f>
        <v>3</v>
      </c>
      <c r="B469">
        <f ca="1">OFFSET(data_from_csv!C$1,(ROW()-1)*3-2,0)</f>
        <v>4000000</v>
      </c>
      <c r="C469">
        <f ca="1">OFFSET(data_from_csv!D$1,(ROW()-1)*3-2,0)</f>
        <v>5</v>
      </c>
      <c r="D469">
        <f ca="1">OFFSET(data_from_csv!E$1,(ROW()-1)*3-2,0)</f>
        <v>0.46546914099999998</v>
      </c>
      <c r="E469">
        <f ca="1">OFFSET(data_from_csv!E$1,(ROW()-1)*3-1,0)</f>
        <v>0.45375279699999999</v>
      </c>
      <c r="F469">
        <f ca="1">OFFSET(data_from_csv!E$1,(ROW()-1)*3-0,0)</f>
        <v>0.46084688699999998</v>
      </c>
      <c r="G469" s="2">
        <f t="shared" ca="1" si="21"/>
        <v>4.8185297630311315E-3</v>
      </c>
      <c r="H469">
        <f t="shared" ca="1" si="22"/>
        <v>0.46002294166666663</v>
      </c>
      <c r="I469">
        <f t="shared" ca="1" si="23"/>
        <v>0.46084688699999998</v>
      </c>
    </row>
    <row r="470" spans="1:9" x14ac:dyDescent="0.25">
      <c r="A470">
        <f ca="1">OFFSET(data_from_csv!B$1,(ROW()-1)*3-2,0)</f>
        <v>3</v>
      </c>
      <c r="B470">
        <f ca="1">OFFSET(data_from_csv!C$1,(ROW()-1)*3-2,0)</f>
        <v>8000000</v>
      </c>
      <c r="C470">
        <f ca="1">OFFSET(data_from_csv!D$1,(ROW()-1)*3-2,0)</f>
        <v>5</v>
      </c>
      <c r="D470">
        <f ca="1">OFFSET(data_from_csv!E$1,(ROW()-1)*3-2,0)</f>
        <v>0.97627312300000002</v>
      </c>
      <c r="E470">
        <f ca="1">OFFSET(data_from_csv!E$1,(ROW()-1)*3-1,0)</f>
        <v>0.98600229500000003</v>
      </c>
      <c r="F470">
        <f ca="1">OFFSET(data_from_csv!E$1,(ROW()-1)*3-0,0)</f>
        <v>0.98150137500000001</v>
      </c>
      <c r="G470" s="2">
        <f t="shared" ca="1" si="21"/>
        <v>3.9756157821774843E-3</v>
      </c>
      <c r="H470">
        <f t="shared" ca="1" si="22"/>
        <v>0.98125893100000006</v>
      </c>
      <c r="I470">
        <f t="shared" ca="1" si="23"/>
        <v>0.98150137500000001</v>
      </c>
    </row>
    <row r="471" spans="1:9" x14ac:dyDescent="0.25">
      <c r="A471">
        <f ca="1">OFFSET(data_from_csv!B$1,(ROW()-1)*3-2,0)</f>
        <v>4</v>
      </c>
      <c r="B471">
        <f ca="1">OFFSET(data_from_csv!C$1,(ROW()-1)*3-2,0)</f>
        <v>125000</v>
      </c>
      <c r="C471">
        <f ca="1">OFFSET(data_from_csv!D$1,(ROW()-1)*3-2,0)</f>
        <v>5</v>
      </c>
      <c r="D471">
        <f ca="1">OFFSET(data_from_csv!E$1,(ROW()-1)*3-2,0)</f>
        <v>1.6456223999999998E-2</v>
      </c>
      <c r="E471">
        <f ca="1">OFFSET(data_from_csv!E$1,(ROW()-1)*3-1,0)</f>
        <v>8.0886169999999993E-3</v>
      </c>
      <c r="F471">
        <f ca="1">OFFSET(data_from_csv!E$1,(ROW()-1)*3-0,0)</f>
        <v>1.1137888E-2</v>
      </c>
      <c r="G471" s="2">
        <f t="shared" ca="1" si="21"/>
        <v>3.457674207819571E-3</v>
      </c>
      <c r="H471">
        <f t="shared" ca="1" si="22"/>
        <v>1.1894242999999999E-2</v>
      </c>
      <c r="I471">
        <f t="shared" ca="1" si="23"/>
        <v>1.1137888E-2</v>
      </c>
    </row>
    <row r="472" spans="1:9" x14ac:dyDescent="0.25">
      <c r="A472">
        <f ca="1">OFFSET(data_from_csv!B$1,(ROW()-1)*3-2,0)</f>
        <v>4</v>
      </c>
      <c r="B472">
        <f ca="1">OFFSET(data_from_csv!C$1,(ROW()-1)*3-2,0)</f>
        <v>250000</v>
      </c>
      <c r="C472">
        <f ca="1">OFFSET(data_from_csv!D$1,(ROW()-1)*3-2,0)</f>
        <v>5</v>
      </c>
      <c r="D472">
        <f ca="1">OFFSET(data_from_csv!E$1,(ROW()-1)*3-2,0)</f>
        <v>1.9095502E-2</v>
      </c>
      <c r="E472">
        <f ca="1">OFFSET(data_from_csv!E$1,(ROW()-1)*3-1,0)</f>
        <v>2.7654845000000001E-2</v>
      </c>
      <c r="F472">
        <f ca="1">OFFSET(data_from_csv!E$1,(ROW()-1)*3-0,0)</f>
        <v>2.7475046999999999E-2</v>
      </c>
      <c r="G472" s="2">
        <f t="shared" ca="1" si="21"/>
        <v>3.9932088784095264E-3</v>
      </c>
      <c r="H472">
        <f t="shared" ca="1" si="22"/>
        <v>2.4741797999999999E-2</v>
      </c>
      <c r="I472">
        <f t="shared" ca="1" si="23"/>
        <v>2.7475046999999999E-2</v>
      </c>
    </row>
    <row r="473" spans="1:9" x14ac:dyDescent="0.25">
      <c r="A473">
        <f ca="1">OFFSET(data_from_csv!B$1,(ROW()-1)*3-2,0)</f>
        <v>4</v>
      </c>
      <c r="B473">
        <f ca="1">OFFSET(data_from_csv!C$1,(ROW()-1)*3-2,0)</f>
        <v>500000</v>
      </c>
      <c r="C473">
        <f ca="1">OFFSET(data_from_csv!D$1,(ROW()-1)*3-2,0)</f>
        <v>5</v>
      </c>
      <c r="D473">
        <f ca="1">OFFSET(data_from_csv!E$1,(ROW()-1)*3-2,0)</f>
        <v>5.3861221000000001E-2</v>
      </c>
      <c r="E473">
        <f ca="1">OFFSET(data_from_csv!E$1,(ROW()-1)*3-1,0)</f>
        <v>5.4131721000000001E-2</v>
      </c>
      <c r="F473">
        <f ca="1">OFFSET(data_from_csv!E$1,(ROW()-1)*3-0,0)</f>
        <v>4.2201942999999999E-2</v>
      </c>
      <c r="G473" s="2">
        <f t="shared" ca="1" si="21"/>
        <v>5.5610903892888575E-3</v>
      </c>
      <c r="H473">
        <f t="shared" ca="1" si="22"/>
        <v>5.0064961666666664E-2</v>
      </c>
      <c r="I473">
        <f t="shared" ca="1" si="23"/>
        <v>5.3861221000000001E-2</v>
      </c>
    </row>
    <row r="474" spans="1:9" x14ac:dyDescent="0.25">
      <c r="A474">
        <f ca="1">OFFSET(data_from_csv!B$1,(ROW()-1)*3-2,0)</f>
        <v>4</v>
      </c>
      <c r="B474">
        <f ca="1">OFFSET(data_from_csv!C$1,(ROW()-1)*3-2,0)</f>
        <v>1000000</v>
      </c>
      <c r="C474">
        <f ca="1">OFFSET(data_from_csv!D$1,(ROW()-1)*3-2,0)</f>
        <v>5</v>
      </c>
      <c r="D474">
        <f ca="1">OFFSET(data_from_csv!E$1,(ROW()-1)*3-2,0)</f>
        <v>0.112896441</v>
      </c>
      <c r="E474">
        <f ca="1">OFFSET(data_from_csv!E$1,(ROW()-1)*3-1,0)</f>
        <v>0.11065586400000001</v>
      </c>
      <c r="F474">
        <f ca="1">OFFSET(data_from_csv!E$1,(ROW()-1)*3-0,0)</f>
        <v>0.111858018</v>
      </c>
      <c r="G474" s="2">
        <f t="shared" ca="1" si="21"/>
        <v>9.1552546293699293E-4</v>
      </c>
      <c r="H474">
        <f t="shared" ca="1" si="22"/>
        <v>0.111803441</v>
      </c>
      <c r="I474">
        <f t="shared" ca="1" si="23"/>
        <v>0.111858018</v>
      </c>
    </row>
    <row r="475" spans="1:9" x14ac:dyDescent="0.25">
      <c r="A475">
        <f ca="1">OFFSET(data_from_csv!B$1,(ROW()-1)*3-2,0)</f>
        <v>4</v>
      </c>
      <c r="B475">
        <f ca="1">OFFSET(data_from_csv!C$1,(ROW()-1)*3-2,0)</f>
        <v>2000000</v>
      </c>
      <c r="C475">
        <f ca="1">OFFSET(data_from_csv!D$1,(ROW()-1)*3-2,0)</f>
        <v>5</v>
      </c>
      <c r="D475">
        <f ca="1">OFFSET(data_from_csv!E$1,(ROW()-1)*3-2,0)</f>
        <v>0.25962639300000001</v>
      </c>
      <c r="E475">
        <f ca="1">OFFSET(data_from_csv!E$1,(ROW()-1)*3-1,0)</f>
        <v>0.256358431</v>
      </c>
      <c r="F475">
        <f ca="1">OFFSET(data_from_csv!E$1,(ROW()-1)*3-0,0)</f>
        <v>0.236752136</v>
      </c>
      <c r="G475" s="2">
        <f t="shared" ca="1" si="21"/>
        <v>1.0101254116651491E-2</v>
      </c>
      <c r="H475">
        <f t="shared" ca="1" si="22"/>
        <v>0.25091232000000002</v>
      </c>
      <c r="I475">
        <f t="shared" ca="1" si="23"/>
        <v>0.256358431</v>
      </c>
    </row>
    <row r="476" spans="1:9" x14ac:dyDescent="0.25">
      <c r="A476">
        <f ca="1">OFFSET(data_from_csv!B$1,(ROW()-1)*3-2,0)</f>
        <v>4</v>
      </c>
      <c r="B476">
        <f ca="1">OFFSET(data_from_csv!C$1,(ROW()-1)*3-2,0)</f>
        <v>4000000</v>
      </c>
      <c r="C476">
        <f ca="1">OFFSET(data_from_csv!D$1,(ROW()-1)*3-2,0)</f>
        <v>5</v>
      </c>
      <c r="D476">
        <f ca="1">OFFSET(data_from_csv!E$1,(ROW()-1)*3-2,0)</f>
        <v>0.528488862</v>
      </c>
      <c r="E476">
        <f ca="1">OFFSET(data_from_csv!E$1,(ROW()-1)*3-1,0)</f>
        <v>0.51903947699999997</v>
      </c>
      <c r="F476">
        <f ca="1">OFFSET(data_from_csv!E$1,(ROW()-1)*3-0,0)</f>
        <v>0.53185731300000005</v>
      </c>
      <c r="G476" s="2">
        <f t="shared" ca="1" si="21"/>
        <v>5.4256004147060386E-3</v>
      </c>
      <c r="H476">
        <f t="shared" ca="1" si="22"/>
        <v>0.52646188400000005</v>
      </c>
      <c r="I476">
        <f t="shared" ca="1" si="23"/>
        <v>0.528488862</v>
      </c>
    </row>
    <row r="477" spans="1:9" x14ac:dyDescent="0.25">
      <c r="A477">
        <f ca="1">OFFSET(data_from_csv!B$1,(ROW()-1)*3-2,0)</f>
        <v>4</v>
      </c>
      <c r="B477">
        <f ca="1">OFFSET(data_from_csv!C$1,(ROW()-1)*3-2,0)</f>
        <v>8000000</v>
      </c>
      <c r="C477">
        <f ca="1">OFFSET(data_from_csv!D$1,(ROW()-1)*3-2,0)</f>
        <v>5</v>
      </c>
      <c r="D477">
        <f ca="1">OFFSET(data_from_csv!E$1,(ROW()-1)*3-2,0)</f>
        <v>1.1495666</v>
      </c>
      <c r="E477">
        <f ca="1">OFFSET(data_from_csv!E$1,(ROW()-1)*3-1,0)</f>
        <v>1.114875987</v>
      </c>
      <c r="F477">
        <f ca="1">OFFSET(data_from_csv!E$1,(ROW()-1)*3-0,0)</f>
        <v>1.0957751499999999</v>
      </c>
      <c r="G477" s="2">
        <f t="shared" ca="1" si="21"/>
        <v>2.2265570575614041E-2</v>
      </c>
      <c r="H477">
        <f t="shared" ca="1" si="22"/>
        <v>1.1200725790000001</v>
      </c>
      <c r="I477">
        <f t="shared" ca="1" si="23"/>
        <v>1.114875987</v>
      </c>
    </row>
    <row r="478" spans="1:9" x14ac:dyDescent="0.25">
      <c r="A478">
        <f ca="1">OFFSET(data_from_csv!B$1,(ROW()-1)*3-2,0)</f>
        <v>5</v>
      </c>
      <c r="B478">
        <f ca="1">OFFSET(data_from_csv!C$1,(ROW()-1)*3-2,0)</f>
        <v>125000</v>
      </c>
      <c r="C478">
        <f ca="1">OFFSET(data_from_csv!D$1,(ROW()-1)*3-2,0)</f>
        <v>5</v>
      </c>
      <c r="D478">
        <f ca="1">OFFSET(data_from_csv!E$1,(ROW()-1)*3-2,0)</f>
        <v>8.0258110000000008E-3</v>
      </c>
      <c r="E478">
        <f ca="1">OFFSET(data_from_csv!E$1,(ROW()-1)*3-1,0)</f>
        <v>1.8052018E-2</v>
      </c>
      <c r="F478">
        <f ca="1">OFFSET(data_from_csv!E$1,(ROW()-1)*3-0,0)</f>
        <v>1.6932611E-2</v>
      </c>
      <c r="G478" s="2">
        <f t="shared" ca="1" si="21"/>
        <v>4.4858912786956383E-3</v>
      </c>
      <c r="H478">
        <f t="shared" ca="1" si="22"/>
        <v>1.4336813333333332E-2</v>
      </c>
      <c r="I478">
        <f t="shared" ca="1" si="23"/>
        <v>1.6932611E-2</v>
      </c>
    </row>
    <row r="479" spans="1:9" x14ac:dyDescent="0.25">
      <c r="A479">
        <f ca="1">OFFSET(data_from_csv!B$1,(ROW()-1)*3-2,0)</f>
        <v>5</v>
      </c>
      <c r="B479">
        <f ca="1">OFFSET(data_from_csv!C$1,(ROW()-1)*3-2,0)</f>
        <v>250000</v>
      </c>
      <c r="C479">
        <f ca="1">OFFSET(data_from_csv!D$1,(ROW()-1)*3-2,0)</f>
        <v>5</v>
      </c>
      <c r="D479">
        <f ca="1">OFFSET(data_from_csv!E$1,(ROW()-1)*3-2,0)</f>
        <v>3.9424636999999998E-2</v>
      </c>
      <c r="E479">
        <f ca="1">OFFSET(data_from_csv!E$1,(ROW()-1)*3-1,0)</f>
        <v>3.6196665000000003E-2</v>
      </c>
      <c r="F479">
        <f ca="1">OFFSET(data_from_csv!E$1,(ROW()-1)*3-0,0)</f>
        <v>2.2964609E-2</v>
      </c>
      <c r="G479" s="2">
        <f t="shared" ca="1" si="21"/>
        <v>7.1214826092192091E-3</v>
      </c>
      <c r="H479">
        <f t="shared" ca="1" si="22"/>
        <v>3.286197033333333E-2</v>
      </c>
      <c r="I479">
        <f t="shared" ca="1" si="23"/>
        <v>3.6196665000000003E-2</v>
      </c>
    </row>
    <row r="480" spans="1:9" x14ac:dyDescent="0.25">
      <c r="A480">
        <f ca="1">OFFSET(data_from_csv!B$1,(ROW()-1)*3-2,0)</f>
        <v>5</v>
      </c>
      <c r="B480">
        <f ca="1">OFFSET(data_from_csv!C$1,(ROW()-1)*3-2,0)</f>
        <v>500000</v>
      </c>
      <c r="C480">
        <f ca="1">OFFSET(data_from_csv!D$1,(ROW()-1)*3-2,0)</f>
        <v>5</v>
      </c>
      <c r="D480">
        <f ca="1">OFFSET(data_from_csv!E$1,(ROW()-1)*3-2,0)</f>
        <v>5.8045211999999999E-2</v>
      </c>
      <c r="E480">
        <f ca="1">OFFSET(data_from_csv!E$1,(ROW()-1)*3-1,0)</f>
        <v>4.9857373000000003E-2</v>
      </c>
      <c r="F480">
        <f ca="1">OFFSET(data_from_csv!E$1,(ROW()-1)*3-0,0)</f>
        <v>6.4540144999999993E-2</v>
      </c>
      <c r="G480" s="2">
        <f t="shared" ca="1" si="21"/>
        <v>6.0074828872775507E-3</v>
      </c>
      <c r="H480">
        <f t="shared" ca="1" si="22"/>
        <v>5.7480909999999996E-2</v>
      </c>
      <c r="I480">
        <f t="shared" ca="1" si="23"/>
        <v>5.8045211999999999E-2</v>
      </c>
    </row>
    <row r="481" spans="1:9" x14ac:dyDescent="0.25">
      <c r="A481">
        <f ca="1">OFFSET(data_from_csv!B$1,(ROW()-1)*3-2,0)</f>
        <v>5</v>
      </c>
      <c r="B481">
        <f ca="1">OFFSET(data_from_csv!C$1,(ROW()-1)*3-2,0)</f>
        <v>1000000</v>
      </c>
      <c r="C481">
        <f ca="1">OFFSET(data_from_csv!D$1,(ROW()-1)*3-2,0)</f>
        <v>5</v>
      </c>
      <c r="D481">
        <f ca="1">OFFSET(data_from_csv!E$1,(ROW()-1)*3-2,0)</f>
        <v>0.13257380099999999</v>
      </c>
      <c r="E481">
        <f ca="1">OFFSET(data_from_csv!E$1,(ROW()-1)*3-1,0)</f>
        <v>0.15275292500000001</v>
      </c>
      <c r="F481">
        <f ca="1">OFFSET(data_from_csv!E$1,(ROW()-1)*3-0,0)</f>
        <v>0.130340234</v>
      </c>
      <c r="G481" s="2">
        <f t="shared" ca="1" si="21"/>
        <v>1.008031406484026E-2</v>
      </c>
      <c r="H481">
        <f t="shared" ca="1" si="22"/>
        <v>0.13855565333333333</v>
      </c>
      <c r="I481">
        <f t="shared" ca="1" si="23"/>
        <v>0.13257380099999999</v>
      </c>
    </row>
    <row r="482" spans="1:9" x14ac:dyDescent="0.25">
      <c r="A482">
        <f ca="1">OFFSET(data_from_csv!B$1,(ROW()-1)*3-2,0)</f>
        <v>5</v>
      </c>
      <c r="B482">
        <f ca="1">OFFSET(data_from_csv!C$1,(ROW()-1)*3-2,0)</f>
        <v>2000000</v>
      </c>
      <c r="C482">
        <f ca="1">OFFSET(data_from_csv!D$1,(ROW()-1)*3-2,0)</f>
        <v>5</v>
      </c>
      <c r="D482">
        <f ca="1">OFFSET(data_from_csv!E$1,(ROW()-1)*3-2,0)</f>
        <v>0.29638265200000002</v>
      </c>
      <c r="E482">
        <f ca="1">OFFSET(data_from_csv!E$1,(ROW()-1)*3-1,0)</f>
        <v>0.31578137499999998</v>
      </c>
      <c r="F482">
        <f ca="1">OFFSET(data_from_csv!E$1,(ROW()-1)*3-0,0)</f>
        <v>0.274100819</v>
      </c>
      <c r="G482" s="2">
        <f t="shared" ca="1" si="21"/>
        <v>1.7029579770178164E-2</v>
      </c>
      <c r="H482">
        <f t="shared" ca="1" si="22"/>
        <v>0.29542161533333333</v>
      </c>
      <c r="I482">
        <f t="shared" ca="1" si="23"/>
        <v>0.29638265200000002</v>
      </c>
    </row>
    <row r="483" spans="1:9" x14ac:dyDescent="0.25">
      <c r="A483">
        <f ca="1">OFFSET(data_from_csv!B$1,(ROW()-1)*3-2,0)</f>
        <v>5</v>
      </c>
      <c r="B483">
        <f ca="1">OFFSET(data_from_csv!C$1,(ROW()-1)*3-2,0)</f>
        <v>4000000</v>
      </c>
      <c r="C483">
        <f ca="1">OFFSET(data_from_csv!D$1,(ROW()-1)*3-2,0)</f>
        <v>5</v>
      </c>
      <c r="D483">
        <f ca="1">OFFSET(data_from_csv!E$1,(ROW()-1)*3-2,0)</f>
        <v>0.614483848</v>
      </c>
      <c r="E483">
        <f ca="1">OFFSET(data_from_csv!E$1,(ROW()-1)*3-1,0)</f>
        <v>0.60041983799999998</v>
      </c>
      <c r="F483">
        <f ca="1">OFFSET(data_from_csv!E$1,(ROW()-1)*3-0,0)</f>
        <v>0.61570645000000002</v>
      </c>
      <c r="G483" s="2">
        <f t="shared" ca="1" si="21"/>
        <v>6.9359901910177463E-3</v>
      </c>
      <c r="H483">
        <f t="shared" ca="1" si="22"/>
        <v>0.61020337866666663</v>
      </c>
      <c r="I483">
        <f t="shared" ca="1" si="23"/>
        <v>0.614483848</v>
      </c>
    </row>
    <row r="484" spans="1:9" x14ac:dyDescent="0.25">
      <c r="A484">
        <f ca="1">OFFSET(data_from_csv!B$1,(ROW()-1)*3-2,0)</f>
        <v>5</v>
      </c>
      <c r="B484">
        <f ca="1">OFFSET(data_from_csv!C$1,(ROW()-1)*3-2,0)</f>
        <v>8000000</v>
      </c>
      <c r="C484">
        <f ca="1">OFFSET(data_from_csv!D$1,(ROW()-1)*3-2,0)</f>
        <v>5</v>
      </c>
      <c r="D484">
        <f ca="1">OFFSET(data_from_csv!E$1,(ROW()-1)*3-2,0)</f>
        <v>1.266649117</v>
      </c>
      <c r="E484">
        <f ca="1">OFFSET(data_from_csv!E$1,(ROW()-1)*3-1,0)</f>
        <v>1.3282137270000001</v>
      </c>
      <c r="F484">
        <f ca="1">OFFSET(data_from_csv!E$1,(ROW()-1)*3-0,0)</f>
        <v>1.281738729</v>
      </c>
      <c r="G484" s="2">
        <f t="shared" ca="1" si="21"/>
        <v>2.6199709569769955E-2</v>
      </c>
      <c r="H484">
        <f t="shared" ca="1" si="22"/>
        <v>1.2922005243333334</v>
      </c>
      <c r="I484">
        <f t="shared" ca="1" si="23"/>
        <v>1.281738729</v>
      </c>
    </row>
    <row r="485" spans="1:9" x14ac:dyDescent="0.25">
      <c r="A485">
        <f ca="1">OFFSET(data_from_csv!B$1,(ROW()-1)*3-2,0)</f>
        <v>6</v>
      </c>
      <c r="B485">
        <f ca="1">OFFSET(data_from_csv!C$1,(ROW()-1)*3-2,0)</f>
        <v>125000</v>
      </c>
      <c r="C485">
        <f ca="1">OFFSET(data_from_csv!D$1,(ROW()-1)*3-2,0)</f>
        <v>5</v>
      </c>
      <c r="D485">
        <f ca="1">OFFSET(data_from_csv!E$1,(ROW()-1)*3-2,0)</f>
        <v>1.7373915E-2</v>
      </c>
      <c r="E485">
        <f ca="1">OFFSET(data_from_csv!E$1,(ROW()-1)*3-1,0)</f>
        <v>1.7109045E-2</v>
      </c>
      <c r="F485">
        <f ca="1">OFFSET(data_from_csv!E$1,(ROW()-1)*3-0,0)</f>
        <v>1.7262867000000001E-2</v>
      </c>
      <c r="G485" s="2">
        <f t="shared" ca="1" si="21"/>
        <v>1.086017100786173E-4</v>
      </c>
      <c r="H485">
        <f t="shared" ca="1" si="22"/>
        <v>1.7248609000000002E-2</v>
      </c>
      <c r="I485">
        <f t="shared" ca="1" si="23"/>
        <v>1.7262867000000001E-2</v>
      </c>
    </row>
    <row r="486" spans="1:9" x14ac:dyDescent="0.25">
      <c r="A486">
        <f ca="1">OFFSET(data_from_csv!B$1,(ROW()-1)*3-2,0)</f>
        <v>6</v>
      </c>
      <c r="B486">
        <f ca="1">OFFSET(data_from_csv!C$1,(ROW()-1)*3-2,0)</f>
        <v>250000</v>
      </c>
      <c r="C486">
        <f ca="1">OFFSET(data_from_csv!D$1,(ROW()-1)*3-2,0)</f>
        <v>5</v>
      </c>
      <c r="D486">
        <f ca="1">OFFSET(data_from_csv!E$1,(ROW()-1)*3-2,0)</f>
        <v>4.6646239999999999E-2</v>
      </c>
      <c r="E486">
        <f ca="1">OFFSET(data_from_csv!E$1,(ROW()-1)*3-1,0)</f>
        <v>5.0816449E-2</v>
      </c>
      <c r="F486">
        <f ca="1">OFFSET(data_from_csv!E$1,(ROW()-1)*3-0,0)</f>
        <v>5.1212375999999997E-2</v>
      </c>
      <c r="G486" s="2">
        <f t="shared" ca="1" si="21"/>
        <v>2.0655104094389515E-3</v>
      </c>
      <c r="H486">
        <f t="shared" ca="1" si="22"/>
        <v>4.9558354999999998E-2</v>
      </c>
      <c r="I486">
        <f t="shared" ca="1" si="23"/>
        <v>5.0816449E-2</v>
      </c>
    </row>
    <row r="487" spans="1:9" x14ac:dyDescent="0.25">
      <c r="A487">
        <f ca="1">OFFSET(data_from_csv!B$1,(ROW()-1)*3-2,0)</f>
        <v>6</v>
      </c>
      <c r="B487">
        <f ca="1">OFFSET(data_from_csv!C$1,(ROW()-1)*3-2,0)</f>
        <v>500000</v>
      </c>
      <c r="C487">
        <f ca="1">OFFSET(data_from_csv!D$1,(ROW()-1)*3-2,0)</f>
        <v>5</v>
      </c>
      <c r="D487">
        <f ca="1">OFFSET(data_from_csv!E$1,(ROW()-1)*3-2,0)</f>
        <v>0.11235930600000001</v>
      </c>
      <c r="E487">
        <f ca="1">OFFSET(data_from_csv!E$1,(ROW()-1)*3-1,0)</f>
        <v>9.9794065000000001E-2</v>
      </c>
      <c r="F487">
        <f ca="1">OFFSET(data_from_csv!E$1,(ROW()-1)*3-0,0)</f>
        <v>9.3053203000000001E-2</v>
      </c>
      <c r="G487" s="2">
        <f t="shared" ca="1" si="21"/>
        <v>8.000348012831374E-3</v>
      </c>
      <c r="H487">
        <f t="shared" ca="1" si="22"/>
        <v>0.10173552466666667</v>
      </c>
      <c r="I487">
        <f t="shared" ca="1" si="23"/>
        <v>9.9794065000000001E-2</v>
      </c>
    </row>
    <row r="488" spans="1:9" x14ac:dyDescent="0.25">
      <c r="A488">
        <f ca="1">OFFSET(data_from_csv!B$1,(ROW()-1)*3-2,0)</f>
        <v>6</v>
      </c>
      <c r="B488">
        <f ca="1">OFFSET(data_from_csv!C$1,(ROW()-1)*3-2,0)</f>
        <v>1000000</v>
      </c>
      <c r="C488">
        <f ca="1">OFFSET(data_from_csv!D$1,(ROW()-1)*3-2,0)</f>
        <v>5</v>
      </c>
      <c r="D488">
        <f ca="1">OFFSET(data_from_csv!E$1,(ROW()-1)*3-2,0)</f>
        <v>0.215777464</v>
      </c>
      <c r="E488">
        <f ca="1">OFFSET(data_from_csv!E$1,(ROW()-1)*3-1,0)</f>
        <v>0.221780107</v>
      </c>
      <c r="F488">
        <f ca="1">OFFSET(data_from_csv!E$1,(ROW()-1)*3-0,0)</f>
        <v>0.23759350800000001</v>
      </c>
      <c r="G488" s="2">
        <f t="shared" ca="1" si="21"/>
        <v>9.2016613836982137E-3</v>
      </c>
      <c r="H488">
        <f t="shared" ca="1" si="22"/>
        <v>0.22505035966666667</v>
      </c>
      <c r="I488">
        <f t="shared" ca="1" si="23"/>
        <v>0.221780107</v>
      </c>
    </row>
    <row r="489" spans="1:9" x14ac:dyDescent="0.25">
      <c r="A489">
        <f ca="1">OFFSET(data_from_csv!B$1,(ROW()-1)*3-2,0)</f>
        <v>6</v>
      </c>
      <c r="B489">
        <f ca="1">OFFSET(data_from_csv!C$1,(ROW()-1)*3-2,0)</f>
        <v>2000000</v>
      </c>
      <c r="C489">
        <f ca="1">OFFSET(data_from_csv!D$1,(ROW()-1)*3-2,0)</f>
        <v>5</v>
      </c>
      <c r="D489">
        <f ca="1">OFFSET(data_from_csv!E$1,(ROW()-1)*3-2,0)</f>
        <v>0.47365516000000002</v>
      </c>
      <c r="E489">
        <f ca="1">OFFSET(data_from_csv!E$1,(ROW()-1)*3-1,0)</f>
        <v>0.46917173600000001</v>
      </c>
      <c r="F489">
        <f ca="1">OFFSET(data_from_csv!E$1,(ROW()-1)*3-0,0)</f>
        <v>0.476574636</v>
      </c>
      <c r="G489" s="2">
        <f t="shared" ca="1" si="21"/>
        <v>3.0446192845074486E-3</v>
      </c>
      <c r="H489">
        <f t="shared" ca="1" si="22"/>
        <v>0.47313384399999997</v>
      </c>
      <c r="I489">
        <f t="shared" ca="1" si="23"/>
        <v>0.47365516000000002</v>
      </c>
    </row>
    <row r="490" spans="1:9" x14ac:dyDescent="0.25">
      <c r="A490">
        <f ca="1">OFFSET(data_from_csv!B$1,(ROW()-1)*3-2,0)</f>
        <v>6</v>
      </c>
      <c r="B490">
        <f ca="1">OFFSET(data_from_csv!C$1,(ROW()-1)*3-2,0)</f>
        <v>4000000</v>
      </c>
      <c r="C490">
        <f ca="1">OFFSET(data_from_csv!D$1,(ROW()-1)*3-2,0)</f>
        <v>5</v>
      </c>
      <c r="D490">
        <f ca="1">OFFSET(data_from_csv!E$1,(ROW()-1)*3-2,0)</f>
        <v>1.020286866</v>
      </c>
      <c r="E490">
        <f ca="1">OFFSET(data_from_csv!E$1,(ROW()-1)*3-1,0)</f>
        <v>1.0068655500000001</v>
      </c>
      <c r="F490">
        <f ca="1">OFFSET(data_from_csv!E$1,(ROW()-1)*3-0,0)</f>
        <v>1.025816346</v>
      </c>
      <c r="G490" s="2">
        <f t="shared" ca="1" si="21"/>
        <v>7.9571040326369604E-3</v>
      </c>
      <c r="H490">
        <f t="shared" ca="1" si="22"/>
        <v>1.017656254</v>
      </c>
      <c r="I490">
        <f t="shared" ca="1" si="23"/>
        <v>1.020286866</v>
      </c>
    </row>
    <row r="491" spans="1:9" x14ac:dyDescent="0.25">
      <c r="A491">
        <f ca="1">OFFSET(data_from_csv!B$1,(ROW()-1)*3-2,0)</f>
        <v>6</v>
      </c>
      <c r="B491">
        <f ca="1">OFFSET(data_from_csv!C$1,(ROW()-1)*3-2,0)</f>
        <v>8000000</v>
      </c>
      <c r="C491">
        <f ca="1">OFFSET(data_from_csv!D$1,(ROW()-1)*3-2,0)</f>
        <v>5</v>
      </c>
      <c r="D491">
        <f ca="1">OFFSET(data_from_csv!E$1,(ROW()-1)*3-2,0)</f>
        <v>2.0824659840000002</v>
      </c>
      <c r="E491">
        <f ca="1">OFFSET(data_from_csv!E$1,(ROW()-1)*3-1,0)</f>
        <v>2.0823644620000001</v>
      </c>
      <c r="F491">
        <f ca="1">OFFSET(data_from_csv!E$1,(ROW()-1)*3-0,0)</f>
        <v>2.1208446419999998</v>
      </c>
      <c r="G491" s="2">
        <f t="shared" ca="1" si="21"/>
        <v>1.8115849259173249E-2</v>
      </c>
      <c r="H491">
        <f t="shared" ca="1" si="22"/>
        <v>2.0952250293333332</v>
      </c>
      <c r="I491">
        <f t="shared" ca="1" si="23"/>
        <v>2.0824659840000002</v>
      </c>
    </row>
    <row r="492" spans="1:9" x14ac:dyDescent="0.25">
      <c r="A492">
        <f ca="1">OFFSET(data_from_csv!B$1,(ROW()-1)*3-2,0)</f>
        <v>7</v>
      </c>
      <c r="B492">
        <f ca="1">OFFSET(data_from_csv!C$1,(ROW()-1)*3-2,0)</f>
        <v>125000</v>
      </c>
      <c r="C492">
        <f ca="1">OFFSET(data_from_csv!D$1,(ROW()-1)*3-2,0)</f>
        <v>5</v>
      </c>
      <c r="D492">
        <f ca="1">OFFSET(data_from_csv!E$1,(ROW()-1)*3-2,0)</f>
        <v>1.2382809E-2</v>
      </c>
      <c r="E492">
        <f ca="1">OFFSET(data_from_csv!E$1,(ROW()-1)*3-1,0)</f>
        <v>1.9500970999999999E-2</v>
      </c>
      <c r="F492">
        <f ca="1">OFFSET(data_from_csv!E$1,(ROW()-1)*3-0,0)</f>
        <v>2.0538144000000001E-2</v>
      </c>
      <c r="G492" s="2">
        <f t="shared" ca="1" si="21"/>
        <v>3.6248133599829512E-3</v>
      </c>
      <c r="H492">
        <f t="shared" ca="1" si="22"/>
        <v>1.7473974666666666E-2</v>
      </c>
      <c r="I492">
        <f t="shared" ca="1" si="23"/>
        <v>1.9500970999999999E-2</v>
      </c>
    </row>
    <row r="493" spans="1:9" x14ac:dyDescent="0.25">
      <c r="A493">
        <f ca="1">OFFSET(data_from_csv!B$1,(ROW()-1)*3-2,0)</f>
        <v>7</v>
      </c>
      <c r="B493">
        <f ca="1">OFFSET(data_from_csv!C$1,(ROW()-1)*3-2,0)</f>
        <v>250000</v>
      </c>
      <c r="C493">
        <f ca="1">OFFSET(data_from_csv!D$1,(ROW()-1)*3-2,0)</f>
        <v>5</v>
      </c>
      <c r="D493">
        <f ca="1">OFFSET(data_from_csv!E$1,(ROW()-1)*3-2,0)</f>
        <v>4.6033923999999997E-2</v>
      </c>
      <c r="E493">
        <f ca="1">OFFSET(data_from_csv!E$1,(ROW()-1)*3-1,0)</f>
        <v>4.6982755000000001E-2</v>
      </c>
      <c r="F493">
        <f ca="1">OFFSET(data_from_csv!E$1,(ROW()-1)*3-0,0)</f>
        <v>4.3799167E-2</v>
      </c>
      <c r="G493" s="2">
        <f t="shared" ca="1" si="21"/>
        <v>1.3345682476763787E-3</v>
      </c>
      <c r="H493">
        <f t="shared" ca="1" si="22"/>
        <v>4.5605281999999997E-2</v>
      </c>
      <c r="I493">
        <f t="shared" ca="1" si="23"/>
        <v>4.6033923999999997E-2</v>
      </c>
    </row>
    <row r="494" spans="1:9" x14ac:dyDescent="0.25">
      <c r="A494">
        <f ca="1">OFFSET(data_from_csv!B$1,(ROW()-1)*3-2,0)</f>
        <v>7</v>
      </c>
      <c r="B494">
        <f ca="1">OFFSET(data_from_csv!C$1,(ROW()-1)*3-2,0)</f>
        <v>500000</v>
      </c>
      <c r="C494">
        <f ca="1">OFFSET(data_from_csv!D$1,(ROW()-1)*3-2,0)</f>
        <v>5</v>
      </c>
      <c r="D494">
        <f ca="1">OFFSET(data_from_csv!E$1,(ROW()-1)*3-2,0)</f>
        <v>0.116649217</v>
      </c>
      <c r="E494">
        <f ca="1">OFFSET(data_from_csv!E$1,(ROW()-1)*3-1,0)</f>
        <v>9.6467540000000004E-2</v>
      </c>
      <c r="F494">
        <f ca="1">OFFSET(data_from_csv!E$1,(ROW()-1)*3-0,0)</f>
        <v>0.105337738</v>
      </c>
      <c r="G494" s="2">
        <f t="shared" ca="1" si="21"/>
        <v>8.2592039988997439E-3</v>
      </c>
      <c r="H494">
        <f t="shared" ca="1" si="22"/>
        <v>0.10615149833333333</v>
      </c>
      <c r="I494">
        <f t="shared" ca="1" si="23"/>
        <v>0.105337738</v>
      </c>
    </row>
    <row r="495" spans="1:9" x14ac:dyDescent="0.25">
      <c r="A495">
        <f ca="1">OFFSET(data_from_csv!B$1,(ROW()-1)*3-2,0)</f>
        <v>7</v>
      </c>
      <c r="B495">
        <f ca="1">OFFSET(data_from_csv!C$1,(ROW()-1)*3-2,0)</f>
        <v>1000000</v>
      </c>
      <c r="C495">
        <f ca="1">OFFSET(data_from_csv!D$1,(ROW()-1)*3-2,0)</f>
        <v>5</v>
      </c>
      <c r="D495">
        <f ca="1">OFFSET(data_from_csv!E$1,(ROW()-1)*3-2,0)</f>
        <v>0.249421537</v>
      </c>
      <c r="E495">
        <f ca="1">OFFSET(data_from_csv!E$1,(ROW()-1)*3-1,0)</f>
        <v>0.24012092199999999</v>
      </c>
      <c r="F495">
        <f ca="1">OFFSET(data_from_csv!E$1,(ROW()-1)*3-0,0)</f>
        <v>0.23684783700000001</v>
      </c>
      <c r="G495" s="2">
        <f t="shared" ca="1" si="21"/>
        <v>5.3261666065384725E-3</v>
      </c>
      <c r="H495">
        <f t="shared" ca="1" si="22"/>
        <v>0.24213009866666665</v>
      </c>
      <c r="I495">
        <f t="shared" ca="1" si="23"/>
        <v>0.24012092199999999</v>
      </c>
    </row>
    <row r="496" spans="1:9" x14ac:dyDescent="0.25">
      <c r="A496">
        <f ca="1">OFFSET(data_from_csv!B$1,(ROW()-1)*3-2,0)</f>
        <v>7</v>
      </c>
      <c r="B496">
        <f ca="1">OFFSET(data_from_csv!C$1,(ROW()-1)*3-2,0)</f>
        <v>2000000</v>
      </c>
      <c r="C496">
        <f ca="1">OFFSET(data_from_csv!D$1,(ROW()-1)*3-2,0)</f>
        <v>5</v>
      </c>
      <c r="D496">
        <f ca="1">OFFSET(data_from_csv!E$1,(ROW()-1)*3-2,0)</f>
        <v>0.50669492800000004</v>
      </c>
      <c r="E496">
        <f ca="1">OFFSET(data_from_csv!E$1,(ROW()-1)*3-1,0)</f>
        <v>0.49816058099999999</v>
      </c>
      <c r="F496">
        <f ca="1">OFFSET(data_from_csv!E$1,(ROW()-1)*3-0,0)</f>
        <v>0.49086122399999998</v>
      </c>
      <c r="G496" s="2">
        <f t="shared" ca="1" si="21"/>
        <v>6.4706334370452897E-3</v>
      </c>
      <c r="H496">
        <f t="shared" ca="1" si="22"/>
        <v>0.49857224433333336</v>
      </c>
      <c r="I496">
        <f t="shared" ca="1" si="23"/>
        <v>0.49816058099999999</v>
      </c>
    </row>
    <row r="497" spans="1:9" x14ac:dyDescent="0.25">
      <c r="A497">
        <f ca="1">OFFSET(data_from_csv!B$1,(ROW()-1)*3-2,0)</f>
        <v>7</v>
      </c>
      <c r="B497">
        <f ca="1">OFFSET(data_from_csv!C$1,(ROW()-1)*3-2,0)</f>
        <v>4000000</v>
      </c>
      <c r="C497">
        <f ca="1">OFFSET(data_from_csv!D$1,(ROW()-1)*3-2,0)</f>
        <v>5</v>
      </c>
      <c r="D497">
        <f ca="1">OFFSET(data_from_csv!E$1,(ROW()-1)*3-2,0)</f>
        <v>1.0482355329999999</v>
      </c>
      <c r="E497">
        <f ca="1">OFFSET(data_from_csv!E$1,(ROW()-1)*3-1,0)</f>
        <v>1.075872495</v>
      </c>
      <c r="F497">
        <f ca="1">OFFSET(data_from_csv!E$1,(ROW()-1)*3-0,0)</f>
        <v>1.0507514330000001</v>
      </c>
      <c r="G497" s="2">
        <f t="shared" ca="1" si="21"/>
        <v>1.2477531706619669E-2</v>
      </c>
      <c r="H497">
        <f t="shared" ca="1" si="22"/>
        <v>1.0582864870000002</v>
      </c>
      <c r="I497">
        <f t="shared" ca="1" si="23"/>
        <v>1.0507514330000001</v>
      </c>
    </row>
    <row r="498" spans="1:9" x14ac:dyDescent="0.25">
      <c r="A498">
        <f ca="1">OFFSET(data_from_csv!B$1,(ROW()-1)*3-2,0)</f>
        <v>7</v>
      </c>
      <c r="B498">
        <f ca="1">OFFSET(data_from_csv!C$1,(ROW()-1)*3-2,0)</f>
        <v>8000000</v>
      </c>
      <c r="C498">
        <f ca="1">OFFSET(data_from_csv!D$1,(ROW()-1)*3-2,0)</f>
        <v>5</v>
      </c>
      <c r="D498">
        <f ca="1">OFFSET(data_from_csv!E$1,(ROW()-1)*3-2,0)</f>
        <v>2.177979997</v>
      </c>
      <c r="E498">
        <f ca="1">OFFSET(data_from_csv!E$1,(ROW()-1)*3-1,0)</f>
        <v>2.18332953</v>
      </c>
      <c r="F498">
        <f ca="1">OFFSET(data_from_csv!E$1,(ROW()-1)*3-0,0)</f>
        <v>2.2144136219999999</v>
      </c>
      <c r="G498" s="2">
        <f t="shared" ca="1" si="21"/>
        <v>1.6063233759887715E-2</v>
      </c>
      <c r="H498">
        <f t="shared" ca="1" si="22"/>
        <v>2.1919077163333331</v>
      </c>
      <c r="I498">
        <f t="shared" ca="1" si="23"/>
        <v>2.18332953</v>
      </c>
    </row>
    <row r="499" spans="1:9" x14ac:dyDescent="0.25">
      <c r="A499">
        <f ca="1">OFFSET(data_from_csv!B$1,(ROW()-1)*3-2,0)</f>
        <v>8</v>
      </c>
      <c r="B499">
        <f ca="1">OFFSET(data_from_csv!C$1,(ROW()-1)*3-2,0)</f>
        <v>125000</v>
      </c>
      <c r="C499">
        <f ca="1">OFFSET(data_from_csv!D$1,(ROW()-1)*3-2,0)</f>
        <v>5</v>
      </c>
      <c r="D499">
        <f ca="1">OFFSET(data_from_csv!E$1,(ROW()-1)*3-2,0)</f>
        <v>1.5283236E-2</v>
      </c>
      <c r="E499">
        <f ca="1">OFFSET(data_from_csv!E$1,(ROW()-1)*3-1,0)</f>
        <v>2.098413E-2</v>
      </c>
      <c r="F499">
        <f ca="1">OFFSET(data_from_csv!E$1,(ROW()-1)*3-0,0)</f>
        <v>2.2531895E-2</v>
      </c>
      <c r="G499" s="2">
        <f t="shared" ca="1" si="21"/>
        <v>3.1169576725593963E-3</v>
      </c>
      <c r="H499">
        <f t="shared" ca="1" si="22"/>
        <v>1.9599753666666667E-2</v>
      </c>
      <c r="I499">
        <f t="shared" ca="1" si="23"/>
        <v>2.098413E-2</v>
      </c>
    </row>
    <row r="500" spans="1:9" x14ac:dyDescent="0.25">
      <c r="A500">
        <f ca="1">OFFSET(data_from_csv!B$1,(ROW()-1)*3-2,0)</f>
        <v>8</v>
      </c>
      <c r="B500">
        <f ca="1">OFFSET(data_from_csv!C$1,(ROW()-1)*3-2,0)</f>
        <v>250000</v>
      </c>
      <c r="C500">
        <f ca="1">OFFSET(data_from_csv!D$1,(ROW()-1)*3-2,0)</f>
        <v>5</v>
      </c>
      <c r="D500">
        <f ca="1">OFFSET(data_from_csv!E$1,(ROW()-1)*3-2,0)</f>
        <v>5.08657E-2</v>
      </c>
      <c r="E500">
        <f ca="1">OFFSET(data_from_csv!E$1,(ROW()-1)*3-1,0)</f>
        <v>4.8070960000000003E-2</v>
      </c>
      <c r="F500">
        <f ca="1">OFFSET(data_from_csv!E$1,(ROW()-1)*3-0,0)</f>
        <v>5.3485568999999997E-2</v>
      </c>
      <c r="G500" s="2">
        <f t="shared" ca="1" si="21"/>
        <v>2.2108891089243285E-3</v>
      </c>
      <c r="H500">
        <f t="shared" ca="1" si="22"/>
        <v>5.0807409666666671E-2</v>
      </c>
      <c r="I500">
        <f t="shared" ca="1" si="23"/>
        <v>5.08657E-2</v>
      </c>
    </row>
    <row r="501" spans="1:9" x14ac:dyDescent="0.25">
      <c r="A501">
        <f ca="1">OFFSET(data_from_csv!B$1,(ROW()-1)*3-2,0)</f>
        <v>8</v>
      </c>
      <c r="B501">
        <f ca="1">OFFSET(data_from_csv!C$1,(ROW()-1)*3-2,0)</f>
        <v>500000</v>
      </c>
      <c r="C501">
        <f ca="1">OFFSET(data_from_csv!D$1,(ROW()-1)*3-2,0)</f>
        <v>5</v>
      </c>
      <c r="D501">
        <f ca="1">OFFSET(data_from_csv!E$1,(ROW()-1)*3-2,0)</f>
        <v>0.12869420500000001</v>
      </c>
      <c r="E501">
        <f ca="1">OFFSET(data_from_csv!E$1,(ROW()-1)*3-1,0)</f>
        <v>0.107891216</v>
      </c>
      <c r="F501">
        <f ca="1">OFFSET(data_from_csv!E$1,(ROW()-1)*3-0,0)</f>
        <v>0.12852528699999999</v>
      </c>
      <c r="G501" s="2">
        <f t="shared" ca="1" si="21"/>
        <v>9.7670521576817739E-3</v>
      </c>
      <c r="H501">
        <f t="shared" ca="1" si="22"/>
        <v>0.12170356933333333</v>
      </c>
      <c r="I501">
        <f t="shared" ca="1" si="23"/>
        <v>0.12852528699999999</v>
      </c>
    </row>
    <row r="502" spans="1:9" x14ac:dyDescent="0.25">
      <c r="A502">
        <f ca="1">OFFSET(data_from_csv!B$1,(ROW()-1)*3-2,0)</f>
        <v>8</v>
      </c>
      <c r="B502">
        <f ca="1">OFFSET(data_from_csv!C$1,(ROW()-1)*3-2,0)</f>
        <v>1000000</v>
      </c>
      <c r="C502">
        <f ca="1">OFFSET(data_from_csv!D$1,(ROW()-1)*3-2,0)</f>
        <v>5</v>
      </c>
      <c r="D502">
        <f ca="1">OFFSET(data_from_csv!E$1,(ROW()-1)*3-2,0)</f>
        <v>0.26096112300000002</v>
      </c>
      <c r="E502">
        <f ca="1">OFFSET(data_from_csv!E$1,(ROW()-1)*3-1,0)</f>
        <v>0.26251951800000001</v>
      </c>
      <c r="F502">
        <f ca="1">OFFSET(data_from_csv!E$1,(ROW()-1)*3-0,0)</f>
        <v>0.27999560000000001</v>
      </c>
      <c r="G502" s="2">
        <f t="shared" ca="1" si="21"/>
        <v>8.6291067627747072E-3</v>
      </c>
      <c r="H502">
        <f t="shared" ca="1" si="22"/>
        <v>0.26782541366666668</v>
      </c>
      <c r="I502">
        <f t="shared" ca="1" si="23"/>
        <v>0.26251951800000001</v>
      </c>
    </row>
    <row r="503" spans="1:9" x14ac:dyDescent="0.25">
      <c r="A503">
        <f ca="1">OFFSET(data_from_csv!B$1,(ROW()-1)*3-2,0)</f>
        <v>8</v>
      </c>
      <c r="B503">
        <f ca="1">OFFSET(data_from_csv!C$1,(ROW()-1)*3-2,0)</f>
        <v>2000000</v>
      </c>
      <c r="C503">
        <f ca="1">OFFSET(data_from_csv!D$1,(ROW()-1)*3-2,0)</f>
        <v>5</v>
      </c>
      <c r="D503">
        <f ca="1">OFFSET(data_from_csv!E$1,(ROW()-1)*3-2,0)</f>
        <v>0.514985574</v>
      </c>
      <c r="E503">
        <f ca="1">OFFSET(data_from_csv!E$1,(ROW()-1)*3-1,0)</f>
        <v>0.52041382999999997</v>
      </c>
      <c r="F503">
        <f ca="1">OFFSET(data_from_csv!E$1,(ROW()-1)*3-0,0)</f>
        <v>0.53677058099999997</v>
      </c>
      <c r="G503" s="2">
        <f t="shared" ca="1" si="21"/>
        <v>9.2592044082726692E-3</v>
      </c>
      <c r="H503">
        <f t="shared" ca="1" si="22"/>
        <v>0.52405666166666665</v>
      </c>
      <c r="I503">
        <f t="shared" ca="1" si="23"/>
        <v>0.52041382999999997</v>
      </c>
    </row>
    <row r="504" spans="1:9" x14ac:dyDescent="0.25">
      <c r="A504">
        <f ca="1">OFFSET(data_from_csv!B$1,(ROW()-1)*3-2,0)</f>
        <v>8</v>
      </c>
      <c r="B504">
        <f ca="1">OFFSET(data_from_csv!C$1,(ROW()-1)*3-2,0)</f>
        <v>4000000</v>
      </c>
      <c r="C504">
        <f ca="1">OFFSET(data_from_csv!D$1,(ROW()-1)*3-2,0)</f>
        <v>5</v>
      </c>
      <c r="D504">
        <f ca="1">OFFSET(data_from_csv!E$1,(ROW()-1)*3-2,0)</f>
        <v>1.109461297</v>
      </c>
      <c r="E504">
        <f ca="1">OFFSET(data_from_csv!E$1,(ROW()-1)*3-1,0)</f>
        <v>1.105058396</v>
      </c>
      <c r="F504">
        <f ca="1">OFFSET(data_from_csv!E$1,(ROW()-1)*3-0,0)</f>
        <v>1.102357542</v>
      </c>
      <c r="G504" s="2">
        <f t="shared" ca="1" si="21"/>
        <v>2.9277121262010217E-3</v>
      </c>
      <c r="H504">
        <f t="shared" ca="1" si="22"/>
        <v>1.105625745</v>
      </c>
      <c r="I504">
        <f t="shared" ca="1" si="23"/>
        <v>1.105058396</v>
      </c>
    </row>
    <row r="505" spans="1:9" x14ac:dyDescent="0.25">
      <c r="A505">
        <f ca="1">OFFSET(data_from_csv!B$1,(ROW()-1)*3-2,0)</f>
        <v>8</v>
      </c>
      <c r="B505">
        <f ca="1">OFFSET(data_from_csv!C$1,(ROW()-1)*3-2,0)</f>
        <v>8000000</v>
      </c>
      <c r="C505">
        <f ca="1">OFFSET(data_from_csv!D$1,(ROW()-1)*3-2,0)</f>
        <v>5</v>
      </c>
      <c r="D505">
        <f ca="1">OFFSET(data_from_csv!E$1,(ROW()-1)*3-2,0)</f>
        <v>2.2904879029999998</v>
      </c>
      <c r="E505">
        <f ca="1">OFFSET(data_from_csv!E$1,(ROW()-1)*3-1,0)</f>
        <v>2.349407126</v>
      </c>
      <c r="F505">
        <f ca="1">OFFSET(data_from_csv!E$1,(ROW()-1)*3-0,0)</f>
        <v>2.340731216</v>
      </c>
      <c r="G505" s="2">
        <f t="shared" ca="1" si="21"/>
        <v>2.5972499889237201E-2</v>
      </c>
      <c r="H505">
        <f t="shared" ca="1" si="22"/>
        <v>2.3268754149999999</v>
      </c>
      <c r="I505">
        <f t="shared" ca="1" si="23"/>
        <v>2.340731216</v>
      </c>
    </row>
    <row r="506" spans="1:9" x14ac:dyDescent="0.25">
      <c r="A506">
        <f ca="1">OFFSET(data_from_csv!B$1,(ROW()-1)*3-2,0)</f>
        <v>9</v>
      </c>
      <c r="B506">
        <f ca="1">OFFSET(data_from_csv!C$1,(ROW()-1)*3-2,0)</f>
        <v>125000</v>
      </c>
      <c r="C506">
        <f ca="1">OFFSET(data_from_csv!D$1,(ROW()-1)*3-2,0)</f>
        <v>5</v>
      </c>
      <c r="D506">
        <f ca="1">OFFSET(data_from_csv!E$1,(ROW()-1)*3-2,0)</f>
        <v>2.1703742000000002E-2</v>
      </c>
      <c r="E506">
        <f ca="1">OFFSET(data_from_csv!E$1,(ROW()-1)*3-1,0)</f>
        <v>4.4024828000000002E-2</v>
      </c>
      <c r="F506">
        <f ca="1">OFFSET(data_from_csv!E$1,(ROW()-1)*3-0,0)</f>
        <v>3.6402891E-2</v>
      </c>
      <c r="G506" s="2">
        <f t="shared" ca="1" si="21"/>
        <v>9.2639671438174628E-3</v>
      </c>
      <c r="H506">
        <f t="shared" ca="1" si="22"/>
        <v>3.4043820333333336E-2</v>
      </c>
      <c r="I506">
        <f t="shared" ca="1" si="23"/>
        <v>3.6402891E-2</v>
      </c>
    </row>
    <row r="507" spans="1:9" x14ac:dyDescent="0.25">
      <c r="A507">
        <f ca="1">OFFSET(data_from_csv!B$1,(ROW()-1)*3-2,0)</f>
        <v>9</v>
      </c>
      <c r="B507">
        <f ca="1">OFFSET(data_from_csv!C$1,(ROW()-1)*3-2,0)</f>
        <v>250000</v>
      </c>
      <c r="C507">
        <f ca="1">OFFSET(data_from_csv!D$1,(ROW()-1)*3-2,0)</f>
        <v>5</v>
      </c>
      <c r="D507">
        <f ca="1">OFFSET(data_from_csv!E$1,(ROW()-1)*3-2,0)</f>
        <v>7.6684786000000005E-2</v>
      </c>
      <c r="E507">
        <f ca="1">OFFSET(data_from_csv!E$1,(ROW()-1)*3-1,0)</f>
        <v>5.2774988000000002E-2</v>
      </c>
      <c r="F507">
        <f ca="1">OFFSET(data_from_csv!E$1,(ROW()-1)*3-0,0)</f>
        <v>5.7595395000000001E-2</v>
      </c>
      <c r="G507" s="2">
        <f t="shared" ca="1" si="21"/>
        <v>1.0324295040756739E-2</v>
      </c>
      <c r="H507">
        <f t="shared" ca="1" si="22"/>
        <v>6.2351722999999998E-2</v>
      </c>
      <c r="I507">
        <f t="shared" ca="1" si="23"/>
        <v>5.7595395000000001E-2</v>
      </c>
    </row>
    <row r="508" spans="1:9" x14ac:dyDescent="0.25">
      <c r="A508">
        <f ca="1">OFFSET(data_from_csv!B$1,(ROW()-1)*3-2,0)</f>
        <v>9</v>
      </c>
      <c r="B508">
        <f ca="1">OFFSET(data_from_csv!C$1,(ROW()-1)*3-2,0)</f>
        <v>500000</v>
      </c>
      <c r="C508">
        <f ca="1">OFFSET(data_from_csv!D$1,(ROW()-1)*3-2,0)</f>
        <v>5</v>
      </c>
      <c r="D508">
        <f ca="1">OFFSET(data_from_csv!E$1,(ROW()-1)*3-2,0)</f>
        <v>0.11914612500000001</v>
      </c>
      <c r="E508">
        <f ca="1">OFFSET(data_from_csv!E$1,(ROW()-1)*3-1,0)</f>
        <v>0.122870426</v>
      </c>
      <c r="F508">
        <f ca="1">OFFSET(data_from_csv!E$1,(ROW()-1)*3-0,0)</f>
        <v>0.119350648</v>
      </c>
      <c r="G508" s="2">
        <f t="shared" ca="1" si="21"/>
        <v>1.7094861074933212E-3</v>
      </c>
      <c r="H508">
        <f t="shared" ca="1" si="22"/>
        <v>0.12045573300000001</v>
      </c>
      <c r="I508">
        <f t="shared" ca="1" si="23"/>
        <v>0.119350648</v>
      </c>
    </row>
    <row r="509" spans="1:9" x14ac:dyDescent="0.25">
      <c r="A509">
        <f ca="1">OFFSET(data_from_csv!B$1,(ROW()-1)*3-2,0)</f>
        <v>9</v>
      </c>
      <c r="B509">
        <f ca="1">OFFSET(data_from_csv!C$1,(ROW()-1)*3-2,0)</f>
        <v>1000000</v>
      </c>
      <c r="C509">
        <f ca="1">OFFSET(data_from_csv!D$1,(ROW()-1)*3-2,0)</f>
        <v>5</v>
      </c>
      <c r="D509">
        <f ca="1">OFFSET(data_from_csv!E$1,(ROW()-1)*3-2,0)</f>
        <v>0.257601415</v>
      </c>
      <c r="E509">
        <f ca="1">OFFSET(data_from_csv!E$1,(ROW()-1)*3-1,0)</f>
        <v>0.266712534</v>
      </c>
      <c r="F509">
        <f ca="1">OFFSET(data_from_csv!E$1,(ROW()-1)*3-0,0)</f>
        <v>0.275740873</v>
      </c>
      <c r="G509" s="2">
        <f t="shared" ca="1" si="21"/>
        <v>7.4054284223342677E-3</v>
      </c>
      <c r="H509">
        <f t="shared" ca="1" si="22"/>
        <v>0.26668494066666665</v>
      </c>
      <c r="I509">
        <f t="shared" ca="1" si="23"/>
        <v>0.266712534</v>
      </c>
    </row>
    <row r="510" spans="1:9" x14ac:dyDescent="0.25">
      <c r="A510">
        <f ca="1">OFFSET(data_from_csv!B$1,(ROW()-1)*3-2,0)</f>
        <v>9</v>
      </c>
      <c r="B510">
        <f ca="1">OFFSET(data_from_csv!C$1,(ROW()-1)*3-2,0)</f>
        <v>2000000</v>
      </c>
      <c r="C510">
        <f ca="1">OFFSET(data_from_csv!D$1,(ROW()-1)*3-2,0)</f>
        <v>5</v>
      </c>
      <c r="D510">
        <f ca="1">OFFSET(data_from_csv!E$1,(ROW()-1)*3-2,0)</f>
        <v>0.60019263300000003</v>
      </c>
      <c r="E510">
        <f ca="1">OFFSET(data_from_csv!E$1,(ROW()-1)*3-1,0)</f>
        <v>0.59008844599999999</v>
      </c>
      <c r="F510">
        <f ca="1">OFFSET(data_from_csv!E$1,(ROW()-1)*3-0,0)</f>
        <v>0.57208302300000002</v>
      </c>
      <c r="G510" s="2">
        <f t="shared" ca="1" si="21"/>
        <v>1.1625833431018077E-2</v>
      </c>
      <c r="H510">
        <f t="shared" ca="1" si="22"/>
        <v>0.58745470066666672</v>
      </c>
      <c r="I510">
        <f t="shared" ca="1" si="23"/>
        <v>0.59008844599999999</v>
      </c>
    </row>
    <row r="511" spans="1:9" x14ac:dyDescent="0.25">
      <c r="A511">
        <f ca="1">OFFSET(data_from_csv!B$1,(ROW()-1)*3-2,0)</f>
        <v>9</v>
      </c>
      <c r="B511">
        <f ca="1">OFFSET(data_from_csv!C$1,(ROW()-1)*3-2,0)</f>
        <v>4000000</v>
      </c>
      <c r="C511">
        <f ca="1">OFFSET(data_from_csv!D$1,(ROW()-1)*3-2,0)</f>
        <v>5</v>
      </c>
      <c r="D511">
        <f ca="1">OFFSET(data_from_csv!E$1,(ROW()-1)*3-2,0)</f>
        <v>1.1910486300000001</v>
      </c>
      <c r="E511">
        <f ca="1">OFFSET(data_from_csv!E$1,(ROW()-1)*3-1,0)</f>
        <v>1.173921505</v>
      </c>
      <c r="F511">
        <f ca="1">OFFSET(data_from_csv!E$1,(ROW()-1)*3-0,0)</f>
        <v>1.172738217</v>
      </c>
      <c r="G511" s="2">
        <f t="shared" ca="1" si="21"/>
        <v>8.3666653750805089E-3</v>
      </c>
      <c r="H511">
        <f t="shared" ca="1" si="22"/>
        <v>1.1792361173333334</v>
      </c>
      <c r="I511">
        <f t="shared" ca="1" si="23"/>
        <v>1.173921505</v>
      </c>
    </row>
    <row r="512" spans="1:9" x14ac:dyDescent="0.25">
      <c r="A512">
        <f ca="1">OFFSET(data_from_csv!B$1,(ROW()-1)*3-2,0)</f>
        <v>9</v>
      </c>
      <c r="B512">
        <f ca="1">OFFSET(data_from_csv!C$1,(ROW()-1)*3-2,0)</f>
        <v>8000000</v>
      </c>
      <c r="C512">
        <f ca="1">OFFSET(data_from_csv!D$1,(ROW()-1)*3-2,0)</f>
        <v>5</v>
      </c>
      <c r="D512">
        <f ca="1">OFFSET(data_from_csv!E$1,(ROW()-1)*3-2,0)</f>
        <v>2.464792868</v>
      </c>
      <c r="E512">
        <f ca="1">OFFSET(data_from_csv!E$1,(ROW()-1)*3-1,0)</f>
        <v>2.4636550320000001</v>
      </c>
      <c r="F512">
        <f ca="1">OFFSET(data_from_csv!E$1,(ROW()-1)*3-0,0)</f>
        <v>2.4561699890000002</v>
      </c>
      <c r="G512" s="2">
        <f t="shared" ca="1" si="21"/>
        <v>3.8249848470779278E-3</v>
      </c>
      <c r="H512">
        <f t="shared" ca="1" si="22"/>
        <v>2.4615392963333336</v>
      </c>
      <c r="I512">
        <f t="shared" ca="1" si="23"/>
        <v>2.4636550320000001</v>
      </c>
    </row>
    <row r="513" spans="1:9" x14ac:dyDescent="0.25">
      <c r="A513">
        <f ca="1">OFFSET(data_from_csv!B$1,(ROW()-1)*3-2,0)</f>
        <v>10</v>
      </c>
      <c r="B513">
        <f ca="1">OFFSET(data_from_csv!C$1,(ROW()-1)*3-2,0)</f>
        <v>125000</v>
      </c>
      <c r="C513">
        <f ca="1">OFFSET(data_from_csv!D$1,(ROW()-1)*3-2,0)</f>
        <v>5</v>
      </c>
      <c r="D513">
        <f ca="1">OFFSET(data_from_csv!E$1,(ROW()-1)*3-2,0)</f>
        <v>2.0459328999999998E-2</v>
      </c>
      <c r="E513">
        <f ca="1">OFFSET(data_from_csv!E$1,(ROW()-1)*3-1,0)</f>
        <v>3.9722071999999997E-2</v>
      </c>
      <c r="F513">
        <f ca="1">OFFSET(data_from_csv!E$1,(ROW()-1)*3-0,0)</f>
        <v>2.3226802000000001E-2</v>
      </c>
      <c r="G513" s="2">
        <f t="shared" ca="1" si="21"/>
        <v>8.5036339099017443E-3</v>
      </c>
      <c r="H513">
        <f t="shared" ca="1" si="22"/>
        <v>2.7802734333333332E-2</v>
      </c>
      <c r="I513">
        <f t="shared" ca="1" si="23"/>
        <v>2.3226802000000001E-2</v>
      </c>
    </row>
    <row r="514" spans="1:9" x14ac:dyDescent="0.25">
      <c r="A514">
        <f ca="1">OFFSET(data_from_csv!B$1,(ROW()-1)*3-2,0)</f>
        <v>10</v>
      </c>
      <c r="B514">
        <f ca="1">OFFSET(data_from_csv!C$1,(ROW()-1)*3-2,0)</f>
        <v>250000</v>
      </c>
      <c r="C514">
        <f ca="1">OFFSET(data_from_csv!D$1,(ROW()-1)*3-2,0)</f>
        <v>5</v>
      </c>
      <c r="D514">
        <f ca="1">OFFSET(data_from_csv!E$1,(ROW()-1)*3-2,0)</f>
        <v>6.6172287999999996E-2</v>
      </c>
      <c r="E514">
        <f ca="1">OFFSET(data_from_csv!E$1,(ROW()-1)*3-1,0)</f>
        <v>5.2773077000000002E-2</v>
      </c>
      <c r="F514">
        <f ca="1">OFFSET(data_from_csv!E$1,(ROW()-1)*3-0,0)</f>
        <v>6.6588131999999994E-2</v>
      </c>
      <c r="G514" s="2">
        <f t="shared" ca="1" si="21"/>
        <v>6.4167101843362554E-3</v>
      </c>
      <c r="H514">
        <f t="shared" ca="1" si="22"/>
        <v>6.1844498999999997E-2</v>
      </c>
      <c r="I514">
        <f t="shared" ca="1" si="23"/>
        <v>6.6172287999999996E-2</v>
      </c>
    </row>
    <row r="515" spans="1:9" x14ac:dyDescent="0.25">
      <c r="A515">
        <f ca="1">OFFSET(data_from_csv!B$1,(ROW()-1)*3-2,0)</f>
        <v>10</v>
      </c>
      <c r="B515">
        <f ca="1">OFFSET(data_from_csv!C$1,(ROW()-1)*3-2,0)</f>
        <v>500000</v>
      </c>
      <c r="C515">
        <f ca="1">OFFSET(data_from_csv!D$1,(ROW()-1)*3-2,0)</f>
        <v>5</v>
      </c>
      <c r="D515">
        <f ca="1">OFFSET(data_from_csv!E$1,(ROW()-1)*3-2,0)</f>
        <v>0.14867567400000001</v>
      </c>
      <c r="E515">
        <f ca="1">OFFSET(data_from_csv!E$1,(ROW()-1)*3-1,0)</f>
        <v>0.134086908</v>
      </c>
      <c r="F515">
        <f ca="1">OFFSET(data_from_csv!E$1,(ROW()-1)*3-0,0)</f>
        <v>0.12932221599999999</v>
      </c>
      <c r="G515" s="2">
        <f t="shared" ref="G515:G578" ca="1" si="24">_xlfn.STDEV.P(D515:F515)</f>
        <v>8.2333381903857798E-3</v>
      </c>
      <c r="H515">
        <f t="shared" ref="H515:H578" ca="1" si="25">AVERAGE(D515:F515)</f>
        <v>0.13736159933333333</v>
      </c>
      <c r="I515">
        <f t="shared" ref="I515:I578" ca="1" si="26">MEDIAN(D515:F515)</f>
        <v>0.134086908</v>
      </c>
    </row>
    <row r="516" spans="1:9" x14ac:dyDescent="0.25">
      <c r="A516">
        <f ca="1">OFFSET(data_from_csv!B$1,(ROW()-1)*3-2,0)</f>
        <v>10</v>
      </c>
      <c r="B516">
        <f ca="1">OFFSET(data_from_csv!C$1,(ROW()-1)*3-2,0)</f>
        <v>1000000</v>
      </c>
      <c r="C516">
        <f ca="1">OFFSET(data_from_csv!D$1,(ROW()-1)*3-2,0)</f>
        <v>5</v>
      </c>
      <c r="D516">
        <f ca="1">OFFSET(data_from_csv!E$1,(ROW()-1)*3-2,0)</f>
        <v>0.28114277500000001</v>
      </c>
      <c r="E516">
        <f ca="1">OFFSET(data_from_csv!E$1,(ROW()-1)*3-1,0)</f>
        <v>0.277888582</v>
      </c>
      <c r="F516">
        <f ca="1">OFFSET(data_from_csv!E$1,(ROW()-1)*3-0,0)</f>
        <v>0.289001958</v>
      </c>
      <c r="G516" s="2">
        <f t="shared" ca="1" si="24"/>
        <v>4.6650432369809364E-3</v>
      </c>
      <c r="H516">
        <f t="shared" ca="1" si="25"/>
        <v>0.28267777166666669</v>
      </c>
      <c r="I516">
        <f t="shared" ca="1" si="26"/>
        <v>0.28114277500000001</v>
      </c>
    </row>
    <row r="517" spans="1:9" x14ac:dyDescent="0.25">
      <c r="A517">
        <f ca="1">OFFSET(data_from_csv!B$1,(ROW()-1)*3-2,0)</f>
        <v>10</v>
      </c>
      <c r="B517">
        <f ca="1">OFFSET(data_from_csv!C$1,(ROW()-1)*3-2,0)</f>
        <v>2000000</v>
      </c>
      <c r="C517">
        <f ca="1">OFFSET(data_from_csv!D$1,(ROW()-1)*3-2,0)</f>
        <v>5</v>
      </c>
      <c r="D517">
        <f ca="1">OFFSET(data_from_csv!E$1,(ROW()-1)*3-2,0)</f>
        <v>0.61580343800000004</v>
      </c>
      <c r="E517">
        <f ca="1">OFFSET(data_from_csv!E$1,(ROW()-1)*3-1,0)</f>
        <v>0.61533663999999999</v>
      </c>
      <c r="F517">
        <f ca="1">OFFSET(data_from_csv!E$1,(ROW()-1)*3-0,0)</f>
        <v>0.61223055199999998</v>
      </c>
      <c r="G517" s="2">
        <f t="shared" ca="1" si="24"/>
        <v>1.585741936604106E-3</v>
      </c>
      <c r="H517">
        <f t="shared" ca="1" si="25"/>
        <v>0.61445687666666671</v>
      </c>
      <c r="I517">
        <f t="shared" ca="1" si="26"/>
        <v>0.61533663999999999</v>
      </c>
    </row>
    <row r="518" spans="1:9" x14ac:dyDescent="0.25">
      <c r="A518">
        <f ca="1">OFFSET(data_from_csv!B$1,(ROW()-1)*3-2,0)</f>
        <v>10</v>
      </c>
      <c r="B518">
        <f ca="1">OFFSET(data_from_csv!C$1,(ROW()-1)*3-2,0)</f>
        <v>4000000</v>
      </c>
      <c r="C518">
        <f ca="1">OFFSET(data_from_csv!D$1,(ROW()-1)*3-2,0)</f>
        <v>5</v>
      </c>
      <c r="D518">
        <f ca="1">OFFSET(data_from_csv!E$1,(ROW()-1)*3-2,0)</f>
        <v>1.238762946</v>
      </c>
      <c r="E518">
        <f ca="1">OFFSET(data_from_csv!E$1,(ROW()-1)*3-1,0)</f>
        <v>1.245672431</v>
      </c>
      <c r="F518">
        <f ca="1">OFFSET(data_from_csv!E$1,(ROW()-1)*3-0,0)</f>
        <v>1.2487007910000001</v>
      </c>
      <c r="G518" s="2">
        <f t="shared" ca="1" si="24"/>
        <v>4.1589623505395804E-3</v>
      </c>
      <c r="H518">
        <f t="shared" ca="1" si="25"/>
        <v>1.2443787226666667</v>
      </c>
      <c r="I518">
        <f t="shared" ca="1" si="26"/>
        <v>1.245672431</v>
      </c>
    </row>
    <row r="519" spans="1:9" x14ac:dyDescent="0.25">
      <c r="A519">
        <f ca="1">OFFSET(data_from_csv!B$1,(ROW()-1)*3-2,0)</f>
        <v>10</v>
      </c>
      <c r="B519">
        <f ca="1">OFFSET(data_from_csv!C$1,(ROW()-1)*3-2,0)</f>
        <v>8000000</v>
      </c>
      <c r="C519">
        <f ca="1">OFFSET(data_from_csv!D$1,(ROW()-1)*3-2,0)</f>
        <v>5</v>
      </c>
      <c r="D519">
        <f ca="1">OFFSET(data_from_csv!E$1,(ROW()-1)*3-2,0)</f>
        <v>2.7257110099999999</v>
      </c>
      <c r="E519">
        <f ca="1">OFFSET(data_from_csv!E$1,(ROW()-1)*3-1,0)</f>
        <v>2.6579490510000001</v>
      </c>
      <c r="F519">
        <f ca="1">OFFSET(data_from_csv!E$1,(ROW()-1)*3-0,0)</f>
        <v>2.6978977290000001</v>
      </c>
      <c r="G519" s="2">
        <f t="shared" ca="1" si="24"/>
        <v>2.7811185921915765E-2</v>
      </c>
      <c r="H519">
        <f t="shared" ca="1" si="25"/>
        <v>2.6938525966666673</v>
      </c>
      <c r="I519">
        <f t="shared" ca="1" si="26"/>
        <v>2.6978977290000001</v>
      </c>
    </row>
    <row r="520" spans="1:9" x14ac:dyDescent="0.25">
      <c r="A520">
        <f ca="1">OFFSET(data_from_csv!B$1,(ROW()-1)*3-2,0)</f>
        <v>11</v>
      </c>
      <c r="B520">
        <f ca="1">OFFSET(data_from_csv!C$1,(ROW()-1)*3-2,0)</f>
        <v>125000</v>
      </c>
      <c r="C520">
        <f ca="1">OFFSET(data_from_csv!D$1,(ROW()-1)*3-2,0)</f>
        <v>5</v>
      </c>
      <c r="D520">
        <f ca="1">OFFSET(data_from_csv!E$1,(ROW()-1)*3-2,0)</f>
        <v>3.2889379000000003E-2</v>
      </c>
      <c r="E520">
        <f ca="1">OFFSET(data_from_csv!E$1,(ROW()-1)*3-1,0)</f>
        <v>3.7192793000000002E-2</v>
      </c>
      <c r="F520">
        <f ca="1">OFFSET(data_from_csv!E$1,(ROW()-1)*3-0,0)</f>
        <v>4.2568677999999999E-2</v>
      </c>
      <c r="G520" s="2">
        <f t="shared" ca="1" si="24"/>
        <v>3.9596343927750287E-3</v>
      </c>
      <c r="H520">
        <f t="shared" ca="1" si="25"/>
        <v>3.755028333333333E-2</v>
      </c>
      <c r="I520">
        <f t="shared" ca="1" si="26"/>
        <v>3.7192793000000002E-2</v>
      </c>
    </row>
    <row r="521" spans="1:9" x14ac:dyDescent="0.25">
      <c r="A521">
        <f ca="1">OFFSET(data_from_csv!B$1,(ROW()-1)*3-2,0)</f>
        <v>11</v>
      </c>
      <c r="B521">
        <f ca="1">OFFSET(data_from_csv!C$1,(ROW()-1)*3-2,0)</f>
        <v>250000</v>
      </c>
      <c r="C521">
        <f ca="1">OFFSET(data_from_csv!D$1,(ROW()-1)*3-2,0)</f>
        <v>5</v>
      </c>
      <c r="D521">
        <f ca="1">OFFSET(data_from_csv!E$1,(ROW()-1)*3-2,0)</f>
        <v>6.9923563999999994E-2</v>
      </c>
      <c r="E521">
        <f ca="1">OFFSET(data_from_csv!E$1,(ROW()-1)*3-1,0)</f>
        <v>8.2518017999999999E-2</v>
      </c>
      <c r="F521">
        <f ca="1">OFFSET(data_from_csv!E$1,(ROW()-1)*3-0,0)</f>
        <v>7.9157607000000005E-2</v>
      </c>
      <c r="G521" s="2">
        <f t="shared" ca="1" si="24"/>
        <v>5.32478673305729E-3</v>
      </c>
      <c r="H521">
        <f t="shared" ca="1" si="25"/>
        <v>7.7199729666666661E-2</v>
      </c>
      <c r="I521">
        <f t="shared" ca="1" si="26"/>
        <v>7.9157607000000005E-2</v>
      </c>
    </row>
    <row r="522" spans="1:9" x14ac:dyDescent="0.25">
      <c r="A522">
        <f ca="1">OFFSET(data_from_csv!B$1,(ROW()-1)*3-2,0)</f>
        <v>11</v>
      </c>
      <c r="B522">
        <f ca="1">OFFSET(data_from_csv!C$1,(ROW()-1)*3-2,0)</f>
        <v>500000</v>
      </c>
      <c r="C522">
        <f ca="1">OFFSET(data_from_csv!D$1,(ROW()-1)*3-2,0)</f>
        <v>5</v>
      </c>
      <c r="D522">
        <f ca="1">OFFSET(data_from_csv!E$1,(ROW()-1)*3-2,0)</f>
        <v>0.16747100600000001</v>
      </c>
      <c r="E522">
        <f ca="1">OFFSET(data_from_csv!E$1,(ROW()-1)*3-1,0)</f>
        <v>0.17523623999999999</v>
      </c>
      <c r="F522">
        <f ca="1">OFFSET(data_from_csv!E$1,(ROW()-1)*3-0,0)</f>
        <v>0.18186765199999999</v>
      </c>
      <c r="G522" s="2">
        <f t="shared" ca="1" si="24"/>
        <v>5.8834787539895255E-3</v>
      </c>
      <c r="H522">
        <f t="shared" ca="1" si="25"/>
        <v>0.17485829933333333</v>
      </c>
      <c r="I522">
        <f t="shared" ca="1" si="26"/>
        <v>0.17523623999999999</v>
      </c>
    </row>
    <row r="523" spans="1:9" x14ac:dyDescent="0.25">
      <c r="A523">
        <f ca="1">OFFSET(data_from_csv!B$1,(ROW()-1)*3-2,0)</f>
        <v>11</v>
      </c>
      <c r="B523">
        <f ca="1">OFFSET(data_from_csv!C$1,(ROW()-1)*3-2,0)</f>
        <v>1000000</v>
      </c>
      <c r="C523">
        <f ca="1">OFFSET(data_from_csv!D$1,(ROW()-1)*3-2,0)</f>
        <v>5</v>
      </c>
      <c r="D523">
        <f ca="1">OFFSET(data_from_csv!E$1,(ROW()-1)*3-2,0)</f>
        <v>0.36881163500000003</v>
      </c>
      <c r="E523">
        <f ca="1">OFFSET(data_from_csv!E$1,(ROW()-1)*3-1,0)</f>
        <v>0.37107873200000002</v>
      </c>
      <c r="F523">
        <f ca="1">OFFSET(data_from_csv!E$1,(ROW()-1)*3-0,0)</f>
        <v>0.38744531199999999</v>
      </c>
      <c r="G523" s="2">
        <f t="shared" ca="1" si="24"/>
        <v>8.3013960555782772E-3</v>
      </c>
      <c r="H523">
        <f t="shared" ca="1" si="25"/>
        <v>0.37577855966666673</v>
      </c>
      <c r="I523">
        <f t="shared" ca="1" si="26"/>
        <v>0.37107873200000002</v>
      </c>
    </row>
    <row r="524" spans="1:9" x14ac:dyDescent="0.25">
      <c r="A524">
        <f ca="1">OFFSET(data_from_csv!B$1,(ROW()-1)*3-2,0)</f>
        <v>11</v>
      </c>
      <c r="B524">
        <f ca="1">OFFSET(data_from_csv!C$1,(ROW()-1)*3-2,0)</f>
        <v>2000000</v>
      </c>
      <c r="C524">
        <f ca="1">OFFSET(data_from_csv!D$1,(ROW()-1)*3-2,0)</f>
        <v>5</v>
      </c>
      <c r="D524">
        <f ca="1">OFFSET(data_from_csv!E$1,(ROW()-1)*3-2,0)</f>
        <v>0.80902919600000001</v>
      </c>
      <c r="E524">
        <f ca="1">OFFSET(data_from_csv!E$1,(ROW()-1)*3-1,0)</f>
        <v>0.79250318399999997</v>
      </c>
      <c r="F524">
        <f ca="1">OFFSET(data_from_csv!E$1,(ROW()-1)*3-0,0)</f>
        <v>0.804794232</v>
      </c>
      <c r="G524" s="2">
        <f t="shared" ca="1" si="24"/>
        <v>7.0088345333565814E-3</v>
      </c>
      <c r="H524">
        <f t="shared" ca="1" si="25"/>
        <v>0.8021088706666667</v>
      </c>
      <c r="I524">
        <f t="shared" ca="1" si="26"/>
        <v>0.804794232</v>
      </c>
    </row>
    <row r="525" spans="1:9" x14ac:dyDescent="0.25">
      <c r="A525">
        <f ca="1">OFFSET(data_from_csv!B$1,(ROW()-1)*3-2,0)</f>
        <v>11</v>
      </c>
      <c r="B525">
        <f ca="1">OFFSET(data_from_csv!C$1,(ROW()-1)*3-2,0)</f>
        <v>4000000</v>
      </c>
      <c r="C525">
        <f ca="1">OFFSET(data_from_csv!D$1,(ROW()-1)*3-2,0)</f>
        <v>5</v>
      </c>
      <c r="D525">
        <f ca="1">OFFSET(data_from_csv!E$1,(ROW()-1)*3-2,0)</f>
        <v>1.653939061</v>
      </c>
      <c r="E525">
        <f ca="1">OFFSET(data_from_csv!E$1,(ROW()-1)*3-1,0)</f>
        <v>1.644218009</v>
      </c>
      <c r="F525">
        <f ca="1">OFFSET(data_from_csv!E$1,(ROW()-1)*3-0,0)</f>
        <v>1.6410954710000001</v>
      </c>
      <c r="G525" s="2">
        <f t="shared" ca="1" si="24"/>
        <v>5.4691752337405032E-3</v>
      </c>
      <c r="H525">
        <f t="shared" ca="1" si="25"/>
        <v>1.6464175136666668</v>
      </c>
      <c r="I525">
        <f t="shared" ca="1" si="26"/>
        <v>1.644218009</v>
      </c>
    </row>
    <row r="526" spans="1:9" x14ac:dyDescent="0.25">
      <c r="A526">
        <f ca="1">OFFSET(data_from_csv!B$1,(ROW()-1)*3-2,0)</f>
        <v>11</v>
      </c>
      <c r="B526">
        <f ca="1">OFFSET(data_from_csv!C$1,(ROW()-1)*3-2,0)</f>
        <v>8000000</v>
      </c>
      <c r="C526">
        <f ca="1">OFFSET(data_from_csv!D$1,(ROW()-1)*3-2,0)</f>
        <v>5</v>
      </c>
      <c r="D526">
        <f ca="1">OFFSET(data_from_csv!E$1,(ROW()-1)*3-2,0)</f>
        <v>3.3976578659999999</v>
      </c>
      <c r="E526">
        <f ca="1">OFFSET(data_from_csv!E$1,(ROW()-1)*3-1,0)</f>
        <v>3.4467578539999999</v>
      </c>
      <c r="F526">
        <f ca="1">OFFSET(data_from_csv!E$1,(ROW()-1)*3-0,0)</f>
        <v>3.5718994909999999</v>
      </c>
      <c r="G526" s="2">
        <f t="shared" ca="1" si="24"/>
        <v>7.3357103734842943E-2</v>
      </c>
      <c r="H526">
        <f t="shared" ca="1" si="25"/>
        <v>3.4721050703333334</v>
      </c>
      <c r="I526">
        <f t="shared" ca="1" si="26"/>
        <v>3.4467578539999999</v>
      </c>
    </row>
    <row r="527" spans="1:9" x14ac:dyDescent="0.25">
      <c r="A527">
        <f ca="1">OFFSET(data_from_csv!B$1,(ROW()-1)*3-2,0)</f>
        <v>12</v>
      </c>
      <c r="B527">
        <f ca="1">OFFSET(data_from_csv!C$1,(ROW()-1)*3-2,0)</f>
        <v>125000</v>
      </c>
      <c r="C527">
        <f ca="1">OFFSET(data_from_csv!D$1,(ROW()-1)*3-2,0)</f>
        <v>5</v>
      </c>
      <c r="D527">
        <f ca="1">OFFSET(data_from_csv!E$1,(ROW()-1)*3-2,0)</f>
        <v>2.6959883E-2</v>
      </c>
      <c r="E527">
        <f ca="1">OFFSET(data_from_csv!E$1,(ROW()-1)*3-1,0)</f>
        <v>3.9578756999999999E-2</v>
      </c>
      <c r="F527">
        <f ca="1">OFFSET(data_from_csv!E$1,(ROW()-1)*3-0,0)</f>
        <v>3.4716502000000003E-2</v>
      </c>
      <c r="G527" s="2">
        <f t="shared" ca="1" si="24"/>
        <v>5.1966083279178033E-3</v>
      </c>
      <c r="H527">
        <f t="shared" ca="1" si="25"/>
        <v>3.3751713999999995E-2</v>
      </c>
      <c r="I527">
        <f t="shared" ca="1" si="26"/>
        <v>3.4716502000000003E-2</v>
      </c>
    </row>
    <row r="528" spans="1:9" x14ac:dyDescent="0.25">
      <c r="A528">
        <f ca="1">OFFSET(data_from_csv!B$1,(ROW()-1)*3-2,0)</f>
        <v>12</v>
      </c>
      <c r="B528">
        <f ca="1">OFFSET(data_from_csv!C$1,(ROW()-1)*3-2,0)</f>
        <v>250000</v>
      </c>
      <c r="C528">
        <f ca="1">OFFSET(data_from_csv!D$1,(ROW()-1)*3-2,0)</f>
        <v>5</v>
      </c>
      <c r="D528">
        <f ca="1">OFFSET(data_from_csv!E$1,(ROW()-1)*3-2,0)</f>
        <v>8.5692261000000006E-2</v>
      </c>
      <c r="E528">
        <f ca="1">OFFSET(data_from_csv!E$1,(ROW()-1)*3-1,0)</f>
        <v>7.2150826000000001E-2</v>
      </c>
      <c r="F528">
        <f ca="1">OFFSET(data_from_csv!E$1,(ROW()-1)*3-0,0)</f>
        <v>8.8348463000000002E-2</v>
      </c>
      <c r="G528" s="2">
        <f t="shared" ca="1" si="24"/>
        <v>7.0929488876692662E-3</v>
      </c>
      <c r="H528">
        <f t="shared" ca="1" si="25"/>
        <v>8.2063849999999994E-2</v>
      </c>
      <c r="I528">
        <f t="shared" ca="1" si="26"/>
        <v>8.5692261000000006E-2</v>
      </c>
    </row>
    <row r="529" spans="1:9" x14ac:dyDescent="0.25">
      <c r="A529">
        <f ca="1">OFFSET(data_from_csv!B$1,(ROW()-1)*3-2,0)</f>
        <v>12</v>
      </c>
      <c r="B529">
        <f ca="1">OFFSET(data_from_csv!C$1,(ROW()-1)*3-2,0)</f>
        <v>500000</v>
      </c>
      <c r="C529">
        <f ca="1">OFFSET(data_from_csv!D$1,(ROW()-1)*3-2,0)</f>
        <v>5</v>
      </c>
      <c r="D529">
        <f ca="1">OFFSET(data_from_csv!E$1,(ROW()-1)*3-2,0)</f>
        <v>0.18235842999999999</v>
      </c>
      <c r="E529">
        <f ca="1">OFFSET(data_from_csv!E$1,(ROW()-1)*3-1,0)</f>
        <v>0.18058617199999999</v>
      </c>
      <c r="F529">
        <f ca="1">OFFSET(data_from_csv!E$1,(ROW()-1)*3-0,0)</f>
        <v>0.19560055800000001</v>
      </c>
      <c r="G529" s="2">
        <f t="shared" ca="1" si="24"/>
        <v>6.6993087482876013E-3</v>
      </c>
      <c r="H529">
        <f t="shared" ca="1" si="25"/>
        <v>0.18618171999999999</v>
      </c>
      <c r="I529">
        <f t="shared" ca="1" si="26"/>
        <v>0.18235842999999999</v>
      </c>
    </row>
    <row r="530" spans="1:9" x14ac:dyDescent="0.25">
      <c r="A530">
        <f ca="1">OFFSET(data_from_csv!B$1,(ROW()-1)*3-2,0)</f>
        <v>12</v>
      </c>
      <c r="B530">
        <f ca="1">OFFSET(data_from_csv!C$1,(ROW()-1)*3-2,0)</f>
        <v>1000000</v>
      </c>
      <c r="C530">
        <f ca="1">OFFSET(data_from_csv!D$1,(ROW()-1)*3-2,0)</f>
        <v>5</v>
      </c>
      <c r="D530">
        <f ca="1">OFFSET(data_from_csv!E$1,(ROW()-1)*3-2,0)</f>
        <v>0.38120861299999997</v>
      </c>
      <c r="E530">
        <f ca="1">OFFSET(data_from_csv!E$1,(ROW()-1)*3-1,0)</f>
        <v>0.38802617099999998</v>
      </c>
      <c r="F530">
        <f ca="1">OFFSET(data_from_csv!E$1,(ROW()-1)*3-0,0)</f>
        <v>0.37041787900000001</v>
      </c>
      <c r="G530" s="2">
        <f t="shared" ca="1" si="24"/>
        <v>7.2492986978770907E-3</v>
      </c>
      <c r="H530">
        <f t="shared" ca="1" si="25"/>
        <v>0.37988422100000002</v>
      </c>
      <c r="I530">
        <f t="shared" ca="1" si="26"/>
        <v>0.38120861299999997</v>
      </c>
    </row>
    <row r="531" spans="1:9" x14ac:dyDescent="0.25">
      <c r="A531">
        <f ca="1">OFFSET(data_from_csv!B$1,(ROW()-1)*3-2,0)</f>
        <v>12</v>
      </c>
      <c r="B531">
        <f ca="1">OFFSET(data_from_csv!C$1,(ROW()-1)*3-2,0)</f>
        <v>2000000</v>
      </c>
      <c r="C531">
        <f ca="1">OFFSET(data_from_csv!D$1,(ROW()-1)*3-2,0)</f>
        <v>5</v>
      </c>
      <c r="D531">
        <f ca="1">OFFSET(data_from_csv!E$1,(ROW()-1)*3-2,0)</f>
        <v>0.80455596100000004</v>
      </c>
      <c r="E531">
        <f ca="1">OFFSET(data_from_csv!E$1,(ROW()-1)*3-1,0)</f>
        <v>0.81905516099999998</v>
      </c>
      <c r="F531">
        <f ca="1">OFFSET(data_from_csv!E$1,(ROW()-1)*3-0,0)</f>
        <v>0.80884936299999999</v>
      </c>
      <c r="G531" s="2">
        <f t="shared" ca="1" si="24"/>
        <v>6.0811038306325541E-3</v>
      </c>
      <c r="H531">
        <f t="shared" ca="1" si="25"/>
        <v>0.81082016166666671</v>
      </c>
      <c r="I531">
        <f t="shared" ca="1" si="26"/>
        <v>0.80884936299999999</v>
      </c>
    </row>
    <row r="532" spans="1:9" x14ac:dyDescent="0.25">
      <c r="A532">
        <f ca="1">OFFSET(data_from_csv!B$1,(ROW()-1)*3-2,0)</f>
        <v>12</v>
      </c>
      <c r="B532">
        <f ca="1">OFFSET(data_from_csv!C$1,(ROW()-1)*3-2,0)</f>
        <v>4000000</v>
      </c>
      <c r="C532">
        <f ca="1">OFFSET(data_from_csv!D$1,(ROW()-1)*3-2,0)</f>
        <v>5</v>
      </c>
      <c r="D532">
        <f ca="1">OFFSET(data_from_csv!E$1,(ROW()-1)*3-2,0)</f>
        <v>1.6540209379999999</v>
      </c>
      <c r="E532">
        <f ca="1">OFFSET(data_from_csv!E$1,(ROW()-1)*3-1,0)</f>
        <v>1.664001632</v>
      </c>
      <c r="F532">
        <f ca="1">OFFSET(data_from_csv!E$1,(ROW()-1)*3-0,0)</f>
        <v>1.686517204</v>
      </c>
      <c r="G532" s="2">
        <f t="shared" ca="1" si="24"/>
        <v>1.3591551866065706E-2</v>
      </c>
      <c r="H532">
        <f t="shared" ca="1" si="25"/>
        <v>1.6681799246666669</v>
      </c>
      <c r="I532">
        <f t="shared" ca="1" si="26"/>
        <v>1.664001632</v>
      </c>
    </row>
    <row r="533" spans="1:9" x14ac:dyDescent="0.25">
      <c r="A533">
        <f ca="1">OFFSET(data_from_csv!B$1,(ROW()-1)*3-2,0)</f>
        <v>12</v>
      </c>
      <c r="B533">
        <f ca="1">OFFSET(data_from_csv!C$1,(ROW()-1)*3-2,0)</f>
        <v>8000000</v>
      </c>
      <c r="C533">
        <f ca="1">OFFSET(data_from_csv!D$1,(ROW()-1)*3-2,0)</f>
        <v>5</v>
      </c>
      <c r="D533">
        <f ca="1">OFFSET(data_from_csv!E$1,(ROW()-1)*3-2,0)</f>
        <v>3.7525374880000002</v>
      </c>
      <c r="E533">
        <f ca="1">OFFSET(data_from_csv!E$1,(ROW()-1)*3-1,0)</f>
        <v>3.7934635870000002</v>
      </c>
      <c r="F533">
        <f ca="1">OFFSET(data_from_csv!E$1,(ROW()-1)*3-0,0)</f>
        <v>3.8492123490000001</v>
      </c>
      <c r="G533" s="2">
        <f t="shared" ca="1" si="24"/>
        <v>3.9621681484958787E-2</v>
      </c>
      <c r="H533">
        <f t="shared" ca="1" si="25"/>
        <v>3.798404474666667</v>
      </c>
      <c r="I533">
        <f t="shared" ca="1" si="26"/>
        <v>3.7934635870000002</v>
      </c>
    </row>
    <row r="534" spans="1:9" x14ac:dyDescent="0.25">
      <c r="A534">
        <f ca="1">OFFSET(data_from_csv!B$1,(ROW()-1)*3-2,0)</f>
        <v>13</v>
      </c>
      <c r="B534">
        <f ca="1">OFFSET(data_from_csv!C$1,(ROW()-1)*3-2,0)</f>
        <v>125000</v>
      </c>
      <c r="C534">
        <f ca="1">OFFSET(data_from_csv!D$1,(ROW()-1)*3-2,0)</f>
        <v>5</v>
      </c>
      <c r="D534">
        <f ca="1">OFFSET(data_from_csv!E$1,(ROW()-1)*3-2,0)</f>
        <v>3.6314368E-2</v>
      </c>
      <c r="E534">
        <f ca="1">OFFSET(data_from_csv!E$1,(ROW()-1)*3-1,0)</f>
        <v>4.3757898000000003E-2</v>
      </c>
      <c r="F534">
        <f ca="1">OFFSET(data_from_csv!E$1,(ROW()-1)*3-0,0)</f>
        <v>5.0215224000000003E-2</v>
      </c>
      <c r="G534" s="2">
        <f t="shared" ca="1" si="24"/>
        <v>5.6797593402059653E-3</v>
      </c>
      <c r="H534">
        <f t="shared" ca="1" si="25"/>
        <v>4.3429163333333333E-2</v>
      </c>
      <c r="I534">
        <f t="shared" ca="1" si="26"/>
        <v>4.3757898000000003E-2</v>
      </c>
    </row>
    <row r="535" spans="1:9" x14ac:dyDescent="0.25">
      <c r="A535">
        <f ca="1">OFFSET(data_from_csv!B$1,(ROW()-1)*3-2,0)</f>
        <v>13</v>
      </c>
      <c r="B535">
        <f ca="1">OFFSET(data_from_csv!C$1,(ROW()-1)*3-2,0)</f>
        <v>250000</v>
      </c>
      <c r="C535">
        <f ca="1">OFFSET(data_from_csv!D$1,(ROW()-1)*3-2,0)</f>
        <v>5</v>
      </c>
      <c r="D535">
        <f ca="1">OFFSET(data_from_csv!E$1,(ROW()-1)*3-2,0)</f>
        <v>0.100519787</v>
      </c>
      <c r="E535">
        <f ca="1">OFFSET(data_from_csv!E$1,(ROW()-1)*3-1,0)</f>
        <v>7.8572320000000001E-2</v>
      </c>
      <c r="F535">
        <f ca="1">OFFSET(data_from_csv!E$1,(ROW()-1)*3-0,0)</f>
        <v>8.8549326999999997E-2</v>
      </c>
      <c r="G535" s="2">
        <f t="shared" ca="1" si="24"/>
        <v>8.9723271414929393E-3</v>
      </c>
      <c r="H535">
        <f t="shared" ca="1" si="25"/>
        <v>8.9213811333333337E-2</v>
      </c>
      <c r="I535">
        <f t="shared" ca="1" si="26"/>
        <v>8.8549326999999997E-2</v>
      </c>
    </row>
    <row r="536" spans="1:9" x14ac:dyDescent="0.25">
      <c r="A536">
        <f ca="1">OFFSET(data_from_csv!B$1,(ROW()-1)*3-2,0)</f>
        <v>13</v>
      </c>
      <c r="B536">
        <f ca="1">OFFSET(data_from_csv!C$1,(ROW()-1)*3-2,0)</f>
        <v>500000</v>
      </c>
      <c r="C536">
        <f ca="1">OFFSET(data_from_csv!D$1,(ROW()-1)*3-2,0)</f>
        <v>5</v>
      </c>
      <c r="D536">
        <f ca="1">OFFSET(data_from_csv!E$1,(ROW()-1)*3-2,0)</f>
        <v>0.20215133299999999</v>
      </c>
      <c r="E536">
        <f ca="1">OFFSET(data_from_csv!E$1,(ROW()-1)*3-1,0)</f>
        <v>0.21165318499999999</v>
      </c>
      <c r="F536">
        <f ca="1">OFFSET(data_from_csv!E$1,(ROW()-1)*3-0,0)</f>
        <v>0.21894113300000001</v>
      </c>
      <c r="G536" s="2">
        <f t="shared" ca="1" si="24"/>
        <v>6.8742414653918081E-3</v>
      </c>
      <c r="H536">
        <f t="shared" ca="1" si="25"/>
        <v>0.21091521700000002</v>
      </c>
      <c r="I536">
        <f t="shared" ca="1" si="26"/>
        <v>0.21165318499999999</v>
      </c>
    </row>
    <row r="537" spans="1:9" x14ac:dyDescent="0.25">
      <c r="A537">
        <f ca="1">OFFSET(data_from_csv!B$1,(ROW()-1)*3-2,0)</f>
        <v>13</v>
      </c>
      <c r="B537">
        <f ca="1">OFFSET(data_from_csv!C$1,(ROW()-1)*3-2,0)</f>
        <v>1000000</v>
      </c>
      <c r="C537">
        <f ca="1">OFFSET(data_from_csv!D$1,(ROW()-1)*3-2,0)</f>
        <v>5</v>
      </c>
      <c r="D537">
        <f ca="1">OFFSET(data_from_csv!E$1,(ROW()-1)*3-2,0)</f>
        <v>0.402892423</v>
      </c>
      <c r="E537">
        <f ca="1">OFFSET(data_from_csv!E$1,(ROW()-1)*3-1,0)</f>
        <v>0.42697975199999999</v>
      </c>
      <c r="F537">
        <f ca="1">OFFSET(data_from_csv!E$1,(ROW()-1)*3-0,0)</f>
        <v>0.40893906899999999</v>
      </c>
      <c r="G537" s="2">
        <f t="shared" ca="1" si="24"/>
        <v>1.0231908637579933E-2</v>
      </c>
      <c r="H537">
        <f t="shared" ca="1" si="25"/>
        <v>0.41293708133333329</v>
      </c>
      <c r="I537">
        <f t="shared" ca="1" si="26"/>
        <v>0.40893906899999999</v>
      </c>
    </row>
    <row r="538" spans="1:9" x14ac:dyDescent="0.25">
      <c r="A538">
        <f ca="1">OFFSET(data_from_csv!B$1,(ROW()-1)*3-2,0)</f>
        <v>13</v>
      </c>
      <c r="B538">
        <f ca="1">OFFSET(data_from_csv!C$1,(ROW()-1)*3-2,0)</f>
        <v>2000000</v>
      </c>
      <c r="C538">
        <f ca="1">OFFSET(data_from_csv!D$1,(ROW()-1)*3-2,0)</f>
        <v>5</v>
      </c>
      <c r="D538">
        <f ca="1">OFFSET(data_from_csv!E$1,(ROW()-1)*3-2,0)</f>
        <v>0.85410613999999996</v>
      </c>
      <c r="E538">
        <f ca="1">OFFSET(data_from_csv!E$1,(ROW()-1)*3-1,0)</f>
        <v>0.86158718599999995</v>
      </c>
      <c r="F538">
        <f ca="1">OFFSET(data_from_csv!E$1,(ROW()-1)*3-0,0)</f>
        <v>0.83865510099999996</v>
      </c>
      <c r="G538" s="2">
        <f t="shared" ca="1" si="24"/>
        <v>9.5485960450323176E-3</v>
      </c>
      <c r="H538">
        <f t="shared" ca="1" si="25"/>
        <v>0.85144947566666662</v>
      </c>
      <c r="I538">
        <f t="shared" ca="1" si="26"/>
        <v>0.85410613999999996</v>
      </c>
    </row>
    <row r="539" spans="1:9" x14ac:dyDescent="0.25">
      <c r="A539">
        <f ca="1">OFFSET(data_from_csv!B$1,(ROW()-1)*3-2,0)</f>
        <v>13</v>
      </c>
      <c r="B539">
        <f ca="1">OFFSET(data_from_csv!C$1,(ROW()-1)*3-2,0)</f>
        <v>4000000</v>
      </c>
      <c r="C539">
        <f ca="1">OFFSET(data_from_csv!D$1,(ROW()-1)*3-2,0)</f>
        <v>5</v>
      </c>
      <c r="D539">
        <f ca="1">OFFSET(data_from_csv!E$1,(ROW()-1)*3-2,0)</f>
        <v>1.7621610619999999</v>
      </c>
      <c r="E539">
        <f ca="1">OFFSET(data_from_csv!E$1,(ROW()-1)*3-1,0)</f>
        <v>1.7641252380000001</v>
      </c>
      <c r="F539">
        <f ca="1">OFFSET(data_from_csv!E$1,(ROW()-1)*3-0,0)</f>
        <v>1.8095117489999999</v>
      </c>
      <c r="G539" s="2">
        <f t="shared" ca="1" si="24"/>
        <v>2.1873070524388985E-2</v>
      </c>
      <c r="H539">
        <f t="shared" ca="1" si="25"/>
        <v>1.7785993496666663</v>
      </c>
      <c r="I539">
        <f t="shared" ca="1" si="26"/>
        <v>1.7641252380000001</v>
      </c>
    </row>
    <row r="540" spans="1:9" x14ac:dyDescent="0.25">
      <c r="A540">
        <f ca="1">OFFSET(data_from_csv!B$1,(ROW()-1)*3-2,0)</f>
        <v>13</v>
      </c>
      <c r="B540">
        <f ca="1">OFFSET(data_from_csv!C$1,(ROW()-1)*3-2,0)</f>
        <v>8000000</v>
      </c>
      <c r="C540">
        <f ca="1">OFFSET(data_from_csv!D$1,(ROW()-1)*3-2,0)</f>
        <v>5</v>
      </c>
      <c r="D540">
        <f ca="1">OFFSET(data_from_csv!E$1,(ROW()-1)*3-2,0)</f>
        <v>4.0473064460000003</v>
      </c>
      <c r="E540">
        <f ca="1">OFFSET(data_from_csv!E$1,(ROW()-1)*3-1,0)</f>
        <v>4.0809234749999996</v>
      </c>
      <c r="F540">
        <f ca="1">OFFSET(data_from_csv!E$1,(ROW()-1)*3-0,0)</f>
        <v>4.0514037930000004</v>
      </c>
      <c r="G540" s="2">
        <f t="shared" ca="1" si="24"/>
        <v>1.4975181381228672E-2</v>
      </c>
      <c r="H540">
        <f t="shared" ca="1" si="25"/>
        <v>4.0598779046666662</v>
      </c>
      <c r="I540">
        <f t="shared" ca="1" si="26"/>
        <v>4.0514037930000004</v>
      </c>
    </row>
    <row r="541" spans="1:9" x14ac:dyDescent="0.25">
      <c r="A541">
        <f ca="1">OFFSET(data_from_csv!B$1,(ROW()-1)*3-2,0)</f>
        <v>14</v>
      </c>
      <c r="B541">
        <f ca="1">OFFSET(data_from_csv!C$1,(ROW()-1)*3-2,0)</f>
        <v>125000</v>
      </c>
      <c r="C541">
        <f ca="1">OFFSET(data_from_csv!D$1,(ROW()-1)*3-2,0)</f>
        <v>5</v>
      </c>
      <c r="D541">
        <f ca="1">OFFSET(data_from_csv!E$1,(ROW()-1)*3-2,0)</f>
        <v>3.0152498999999999E-2</v>
      </c>
      <c r="E541">
        <f ca="1">OFFSET(data_from_csv!E$1,(ROW()-1)*3-1,0)</f>
        <v>4.1749672000000002E-2</v>
      </c>
      <c r="F541">
        <f ca="1">OFFSET(data_from_csv!E$1,(ROW()-1)*3-0,0)</f>
        <v>4.8399985999999999E-2</v>
      </c>
      <c r="G541" s="2">
        <f t="shared" ca="1" si="24"/>
        <v>7.5402024707982886E-3</v>
      </c>
      <c r="H541">
        <f t="shared" ca="1" si="25"/>
        <v>4.0100719E-2</v>
      </c>
      <c r="I541">
        <f t="shared" ca="1" si="26"/>
        <v>4.1749672000000002E-2</v>
      </c>
    </row>
    <row r="542" spans="1:9" x14ac:dyDescent="0.25">
      <c r="A542">
        <f ca="1">OFFSET(data_from_csv!B$1,(ROW()-1)*3-2,0)</f>
        <v>14</v>
      </c>
      <c r="B542">
        <f ca="1">OFFSET(data_from_csv!C$1,(ROW()-1)*3-2,0)</f>
        <v>250000</v>
      </c>
      <c r="C542">
        <f ca="1">OFFSET(data_from_csv!D$1,(ROW()-1)*3-2,0)</f>
        <v>5</v>
      </c>
      <c r="D542">
        <f ca="1">OFFSET(data_from_csv!E$1,(ROW()-1)*3-2,0)</f>
        <v>9.6909667000000005E-2</v>
      </c>
      <c r="E542">
        <f ca="1">OFFSET(data_from_csv!E$1,(ROW()-1)*3-1,0)</f>
        <v>7.8696747999999997E-2</v>
      </c>
      <c r="F542">
        <f ca="1">OFFSET(data_from_csv!E$1,(ROW()-1)*3-0,0)</f>
        <v>9.1722963000000005E-2</v>
      </c>
      <c r="G542" s="2">
        <f t="shared" ca="1" si="24"/>
        <v>7.6615533245941898E-3</v>
      </c>
      <c r="H542">
        <f t="shared" ca="1" si="25"/>
        <v>8.9109792666666673E-2</v>
      </c>
      <c r="I542">
        <f t="shared" ca="1" si="26"/>
        <v>9.1722963000000005E-2</v>
      </c>
    </row>
    <row r="543" spans="1:9" x14ac:dyDescent="0.25">
      <c r="A543">
        <f ca="1">OFFSET(data_from_csv!B$1,(ROW()-1)*3-2,0)</f>
        <v>14</v>
      </c>
      <c r="B543">
        <f ca="1">OFFSET(data_from_csv!C$1,(ROW()-1)*3-2,0)</f>
        <v>500000</v>
      </c>
      <c r="C543">
        <f ca="1">OFFSET(data_from_csv!D$1,(ROW()-1)*3-2,0)</f>
        <v>5</v>
      </c>
      <c r="D543">
        <f ca="1">OFFSET(data_from_csv!E$1,(ROW()-1)*3-2,0)</f>
        <v>0.21690611000000001</v>
      </c>
      <c r="E543">
        <f ca="1">OFFSET(data_from_csv!E$1,(ROW()-1)*3-1,0)</f>
        <v>0.19136350799999999</v>
      </c>
      <c r="F543">
        <f ca="1">OFFSET(data_from_csv!E$1,(ROW()-1)*3-0,0)</f>
        <v>0.19733309800000001</v>
      </c>
      <c r="G543" s="2">
        <f t="shared" ca="1" si="24"/>
        <v>1.0909543836326927E-2</v>
      </c>
      <c r="H543">
        <f t="shared" ca="1" si="25"/>
        <v>0.20186757200000002</v>
      </c>
      <c r="I543">
        <f t="shared" ca="1" si="26"/>
        <v>0.19733309800000001</v>
      </c>
    </row>
    <row r="544" spans="1:9" x14ac:dyDescent="0.25">
      <c r="A544">
        <f ca="1">OFFSET(data_from_csv!B$1,(ROW()-1)*3-2,0)</f>
        <v>14</v>
      </c>
      <c r="B544">
        <f ca="1">OFFSET(data_from_csv!C$1,(ROW()-1)*3-2,0)</f>
        <v>1000000</v>
      </c>
      <c r="C544">
        <f ca="1">OFFSET(data_from_csv!D$1,(ROW()-1)*3-2,0)</f>
        <v>5</v>
      </c>
      <c r="D544">
        <f ca="1">OFFSET(data_from_csv!E$1,(ROW()-1)*3-2,0)</f>
        <v>0.41968800899999997</v>
      </c>
      <c r="E544">
        <f ca="1">OFFSET(data_from_csv!E$1,(ROW()-1)*3-1,0)</f>
        <v>0.41928167999999999</v>
      </c>
      <c r="F544">
        <f ca="1">OFFSET(data_from_csv!E$1,(ROW()-1)*3-0,0)</f>
        <v>0.43204199199999999</v>
      </c>
      <c r="G544" s="2">
        <f t="shared" ca="1" si="24"/>
        <v>5.9218199300728695E-3</v>
      </c>
      <c r="H544">
        <f t="shared" ca="1" si="25"/>
        <v>0.42367056033333333</v>
      </c>
      <c r="I544">
        <f t="shared" ca="1" si="26"/>
        <v>0.41968800899999997</v>
      </c>
    </row>
    <row r="545" spans="1:9" x14ac:dyDescent="0.25">
      <c r="A545">
        <f ca="1">OFFSET(data_from_csv!B$1,(ROW()-1)*3-2,0)</f>
        <v>14</v>
      </c>
      <c r="B545">
        <f ca="1">OFFSET(data_from_csv!C$1,(ROW()-1)*3-2,0)</f>
        <v>2000000</v>
      </c>
      <c r="C545">
        <f ca="1">OFFSET(data_from_csv!D$1,(ROW()-1)*3-2,0)</f>
        <v>5</v>
      </c>
      <c r="D545">
        <f ca="1">OFFSET(data_from_csv!E$1,(ROW()-1)*3-2,0)</f>
        <v>0.92194730400000002</v>
      </c>
      <c r="E545">
        <f ca="1">OFFSET(data_from_csv!E$1,(ROW()-1)*3-1,0)</f>
        <v>0.92649191399999997</v>
      </c>
      <c r="F545">
        <f ca="1">OFFSET(data_from_csv!E$1,(ROW()-1)*3-0,0)</f>
        <v>0.89364451</v>
      </c>
      <c r="G545" s="2">
        <f t="shared" ca="1" si="24"/>
        <v>1.45321619474329E-2</v>
      </c>
      <c r="H545">
        <f t="shared" ca="1" si="25"/>
        <v>0.91402790933333333</v>
      </c>
      <c r="I545">
        <f t="shared" ca="1" si="26"/>
        <v>0.92194730400000002</v>
      </c>
    </row>
    <row r="546" spans="1:9" x14ac:dyDescent="0.25">
      <c r="A546">
        <f ca="1">OFFSET(data_from_csv!B$1,(ROW()-1)*3-2,0)</f>
        <v>14</v>
      </c>
      <c r="B546">
        <f ca="1">OFFSET(data_from_csv!C$1,(ROW()-1)*3-2,0)</f>
        <v>4000000</v>
      </c>
      <c r="C546">
        <f ca="1">OFFSET(data_from_csv!D$1,(ROW()-1)*3-2,0)</f>
        <v>5</v>
      </c>
      <c r="D546">
        <f ca="1">OFFSET(data_from_csv!E$1,(ROW()-1)*3-2,0)</f>
        <v>1.77785445</v>
      </c>
      <c r="E546">
        <f ca="1">OFFSET(data_from_csv!E$1,(ROW()-1)*3-1,0)</f>
        <v>1.817252726</v>
      </c>
      <c r="F546">
        <f ca="1">OFFSET(data_from_csv!E$1,(ROW()-1)*3-0,0)</f>
        <v>1.862080014</v>
      </c>
      <c r="G546" s="2">
        <f t="shared" ca="1" si="24"/>
        <v>3.4408744903206133E-2</v>
      </c>
      <c r="H546">
        <f t="shared" ca="1" si="25"/>
        <v>1.8190623966666666</v>
      </c>
      <c r="I546">
        <f t="shared" ca="1" si="26"/>
        <v>1.817252726</v>
      </c>
    </row>
    <row r="547" spans="1:9" x14ac:dyDescent="0.25">
      <c r="A547">
        <f ca="1">OFFSET(data_from_csv!B$1,(ROW()-1)*3-2,0)</f>
        <v>14</v>
      </c>
      <c r="B547">
        <f ca="1">OFFSET(data_from_csv!C$1,(ROW()-1)*3-2,0)</f>
        <v>8000000</v>
      </c>
      <c r="C547">
        <f ca="1">OFFSET(data_from_csv!D$1,(ROW()-1)*3-2,0)</f>
        <v>5</v>
      </c>
      <c r="D547">
        <f ca="1">OFFSET(data_from_csv!E$1,(ROW()-1)*3-2,0)</f>
        <v>4.1726991440000001</v>
      </c>
      <c r="E547">
        <f ca="1">OFFSET(data_from_csv!E$1,(ROW()-1)*3-1,0)</f>
        <v>4.2379894580000004</v>
      </c>
      <c r="F547">
        <f ca="1">OFFSET(data_from_csv!E$1,(ROW()-1)*3-0,0)</f>
        <v>4.1804049010000002</v>
      </c>
      <c r="G547" s="2">
        <f t="shared" ca="1" si="24"/>
        <v>2.9132236817747594E-2</v>
      </c>
      <c r="H547">
        <f t="shared" ca="1" si="25"/>
        <v>4.1970311676666663</v>
      </c>
      <c r="I547">
        <f t="shared" ca="1" si="26"/>
        <v>4.1804049010000002</v>
      </c>
    </row>
    <row r="548" spans="1:9" x14ac:dyDescent="0.25">
      <c r="A548">
        <f ca="1">OFFSET(data_from_csv!B$1,(ROW()-1)*3-2,0)</f>
        <v>15</v>
      </c>
      <c r="B548">
        <f ca="1">OFFSET(data_from_csv!C$1,(ROW()-1)*3-2,0)</f>
        <v>125000</v>
      </c>
      <c r="C548">
        <f ca="1">OFFSET(data_from_csv!D$1,(ROW()-1)*3-2,0)</f>
        <v>5</v>
      </c>
      <c r="D548">
        <f ca="1">OFFSET(data_from_csv!E$1,(ROW()-1)*3-2,0)</f>
        <v>3.2667458000000003E-2</v>
      </c>
      <c r="E548">
        <f ca="1">OFFSET(data_from_csv!E$1,(ROW()-1)*3-1,0)</f>
        <v>4.1356321000000001E-2</v>
      </c>
      <c r="F548">
        <f ca="1">OFFSET(data_from_csv!E$1,(ROW()-1)*3-0,0)</f>
        <v>4.790092E-2</v>
      </c>
      <c r="G548" s="2">
        <f t="shared" ca="1" si="24"/>
        <v>6.2395377393683208E-3</v>
      </c>
      <c r="H548">
        <f t="shared" ca="1" si="25"/>
        <v>4.0641566333333337E-2</v>
      </c>
      <c r="I548">
        <f t="shared" ca="1" si="26"/>
        <v>4.1356321000000001E-2</v>
      </c>
    </row>
    <row r="549" spans="1:9" x14ac:dyDescent="0.25">
      <c r="A549">
        <f ca="1">OFFSET(data_from_csv!B$1,(ROW()-1)*3-2,0)</f>
        <v>15</v>
      </c>
      <c r="B549">
        <f ca="1">OFFSET(data_from_csv!C$1,(ROW()-1)*3-2,0)</f>
        <v>250000</v>
      </c>
      <c r="C549">
        <f ca="1">OFFSET(data_from_csv!D$1,(ROW()-1)*3-2,0)</f>
        <v>5</v>
      </c>
      <c r="D549">
        <f ca="1">OFFSET(data_from_csv!E$1,(ROW()-1)*3-2,0)</f>
        <v>0.10678805800000001</v>
      </c>
      <c r="E549">
        <f ca="1">OFFSET(data_from_csv!E$1,(ROW()-1)*3-1,0)</f>
        <v>0.11005213699999999</v>
      </c>
      <c r="F549">
        <f ca="1">OFFSET(data_from_csv!E$1,(ROW()-1)*3-0,0)</f>
        <v>0.13896525500000001</v>
      </c>
      <c r="G549" s="2">
        <f t="shared" ca="1" si="24"/>
        <v>1.4460653938559401E-2</v>
      </c>
      <c r="H549">
        <f t="shared" ca="1" si="25"/>
        <v>0.11860181666666668</v>
      </c>
      <c r="I549">
        <f t="shared" ca="1" si="26"/>
        <v>0.11005213699999999</v>
      </c>
    </row>
    <row r="550" spans="1:9" x14ac:dyDescent="0.25">
      <c r="A550">
        <f ca="1">OFFSET(data_from_csv!B$1,(ROW()-1)*3-2,0)</f>
        <v>15</v>
      </c>
      <c r="B550">
        <f ca="1">OFFSET(data_from_csv!C$1,(ROW()-1)*3-2,0)</f>
        <v>500000</v>
      </c>
      <c r="C550">
        <f ca="1">OFFSET(data_from_csv!D$1,(ROW()-1)*3-2,0)</f>
        <v>5</v>
      </c>
      <c r="D550">
        <f ca="1">OFFSET(data_from_csv!E$1,(ROW()-1)*3-2,0)</f>
        <v>0.28195072500000001</v>
      </c>
      <c r="E550">
        <f ca="1">OFFSET(data_from_csv!E$1,(ROW()-1)*3-1,0)</f>
        <v>0.31597335900000001</v>
      </c>
      <c r="F550">
        <f ca="1">OFFSET(data_from_csv!E$1,(ROW()-1)*3-0,0)</f>
        <v>0.27977417999999998</v>
      </c>
      <c r="G550" s="2">
        <f t="shared" ca="1" si="24"/>
        <v>1.6575274533369221E-2</v>
      </c>
      <c r="H550">
        <f t="shared" ca="1" si="25"/>
        <v>0.292566088</v>
      </c>
      <c r="I550">
        <f t="shared" ca="1" si="26"/>
        <v>0.28195072500000001</v>
      </c>
    </row>
    <row r="551" spans="1:9" x14ac:dyDescent="0.25">
      <c r="A551">
        <f ca="1">OFFSET(data_from_csv!B$1,(ROW()-1)*3-2,0)</f>
        <v>15</v>
      </c>
      <c r="B551">
        <f ca="1">OFFSET(data_from_csv!C$1,(ROW()-1)*3-2,0)</f>
        <v>1000000</v>
      </c>
      <c r="C551">
        <f ca="1">OFFSET(data_from_csv!D$1,(ROW()-1)*3-2,0)</f>
        <v>5</v>
      </c>
      <c r="D551">
        <f ca="1">OFFSET(data_from_csv!E$1,(ROW()-1)*3-2,0)</f>
        <v>0.49858811800000002</v>
      </c>
      <c r="E551">
        <f ca="1">OFFSET(data_from_csv!E$1,(ROW()-1)*3-1,0)</f>
        <v>0.49741931499999997</v>
      </c>
      <c r="F551">
        <f ca="1">OFFSET(data_from_csv!E$1,(ROW()-1)*3-0,0)</f>
        <v>0.474218902</v>
      </c>
      <c r="G551" s="2">
        <f t="shared" ca="1" si="24"/>
        <v>1.1222417803852521E-2</v>
      </c>
      <c r="H551">
        <f t="shared" ca="1" si="25"/>
        <v>0.490075445</v>
      </c>
      <c r="I551">
        <f t="shared" ca="1" si="26"/>
        <v>0.49741931499999997</v>
      </c>
    </row>
    <row r="552" spans="1:9" x14ac:dyDescent="0.25">
      <c r="A552">
        <f ca="1">OFFSET(data_from_csv!B$1,(ROW()-1)*3-2,0)</f>
        <v>15</v>
      </c>
      <c r="B552">
        <f ca="1">OFFSET(data_from_csv!C$1,(ROW()-1)*3-2,0)</f>
        <v>2000000</v>
      </c>
      <c r="C552">
        <f ca="1">OFFSET(data_from_csv!D$1,(ROW()-1)*3-2,0)</f>
        <v>5</v>
      </c>
      <c r="D552">
        <f ca="1">OFFSET(data_from_csv!E$1,(ROW()-1)*3-2,0)</f>
        <v>0.95804820999999996</v>
      </c>
      <c r="E552">
        <f ca="1">OFFSET(data_from_csv!E$1,(ROW()-1)*3-1,0)</f>
        <v>0.93414172699999998</v>
      </c>
      <c r="F552">
        <f ca="1">OFFSET(data_from_csv!E$1,(ROW()-1)*3-0,0)</f>
        <v>0.93634878899999996</v>
      </c>
      <c r="G552" s="2">
        <f t="shared" ca="1" si="24"/>
        <v>1.0787111259051357E-2</v>
      </c>
      <c r="H552">
        <f t="shared" ca="1" si="25"/>
        <v>0.94284624199999989</v>
      </c>
      <c r="I552">
        <f t="shared" ca="1" si="26"/>
        <v>0.93634878899999996</v>
      </c>
    </row>
    <row r="553" spans="1:9" x14ac:dyDescent="0.25">
      <c r="A553">
        <f ca="1">OFFSET(data_from_csv!B$1,(ROW()-1)*3-2,0)</f>
        <v>15</v>
      </c>
      <c r="B553">
        <f ca="1">OFFSET(data_from_csv!C$1,(ROW()-1)*3-2,0)</f>
        <v>4000000</v>
      </c>
      <c r="C553">
        <f ca="1">OFFSET(data_from_csv!D$1,(ROW()-1)*3-2,0)</f>
        <v>5</v>
      </c>
      <c r="D553">
        <f ca="1">OFFSET(data_from_csv!E$1,(ROW()-1)*3-2,0)</f>
        <v>1.892665979</v>
      </c>
      <c r="E553">
        <f ca="1">OFFSET(data_from_csv!E$1,(ROW()-1)*3-1,0)</f>
        <v>1.948959734</v>
      </c>
      <c r="F553">
        <f ca="1">OFFSET(data_from_csv!E$1,(ROW()-1)*3-0,0)</f>
        <v>1.943183374</v>
      </c>
      <c r="G553" s="2">
        <f t="shared" ca="1" si="24"/>
        <v>2.5285833505115173E-2</v>
      </c>
      <c r="H553">
        <f t="shared" ca="1" si="25"/>
        <v>1.9282696956666667</v>
      </c>
      <c r="I553">
        <f t="shared" ca="1" si="26"/>
        <v>1.943183374</v>
      </c>
    </row>
    <row r="554" spans="1:9" x14ac:dyDescent="0.25">
      <c r="A554">
        <f ca="1">OFFSET(data_from_csv!B$1,(ROW()-1)*3-2,0)</f>
        <v>15</v>
      </c>
      <c r="B554">
        <f ca="1">OFFSET(data_from_csv!C$1,(ROW()-1)*3-2,0)</f>
        <v>8000000</v>
      </c>
      <c r="C554">
        <f ca="1">OFFSET(data_from_csv!D$1,(ROW()-1)*3-2,0)</f>
        <v>5</v>
      </c>
      <c r="D554">
        <f ca="1">OFFSET(data_from_csv!E$1,(ROW()-1)*3-2,0)</f>
        <v>4.3546288229999996</v>
      </c>
      <c r="E554">
        <f ca="1">OFFSET(data_from_csv!E$1,(ROW()-1)*3-1,0)</f>
        <v>4.342627416</v>
      </c>
      <c r="F554">
        <f ca="1">OFFSET(data_from_csv!E$1,(ROW()-1)*3-0,0)</f>
        <v>4.5913821219999997</v>
      </c>
      <c r="G554" s="2">
        <f t="shared" ca="1" si="24"/>
        <v>0.11454017350282213</v>
      </c>
      <c r="H554">
        <f t="shared" ca="1" si="25"/>
        <v>4.4295461203333337</v>
      </c>
      <c r="I554">
        <f t="shared" ca="1" si="26"/>
        <v>4.3546288229999996</v>
      </c>
    </row>
    <row r="555" spans="1:9" x14ac:dyDescent="0.25">
      <c r="A555">
        <f ca="1">OFFSET(data_from_csv!B$1,(ROW()-1)*3-2,0)</f>
        <v>16</v>
      </c>
      <c r="B555">
        <f ca="1">OFFSET(data_from_csv!C$1,(ROW()-1)*3-2,0)</f>
        <v>125000</v>
      </c>
      <c r="C555">
        <f ca="1">OFFSET(data_from_csv!D$1,(ROW()-1)*3-2,0)</f>
        <v>5</v>
      </c>
      <c r="D555">
        <f ca="1">OFFSET(data_from_csv!E$1,(ROW()-1)*3-2,0)</f>
        <v>3.9302509999999999E-2</v>
      </c>
      <c r="E555">
        <f ca="1">OFFSET(data_from_csv!E$1,(ROW()-1)*3-1,0)</f>
        <v>5.2694615E-2</v>
      </c>
      <c r="F555">
        <f ca="1">OFFSET(data_from_csv!E$1,(ROW()-1)*3-0,0)</f>
        <v>5.2073210000000002E-2</v>
      </c>
      <c r="G555" s="2">
        <f t="shared" ca="1" si="24"/>
        <v>6.1718482644544988E-3</v>
      </c>
      <c r="H555">
        <f t="shared" ca="1" si="25"/>
        <v>4.8023444999999998E-2</v>
      </c>
      <c r="I555">
        <f t="shared" ca="1" si="26"/>
        <v>5.2073210000000002E-2</v>
      </c>
    </row>
    <row r="556" spans="1:9" x14ac:dyDescent="0.25">
      <c r="A556">
        <f ca="1">OFFSET(data_from_csv!B$1,(ROW()-1)*3-2,0)</f>
        <v>16</v>
      </c>
      <c r="B556">
        <f ca="1">OFFSET(data_from_csv!C$1,(ROW()-1)*3-2,0)</f>
        <v>250000</v>
      </c>
      <c r="C556">
        <f ca="1">OFFSET(data_from_csv!D$1,(ROW()-1)*3-2,0)</f>
        <v>5</v>
      </c>
      <c r="D556">
        <f ca="1">OFFSET(data_from_csv!E$1,(ROW()-1)*3-2,0)</f>
        <v>0.107120497</v>
      </c>
      <c r="E556">
        <f ca="1">OFFSET(data_from_csv!E$1,(ROW()-1)*3-1,0)</f>
        <v>0.11702860900000001</v>
      </c>
      <c r="F556">
        <f ca="1">OFFSET(data_from_csv!E$1,(ROW()-1)*3-0,0)</f>
        <v>0.11347465499999999</v>
      </c>
      <c r="G556" s="2">
        <f t="shared" ca="1" si="24"/>
        <v>4.0984630768079698E-3</v>
      </c>
      <c r="H556">
        <f t="shared" ca="1" si="25"/>
        <v>0.11254125366666666</v>
      </c>
      <c r="I556">
        <f t="shared" ca="1" si="26"/>
        <v>0.11347465499999999</v>
      </c>
    </row>
    <row r="557" spans="1:9" x14ac:dyDescent="0.25">
      <c r="A557">
        <f ca="1">OFFSET(data_from_csv!B$1,(ROW()-1)*3-2,0)</f>
        <v>16</v>
      </c>
      <c r="B557">
        <f ca="1">OFFSET(data_from_csv!C$1,(ROW()-1)*3-2,0)</f>
        <v>500000</v>
      </c>
      <c r="C557">
        <f ca="1">OFFSET(data_from_csv!D$1,(ROW()-1)*3-2,0)</f>
        <v>5</v>
      </c>
      <c r="D557">
        <f ca="1">OFFSET(data_from_csv!E$1,(ROW()-1)*3-2,0)</f>
        <v>0.26472254099999998</v>
      </c>
      <c r="E557">
        <f ca="1">OFFSET(data_from_csv!E$1,(ROW()-1)*3-1,0)</f>
        <v>0.25694792100000002</v>
      </c>
      <c r="F557">
        <f ca="1">OFFSET(data_from_csv!E$1,(ROW()-1)*3-0,0)</f>
        <v>0.24624620999999999</v>
      </c>
      <c r="G557" s="2">
        <f t="shared" ca="1" si="24"/>
        <v>7.574417041693567E-3</v>
      </c>
      <c r="H557">
        <f t="shared" ca="1" si="25"/>
        <v>0.25597222400000003</v>
      </c>
      <c r="I557">
        <f t="shared" ca="1" si="26"/>
        <v>0.25694792100000002</v>
      </c>
    </row>
    <row r="558" spans="1:9" x14ac:dyDescent="0.25">
      <c r="A558">
        <f ca="1">OFFSET(data_from_csv!B$1,(ROW()-1)*3-2,0)</f>
        <v>16</v>
      </c>
      <c r="B558">
        <f ca="1">OFFSET(data_from_csv!C$1,(ROW()-1)*3-2,0)</f>
        <v>1000000</v>
      </c>
      <c r="C558">
        <f ca="1">OFFSET(data_from_csv!D$1,(ROW()-1)*3-2,0)</f>
        <v>5</v>
      </c>
      <c r="D558">
        <f ca="1">OFFSET(data_from_csv!E$1,(ROW()-1)*3-2,0)</f>
        <v>0.55229027900000005</v>
      </c>
      <c r="E558">
        <f ca="1">OFFSET(data_from_csv!E$1,(ROW()-1)*3-1,0)</f>
        <v>0.54624896499999998</v>
      </c>
      <c r="F558">
        <f ca="1">OFFSET(data_from_csv!E$1,(ROW()-1)*3-0,0)</f>
        <v>0.54149045699999998</v>
      </c>
      <c r="G558" s="2">
        <f t="shared" ca="1" si="24"/>
        <v>4.4193643140708521E-3</v>
      </c>
      <c r="H558">
        <f t="shared" ca="1" si="25"/>
        <v>0.546676567</v>
      </c>
      <c r="I558">
        <f t="shared" ca="1" si="26"/>
        <v>0.54624896499999998</v>
      </c>
    </row>
    <row r="559" spans="1:9" x14ac:dyDescent="0.25">
      <c r="A559">
        <f ca="1">OFFSET(data_from_csv!B$1,(ROW()-1)*3-2,0)</f>
        <v>16</v>
      </c>
      <c r="B559">
        <f ca="1">OFFSET(data_from_csv!C$1,(ROW()-1)*3-2,0)</f>
        <v>2000000</v>
      </c>
      <c r="C559">
        <f ca="1">OFFSET(data_from_csv!D$1,(ROW()-1)*3-2,0)</f>
        <v>5</v>
      </c>
      <c r="D559">
        <f ca="1">OFFSET(data_from_csv!E$1,(ROW()-1)*3-2,0)</f>
        <v>1.11023915</v>
      </c>
      <c r="E559">
        <f ca="1">OFFSET(data_from_csv!E$1,(ROW()-1)*3-1,0)</f>
        <v>1.1195286280000001</v>
      </c>
      <c r="F559">
        <f ca="1">OFFSET(data_from_csv!E$1,(ROW()-1)*3-0,0)</f>
        <v>1.1324280309999999</v>
      </c>
      <c r="G559" s="2">
        <f t="shared" ca="1" si="24"/>
        <v>9.0984457726522895E-3</v>
      </c>
      <c r="H559">
        <f t="shared" ca="1" si="25"/>
        <v>1.1207319363333335</v>
      </c>
      <c r="I559">
        <f t="shared" ca="1" si="26"/>
        <v>1.1195286280000001</v>
      </c>
    </row>
    <row r="560" spans="1:9" x14ac:dyDescent="0.25">
      <c r="A560">
        <f ca="1">OFFSET(data_from_csv!B$1,(ROW()-1)*3-2,0)</f>
        <v>16</v>
      </c>
      <c r="B560">
        <f ca="1">OFFSET(data_from_csv!C$1,(ROW()-1)*3-2,0)</f>
        <v>4000000</v>
      </c>
      <c r="C560">
        <f ca="1">OFFSET(data_from_csv!D$1,(ROW()-1)*3-2,0)</f>
        <v>5</v>
      </c>
      <c r="D560">
        <f ca="1">OFFSET(data_from_csv!E$1,(ROW()-1)*3-2,0)</f>
        <v>2.299875031</v>
      </c>
      <c r="E560">
        <f ca="1">OFFSET(data_from_csv!E$1,(ROW()-1)*3-1,0)</f>
        <v>2.3131990720000002</v>
      </c>
      <c r="F560">
        <f ca="1">OFFSET(data_from_csv!E$1,(ROW()-1)*3-0,0)</f>
        <v>2.2751884320000002</v>
      </c>
      <c r="G560" s="2">
        <f t="shared" ca="1" si="24"/>
        <v>1.5747193725183319E-2</v>
      </c>
      <c r="H560">
        <f t="shared" ca="1" si="25"/>
        <v>2.2960875116666668</v>
      </c>
      <c r="I560">
        <f t="shared" ca="1" si="26"/>
        <v>2.299875031</v>
      </c>
    </row>
    <row r="561" spans="1:9" x14ac:dyDescent="0.25">
      <c r="A561">
        <f ca="1">OFFSET(data_from_csv!B$1,(ROW()-1)*3-2,0)</f>
        <v>16</v>
      </c>
      <c r="B561">
        <f ca="1">OFFSET(data_from_csv!C$1,(ROW()-1)*3-2,0)</f>
        <v>8000000</v>
      </c>
      <c r="C561">
        <f ca="1">OFFSET(data_from_csv!D$1,(ROW()-1)*3-2,0)</f>
        <v>5</v>
      </c>
      <c r="D561">
        <f ca="1">OFFSET(data_from_csv!E$1,(ROW()-1)*3-2,0)</f>
        <v>5.2407004160000001</v>
      </c>
      <c r="E561">
        <f ca="1">OFFSET(data_from_csv!E$1,(ROW()-1)*3-1,0)</f>
        <v>5.3179850340000003</v>
      </c>
      <c r="F561">
        <f ca="1">OFFSET(data_from_csv!E$1,(ROW()-1)*3-0,0)</f>
        <v>5.3726343080000003</v>
      </c>
      <c r="G561" s="2">
        <f t="shared" ca="1" si="24"/>
        <v>5.4125376248526216E-2</v>
      </c>
      <c r="H561">
        <f t="shared" ca="1" si="25"/>
        <v>5.3104399193333336</v>
      </c>
      <c r="I561">
        <f t="shared" ca="1" si="26"/>
        <v>5.3179850340000003</v>
      </c>
    </row>
    <row r="562" spans="1:9" x14ac:dyDescent="0.25">
      <c r="A562">
        <f ca="1">OFFSET(data_from_csv!B$1,(ROW()-1)*3-2,0)</f>
        <v>1</v>
      </c>
      <c r="B562">
        <f ca="1">OFFSET(data_from_csv!C$1,(ROW()-1)*3-2,0)</f>
        <v>125000</v>
      </c>
      <c r="C562">
        <f ca="1">OFFSET(data_from_csv!D$1,(ROW()-1)*3-2,0)</f>
        <v>6</v>
      </c>
      <c r="D562">
        <f ca="1">OFFSET(data_from_csv!E$1,(ROW()-1)*3-2,0)</f>
        <v>2.0400959E-2</v>
      </c>
      <c r="E562">
        <f ca="1">OFFSET(data_from_csv!E$1,(ROW()-1)*3-1,0)</f>
        <v>8.3039499999999992E-3</v>
      </c>
      <c r="F562">
        <f ca="1">OFFSET(data_from_csv!E$1,(ROW()-1)*3-0,0)</f>
        <v>6.8079450000000001E-3</v>
      </c>
      <c r="G562" s="2">
        <f t="shared" ca="1" si="24"/>
        <v>6.085918969321283E-3</v>
      </c>
      <c r="H562">
        <f t="shared" ca="1" si="25"/>
        <v>1.1837618000000001E-2</v>
      </c>
      <c r="I562">
        <f t="shared" ca="1" si="26"/>
        <v>8.3039499999999992E-3</v>
      </c>
    </row>
    <row r="563" spans="1:9" x14ac:dyDescent="0.25">
      <c r="A563">
        <f ca="1">OFFSET(data_from_csv!B$1,(ROW()-1)*3-2,0)</f>
        <v>1</v>
      </c>
      <c r="B563">
        <f ca="1">OFFSET(data_from_csv!C$1,(ROW()-1)*3-2,0)</f>
        <v>250000</v>
      </c>
      <c r="C563">
        <f ca="1">OFFSET(data_from_csv!D$1,(ROW()-1)*3-2,0)</f>
        <v>6</v>
      </c>
      <c r="D563">
        <f ca="1">OFFSET(data_from_csv!E$1,(ROW()-1)*3-2,0)</f>
        <v>2.3372822000000001E-2</v>
      </c>
      <c r="E563">
        <f ca="1">OFFSET(data_from_csv!E$1,(ROW()-1)*3-1,0)</f>
        <v>1.3862931E-2</v>
      </c>
      <c r="F563">
        <f ca="1">OFFSET(data_from_csv!E$1,(ROW()-1)*3-0,0)</f>
        <v>1.4291714000000001E-2</v>
      </c>
      <c r="G563" s="2">
        <f t="shared" ca="1" si="24"/>
        <v>4.3854355440687415E-3</v>
      </c>
      <c r="H563">
        <f t="shared" ca="1" si="25"/>
        <v>1.7175822333333337E-2</v>
      </c>
      <c r="I563">
        <f t="shared" ca="1" si="26"/>
        <v>1.4291714000000001E-2</v>
      </c>
    </row>
    <row r="564" spans="1:9" x14ac:dyDescent="0.25">
      <c r="A564">
        <f ca="1">OFFSET(data_from_csv!B$1,(ROW()-1)*3-2,0)</f>
        <v>1</v>
      </c>
      <c r="B564">
        <f ca="1">OFFSET(data_from_csv!C$1,(ROW()-1)*3-2,0)</f>
        <v>500000</v>
      </c>
      <c r="C564">
        <f ca="1">OFFSET(data_from_csv!D$1,(ROW()-1)*3-2,0)</f>
        <v>6</v>
      </c>
      <c r="D564">
        <f ca="1">OFFSET(data_from_csv!E$1,(ROW()-1)*3-2,0)</f>
        <v>3.3961243000000002E-2</v>
      </c>
      <c r="E564">
        <f ca="1">OFFSET(data_from_csv!E$1,(ROW()-1)*3-1,0)</f>
        <v>3.0828693000000001E-2</v>
      </c>
      <c r="F564">
        <f ca="1">OFFSET(data_from_csv!E$1,(ROW()-1)*3-0,0)</f>
        <v>2.910517E-2</v>
      </c>
      <c r="G564" s="2">
        <f t="shared" ca="1" si="24"/>
        <v>2.0101090632477863E-3</v>
      </c>
      <c r="H564">
        <f t="shared" ca="1" si="25"/>
        <v>3.1298368666666666E-2</v>
      </c>
      <c r="I564">
        <f t="shared" ca="1" si="26"/>
        <v>3.0828693000000001E-2</v>
      </c>
    </row>
    <row r="565" spans="1:9" x14ac:dyDescent="0.25">
      <c r="A565">
        <f ca="1">OFFSET(data_from_csv!B$1,(ROW()-1)*3-2,0)</f>
        <v>1</v>
      </c>
      <c r="B565">
        <f ca="1">OFFSET(data_from_csv!C$1,(ROW()-1)*3-2,0)</f>
        <v>1000000</v>
      </c>
      <c r="C565">
        <f ca="1">OFFSET(data_from_csv!D$1,(ROW()-1)*3-2,0)</f>
        <v>6</v>
      </c>
      <c r="D565">
        <f ca="1">OFFSET(data_from_csv!E$1,(ROW()-1)*3-2,0)</f>
        <v>8.6206671999999998E-2</v>
      </c>
      <c r="E565">
        <f ca="1">OFFSET(data_from_csv!E$1,(ROW()-1)*3-1,0)</f>
        <v>8.6150725999999997E-2</v>
      </c>
      <c r="F565">
        <f ca="1">OFFSET(data_from_csv!E$1,(ROW()-1)*3-0,0)</f>
        <v>8.3671489000000002E-2</v>
      </c>
      <c r="G565" s="2">
        <f t="shared" ca="1" si="24"/>
        <v>1.1821307927530203E-3</v>
      </c>
      <c r="H565">
        <f t="shared" ca="1" si="25"/>
        <v>8.5342962333333328E-2</v>
      </c>
      <c r="I565">
        <f t="shared" ca="1" si="26"/>
        <v>8.6150725999999997E-2</v>
      </c>
    </row>
    <row r="566" spans="1:9" x14ac:dyDescent="0.25">
      <c r="A566">
        <f ca="1">OFFSET(data_from_csv!B$1,(ROW()-1)*3-2,0)</f>
        <v>1</v>
      </c>
      <c r="B566">
        <f ca="1">OFFSET(data_from_csv!C$1,(ROW()-1)*3-2,0)</f>
        <v>2000000</v>
      </c>
      <c r="C566">
        <f ca="1">OFFSET(data_from_csv!D$1,(ROW()-1)*3-2,0)</f>
        <v>6</v>
      </c>
      <c r="D566">
        <f ca="1">OFFSET(data_from_csv!E$1,(ROW()-1)*3-2,0)</f>
        <v>0.17831537</v>
      </c>
      <c r="E566">
        <f ca="1">OFFSET(data_from_csv!E$1,(ROW()-1)*3-1,0)</f>
        <v>0.155399602</v>
      </c>
      <c r="F566">
        <f ca="1">OFFSET(data_from_csv!E$1,(ROW()-1)*3-0,0)</f>
        <v>0.145220562</v>
      </c>
      <c r="G566" s="2">
        <f t="shared" ca="1" si="24"/>
        <v>1.384040620352953E-2</v>
      </c>
      <c r="H566">
        <f t="shared" ca="1" si="25"/>
        <v>0.159645178</v>
      </c>
      <c r="I566">
        <f t="shared" ca="1" si="26"/>
        <v>0.155399602</v>
      </c>
    </row>
    <row r="567" spans="1:9" x14ac:dyDescent="0.25">
      <c r="A567">
        <f ca="1">OFFSET(data_from_csv!B$1,(ROW()-1)*3-2,0)</f>
        <v>1</v>
      </c>
      <c r="B567">
        <f ca="1">OFFSET(data_from_csv!C$1,(ROW()-1)*3-2,0)</f>
        <v>4000000</v>
      </c>
      <c r="C567">
        <f ca="1">OFFSET(data_from_csv!D$1,(ROW()-1)*3-2,0)</f>
        <v>6</v>
      </c>
      <c r="D567">
        <f ca="1">OFFSET(data_from_csv!E$1,(ROW()-1)*3-2,0)</f>
        <v>0.37568954799999998</v>
      </c>
      <c r="E567">
        <f ca="1">OFFSET(data_from_csv!E$1,(ROW()-1)*3-1,0)</f>
        <v>0.34910026799999999</v>
      </c>
      <c r="F567">
        <f ca="1">OFFSET(data_from_csv!E$1,(ROW()-1)*3-0,0)</f>
        <v>0.36842143100000002</v>
      </c>
      <c r="G567" s="2">
        <f t="shared" ca="1" si="24"/>
        <v>1.122062919268027E-2</v>
      </c>
      <c r="H567">
        <f t="shared" ca="1" si="25"/>
        <v>0.364403749</v>
      </c>
      <c r="I567">
        <f t="shared" ca="1" si="26"/>
        <v>0.36842143100000002</v>
      </c>
    </row>
    <row r="568" spans="1:9" x14ac:dyDescent="0.25">
      <c r="A568">
        <f ca="1">OFFSET(data_from_csv!B$1,(ROW()-1)*3-2,0)</f>
        <v>1</v>
      </c>
      <c r="B568">
        <f ca="1">OFFSET(data_from_csv!C$1,(ROW()-1)*3-2,0)</f>
        <v>8000000</v>
      </c>
      <c r="C568">
        <f ca="1">OFFSET(data_from_csv!D$1,(ROW()-1)*3-2,0)</f>
        <v>6</v>
      </c>
      <c r="D568">
        <f ca="1">OFFSET(data_from_csv!E$1,(ROW()-1)*3-2,0)</f>
        <v>0.76268138900000004</v>
      </c>
      <c r="E568">
        <f ca="1">OFFSET(data_from_csv!E$1,(ROW()-1)*3-1,0)</f>
        <v>0.76057067300000003</v>
      </c>
      <c r="F568">
        <f ca="1">OFFSET(data_from_csv!E$1,(ROW()-1)*3-0,0)</f>
        <v>0.76490722799999999</v>
      </c>
      <c r="G568" s="2">
        <f t="shared" ca="1" si="24"/>
        <v>1.7705990999471062E-3</v>
      </c>
      <c r="H568">
        <f t="shared" ca="1" si="25"/>
        <v>0.76271976333333347</v>
      </c>
      <c r="I568">
        <f t="shared" ca="1" si="26"/>
        <v>0.76268138900000004</v>
      </c>
    </row>
    <row r="569" spans="1:9" x14ac:dyDescent="0.25">
      <c r="A569">
        <f ca="1">OFFSET(data_from_csv!B$1,(ROW()-1)*3-2,0)</f>
        <v>2</v>
      </c>
      <c r="B569">
        <f ca="1">OFFSET(data_from_csv!C$1,(ROW()-1)*3-2,0)</f>
        <v>125000</v>
      </c>
      <c r="C569">
        <f ca="1">OFFSET(data_from_csv!D$1,(ROW()-1)*3-2,0)</f>
        <v>6</v>
      </c>
      <c r="D569">
        <f ca="1">OFFSET(data_from_csv!E$1,(ROW()-1)*3-2,0)</f>
        <v>1.0245417999999999E-2</v>
      </c>
      <c r="E569">
        <f ca="1">OFFSET(data_from_csv!E$1,(ROW()-1)*3-1,0)</f>
        <v>5.5170690000000003E-3</v>
      </c>
      <c r="F569">
        <f ca="1">OFFSET(data_from_csv!E$1,(ROW()-1)*3-0,0)</f>
        <v>1.6384541999999998E-2</v>
      </c>
      <c r="G569" s="2">
        <f t="shared" ca="1" si="24"/>
        <v>4.4490710286144292E-3</v>
      </c>
      <c r="H569">
        <f t="shared" ca="1" si="25"/>
        <v>1.0715676333333332E-2</v>
      </c>
      <c r="I569">
        <f t="shared" ca="1" si="26"/>
        <v>1.0245417999999999E-2</v>
      </c>
    </row>
    <row r="570" spans="1:9" x14ac:dyDescent="0.25">
      <c r="A570">
        <f ca="1">OFFSET(data_from_csv!B$1,(ROW()-1)*3-2,0)</f>
        <v>2</v>
      </c>
      <c r="B570">
        <f ca="1">OFFSET(data_from_csv!C$1,(ROW()-1)*3-2,0)</f>
        <v>250000</v>
      </c>
      <c r="C570">
        <f ca="1">OFFSET(data_from_csv!D$1,(ROW()-1)*3-2,0)</f>
        <v>6</v>
      </c>
      <c r="D570">
        <f ca="1">OFFSET(data_from_csv!E$1,(ROW()-1)*3-2,0)</f>
        <v>1.536303E-2</v>
      </c>
      <c r="E570">
        <f ca="1">OFFSET(data_from_csv!E$1,(ROW()-1)*3-1,0)</f>
        <v>1.4306948999999999E-2</v>
      </c>
      <c r="F570">
        <f ca="1">OFFSET(data_from_csv!E$1,(ROW()-1)*3-0,0)</f>
        <v>1.1785165E-2</v>
      </c>
      <c r="G570" s="2">
        <f t="shared" ca="1" si="24"/>
        <v>1.5009559760899788E-3</v>
      </c>
      <c r="H570">
        <f t="shared" ca="1" si="25"/>
        <v>1.3818381333333333E-2</v>
      </c>
      <c r="I570">
        <f t="shared" ca="1" si="26"/>
        <v>1.4306948999999999E-2</v>
      </c>
    </row>
    <row r="571" spans="1:9" x14ac:dyDescent="0.25">
      <c r="A571">
        <f ca="1">OFFSET(data_from_csv!B$1,(ROW()-1)*3-2,0)</f>
        <v>2</v>
      </c>
      <c r="B571">
        <f ca="1">OFFSET(data_from_csv!C$1,(ROW()-1)*3-2,0)</f>
        <v>500000</v>
      </c>
      <c r="C571">
        <f ca="1">OFFSET(data_from_csv!D$1,(ROW()-1)*3-2,0)</f>
        <v>6</v>
      </c>
      <c r="D571">
        <f ca="1">OFFSET(data_from_csv!E$1,(ROW()-1)*3-2,0)</f>
        <v>3.8741448999999997E-2</v>
      </c>
      <c r="E571">
        <f ca="1">OFFSET(data_from_csv!E$1,(ROW()-1)*3-1,0)</f>
        <v>5.0237302999999997E-2</v>
      </c>
      <c r="F571">
        <f ca="1">OFFSET(data_from_csv!E$1,(ROW()-1)*3-0,0)</f>
        <v>3.9725519000000001E-2</v>
      </c>
      <c r="G571" s="2">
        <f t="shared" ca="1" si="24"/>
        <v>5.2027840390919755E-3</v>
      </c>
      <c r="H571">
        <f t="shared" ca="1" si="25"/>
        <v>4.290142366666666E-2</v>
      </c>
      <c r="I571">
        <f t="shared" ca="1" si="26"/>
        <v>3.9725519000000001E-2</v>
      </c>
    </row>
    <row r="572" spans="1:9" x14ac:dyDescent="0.25">
      <c r="A572">
        <f ca="1">OFFSET(data_from_csv!B$1,(ROW()-1)*3-2,0)</f>
        <v>2</v>
      </c>
      <c r="B572">
        <f ca="1">OFFSET(data_from_csv!C$1,(ROW()-1)*3-2,0)</f>
        <v>1000000</v>
      </c>
      <c r="C572">
        <f ca="1">OFFSET(data_from_csv!D$1,(ROW()-1)*3-2,0)</f>
        <v>6</v>
      </c>
      <c r="D572">
        <f ca="1">OFFSET(data_from_csv!E$1,(ROW()-1)*3-2,0)</f>
        <v>9.6038779000000005E-2</v>
      </c>
      <c r="E572">
        <f ca="1">OFFSET(data_from_csv!E$1,(ROW()-1)*3-1,0)</f>
        <v>0.100395204</v>
      </c>
      <c r="F572">
        <f ca="1">OFFSET(data_from_csv!E$1,(ROW()-1)*3-0,0)</f>
        <v>8.7940458999999999E-2</v>
      </c>
      <c r="G572" s="2">
        <f t="shared" ca="1" si="24"/>
        <v>5.1605544342320656E-3</v>
      </c>
      <c r="H572">
        <f t="shared" ca="1" si="25"/>
        <v>9.4791480666666664E-2</v>
      </c>
      <c r="I572">
        <f t="shared" ca="1" si="26"/>
        <v>9.6038779000000005E-2</v>
      </c>
    </row>
    <row r="573" spans="1:9" x14ac:dyDescent="0.25">
      <c r="A573">
        <f ca="1">OFFSET(data_from_csv!B$1,(ROW()-1)*3-2,0)</f>
        <v>2</v>
      </c>
      <c r="B573">
        <f ca="1">OFFSET(data_from_csv!C$1,(ROW()-1)*3-2,0)</f>
        <v>2000000</v>
      </c>
      <c r="C573">
        <f ca="1">OFFSET(data_from_csv!D$1,(ROW()-1)*3-2,0)</f>
        <v>6</v>
      </c>
      <c r="D573">
        <f ca="1">OFFSET(data_from_csv!E$1,(ROW()-1)*3-2,0)</f>
        <v>0.190416471</v>
      </c>
      <c r="E573">
        <f ca="1">OFFSET(data_from_csv!E$1,(ROW()-1)*3-1,0)</f>
        <v>0.20072248400000001</v>
      </c>
      <c r="F573">
        <f ca="1">OFFSET(data_from_csv!E$1,(ROW()-1)*3-0,0)</f>
        <v>0.21578745899999999</v>
      </c>
      <c r="G573" s="2">
        <f t="shared" ca="1" si="24"/>
        <v>1.0418223391959434E-2</v>
      </c>
      <c r="H573">
        <f t="shared" ca="1" si="25"/>
        <v>0.20230880466666668</v>
      </c>
      <c r="I573">
        <f t="shared" ca="1" si="26"/>
        <v>0.20072248400000001</v>
      </c>
    </row>
    <row r="574" spans="1:9" x14ac:dyDescent="0.25">
      <c r="A574">
        <f ca="1">OFFSET(data_from_csv!B$1,(ROW()-1)*3-2,0)</f>
        <v>2</v>
      </c>
      <c r="B574">
        <f ca="1">OFFSET(data_from_csv!C$1,(ROW()-1)*3-2,0)</f>
        <v>4000000</v>
      </c>
      <c r="C574">
        <f ca="1">OFFSET(data_from_csv!D$1,(ROW()-1)*3-2,0)</f>
        <v>6</v>
      </c>
      <c r="D574">
        <f ca="1">OFFSET(data_from_csv!E$1,(ROW()-1)*3-2,0)</f>
        <v>0.40105749400000001</v>
      </c>
      <c r="E574">
        <f ca="1">OFFSET(data_from_csv!E$1,(ROW()-1)*3-1,0)</f>
        <v>0.40418557100000002</v>
      </c>
      <c r="F574">
        <f ca="1">OFFSET(data_from_csv!E$1,(ROW()-1)*3-0,0)</f>
        <v>0.42311308199999997</v>
      </c>
      <c r="G574" s="2">
        <f t="shared" ca="1" si="24"/>
        <v>9.7438556160552928E-3</v>
      </c>
      <c r="H574">
        <f t="shared" ca="1" si="25"/>
        <v>0.40945204899999998</v>
      </c>
      <c r="I574">
        <f t="shared" ca="1" si="26"/>
        <v>0.40418557100000002</v>
      </c>
    </row>
    <row r="575" spans="1:9" x14ac:dyDescent="0.25">
      <c r="A575">
        <f ca="1">OFFSET(data_from_csv!B$1,(ROW()-1)*3-2,0)</f>
        <v>2</v>
      </c>
      <c r="B575">
        <f ca="1">OFFSET(data_from_csv!C$1,(ROW()-1)*3-2,0)</f>
        <v>8000000</v>
      </c>
      <c r="C575">
        <f ca="1">OFFSET(data_from_csv!D$1,(ROW()-1)*3-2,0)</f>
        <v>6</v>
      </c>
      <c r="D575">
        <f ca="1">OFFSET(data_from_csv!E$1,(ROW()-1)*3-2,0)</f>
        <v>0.86792339200000002</v>
      </c>
      <c r="E575">
        <f ca="1">OFFSET(data_from_csv!E$1,(ROW()-1)*3-1,0)</f>
        <v>0.86346942900000001</v>
      </c>
      <c r="F575">
        <f ca="1">OFFSET(data_from_csv!E$1,(ROW()-1)*3-0,0)</f>
        <v>0.86267387100000004</v>
      </c>
      <c r="G575" s="2">
        <f t="shared" ca="1" si="24"/>
        <v>2.3100786342117301E-3</v>
      </c>
      <c r="H575">
        <f t="shared" ca="1" si="25"/>
        <v>0.86468889733333343</v>
      </c>
      <c r="I575">
        <f t="shared" ca="1" si="26"/>
        <v>0.86346942900000001</v>
      </c>
    </row>
    <row r="576" spans="1:9" x14ac:dyDescent="0.25">
      <c r="A576">
        <f ca="1">OFFSET(data_from_csv!B$1,(ROW()-1)*3-2,0)</f>
        <v>3</v>
      </c>
      <c r="B576">
        <f ca="1">OFFSET(data_from_csv!C$1,(ROW()-1)*3-2,0)</f>
        <v>125000</v>
      </c>
      <c r="C576">
        <f ca="1">OFFSET(data_from_csv!D$1,(ROW()-1)*3-2,0)</f>
        <v>6</v>
      </c>
      <c r="D576">
        <f ca="1">OFFSET(data_from_csv!E$1,(ROW()-1)*3-2,0)</f>
        <v>7.1924290000000002E-3</v>
      </c>
      <c r="E576">
        <f ca="1">OFFSET(data_from_csv!E$1,(ROW()-1)*3-1,0)</f>
        <v>2.3163336999999999E-2</v>
      </c>
      <c r="F576">
        <f ca="1">OFFSET(data_from_csv!E$1,(ROW()-1)*3-0,0)</f>
        <v>1.8282901000000001E-2</v>
      </c>
      <c r="G576" s="2">
        <f t="shared" ca="1" si="24"/>
        <v>6.6823742210995705E-3</v>
      </c>
      <c r="H576">
        <f t="shared" ca="1" si="25"/>
        <v>1.6212888999999998E-2</v>
      </c>
      <c r="I576">
        <f t="shared" ca="1" si="26"/>
        <v>1.8282901000000001E-2</v>
      </c>
    </row>
    <row r="577" spans="1:9" x14ac:dyDescent="0.25">
      <c r="A577">
        <f ca="1">OFFSET(data_from_csv!B$1,(ROW()-1)*3-2,0)</f>
        <v>3</v>
      </c>
      <c r="B577">
        <f ca="1">OFFSET(data_from_csv!C$1,(ROW()-1)*3-2,0)</f>
        <v>250000</v>
      </c>
      <c r="C577">
        <f ca="1">OFFSET(data_from_csv!D$1,(ROW()-1)*3-2,0)</f>
        <v>6</v>
      </c>
      <c r="D577">
        <f ca="1">OFFSET(data_from_csv!E$1,(ROW()-1)*3-2,0)</f>
        <v>1.6195978999999999E-2</v>
      </c>
      <c r="E577">
        <f ca="1">OFFSET(data_from_csv!E$1,(ROW()-1)*3-1,0)</f>
        <v>2.4946776E-2</v>
      </c>
      <c r="F577">
        <f ca="1">OFFSET(data_from_csv!E$1,(ROW()-1)*3-0,0)</f>
        <v>3.0744308000000001E-2</v>
      </c>
      <c r="G577" s="2">
        <f t="shared" ca="1" si="24"/>
        <v>5.979982368224418E-3</v>
      </c>
      <c r="H577">
        <f t="shared" ca="1" si="25"/>
        <v>2.3962354333333335E-2</v>
      </c>
      <c r="I577">
        <f t="shared" ca="1" si="26"/>
        <v>2.4946776E-2</v>
      </c>
    </row>
    <row r="578" spans="1:9" x14ac:dyDescent="0.25">
      <c r="A578">
        <f ca="1">OFFSET(data_from_csv!B$1,(ROW()-1)*3-2,0)</f>
        <v>3</v>
      </c>
      <c r="B578">
        <f ca="1">OFFSET(data_from_csv!C$1,(ROW()-1)*3-2,0)</f>
        <v>500000</v>
      </c>
      <c r="C578">
        <f ca="1">OFFSET(data_from_csv!D$1,(ROW()-1)*3-2,0)</f>
        <v>6</v>
      </c>
      <c r="D578">
        <f ca="1">OFFSET(data_from_csv!E$1,(ROW()-1)*3-2,0)</f>
        <v>5.4768921999999998E-2</v>
      </c>
      <c r="E578">
        <f ca="1">OFFSET(data_from_csv!E$1,(ROW()-1)*3-1,0)</f>
        <v>3.4182377E-2</v>
      </c>
      <c r="F578">
        <f ca="1">OFFSET(data_from_csv!E$1,(ROW()-1)*3-0,0)</f>
        <v>5.6995357000000003E-2</v>
      </c>
      <c r="G578" s="2">
        <f t="shared" ca="1" si="24"/>
        <v>1.0269668956725857E-2</v>
      </c>
      <c r="H578">
        <f t="shared" ca="1" si="25"/>
        <v>4.8648885333333336E-2</v>
      </c>
      <c r="I578">
        <f t="shared" ca="1" si="26"/>
        <v>5.4768921999999998E-2</v>
      </c>
    </row>
    <row r="579" spans="1:9" x14ac:dyDescent="0.25">
      <c r="A579">
        <f ca="1">OFFSET(data_from_csv!B$1,(ROW()-1)*3-2,0)</f>
        <v>3</v>
      </c>
      <c r="B579">
        <f ca="1">OFFSET(data_from_csv!C$1,(ROW()-1)*3-2,0)</f>
        <v>1000000</v>
      </c>
      <c r="C579">
        <f ca="1">OFFSET(data_from_csv!D$1,(ROW()-1)*3-2,0)</f>
        <v>6</v>
      </c>
      <c r="D579">
        <f ca="1">OFFSET(data_from_csv!E$1,(ROW()-1)*3-2,0)</f>
        <v>8.6982219999999999E-2</v>
      </c>
      <c r="E579">
        <f ca="1">OFFSET(data_from_csv!E$1,(ROW()-1)*3-1,0)</f>
        <v>9.8065797999999996E-2</v>
      </c>
      <c r="F579">
        <f ca="1">OFFSET(data_from_csv!E$1,(ROW()-1)*3-0,0)</f>
        <v>9.5837584000000003E-2</v>
      </c>
      <c r="G579" s="2">
        <f t="shared" ref="G579:G642" ca="1" si="27">_xlfn.STDEV.P(D579:F579)</f>
        <v>4.7868815003365185E-3</v>
      </c>
      <c r="H579">
        <f t="shared" ref="H579:H642" ca="1" si="28">AVERAGE(D579:F579)</f>
        <v>9.3628533999999999E-2</v>
      </c>
      <c r="I579">
        <f t="shared" ref="I579:I642" ca="1" si="29">MEDIAN(D579:F579)</f>
        <v>9.5837584000000003E-2</v>
      </c>
    </row>
    <row r="580" spans="1:9" x14ac:dyDescent="0.25">
      <c r="A580">
        <f ca="1">OFFSET(data_from_csv!B$1,(ROW()-1)*3-2,0)</f>
        <v>3</v>
      </c>
      <c r="B580">
        <f ca="1">OFFSET(data_from_csv!C$1,(ROW()-1)*3-2,0)</f>
        <v>2000000</v>
      </c>
      <c r="C580">
        <f ca="1">OFFSET(data_from_csv!D$1,(ROW()-1)*3-2,0)</f>
        <v>6</v>
      </c>
      <c r="D580">
        <f ca="1">OFFSET(data_from_csv!E$1,(ROW()-1)*3-2,0)</f>
        <v>0.231752773</v>
      </c>
      <c r="E580">
        <f ca="1">OFFSET(data_from_csv!E$1,(ROW()-1)*3-1,0)</f>
        <v>0.22006974100000001</v>
      </c>
      <c r="F580">
        <f ca="1">OFFSET(data_from_csv!E$1,(ROW()-1)*3-0,0)</f>
        <v>0.24726574500000001</v>
      </c>
      <c r="G580" s="2">
        <f t="shared" ca="1" si="27"/>
        <v>1.1139360497073349E-2</v>
      </c>
      <c r="H580">
        <f t="shared" ca="1" si="28"/>
        <v>0.23302941966666668</v>
      </c>
      <c r="I580">
        <f t="shared" ca="1" si="29"/>
        <v>0.231752773</v>
      </c>
    </row>
    <row r="581" spans="1:9" x14ac:dyDescent="0.25">
      <c r="A581">
        <f ca="1">OFFSET(data_from_csv!B$1,(ROW()-1)*3-2,0)</f>
        <v>3</v>
      </c>
      <c r="B581">
        <f ca="1">OFFSET(data_from_csv!C$1,(ROW()-1)*3-2,0)</f>
        <v>4000000</v>
      </c>
      <c r="C581">
        <f ca="1">OFFSET(data_from_csv!D$1,(ROW()-1)*3-2,0)</f>
        <v>6</v>
      </c>
      <c r="D581">
        <f ca="1">OFFSET(data_from_csv!E$1,(ROW()-1)*3-2,0)</f>
        <v>0.468628355</v>
      </c>
      <c r="E581">
        <f ca="1">OFFSET(data_from_csv!E$1,(ROW()-1)*3-1,0)</f>
        <v>0.45984121700000002</v>
      </c>
      <c r="F581">
        <f ca="1">OFFSET(data_from_csv!E$1,(ROW()-1)*3-0,0)</f>
        <v>0.48601527</v>
      </c>
      <c r="G581" s="2">
        <f t="shared" ca="1" si="27"/>
        <v>1.0876067804001164E-2</v>
      </c>
      <c r="H581">
        <f t="shared" ca="1" si="28"/>
        <v>0.47149494733333336</v>
      </c>
      <c r="I581">
        <f t="shared" ca="1" si="29"/>
        <v>0.468628355</v>
      </c>
    </row>
    <row r="582" spans="1:9" x14ac:dyDescent="0.25">
      <c r="A582">
        <f ca="1">OFFSET(data_from_csv!B$1,(ROW()-1)*3-2,0)</f>
        <v>3</v>
      </c>
      <c r="B582">
        <f ca="1">OFFSET(data_from_csv!C$1,(ROW()-1)*3-2,0)</f>
        <v>8000000</v>
      </c>
      <c r="C582">
        <f ca="1">OFFSET(data_from_csv!D$1,(ROW()-1)*3-2,0)</f>
        <v>6</v>
      </c>
      <c r="D582">
        <f ca="1">OFFSET(data_from_csv!E$1,(ROW()-1)*3-2,0)</f>
        <v>0.98663673100000004</v>
      </c>
      <c r="E582">
        <f ca="1">OFFSET(data_from_csv!E$1,(ROW()-1)*3-1,0)</f>
        <v>0.97218184500000004</v>
      </c>
      <c r="F582">
        <f ca="1">OFFSET(data_from_csv!E$1,(ROW()-1)*3-0,0)</f>
        <v>0.97133316599999997</v>
      </c>
      <c r="G582" s="2">
        <f t="shared" ca="1" si="27"/>
        <v>7.0226861513816175E-3</v>
      </c>
      <c r="H582">
        <f t="shared" ca="1" si="28"/>
        <v>0.97671724733333332</v>
      </c>
      <c r="I582">
        <f t="shared" ca="1" si="29"/>
        <v>0.97218184500000004</v>
      </c>
    </row>
    <row r="583" spans="1:9" x14ac:dyDescent="0.25">
      <c r="A583">
        <f ca="1">OFFSET(data_from_csv!B$1,(ROW()-1)*3-2,0)</f>
        <v>4</v>
      </c>
      <c r="B583">
        <f ca="1">OFFSET(data_from_csv!C$1,(ROW()-1)*3-2,0)</f>
        <v>125000</v>
      </c>
      <c r="C583">
        <f ca="1">OFFSET(data_from_csv!D$1,(ROW()-1)*3-2,0)</f>
        <v>6</v>
      </c>
      <c r="D583">
        <f ca="1">OFFSET(data_from_csv!E$1,(ROW()-1)*3-2,0)</f>
        <v>1.5615608E-2</v>
      </c>
      <c r="E583">
        <f ca="1">OFFSET(data_from_csv!E$1,(ROW()-1)*3-1,0)</f>
        <v>1.2690247999999999E-2</v>
      </c>
      <c r="F583">
        <f ca="1">OFFSET(data_from_csv!E$1,(ROW()-1)*3-0,0)</f>
        <v>1.6778885E-2</v>
      </c>
      <c r="G583" s="2">
        <f t="shared" ca="1" si="27"/>
        <v>1.7200741917492981E-3</v>
      </c>
      <c r="H583">
        <f t="shared" ca="1" si="28"/>
        <v>1.5028247E-2</v>
      </c>
      <c r="I583">
        <f t="shared" ca="1" si="29"/>
        <v>1.5615608E-2</v>
      </c>
    </row>
    <row r="584" spans="1:9" x14ac:dyDescent="0.25">
      <c r="A584">
        <f ca="1">OFFSET(data_from_csv!B$1,(ROW()-1)*3-2,0)</f>
        <v>4</v>
      </c>
      <c r="B584">
        <f ca="1">OFFSET(data_from_csv!C$1,(ROW()-1)*3-2,0)</f>
        <v>250000</v>
      </c>
      <c r="C584">
        <f ca="1">OFFSET(data_from_csv!D$1,(ROW()-1)*3-2,0)</f>
        <v>6</v>
      </c>
      <c r="D584">
        <f ca="1">OFFSET(data_from_csv!E$1,(ROW()-1)*3-2,0)</f>
        <v>2.1825941000000001E-2</v>
      </c>
      <c r="E584">
        <f ca="1">OFFSET(data_from_csv!E$1,(ROW()-1)*3-1,0)</f>
        <v>3.0798158999999999E-2</v>
      </c>
      <c r="F584">
        <f ca="1">OFFSET(data_from_csv!E$1,(ROW()-1)*3-0,0)</f>
        <v>2.1246953999999998E-2</v>
      </c>
      <c r="G584" s="2">
        <f t="shared" ca="1" si="27"/>
        <v>4.3724063897954656E-3</v>
      </c>
      <c r="H584">
        <f t="shared" ca="1" si="28"/>
        <v>2.4623684666666663E-2</v>
      </c>
      <c r="I584">
        <f t="shared" ca="1" si="29"/>
        <v>2.1825941000000001E-2</v>
      </c>
    </row>
    <row r="585" spans="1:9" x14ac:dyDescent="0.25">
      <c r="A585">
        <f ca="1">OFFSET(data_from_csv!B$1,(ROW()-1)*3-2,0)</f>
        <v>4</v>
      </c>
      <c r="B585">
        <f ca="1">OFFSET(data_from_csv!C$1,(ROW()-1)*3-2,0)</f>
        <v>500000</v>
      </c>
      <c r="C585">
        <f ca="1">OFFSET(data_from_csv!D$1,(ROW()-1)*3-2,0)</f>
        <v>6</v>
      </c>
      <c r="D585">
        <f ca="1">OFFSET(data_from_csv!E$1,(ROW()-1)*3-2,0)</f>
        <v>6.0344666999999998E-2</v>
      </c>
      <c r="E585">
        <f ca="1">OFFSET(data_from_csv!E$1,(ROW()-1)*3-1,0)</f>
        <v>5.8166481999999999E-2</v>
      </c>
      <c r="F585">
        <f ca="1">OFFSET(data_from_csv!E$1,(ROW()-1)*3-0,0)</f>
        <v>5.1674036E-2</v>
      </c>
      <c r="G585" s="2">
        <f t="shared" ca="1" si="27"/>
        <v>3.682936432541928E-3</v>
      </c>
      <c r="H585">
        <f t="shared" ca="1" si="28"/>
        <v>5.6728394999999994E-2</v>
      </c>
      <c r="I585">
        <f t="shared" ca="1" si="29"/>
        <v>5.8166481999999999E-2</v>
      </c>
    </row>
    <row r="586" spans="1:9" x14ac:dyDescent="0.25">
      <c r="A586">
        <f ca="1">OFFSET(data_from_csv!B$1,(ROW()-1)*3-2,0)</f>
        <v>4</v>
      </c>
      <c r="B586">
        <f ca="1">OFFSET(data_from_csv!C$1,(ROW()-1)*3-2,0)</f>
        <v>1000000</v>
      </c>
      <c r="C586">
        <f ca="1">OFFSET(data_from_csv!D$1,(ROW()-1)*3-2,0)</f>
        <v>6</v>
      </c>
      <c r="D586">
        <f ca="1">OFFSET(data_from_csv!E$1,(ROW()-1)*3-2,0)</f>
        <v>0.128037702</v>
      </c>
      <c r="E586">
        <f ca="1">OFFSET(data_from_csv!E$1,(ROW()-1)*3-1,0)</f>
        <v>0.110391582</v>
      </c>
      <c r="F586">
        <f ca="1">OFFSET(data_from_csv!E$1,(ROW()-1)*3-0,0)</f>
        <v>0.112226362</v>
      </c>
      <c r="G586" s="2">
        <f t="shared" ca="1" si="27"/>
        <v>7.9214928538221627E-3</v>
      </c>
      <c r="H586">
        <f t="shared" ca="1" si="28"/>
        <v>0.11688521533333333</v>
      </c>
      <c r="I586">
        <f t="shared" ca="1" si="29"/>
        <v>0.112226362</v>
      </c>
    </row>
    <row r="587" spans="1:9" x14ac:dyDescent="0.25">
      <c r="A587">
        <f ca="1">OFFSET(data_from_csv!B$1,(ROW()-1)*3-2,0)</f>
        <v>4</v>
      </c>
      <c r="B587">
        <f ca="1">OFFSET(data_from_csv!C$1,(ROW()-1)*3-2,0)</f>
        <v>2000000</v>
      </c>
      <c r="C587">
        <f ca="1">OFFSET(data_from_csv!D$1,(ROW()-1)*3-2,0)</f>
        <v>6</v>
      </c>
      <c r="D587">
        <f ca="1">OFFSET(data_from_csv!E$1,(ROW()-1)*3-2,0)</f>
        <v>0.26171760799999999</v>
      </c>
      <c r="E587">
        <f ca="1">OFFSET(data_from_csv!E$1,(ROW()-1)*3-1,0)</f>
        <v>0.26803181100000001</v>
      </c>
      <c r="F587">
        <f ca="1">OFFSET(data_from_csv!E$1,(ROW()-1)*3-0,0)</f>
        <v>0.26800517000000001</v>
      </c>
      <c r="G587" s="2">
        <f t="shared" ca="1" si="27"/>
        <v>2.9702844078552952E-3</v>
      </c>
      <c r="H587">
        <f t="shared" ca="1" si="28"/>
        <v>0.26591819633333336</v>
      </c>
      <c r="I587">
        <f t="shared" ca="1" si="29"/>
        <v>0.26800517000000001</v>
      </c>
    </row>
    <row r="588" spans="1:9" x14ac:dyDescent="0.25">
      <c r="A588">
        <f ca="1">OFFSET(data_from_csv!B$1,(ROW()-1)*3-2,0)</f>
        <v>4</v>
      </c>
      <c r="B588">
        <f ca="1">OFFSET(data_from_csv!C$1,(ROW()-1)*3-2,0)</f>
        <v>4000000</v>
      </c>
      <c r="C588">
        <f ca="1">OFFSET(data_from_csv!D$1,(ROW()-1)*3-2,0)</f>
        <v>6</v>
      </c>
      <c r="D588">
        <f ca="1">OFFSET(data_from_csv!E$1,(ROW()-1)*3-2,0)</f>
        <v>0.56399641</v>
      </c>
      <c r="E588">
        <f ca="1">OFFSET(data_from_csv!E$1,(ROW()-1)*3-1,0)</f>
        <v>0.54794560599999997</v>
      </c>
      <c r="F588">
        <f ca="1">OFFSET(data_from_csv!E$1,(ROW()-1)*3-0,0)</f>
        <v>0.56014853899999995</v>
      </c>
      <c r="G588" s="2">
        <f t="shared" ca="1" si="27"/>
        <v>6.8422380523200377E-3</v>
      </c>
      <c r="H588">
        <f t="shared" ca="1" si="28"/>
        <v>0.55736351833333331</v>
      </c>
      <c r="I588">
        <f t="shared" ca="1" si="29"/>
        <v>0.56014853899999995</v>
      </c>
    </row>
    <row r="589" spans="1:9" x14ac:dyDescent="0.25">
      <c r="A589">
        <f ca="1">OFFSET(data_from_csv!B$1,(ROW()-1)*3-2,0)</f>
        <v>4</v>
      </c>
      <c r="B589">
        <f ca="1">OFFSET(data_from_csv!C$1,(ROW()-1)*3-2,0)</f>
        <v>8000000</v>
      </c>
      <c r="C589">
        <f ca="1">OFFSET(data_from_csv!D$1,(ROW()-1)*3-2,0)</f>
        <v>6</v>
      </c>
      <c r="D589">
        <f ca="1">OFFSET(data_from_csv!E$1,(ROW()-1)*3-2,0)</f>
        <v>1.1177876630000001</v>
      </c>
      <c r="E589">
        <f ca="1">OFFSET(data_from_csv!E$1,(ROW()-1)*3-1,0)</f>
        <v>1.1227095389999999</v>
      </c>
      <c r="F589">
        <f ca="1">OFFSET(data_from_csv!E$1,(ROW()-1)*3-0,0)</f>
        <v>1.129340408</v>
      </c>
      <c r="G589" s="2">
        <f t="shared" ca="1" si="27"/>
        <v>4.7335587280790447E-3</v>
      </c>
      <c r="H589">
        <f t="shared" ca="1" si="28"/>
        <v>1.1232792033333334</v>
      </c>
      <c r="I589">
        <f t="shared" ca="1" si="29"/>
        <v>1.1227095389999999</v>
      </c>
    </row>
    <row r="590" spans="1:9" x14ac:dyDescent="0.25">
      <c r="A590">
        <f ca="1">OFFSET(data_from_csv!B$1,(ROW()-1)*3-2,0)</f>
        <v>5</v>
      </c>
      <c r="B590">
        <f ca="1">OFFSET(data_from_csv!C$1,(ROW()-1)*3-2,0)</f>
        <v>125000</v>
      </c>
      <c r="C590">
        <f ca="1">OFFSET(data_from_csv!D$1,(ROW()-1)*3-2,0)</f>
        <v>6</v>
      </c>
      <c r="D590">
        <f ca="1">OFFSET(data_from_csv!E$1,(ROW()-1)*3-2,0)</f>
        <v>1.9033392E-2</v>
      </c>
      <c r="E590">
        <f ca="1">OFFSET(data_from_csv!E$1,(ROW()-1)*3-1,0)</f>
        <v>1.6528188999999999E-2</v>
      </c>
      <c r="F590">
        <f ca="1">OFFSET(data_from_csv!E$1,(ROW()-1)*3-0,0)</f>
        <v>9.5528690000000003E-3</v>
      </c>
      <c r="G590" s="2">
        <f t="shared" ca="1" si="27"/>
        <v>4.0112542722132091E-3</v>
      </c>
      <c r="H590">
        <f t="shared" ca="1" si="28"/>
        <v>1.5038149999999998E-2</v>
      </c>
      <c r="I590">
        <f t="shared" ca="1" si="29"/>
        <v>1.6528188999999999E-2</v>
      </c>
    </row>
    <row r="591" spans="1:9" x14ac:dyDescent="0.25">
      <c r="A591">
        <f ca="1">OFFSET(data_from_csv!B$1,(ROW()-1)*3-2,0)</f>
        <v>5</v>
      </c>
      <c r="B591">
        <f ca="1">OFFSET(data_from_csv!C$1,(ROW()-1)*3-2,0)</f>
        <v>250000</v>
      </c>
      <c r="C591">
        <f ca="1">OFFSET(data_from_csv!D$1,(ROW()-1)*3-2,0)</f>
        <v>6</v>
      </c>
      <c r="D591">
        <f ca="1">OFFSET(data_from_csv!E$1,(ROW()-1)*3-2,0)</f>
        <v>2.5813094000000002E-2</v>
      </c>
      <c r="E591">
        <f ca="1">OFFSET(data_from_csv!E$1,(ROW()-1)*3-1,0)</f>
        <v>2.2261194000000002E-2</v>
      </c>
      <c r="F591">
        <f ca="1">OFFSET(data_from_csv!E$1,(ROW()-1)*3-0,0)</f>
        <v>2.1400096E-2</v>
      </c>
      <c r="G591" s="2">
        <f t="shared" ca="1" si="27"/>
        <v>1.9099748318181233E-3</v>
      </c>
      <c r="H591">
        <f t="shared" ca="1" si="28"/>
        <v>2.3158128E-2</v>
      </c>
      <c r="I591">
        <f t="shared" ca="1" si="29"/>
        <v>2.2261194000000002E-2</v>
      </c>
    </row>
    <row r="592" spans="1:9" x14ac:dyDescent="0.25">
      <c r="A592">
        <f ca="1">OFFSET(data_from_csv!B$1,(ROW()-1)*3-2,0)</f>
        <v>5</v>
      </c>
      <c r="B592">
        <f ca="1">OFFSET(data_from_csv!C$1,(ROW()-1)*3-2,0)</f>
        <v>500000</v>
      </c>
      <c r="C592">
        <f ca="1">OFFSET(data_from_csv!D$1,(ROW()-1)*3-2,0)</f>
        <v>6</v>
      </c>
      <c r="D592">
        <f ca="1">OFFSET(data_from_csv!E$1,(ROW()-1)*3-2,0)</f>
        <v>7.0631440000000004E-2</v>
      </c>
      <c r="E592">
        <f ca="1">OFFSET(data_from_csv!E$1,(ROW()-1)*3-1,0)</f>
        <v>5.3724681000000003E-2</v>
      </c>
      <c r="F592">
        <f ca="1">OFFSET(data_from_csv!E$1,(ROW()-1)*3-0,0)</f>
        <v>6.0671659000000003E-2</v>
      </c>
      <c r="G592" s="2">
        <f t="shared" ca="1" si="27"/>
        <v>6.9385896804636188E-3</v>
      </c>
      <c r="H592">
        <f t="shared" ca="1" si="28"/>
        <v>6.1675926666666679E-2</v>
      </c>
      <c r="I592">
        <f t="shared" ca="1" si="29"/>
        <v>6.0671659000000003E-2</v>
      </c>
    </row>
    <row r="593" spans="1:9" x14ac:dyDescent="0.25">
      <c r="A593">
        <f ca="1">OFFSET(data_from_csv!B$1,(ROW()-1)*3-2,0)</f>
        <v>5</v>
      </c>
      <c r="B593">
        <f ca="1">OFFSET(data_from_csv!C$1,(ROW()-1)*3-2,0)</f>
        <v>1000000</v>
      </c>
      <c r="C593">
        <f ca="1">OFFSET(data_from_csv!D$1,(ROW()-1)*3-2,0)</f>
        <v>6</v>
      </c>
      <c r="D593">
        <f ca="1">OFFSET(data_from_csv!E$1,(ROW()-1)*3-2,0)</f>
        <v>0.13909138300000001</v>
      </c>
      <c r="E593">
        <f ca="1">OFFSET(data_from_csv!E$1,(ROW()-1)*3-1,0)</f>
        <v>0.13399433599999999</v>
      </c>
      <c r="F593">
        <f ca="1">OFFSET(data_from_csv!E$1,(ROW()-1)*3-0,0)</f>
        <v>0.13028277299999999</v>
      </c>
      <c r="G593" s="2">
        <f t="shared" ca="1" si="27"/>
        <v>3.6108970592927097E-3</v>
      </c>
      <c r="H593">
        <f t="shared" ca="1" si="28"/>
        <v>0.13445616400000002</v>
      </c>
      <c r="I593">
        <f t="shared" ca="1" si="29"/>
        <v>0.13399433599999999</v>
      </c>
    </row>
    <row r="594" spans="1:9" x14ac:dyDescent="0.25">
      <c r="A594">
        <f ca="1">OFFSET(data_from_csv!B$1,(ROW()-1)*3-2,0)</f>
        <v>5</v>
      </c>
      <c r="B594">
        <f ca="1">OFFSET(data_from_csv!C$1,(ROW()-1)*3-2,0)</f>
        <v>2000000</v>
      </c>
      <c r="C594">
        <f ca="1">OFFSET(data_from_csv!D$1,(ROW()-1)*3-2,0)</f>
        <v>6</v>
      </c>
      <c r="D594">
        <f ca="1">OFFSET(data_from_csv!E$1,(ROW()-1)*3-2,0)</f>
        <v>0.29268647199999998</v>
      </c>
      <c r="E594">
        <f ca="1">OFFSET(data_from_csv!E$1,(ROW()-1)*3-1,0)</f>
        <v>0.269481048</v>
      </c>
      <c r="F594">
        <f ca="1">OFFSET(data_from_csv!E$1,(ROW()-1)*3-0,0)</f>
        <v>0.28802933200000003</v>
      </c>
      <c r="G594" s="2">
        <f t="shared" ca="1" si="27"/>
        <v>1.0023414229493035E-2</v>
      </c>
      <c r="H594">
        <f t="shared" ca="1" si="28"/>
        <v>0.2833989506666667</v>
      </c>
      <c r="I594">
        <f t="shared" ca="1" si="29"/>
        <v>0.28802933200000003</v>
      </c>
    </row>
    <row r="595" spans="1:9" x14ac:dyDescent="0.25">
      <c r="A595">
        <f ca="1">OFFSET(data_from_csv!B$1,(ROW()-1)*3-2,0)</f>
        <v>5</v>
      </c>
      <c r="B595">
        <f ca="1">OFFSET(data_from_csv!C$1,(ROW()-1)*3-2,0)</f>
        <v>4000000</v>
      </c>
      <c r="C595">
        <f ca="1">OFFSET(data_from_csv!D$1,(ROW()-1)*3-2,0)</f>
        <v>6</v>
      </c>
      <c r="D595">
        <f ca="1">OFFSET(data_from_csv!E$1,(ROW()-1)*3-2,0)</f>
        <v>0.62150067399999998</v>
      </c>
      <c r="E595">
        <f ca="1">OFFSET(data_from_csv!E$1,(ROW()-1)*3-1,0)</f>
        <v>0.58196970299999995</v>
      </c>
      <c r="F595">
        <f ca="1">OFFSET(data_from_csv!E$1,(ROW()-1)*3-0,0)</f>
        <v>0.60098286000000001</v>
      </c>
      <c r="G595" s="2">
        <f t="shared" ca="1" si="27"/>
        <v>1.6142347683613948E-2</v>
      </c>
      <c r="H595">
        <f t="shared" ca="1" si="28"/>
        <v>0.60148441233333327</v>
      </c>
      <c r="I595">
        <f t="shared" ca="1" si="29"/>
        <v>0.60098286000000001</v>
      </c>
    </row>
    <row r="596" spans="1:9" x14ac:dyDescent="0.25">
      <c r="A596">
        <f ca="1">OFFSET(data_from_csv!B$1,(ROW()-1)*3-2,0)</f>
        <v>5</v>
      </c>
      <c r="B596">
        <f ca="1">OFFSET(data_from_csv!C$1,(ROW()-1)*3-2,0)</f>
        <v>8000000</v>
      </c>
      <c r="C596">
        <f ca="1">OFFSET(data_from_csv!D$1,(ROW()-1)*3-2,0)</f>
        <v>6</v>
      </c>
      <c r="D596">
        <f ca="1">OFFSET(data_from_csv!E$1,(ROW()-1)*3-2,0)</f>
        <v>1.312516953</v>
      </c>
      <c r="E596">
        <f ca="1">OFFSET(data_from_csv!E$1,(ROW()-1)*3-1,0)</f>
        <v>1.281599919</v>
      </c>
      <c r="F596">
        <f ca="1">OFFSET(data_from_csv!E$1,(ROW()-1)*3-0,0)</f>
        <v>1.316563449</v>
      </c>
      <c r="G596" s="2">
        <f t="shared" ca="1" si="27"/>
        <v>1.5615823710070748E-2</v>
      </c>
      <c r="H596">
        <f t="shared" ca="1" si="28"/>
        <v>1.303560107</v>
      </c>
      <c r="I596">
        <f t="shared" ca="1" si="29"/>
        <v>1.312516953</v>
      </c>
    </row>
    <row r="597" spans="1:9" x14ac:dyDescent="0.25">
      <c r="A597">
        <f ca="1">OFFSET(data_from_csv!B$1,(ROW()-1)*3-2,0)</f>
        <v>6</v>
      </c>
      <c r="B597">
        <f ca="1">OFFSET(data_from_csv!C$1,(ROW()-1)*3-2,0)</f>
        <v>125000</v>
      </c>
      <c r="C597">
        <f ca="1">OFFSET(data_from_csv!D$1,(ROW()-1)*3-2,0)</f>
        <v>6</v>
      </c>
      <c r="D597">
        <f ca="1">OFFSET(data_from_csv!E$1,(ROW()-1)*3-2,0)</f>
        <v>1.6830365E-2</v>
      </c>
      <c r="E597">
        <f ca="1">OFFSET(data_from_csv!E$1,(ROW()-1)*3-1,0)</f>
        <v>1.2421333999999999E-2</v>
      </c>
      <c r="F597">
        <f ca="1">OFFSET(data_from_csv!E$1,(ROW()-1)*3-0,0)</f>
        <v>1.4367214E-2</v>
      </c>
      <c r="G597" s="2">
        <f t="shared" ca="1" si="27"/>
        <v>1.8041038459320712E-3</v>
      </c>
      <c r="H597">
        <f t="shared" ca="1" si="28"/>
        <v>1.4539637666666666E-2</v>
      </c>
      <c r="I597">
        <f t="shared" ca="1" si="29"/>
        <v>1.4367214E-2</v>
      </c>
    </row>
    <row r="598" spans="1:9" x14ac:dyDescent="0.25">
      <c r="A598">
        <f ca="1">OFFSET(data_from_csv!B$1,(ROW()-1)*3-2,0)</f>
        <v>6</v>
      </c>
      <c r="B598">
        <f ca="1">OFFSET(data_from_csv!C$1,(ROW()-1)*3-2,0)</f>
        <v>250000</v>
      </c>
      <c r="C598">
        <f ca="1">OFFSET(data_from_csv!D$1,(ROW()-1)*3-2,0)</f>
        <v>6</v>
      </c>
      <c r="D598">
        <f ca="1">OFFSET(data_from_csv!E$1,(ROW()-1)*3-2,0)</f>
        <v>2.9794006000000001E-2</v>
      </c>
      <c r="E598">
        <f ca="1">OFFSET(data_from_csv!E$1,(ROW()-1)*3-1,0)</f>
        <v>3.3085167999999998E-2</v>
      </c>
      <c r="F598">
        <f ca="1">OFFSET(data_from_csv!E$1,(ROW()-1)*3-0,0)</f>
        <v>2.5182873000000001E-2</v>
      </c>
      <c r="G598" s="2">
        <f t="shared" ca="1" si="27"/>
        <v>3.2410656875814085E-3</v>
      </c>
      <c r="H598">
        <f t="shared" ca="1" si="28"/>
        <v>2.9354015666666667E-2</v>
      </c>
      <c r="I598">
        <f t="shared" ca="1" si="29"/>
        <v>2.9794006000000001E-2</v>
      </c>
    </row>
    <row r="599" spans="1:9" x14ac:dyDescent="0.25">
      <c r="A599">
        <f ca="1">OFFSET(data_from_csv!B$1,(ROW()-1)*3-2,0)</f>
        <v>6</v>
      </c>
      <c r="B599">
        <f ca="1">OFFSET(data_from_csv!C$1,(ROW()-1)*3-2,0)</f>
        <v>500000</v>
      </c>
      <c r="C599">
        <f ca="1">OFFSET(data_from_csv!D$1,(ROW()-1)*3-2,0)</f>
        <v>6</v>
      </c>
      <c r="D599">
        <f ca="1">OFFSET(data_from_csv!E$1,(ROW()-1)*3-2,0)</f>
        <v>8.3440149000000005E-2</v>
      </c>
      <c r="E599">
        <f ca="1">OFFSET(data_from_csv!E$1,(ROW()-1)*3-1,0)</f>
        <v>6.1489822E-2</v>
      </c>
      <c r="F599">
        <f ca="1">OFFSET(data_from_csv!E$1,(ROW()-1)*3-0,0)</f>
        <v>8.6577913000000006E-2</v>
      </c>
      <c r="G599" s="2">
        <f t="shared" ca="1" si="27"/>
        <v>1.1160818012388603E-2</v>
      </c>
      <c r="H599">
        <f t="shared" ca="1" si="28"/>
        <v>7.7169294666666666E-2</v>
      </c>
      <c r="I599">
        <f t="shared" ca="1" si="29"/>
        <v>8.3440149000000005E-2</v>
      </c>
    </row>
    <row r="600" spans="1:9" x14ac:dyDescent="0.25">
      <c r="A600">
        <f ca="1">OFFSET(data_from_csv!B$1,(ROW()-1)*3-2,0)</f>
        <v>6</v>
      </c>
      <c r="B600">
        <f ca="1">OFFSET(data_from_csv!C$1,(ROW()-1)*3-2,0)</f>
        <v>1000000</v>
      </c>
      <c r="C600">
        <f ca="1">OFFSET(data_from_csv!D$1,(ROW()-1)*3-2,0)</f>
        <v>6</v>
      </c>
      <c r="D600">
        <f ca="1">OFFSET(data_from_csv!E$1,(ROW()-1)*3-2,0)</f>
        <v>0.166807448</v>
      </c>
      <c r="E600">
        <f ca="1">OFFSET(data_from_csv!E$1,(ROW()-1)*3-1,0)</f>
        <v>0.15769134800000001</v>
      </c>
      <c r="F600">
        <f ca="1">OFFSET(data_from_csv!E$1,(ROW()-1)*3-0,0)</f>
        <v>0.17178016300000001</v>
      </c>
      <c r="G600" s="2">
        <f t="shared" ca="1" si="27"/>
        <v>5.8340559722436869E-3</v>
      </c>
      <c r="H600">
        <f t="shared" ca="1" si="28"/>
        <v>0.16542631966666665</v>
      </c>
      <c r="I600">
        <f t="shared" ca="1" si="29"/>
        <v>0.166807448</v>
      </c>
    </row>
    <row r="601" spans="1:9" x14ac:dyDescent="0.25">
      <c r="A601">
        <f ca="1">OFFSET(data_from_csv!B$1,(ROW()-1)*3-2,0)</f>
        <v>6</v>
      </c>
      <c r="B601">
        <f ca="1">OFFSET(data_from_csv!C$1,(ROW()-1)*3-2,0)</f>
        <v>2000000</v>
      </c>
      <c r="C601">
        <f ca="1">OFFSET(data_from_csv!D$1,(ROW()-1)*3-2,0)</f>
        <v>6</v>
      </c>
      <c r="D601">
        <f ca="1">OFFSET(data_from_csv!E$1,(ROW()-1)*3-2,0)</f>
        <v>0.33234143799999999</v>
      </c>
      <c r="E601">
        <f ca="1">OFFSET(data_from_csv!E$1,(ROW()-1)*3-1,0)</f>
        <v>0.31579637100000002</v>
      </c>
      <c r="F601">
        <f ca="1">OFFSET(data_from_csv!E$1,(ROW()-1)*3-0,0)</f>
        <v>0.34366983600000001</v>
      </c>
      <c r="G601" s="2">
        <f t="shared" ca="1" si="27"/>
        <v>1.1445532337443174E-2</v>
      </c>
      <c r="H601">
        <f t="shared" ca="1" si="28"/>
        <v>0.33060254833333336</v>
      </c>
      <c r="I601">
        <f t="shared" ca="1" si="29"/>
        <v>0.33234143799999999</v>
      </c>
    </row>
    <row r="602" spans="1:9" x14ac:dyDescent="0.25">
      <c r="A602">
        <f ca="1">OFFSET(data_from_csv!B$1,(ROW()-1)*3-2,0)</f>
        <v>6</v>
      </c>
      <c r="B602">
        <f ca="1">OFFSET(data_from_csv!C$1,(ROW()-1)*3-2,0)</f>
        <v>4000000</v>
      </c>
      <c r="C602">
        <f ca="1">OFFSET(data_from_csv!D$1,(ROW()-1)*3-2,0)</f>
        <v>6</v>
      </c>
      <c r="D602">
        <f ca="1">OFFSET(data_from_csv!E$1,(ROW()-1)*3-2,0)</f>
        <v>0.68245218100000005</v>
      </c>
      <c r="E602">
        <f ca="1">OFFSET(data_from_csv!E$1,(ROW()-1)*3-1,0)</f>
        <v>0.68162184199999998</v>
      </c>
      <c r="F602">
        <f ca="1">OFFSET(data_from_csv!E$1,(ROW()-1)*3-0,0)</f>
        <v>0.70790536999999998</v>
      </c>
      <c r="G602" s="2">
        <f t="shared" ca="1" si="27"/>
        <v>1.21991718172971E-2</v>
      </c>
      <c r="H602">
        <f t="shared" ca="1" si="28"/>
        <v>0.69065979766666674</v>
      </c>
      <c r="I602">
        <f t="shared" ca="1" si="29"/>
        <v>0.68245218100000005</v>
      </c>
    </row>
    <row r="603" spans="1:9" x14ac:dyDescent="0.25">
      <c r="A603">
        <f ca="1">OFFSET(data_from_csv!B$1,(ROW()-1)*3-2,0)</f>
        <v>6</v>
      </c>
      <c r="B603">
        <f ca="1">OFFSET(data_from_csv!C$1,(ROW()-1)*3-2,0)</f>
        <v>8000000</v>
      </c>
      <c r="C603">
        <f ca="1">OFFSET(data_from_csv!D$1,(ROW()-1)*3-2,0)</f>
        <v>6</v>
      </c>
      <c r="D603">
        <f ca="1">OFFSET(data_from_csv!E$1,(ROW()-1)*3-2,0)</f>
        <v>1.4169632409999999</v>
      </c>
      <c r="E603">
        <f ca="1">OFFSET(data_from_csv!E$1,(ROW()-1)*3-1,0)</f>
        <v>1.43630893</v>
      </c>
      <c r="F603">
        <f ca="1">OFFSET(data_from_csv!E$1,(ROW()-1)*3-0,0)</f>
        <v>1.4438407820000001</v>
      </c>
      <c r="G603" s="2">
        <f t="shared" ca="1" si="27"/>
        <v>1.1320515730504119E-2</v>
      </c>
      <c r="H603">
        <f t="shared" ca="1" si="28"/>
        <v>1.4323709843333334</v>
      </c>
      <c r="I603">
        <f t="shared" ca="1" si="29"/>
        <v>1.43630893</v>
      </c>
    </row>
    <row r="604" spans="1:9" x14ac:dyDescent="0.25">
      <c r="A604">
        <f ca="1">OFFSET(data_from_csv!B$1,(ROW()-1)*3-2,0)</f>
        <v>7</v>
      </c>
      <c r="B604">
        <f ca="1">OFFSET(data_from_csv!C$1,(ROW()-1)*3-2,0)</f>
        <v>125000</v>
      </c>
      <c r="C604">
        <f ca="1">OFFSET(data_from_csv!D$1,(ROW()-1)*3-2,0)</f>
        <v>6</v>
      </c>
      <c r="D604">
        <f ca="1">OFFSET(data_from_csv!E$1,(ROW()-1)*3-2,0)</f>
        <v>1.1960971000000001E-2</v>
      </c>
      <c r="E604">
        <f ca="1">OFFSET(data_from_csv!E$1,(ROW()-1)*3-1,0)</f>
        <v>1.8795876999999999E-2</v>
      </c>
      <c r="F604">
        <f ca="1">OFFSET(data_from_csv!E$1,(ROW()-1)*3-0,0)</f>
        <v>2.0756344999999999E-2</v>
      </c>
      <c r="G604" s="2">
        <f t="shared" ca="1" si="27"/>
        <v>3.7700276834783165E-3</v>
      </c>
      <c r="H604">
        <f t="shared" ca="1" si="28"/>
        <v>1.7171064333333333E-2</v>
      </c>
      <c r="I604">
        <f t="shared" ca="1" si="29"/>
        <v>1.8795876999999999E-2</v>
      </c>
    </row>
    <row r="605" spans="1:9" x14ac:dyDescent="0.25">
      <c r="A605">
        <f ca="1">OFFSET(data_from_csv!B$1,(ROW()-1)*3-2,0)</f>
        <v>7</v>
      </c>
      <c r="B605">
        <f ca="1">OFFSET(data_from_csv!C$1,(ROW()-1)*3-2,0)</f>
        <v>250000</v>
      </c>
      <c r="C605">
        <f ca="1">OFFSET(data_from_csv!D$1,(ROW()-1)*3-2,0)</f>
        <v>6</v>
      </c>
      <c r="D605">
        <f ca="1">OFFSET(data_from_csv!E$1,(ROW()-1)*3-2,0)</f>
        <v>5.2107692999999997E-2</v>
      </c>
      <c r="E605">
        <f ca="1">OFFSET(data_from_csv!E$1,(ROW()-1)*3-1,0)</f>
        <v>5.0509597000000003E-2</v>
      </c>
      <c r="F605">
        <f ca="1">OFFSET(data_from_csv!E$1,(ROW()-1)*3-0,0)</f>
        <v>4.6995480999999999E-2</v>
      </c>
      <c r="G605" s="2">
        <f t="shared" ca="1" si="27"/>
        <v>2.1353540851217676E-3</v>
      </c>
      <c r="H605">
        <f t="shared" ca="1" si="28"/>
        <v>4.9870923666666671E-2</v>
      </c>
      <c r="I605">
        <f t="shared" ca="1" si="29"/>
        <v>5.0509597000000003E-2</v>
      </c>
    </row>
    <row r="606" spans="1:9" x14ac:dyDescent="0.25">
      <c r="A606">
        <f ca="1">OFFSET(data_from_csv!B$1,(ROW()-1)*3-2,0)</f>
        <v>7</v>
      </c>
      <c r="B606">
        <f ca="1">OFFSET(data_from_csv!C$1,(ROW()-1)*3-2,0)</f>
        <v>500000</v>
      </c>
      <c r="C606">
        <f ca="1">OFFSET(data_from_csv!D$1,(ROW()-1)*3-2,0)</f>
        <v>6</v>
      </c>
      <c r="D606">
        <f ca="1">OFFSET(data_from_csv!E$1,(ROW()-1)*3-2,0)</f>
        <v>0.111252816</v>
      </c>
      <c r="E606">
        <f ca="1">OFFSET(data_from_csv!E$1,(ROW()-1)*3-1,0)</f>
        <v>0.103933488</v>
      </c>
      <c r="F606">
        <f ca="1">OFFSET(data_from_csv!E$1,(ROW()-1)*3-0,0)</f>
        <v>0.108717786</v>
      </c>
      <c r="G606" s="2">
        <f t="shared" ca="1" si="27"/>
        <v>3.0347697482728401E-3</v>
      </c>
      <c r="H606">
        <f t="shared" ca="1" si="28"/>
        <v>0.10796802999999999</v>
      </c>
      <c r="I606">
        <f t="shared" ca="1" si="29"/>
        <v>0.108717786</v>
      </c>
    </row>
    <row r="607" spans="1:9" x14ac:dyDescent="0.25">
      <c r="A607">
        <f ca="1">OFFSET(data_from_csv!B$1,(ROW()-1)*3-2,0)</f>
        <v>7</v>
      </c>
      <c r="B607">
        <f ca="1">OFFSET(data_from_csv!C$1,(ROW()-1)*3-2,0)</f>
        <v>1000000</v>
      </c>
      <c r="C607">
        <f ca="1">OFFSET(data_from_csv!D$1,(ROW()-1)*3-2,0)</f>
        <v>6</v>
      </c>
      <c r="D607">
        <f ca="1">OFFSET(data_from_csv!E$1,(ROW()-1)*3-2,0)</f>
        <v>0.25282769900000002</v>
      </c>
      <c r="E607">
        <f ca="1">OFFSET(data_from_csv!E$1,(ROW()-1)*3-1,0)</f>
        <v>0.24297495999999999</v>
      </c>
      <c r="F607">
        <f ca="1">OFFSET(data_from_csv!E$1,(ROW()-1)*3-0,0)</f>
        <v>0.255613549</v>
      </c>
      <c r="G607" s="2">
        <f t="shared" ca="1" si="27"/>
        <v>5.421883210508468E-3</v>
      </c>
      <c r="H607">
        <f t="shared" ca="1" si="28"/>
        <v>0.25047206933333332</v>
      </c>
      <c r="I607">
        <f t="shared" ca="1" si="29"/>
        <v>0.25282769900000002</v>
      </c>
    </row>
    <row r="608" spans="1:9" x14ac:dyDescent="0.25">
      <c r="A608">
        <f ca="1">OFFSET(data_from_csv!B$1,(ROW()-1)*3-2,0)</f>
        <v>7</v>
      </c>
      <c r="B608">
        <f ca="1">OFFSET(data_from_csv!C$1,(ROW()-1)*3-2,0)</f>
        <v>2000000</v>
      </c>
      <c r="C608">
        <f ca="1">OFFSET(data_from_csv!D$1,(ROW()-1)*3-2,0)</f>
        <v>6</v>
      </c>
      <c r="D608">
        <f ca="1">OFFSET(data_from_csv!E$1,(ROW()-1)*3-2,0)</f>
        <v>0.50311123400000002</v>
      </c>
      <c r="E608">
        <f ca="1">OFFSET(data_from_csv!E$1,(ROW()-1)*3-1,0)</f>
        <v>0.50872377300000005</v>
      </c>
      <c r="F608">
        <f ca="1">OFFSET(data_from_csv!E$1,(ROW()-1)*3-0,0)</f>
        <v>0.50899967199999996</v>
      </c>
      <c r="G608" s="2">
        <f t="shared" ca="1" si="27"/>
        <v>2.7131452916938706E-3</v>
      </c>
      <c r="H608">
        <f t="shared" ca="1" si="28"/>
        <v>0.50694489300000001</v>
      </c>
      <c r="I608">
        <f t="shared" ca="1" si="29"/>
        <v>0.50872377300000005</v>
      </c>
    </row>
    <row r="609" spans="1:9" x14ac:dyDescent="0.25">
      <c r="A609">
        <f ca="1">OFFSET(data_from_csv!B$1,(ROW()-1)*3-2,0)</f>
        <v>7</v>
      </c>
      <c r="B609">
        <f ca="1">OFFSET(data_from_csv!C$1,(ROW()-1)*3-2,0)</f>
        <v>4000000</v>
      </c>
      <c r="C609">
        <f ca="1">OFFSET(data_from_csv!D$1,(ROW()-1)*3-2,0)</f>
        <v>6</v>
      </c>
      <c r="D609">
        <f ca="1">OFFSET(data_from_csv!E$1,(ROW()-1)*3-2,0)</f>
        <v>1.0873859539999999</v>
      </c>
      <c r="E609">
        <f ca="1">OFFSET(data_from_csv!E$1,(ROW()-1)*3-1,0)</f>
        <v>1.093260243</v>
      </c>
      <c r="F609">
        <f ca="1">OFFSET(data_from_csv!E$1,(ROW()-1)*3-0,0)</f>
        <v>1.097756744</v>
      </c>
      <c r="G609" s="2">
        <f t="shared" ca="1" si="27"/>
        <v>4.2462935173922158E-3</v>
      </c>
      <c r="H609">
        <f t="shared" ca="1" si="28"/>
        <v>1.0928009803333332</v>
      </c>
      <c r="I609">
        <f t="shared" ca="1" si="29"/>
        <v>1.093260243</v>
      </c>
    </row>
    <row r="610" spans="1:9" x14ac:dyDescent="0.25">
      <c r="A610">
        <f ca="1">OFFSET(data_from_csv!B$1,(ROW()-1)*3-2,0)</f>
        <v>7</v>
      </c>
      <c r="B610">
        <f ca="1">OFFSET(data_from_csv!C$1,(ROW()-1)*3-2,0)</f>
        <v>8000000</v>
      </c>
      <c r="C610">
        <f ca="1">OFFSET(data_from_csv!D$1,(ROW()-1)*3-2,0)</f>
        <v>6</v>
      </c>
      <c r="D610">
        <f ca="1">OFFSET(data_from_csv!E$1,(ROW()-1)*3-2,0)</f>
        <v>2.2428666540000002</v>
      </c>
      <c r="E610">
        <f ca="1">OFFSET(data_from_csv!E$1,(ROW()-1)*3-1,0)</f>
        <v>2.2629035279999998</v>
      </c>
      <c r="F610">
        <f ca="1">OFFSET(data_from_csv!E$1,(ROW()-1)*3-0,0)</f>
        <v>2.2950272780000001</v>
      </c>
      <c r="G610" s="2">
        <f t="shared" ca="1" si="27"/>
        <v>2.1484212109835806E-2</v>
      </c>
      <c r="H610">
        <f t="shared" ca="1" si="28"/>
        <v>2.2669324866666667</v>
      </c>
      <c r="I610">
        <f t="shared" ca="1" si="29"/>
        <v>2.2629035279999998</v>
      </c>
    </row>
    <row r="611" spans="1:9" x14ac:dyDescent="0.25">
      <c r="A611">
        <f ca="1">OFFSET(data_from_csv!B$1,(ROW()-1)*3-2,0)</f>
        <v>8</v>
      </c>
      <c r="B611">
        <f ca="1">OFFSET(data_from_csv!C$1,(ROW()-1)*3-2,0)</f>
        <v>125000</v>
      </c>
      <c r="C611">
        <f ca="1">OFFSET(data_from_csv!D$1,(ROW()-1)*3-2,0)</f>
        <v>6</v>
      </c>
      <c r="D611">
        <f ca="1">OFFSET(data_from_csv!E$1,(ROW()-1)*3-2,0)</f>
        <v>1.4501745E-2</v>
      </c>
      <c r="E611">
        <f ca="1">OFFSET(data_from_csv!E$1,(ROW()-1)*3-1,0)</f>
        <v>2.0417472999999998E-2</v>
      </c>
      <c r="F611">
        <f ca="1">OFFSET(data_from_csv!E$1,(ROW()-1)*3-0,0)</f>
        <v>2.8019223999999999E-2</v>
      </c>
      <c r="G611" s="2">
        <f t="shared" ca="1" si="27"/>
        <v>5.5327780298812133E-3</v>
      </c>
      <c r="H611">
        <f t="shared" ca="1" si="28"/>
        <v>2.0979480666666665E-2</v>
      </c>
      <c r="I611">
        <f t="shared" ca="1" si="29"/>
        <v>2.0417472999999998E-2</v>
      </c>
    </row>
    <row r="612" spans="1:9" x14ac:dyDescent="0.25">
      <c r="A612">
        <f ca="1">OFFSET(data_from_csv!B$1,(ROW()-1)*3-2,0)</f>
        <v>8</v>
      </c>
      <c r="B612">
        <f ca="1">OFFSET(data_from_csv!C$1,(ROW()-1)*3-2,0)</f>
        <v>250000</v>
      </c>
      <c r="C612">
        <f ca="1">OFFSET(data_from_csv!D$1,(ROW()-1)*3-2,0)</f>
        <v>6</v>
      </c>
      <c r="D612">
        <f ca="1">OFFSET(data_from_csv!E$1,(ROW()-1)*3-2,0)</f>
        <v>5.3431067999999998E-2</v>
      </c>
      <c r="E612">
        <f ca="1">OFFSET(data_from_csv!E$1,(ROW()-1)*3-1,0)</f>
        <v>4.6382567E-2</v>
      </c>
      <c r="F612">
        <f ca="1">OFFSET(data_from_csv!E$1,(ROW()-1)*3-0,0)</f>
        <v>5.2976206999999997E-2</v>
      </c>
      <c r="G612" s="2">
        <f t="shared" ca="1" si="27"/>
        <v>3.2208410448535878E-3</v>
      </c>
      <c r="H612">
        <f t="shared" ca="1" si="28"/>
        <v>5.0929947333333336E-2</v>
      </c>
      <c r="I612">
        <f t="shared" ca="1" si="29"/>
        <v>5.2976206999999997E-2</v>
      </c>
    </row>
    <row r="613" spans="1:9" x14ac:dyDescent="0.25">
      <c r="A613">
        <f ca="1">OFFSET(data_from_csv!B$1,(ROW()-1)*3-2,0)</f>
        <v>8</v>
      </c>
      <c r="B613">
        <f ca="1">OFFSET(data_from_csv!C$1,(ROW()-1)*3-2,0)</f>
        <v>500000</v>
      </c>
      <c r="C613">
        <f ca="1">OFFSET(data_from_csv!D$1,(ROW()-1)*3-2,0)</f>
        <v>6</v>
      </c>
      <c r="D613">
        <f ca="1">OFFSET(data_from_csv!E$1,(ROW()-1)*3-2,0)</f>
        <v>0.13306089400000001</v>
      </c>
      <c r="E613">
        <f ca="1">OFFSET(data_from_csv!E$1,(ROW()-1)*3-1,0)</f>
        <v>0.111947331</v>
      </c>
      <c r="F613">
        <f ca="1">OFFSET(data_from_csv!E$1,(ROW()-1)*3-0,0)</f>
        <v>0.130252591</v>
      </c>
      <c r="G613" s="2">
        <f t="shared" ca="1" si="27"/>
        <v>9.3615742501068876E-3</v>
      </c>
      <c r="H613">
        <f t="shared" ca="1" si="28"/>
        <v>0.12508693866666667</v>
      </c>
      <c r="I613">
        <f t="shared" ca="1" si="29"/>
        <v>0.130252591</v>
      </c>
    </row>
    <row r="614" spans="1:9" x14ac:dyDescent="0.25">
      <c r="A614">
        <f ca="1">OFFSET(data_from_csv!B$1,(ROW()-1)*3-2,0)</f>
        <v>8</v>
      </c>
      <c r="B614">
        <f ca="1">OFFSET(data_from_csv!C$1,(ROW()-1)*3-2,0)</f>
        <v>1000000</v>
      </c>
      <c r="C614">
        <f ca="1">OFFSET(data_from_csv!D$1,(ROW()-1)*3-2,0)</f>
        <v>6</v>
      </c>
      <c r="D614">
        <f ca="1">OFFSET(data_from_csv!E$1,(ROW()-1)*3-2,0)</f>
        <v>0.25627277799999998</v>
      </c>
      <c r="E614">
        <f ca="1">OFFSET(data_from_csv!E$1,(ROW()-1)*3-1,0)</f>
        <v>0.25918738600000002</v>
      </c>
      <c r="F614">
        <f ca="1">OFFSET(data_from_csv!E$1,(ROW()-1)*3-0,0)</f>
        <v>0.26118599399999998</v>
      </c>
      <c r="G614" s="2">
        <f t="shared" ca="1" si="27"/>
        <v>2.0173983574556845E-3</v>
      </c>
      <c r="H614">
        <f t="shared" ca="1" si="28"/>
        <v>0.2588820526666667</v>
      </c>
      <c r="I614">
        <f t="shared" ca="1" si="29"/>
        <v>0.25918738600000002</v>
      </c>
    </row>
    <row r="615" spans="1:9" x14ac:dyDescent="0.25">
      <c r="A615">
        <f ca="1">OFFSET(data_from_csv!B$1,(ROW()-1)*3-2,0)</f>
        <v>8</v>
      </c>
      <c r="B615">
        <f ca="1">OFFSET(data_from_csv!C$1,(ROW()-1)*3-2,0)</f>
        <v>2000000</v>
      </c>
      <c r="C615">
        <f ca="1">OFFSET(data_from_csv!D$1,(ROW()-1)*3-2,0)</f>
        <v>6</v>
      </c>
      <c r="D615">
        <f ca="1">OFFSET(data_from_csv!E$1,(ROW()-1)*3-2,0)</f>
        <v>0.53157716399999999</v>
      </c>
      <c r="E615">
        <f ca="1">OFFSET(data_from_csv!E$1,(ROW()-1)*3-1,0)</f>
        <v>0.544492427</v>
      </c>
      <c r="F615">
        <f ca="1">OFFSET(data_from_csv!E$1,(ROW()-1)*3-0,0)</f>
        <v>0.53306073799999998</v>
      </c>
      <c r="G615" s="2">
        <f t="shared" ca="1" si="27"/>
        <v>5.7705047301424423E-3</v>
      </c>
      <c r="H615">
        <f t="shared" ca="1" si="28"/>
        <v>0.53637677633333336</v>
      </c>
      <c r="I615">
        <f t="shared" ca="1" si="29"/>
        <v>0.53306073799999998</v>
      </c>
    </row>
    <row r="616" spans="1:9" x14ac:dyDescent="0.25">
      <c r="A616">
        <f ca="1">OFFSET(data_from_csv!B$1,(ROW()-1)*3-2,0)</f>
        <v>8</v>
      </c>
      <c r="B616">
        <f ca="1">OFFSET(data_from_csv!C$1,(ROW()-1)*3-2,0)</f>
        <v>4000000</v>
      </c>
      <c r="C616">
        <f ca="1">OFFSET(data_from_csv!D$1,(ROW()-1)*3-2,0)</f>
        <v>6</v>
      </c>
      <c r="D616">
        <f ca="1">OFFSET(data_from_csv!E$1,(ROW()-1)*3-2,0)</f>
        <v>1.1388501360000001</v>
      </c>
      <c r="E616">
        <f ca="1">OFFSET(data_from_csv!E$1,(ROW()-1)*3-1,0)</f>
        <v>1.1447757599999999</v>
      </c>
      <c r="F616">
        <f ca="1">OFFSET(data_from_csv!E$1,(ROW()-1)*3-0,0)</f>
        <v>1.148255056</v>
      </c>
      <c r="G616" s="2">
        <f t="shared" ca="1" si="27"/>
        <v>3.8825970782939354E-3</v>
      </c>
      <c r="H616">
        <f t="shared" ca="1" si="28"/>
        <v>1.1439603173333335</v>
      </c>
      <c r="I616">
        <f t="shared" ca="1" si="29"/>
        <v>1.1447757599999999</v>
      </c>
    </row>
    <row r="617" spans="1:9" x14ac:dyDescent="0.25">
      <c r="A617">
        <f ca="1">OFFSET(data_from_csv!B$1,(ROW()-1)*3-2,0)</f>
        <v>8</v>
      </c>
      <c r="B617">
        <f ca="1">OFFSET(data_from_csv!C$1,(ROW()-1)*3-2,0)</f>
        <v>8000000</v>
      </c>
      <c r="C617">
        <f ca="1">OFFSET(data_from_csv!D$1,(ROW()-1)*3-2,0)</f>
        <v>6</v>
      </c>
      <c r="D617">
        <f ca="1">OFFSET(data_from_csv!E$1,(ROW()-1)*3-2,0)</f>
        <v>2.3720123069999999</v>
      </c>
      <c r="E617">
        <f ca="1">OFFSET(data_from_csv!E$1,(ROW()-1)*3-1,0)</f>
        <v>2.34363411</v>
      </c>
      <c r="F617">
        <f ca="1">OFFSET(data_from_csv!E$1,(ROW()-1)*3-0,0)</f>
        <v>2.3532481459999999</v>
      </c>
      <c r="G617" s="2">
        <f t="shared" ca="1" si="27"/>
        <v>1.1784384635864611E-2</v>
      </c>
      <c r="H617">
        <f t="shared" ca="1" si="28"/>
        <v>2.3562981876666669</v>
      </c>
      <c r="I617">
        <f t="shared" ca="1" si="29"/>
        <v>2.3532481459999999</v>
      </c>
    </row>
    <row r="618" spans="1:9" x14ac:dyDescent="0.25">
      <c r="A618">
        <f ca="1">OFFSET(data_from_csv!B$1,(ROW()-1)*3-2,0)</f>
        <v>9</v>
      </c>
      <c r="B618">
        <f ca="1">OFFSET(data_from_csv!C$1,(ROW()-1)*3-2,0)</f>
        <v>125000</v>
      </c>
      <c r="C618">
        <f ca="1">OFFSET(data_from_csv!D$1,(ROW()-1)*3-2,0)</f>
        <v>6</v>
      </c>
      <c r="D618">
        <f ca="1">OFFSET(data_from_csv!E$1,(ROW()-1)*3-2,0)</f>
        <v>1.6856966000000001E-2</v>
      </c>
      <c r="E618">
        <f ca="1">OFFSET(data_from_csv!E$1,(ROW()-1)*3-1,0)</f>
        <v>2.1984709000000002E-2</v>
      </c>
      <c r="F618">
        <f ca="1">OFFSET(data_from_csv!E$1,(ROW()-1)*3-0,0)</f>
        <v>2.7959000000000001E-2</v>
      </c>
      <c r="G618" s="2">
        <f t="shared" ca="1" si="27"/>
        <v>4.5367763905894186E-3</v>
      </c>
      <c r="H618">
        <f t="shared" ca="1" si="28"/>
        <v>2.2266891666666667E-2</v>
      </c>
      <c r="I618">
        <f t="shared" ca="1" si="29"/>
        <v>2.1984709000000002E-2</v>
      </c>
    </row>
    <row r="619" spans="1:9" x14ac:dyDescent="0.25">
      <c r="A619">
        <f ca="1">OFFSET(data_from_csv!B$1,(ROW()-1)*3-2,0)</f>
        <v>9</v>
      </c>
      <c r="B619">
        <f ca="1">OFFSET(data_from_csv!C$1,(ROW()-1)*3-2,0)</f>
        <v>250000</v>
      </c>
      <c r="C619">
        <f ca="1">OFFSET(data_from_csv!D$1,(ROW()-1)*3-2,0)</f>
        <v>6</v>
      </c>
      <c r="D619">
        <f ca="1">OFFSET(data_from_csv!E$1,(ROW()-1)*3-2,0)</f>
        <v>5.9681697999999998E-2</v>
      </c>
      <c r="E619">
        <f ca="1">OFFSET(data_from_csv!E$1,(ROW()-1)*3-1,0)</f>
        <v>5.0917113E-2</v>
      </c>
      <c r="F619">
        <f ca="1">OFFSET(data_from_csv!E$1,(ROW()-1)*3-0,0)</f>
        <v>5.7560682000000002E-2</v>
      </c>
      <c r="G619" s="2">
        <f t="shared" ca="1" si="27"/>
        <v>3.7335367229157155E-3</v>
      </c>
      <c r="H619">
        <f t="shared" ca="1" si="28"/>
        <v>5.6053164333333329E-2</v>
      </c>
      <c r="I619">
        <f t="shared" ca="1" si="29"/>
        <v>5.7560682000000002E-2</v>
      </c>
    </row>
    <row r="620" spans="1:9" x14ac:dyDescent="0.25">
      <c r="A620">
        <f ca="1">OFFSET(data_from_csv!B$1,(ROW()-1)*3-2,0)</f>
        <v>9</v>
      </c>
      <c r="B620">
        <f ca="1">OFFSET(data_from_csv!C$1,(ROW()-1)*3-2,0)</f>
        <v>500000</v>
      </c>
      <c r="C620">
        <f ca="1">OFFSET(data_from_csv!D$1,(ROW()-1)*3-2,0)</f>
        <v>6</v>
      </c>
      <c r="D620">
        <f ca="1">OFFSET(data_from_csv!E$1,(ROW()-1)*3-2,0)</f>
        <v>0.123355398</v>
      </c>
      <c r="E620">
        <f ca="1">OFFSET(data_from_csv!E$1,(ROW()-1)*3-1,0)</f>
        <v>0.15224294799999999</v>
      </c>
      <c r="F620">
        <f ca="1">OFFSET(data_from_csv!E$1,(ROW()-1)*3-0,0)</f>
        <v>0.137652422</v>
      </c>
      <c r="G620" s="2">
        <f t="shared" ca="1" si="27"/>
        <v>1.1793495802610628E-2</v>
      </c>
      <c r="H620">
        <f t="shared" ca="1" si="28"/>
        <v>0.13775025599999999</v>
      </c>
      <c r="I620">
        <f t="shared" ca="1" si="29"/>
        <v>0.137652422</v>
      </c>
    </row>
    <row r="621" spans="1:9" x14ac:dyDescent="0.25">
      <c r="A621">
        <f ca="1">OFFSET(data_from_csv!B$1,(ROW()-1)*3-2,0)</f>
        <v>9</v>
      </c>
      <c r="B621">
        <f ca="1">OFFSET(data_from_csv!C$1,(ROW()-1)*3-2,0)</f>
        <v>1000000</v>
      </c>
      <c r="C621">
        <f ca="1">OFFSET(data_from_csv!D$1,(ROW()-1)*3-2,0)</f>
        <v>6</v>
      </c>
      <c r="D621">
        <f ca="1">OFFSET(data_from_csv!E$1,(ROW()-1)*3-2,0)</f>
        <v>0.25446496699999999</v>
      </c>
      <c r="E621">
        <f ca="1">OFFSET(data_from_csv!E$1,(ROW()-1)*3-1,0)</f>
        <v>0.25957624899999998</v>
      </c>
      <c r="F621">
        <f ca="1">OFFSET(data_from_csv!E$1,(ROW()-1)*3-0,0)</f>
        <v>0.25818579600000002</v>
      </c>
      <c r="G621" s="2">
        <f t="shared" ca="1" si="27"/>
        <v>2.1577542769167851E-3</v>
      </c>
      <c r="H621">
        <f t="shared" ca="1" si="28"/>
        <v>0.257409004</v>
      </c>
      <c r="I621">
        <f t="shared" ca="1" si="29"/>
        <v>0.25818579600000002</v>
      </c>
    </row>
    <row r="622" spans="1:9" x14ac:dyDescent="0.25">
      <c r="A622">
        <f ca="1">OFFSET(data_from_csv!B$1,(ROW()-1)*3-2,0)</f>
        <v>9</v>
      </c>
      <c r="B622">
        <f ca="1">OFFSET(data_from_csv!C$1,(ROW()-1)*3-2,0)</f>
        <v>2000000</v>
      </c>
      <c r="C622">
        <f ca="1">OFFSET(data_from_csv!D$1,(ROW()-1)*3-2,0)</f>
        <v>6</v>
      </c>
      <c r="D622">
        <f ca="1">OFFSET(data_from_csv!E$1,(ROW()-1)*3-2,0)</f>
        <v>0.57394009000000001</v>
      </c>
      <c r="E622">
        <f ca="1">OFFSET(data_from_csv!E$1,(ROW()-1)*3-1,0)</f>
        <v>0.60289345800000005</v>
      </c>
      <c r="F622">
        <f ca="1">OFFSET(data_from_csv!E$1,(ROW()-1)*3-0,0)</f>
        <v>0.61390069800000002</v>
      </c>
      <c r="G622" s="2">
        <f t="shared" ca="1" si="27"/>
        <v>1.6853311717716524E-2</v>
      </c>
      <c r="H622">
        <f t="shared" ca="1" si="28"/>
        <v>0.59691141533333336</v>
      </c>
      <c r="I622">
        <f t="shared" ca="1" si="29"/>
        <v>0.60289345800000005</v>
      </c>
    </row>
    <row r="623" spans="1:9" x14ac:dyDescent="0.25">
      <c r="A623">
        <f ca="1">OFFSET(data_from_csv!B$1,(ROW()-1)*3-2,0)</f>
        <v>9</v>
      </c>
      <c r="B623">
        <f ca="1">OFFSET(data_from_csv!C$1,(ROW()-1)*3-2,0)</f>
        <v>4000000</v>
      </c>
      <c r="C623">
        <f ca="1">OFFSET(data_from_csv!D$1,(ROW()-1)*3-2,0)</f>
        <v>6</v>
      </c>
      <c r="D623">
        <f ca="1">OFFSET(data_from_csv!E$1,(ROW()-1)*3-2,0)</f>
        <v>1.1738183900000001</v>
      </c>
      <c r="E623">
        <f ca="1">OFFSET(data_from_csv!E$1,(ROW()-1)*3-1,0)</f>
        <v>1.156813122</v>
      </c>
      <c r="F623">
        <f ca="1">OFFSET(data_from_csv!E$1,(ROW()-1)*3-0,0)</f>
        <v>1.1918714429999999</v>
      </c>
      <c r="G623" s="2">
        <f t="shared" ca="1" si="27"/>
        <v>1.4314630176119614E-2</v>
      </c>
      <c r="H623">
        <f t="shared" ca="1" si="28"/>
        <v>1.1741676516666668</v>
      </c>
      <c r="I623">
        <f t="shared" ca="1" si="29"/>
        <v>1.1738183900000001</v>
      </c>
    </row>
    <row r="624" spans="1:9" x14ac:dyDescent="0.25">
      <c r="A624">
        <f ca="1">OFFSET(data_from_csv!B$1,(ROW()-1)*3-2,0)</f>
        <v>9</v>
      </c>
      <c r="B624">
        <f ca="1">OFFSET(data_from_csv!C$1,(ROW()-1)*3-2,0)</f>
        <v>8000000</v>
      </c>
      <c r="C624">
        <f ca="1">OFFSET(data_from_csv!D$1,(ROW()-1)*3-2,0)</f>
        <v>6</v>
      </c>
      <c r="D624">
        <f ca="1">OFFSET(data_from_csv!E$1,(ROW()-1)*3-2,0)</f>
        <v>2.428725756</v>
      </c>
      <c r="E624">
        <f ca="1">OFFSET(data_from_csv!E$1,(ROW()-1)*3-1,0)</f>
        <v>2.4098041609999998</v>
      </c>
      <c r="F624">
        <f ca="1">OFFSET(data_from_csv!E$1,(ROW()-1)*3-0,0)</f>
        <v>2.4608621479999999</v>
      </c>
      <c r="G624" s="2">
        <f t="shared" ca="1" si="27"/>
        <v>2.1075769353596216E-2</v>
      </c>
      <c r="H624">
        <f t="shared" ca="1" si="28"/>
        <v>2.4331306883333332</v>
      </c>
      <c r="I624">
        <f t="shared" ca="1" si="29"/>
        <v>2.428725756</v>
      </c>
    </row>
    <row r="625" spans="1:9" x14ac:dyDescent="0.25">
      <c r="A625">
        <f ca="1">OFFSET(data_from_csv!B$1,(ROW()-1)*3-2,0)</f>
        <v>10</v>
      </c>
      <c r="B625">
        <f ca="1">OFFSET(data_from_csv!C$1,(ROW()-1)*3-2,0)</f>
        <v>125000</v>
      </c>
      <c r="C625">
        <f ca="1">OFFSET(data_from_csv!D$1,(ROW()-1)*3-2,0)</f>
        <v>6</v>
      </c>
      <c r="D625">
        <f ca="1">OFFSET(data_from_csv!E$1,(ROW()-1)*3-2,0)</f>
        <v>1.8184786000000001E-2</v>
      </c>
      <c r="E625">
        <f ca="1">OFFSET(data_from_csv!E$1,(ROW()-1)*3-1,0)</f>
        <v>4.3724970000000002E-2</v>
      </c>
      <c r="F625">
        <f ca="1">OFFSET(data_from_csv!E$1,(ROW()-1)*3-0,0)</f>
        <v>2.3305705999999999E-2</v>
      </c>
      <c r="G625" s="2">
        <f t="shared" ca="1" si="27"/>
        <v>1.1032634231134217E-2</v>
      </c>
      <c r="H625">
        <f t="shared" ca="1" si="28"/>
        <v>2.8405154000000002E-2</v>
      </c>
      <c r="I625">
        <f t="shared" ca="1" si="29"/>
        <v>2.3305705999999999E-2</v>
      </c>
    </row>
    <row r="626" spans="1:9" x14ac:dyDescent="0.25">
      <c r="A626">
        <f ca="1">OFFSET(data_from_csv!B$1,(ROW()-1)*3-2,0)</f>
        <v>10</v>
      </c>
      <c r="B626">
        <f ca="1">OFFSET(data_from_csv!C$1,(ROW()-1)*3-2,0)</f>
        <v>250000</v>
      </c>
      <c r="C626">
        <f ca="1">OFFSET(data_from_csv!D$1,(ROW()-1)*3-2,0)</f>
        <v>6</v>
      </c>
      <c r="D626">
        <f ca="1">OFFSET(data_from_csv!E$1,(ROW()-1)*3-2,0)</f>
        <v>6.8908392999999998E-2</v>
      </c>
      <c r="E626">
        <f ca="1">OFFSET(data_from_csv!E$1,(ROW()-1)*3-1,0)</f>
        <v>6.8774951000000001E-2</v>
      </c>
      <c r="F626">
        <f ca="1">OFFSET(data_from_csv!E$1,(ROW()-1)*3-0,0)</f>
        <v>6.7893845999999994E-2</v>
      </c>
      <c r="G626" s="2">
        <f t="shared" ca="1" si="27"/>
        <v>4.5011830588043074E-4</v>
      </c>
      <c r="H626">
        <f t="shared" ca="1" si="28"/>
        <v>6.8525729999999993E-2</v>
      </c>
      <c r="I626">
        <f t="shared" ca="1" si="29"/>
        <v>6.8774951000000001E-2</v>
      </c>
    </row>
    <row r="627" spans="1:9" x14ac:dyDescent="0.25">
      <c r="A627">
        <f ca="1">OFFSET(data_from_csv!B$1,(ROW()-1)*3-2,0)</f>
        <v>10</v>
      </c>
      <c r="B627">
        <f ca="1">OFFSET(data_from_csv!C$1,(ROW()-1)*3-2,0)</f>
        <v>500000</v>
      </c>
      <c r="C627">
        <f ca="1">OFFSET(data_from_csv!D$1,(ROW()-1)*3-2,0)</f>
        <v>6</v>
      </c>
      <c r="D627">
        <f ca="1">OFFSET(data_from_csv!E$1,(ROW()-1)*3-2,0)</f>
        <v>0.145638193</v>
      </c>
      <c r="E627">
        <f ca="1">OFFSET(data_from_csv!E$1,(ROW()-1)*3-1,0)</f>
        <v>0.15282638100000001</v>
      </c>
      <c r="F627">
        <f ca="1">OFFSET(data_from_csv!E$1,(ROW()-1)*3-0,0)</f>
        <v>0.14055735899999999</v>
      </c>
      <c r="G627" s="2">
        <f t="shared" ca="1" si="27"/>
        <v>5.0333755152248442E-3</v>
      </c>
      <c r="H627">
        <f t="shared" ca="1" si="28"/>
        <v>0.14634064433333335</v>
      </c>
      <c r="I627">
        <f t="shared" ca="1" si="29"/>
        <v>0.145638193</v>
      </c>
    </row>
    <row r="628" spans="1:9" x14ac:dyDescent="0.25">
      <c r="A628">
        <f ca="1">OFFSET(data_from_csv!B$1,(ROW()-1)*3-2,0)</f>
        <v>10</v>
      </c>
      <c r="B628">
        <f ca="1">OFFSET(data_from_csv!C$1,(ROW()-1)*3-2,0)</f>
        <v>1000000</v>
      </c>
      <c r="C628">
        <f ca="1">OFFSET(data_from_csv!D$1,(ROW()-1)*3-2,0)</f>
        <v>6</v>
      </c>
      <c r="D628">
        <f ca="1">OFFSET(data_from_csv!E$1,(ROW()-1)*3-2,0)</f>
        <v>0.26804077999999998</v>
      </c>
      <c r="E628">
        <f ca="1">OFFSET(data_from_csv!E$1,(ROW()-1)*3-1,0)</f>
        <v>0.28981988600000003</v>
      </c>
      <c r="F628">
        <f ca="1">OFFSET(data_from_csv!E$1,(ROW()-1)*3-0,0)</f>
        <v>0.27993288300000002</v>
      </c>
      <c r="G628" s="2">
        <f t="shared" ca="1" si="27"/>
        <v>8.9038343815325931E-3</v>
      </c>
      <c r="H628">
        <f t="shared" ca="1" si="28"/>
        <v>0.27926451633333338</v>
      </c>
      <c r="I628">
        <f t="shared" ca="1" si="29"/>
        <v>0.27993288300000002</v>
      </c>
    </row>
    <row r="629" spans="1:9" x14ac:dyDescent="0.25">
      <c r="A629">
        <f ca="1">OFFSET(data_from_csv!B$1,(ROW()-1)*3-2,0)</f>
        <v>10</v>
      </c>
      <c r="B629">
        <f ca="1">OFFSET(data_from_csv!C$1,(ROW()-1)*3-2,0)</f>
        <v>2000000</v>
      </c>
      <c r="C629">
        <f ca="1">OFFSET(data_from_csv!D$1,(ROW()-1)*3-2,0)</f>
        <v>6</v>
      </c>
      <c r="D629">
        <f ca="1">OFFSET(data_from_csv!E$1,(ROW()-1)*3-2,0)</f>
        <v>0.60882571299999999</v>
      </c>
      <c r="E629">
        <f ca="1">OFFSET(data_from_csv!E$1,(ROW()-1)*3-1,0)</f>
        <v>0.61536630699999995</v>
      </c>
      <c r="F629">
        <f ca="1">OFFSET(data_from_csv!E$1,(ROW()-1)*3-0,0)</f>
        <v>0.61733975699999999</v>
      </c>
      <c r="G629" s="2">
        <f t="shared" ca="1" si="27"/>
        <v>3.6387241355128183E-3</v>
      </c>
      <c r="H629">
        <f t="shared" ca="1" si="28"/>
        <v>0.61384392566666657</v>
      </c>
      <c r="I629">
        <f t="shared" ca="1" si="29"/>
        <v>0.61536630699999995</v>
      </c>
    </row>
    <row r="630" spans="1:9" x14ac:dyDescent="0.25">
      <c r="A630">
        <f ca="1">OFFSET(data_from_csv!B$1,(ROW()-1)*3-2,0)</f>
        <v>10</v>
      </c>
      <c r="B630">
        <f ca="1">OFFSET(data_from_csv!C$1,(ROW()-1)*3-2,0)</f>
        <v>4000000</v>
      </c>
      <c r="C630">
        <f ca="1">OFFSET(data_from_csv!D$1,(ROW()-1)*3-2,0)</f>
        <v>6</v>
      </c>
      <c r="D630">
        <f ca="1">OFFSET(data_from_csv!E$1,(ROW()-1)*3-2,0)</f>
        <v>1.255481227</v>
      </c>
      <c r="E630">
        <f ca="1">OFFSET(data_from_csv!E$1,(ROW()-1)*3-1,0)</f>
        <v>1.2257410230000001</v>
      </c>
      <c r="F630">
        <f ca="1">OFFSET(data_from_csv!E$1,(ROW()-1)*3-0,0)</f>
        <v>1.2268651530000001</v>
      </c>
      <c r="G630" s="2">
        <f t="shared" ca="1" si="27"/>
        <v>1.3762360478218917E-2</v>
      </c>
      <c r="H630">
        <f t="shared" ca="1" si="28"/>
        <v>1.2360291343333334</v>
      </c>
      <c r="I630">
        <f t="shared" ca="1" si="29"/>
        <v>1.2268651530000001</v>
      </c>
    </row>
    <row r="631" spans="1:9" x14ac:dyDescent="0.25">
      <c r="A631">
        <f ca="1">OFFSET(data_from_csv!B$1,(ROW()-1)*3-2,0)</f>
        <v>10</v>
      </c>
      <c r="B631">
        <f ca="1">OFFSET(data_from_csv!C$1,(ROW()-1)*3-2,0)</f>
        <v>8000000</v>
      </c>
      <c r="C631">
        <f ca="1">OFFSET(data_from_csv!D$1,(ROW()-1)*3-2,0)</f>
        <v>6</v>
      </c>
      <c r="D631">
        <f ca="1">OFFSET(data_from_csv!E$1,(ROW()-1)*3-2,0)</f>
        <v>2.5901450019999999</v>
      </c>
      <c r="E631">
        <f ca="1">OFFSET(data_from_csv!E$1,(ROW()-1)*3-1,0)</f>
        <v>2.5965964590000001</v>
      </c>
      <c r="F631">
        <f ca="1">OFFSET(data_from_csv!E$1,(ROW()-1)*3-0,0)</f>
        <v>2.607526773</v>
      </c>
      <c r="G631" s="2">
        <f t="shared" ca="1" si="27"/>
        <v>7.1741745530439667E-3</v>
      </c>
      <c r="H631">
        <f t="shared" ca="1" si="28"/>
        <v>2.5980894113333335</v>
      </c>
      <c r="I631">
        <f t="shared" ca="1" si="29"/>
        <v>2.5965964590000001</v>
      </c>
    </row>
    <row r="632" spans="1:9" x14ac:dyDescent="0.25">
      <c r="A632">
        <f ca="1">OFFSET(data_from_csv!B$1,(ROW()-1)*3-2,0)</f>
        <v>11</v>
      </c>
      <c r="B632">
        <f ca="1">OFFSET(data_from_csv!C$1,(ROW()-1)*3-2,0)</f>
        <v>125000</v>
      </c>
      <c r="C632">
        <f ca="1">OFFSET(data_from_csv!D$1,(ROW()-1)*3-2,0)</f>
        <v>6</v>
      </c>
      <c r="D632">
        <f ca="1">OFFSET(data_from_csv!E$1,(ROW()-1)*3-2,0)</f>
        <v>1.8744555999999999E-2</v>
      </c>
      <c r="E632">
        <f ca="1">OFFSET(data_from_csv!E$1,(ROW()-1)*3-1,0)</f>
        <v>3.5305575999999998E-2</v>
      </c>
      <c r="F632">
        <f ca="1">OFFSET(data_from_csv!E$1,(ROW()-1)*3-0,0)</f>
        <v>4.3109591000000003E-2</v>
      </c>
      <c r="G632" s="2">
        <f t="shared" ca="1" si="27"/>
        <v>1.0158876600796245E-2</v>
      </c>
      <c r="H632">
        <f t="shared" ca="1" si="28"/>
        <v>3.2386574333333334E-2</v>
      </c>
      <c r="I632">
        <f t="shared" ca="1" si="29"/>
        <v>3.5305575999999998E-2</v>
      </c>
    </row>
    <row r="633" spans="1:9" x14ac:dyDescent="0.25">
      <c r="A633">
        <f ca="1">OFFSET(data_from_csv!B$1,(ROW()-1)*3-2,0)</f>
        <v>11</v>
      </c>
      <c r="B633">
        <f ca="1">OFFSET(data_from_csv!C$1,(ROW()-1)*3-2,0)</f>
        <v>250000</v>
      </c>
      <c r="C633">
        <f ca="1">OFFSET(data_from_csv!D$1,(ROW()-1)*3-2,0)</f>
        <v>6</v>
      </c>
      <c r="D633">
        <f ca="1">OFFSET(data_from_csv!E$1,(ROW()-1)*3-2,0)</f>
        <v>7.8885612999999993E-2</v>
      </c>
      <c r="E633">
        <f ca="1">OFFSET(data_from_csv!E$1,(ROW()-1)*3-1,0)</f>
        <v>5.7242062000000003E-2</v>
      </c>
      <c r="F633">
        <f ca="1">OFFSET(data_from_csv!E$1,(ROW()-1)*3-0,0)</f>
        <v>8.1636637999999997E-2</v>
      </c>
      <c r="G633" s="2">
        <f t="shared" ca="1" si="27"/>
        <v>1.0909255889992423E-2</v>
      </c>
      <c r="H633">
        <f t="shared" ca="1" si="28"/>
        <v>7.2588104333333334E-2</v>
      </c>
      <c r="I633">
        <f t="shared" ca="1" si="29"/>
        <v>7.8885612999999993E-2</v>
      </c>
    </row>
    <row r="634" spans="1:9" x14ac:dyDescent="0.25">
      <c r="A634">
        <f ca="1">OFFSET(data_from_csv!B$1,(ROW()-1)*3-2,0)</f>
        <v>11</v>
      </c>
      <c r="B634">
        <f ca="1">OFFSET(data_from_csv!C$1,(ROW()-1)*3-2,0)</f>
        <v>500000</v>
      </c>
      <c r="C634">
        <f ca="1">OFFSET(data_from_csv!D$1,(ROW()-1)*3-2,0)</f>
        <v>6</v>
      </c>
      <c r="D634">
        <f ca="1">OFFSET(data_from_csv!E$1,(ROW()-1)*3-2,0)</f>
        <v>0.13927145499999999</v>
      </c>
      <c r="E634">
        <f ca="1">OFFSET(data_from_csv!E$1,(ROW()-1)*3-1,0)</f>
        <v>0.166961679</v>
      </c>
      <c r="F634">
        <f ca="1">OFFSET(data_from_csv!E$1,(ROW()-1)*3-0,0)</f>
        <v>0.14196895100000001</v>
      </c>
      <c r="G634" s="2">
        <f t="shared" ca="1" si="27"/>
        <v>1.2466227455374408E-2</v>
      </c>
      <c r="H634">
        <f t="shared" ca="1" si="28"/>
        <v>0.149400695</v>
      </c>
      <c r="I634">
        <f t="shared" ca="1" si="29"/>
        <v>0.14196895100000001</v>
      </c>
    </row>
    <row r="635" spans="1:9" x14ac:dyDescent="0.25">
      <c r="A635">
        <f ca="1">OFFSET(data_from_csv!B$1,(ROW()-1)*3-2,0)</f>
        <v>11</v>
      </c>
      <c r="B635">
        <f ca="1">OFFSET(data_from_csv!C$1,(ROW()-1)*3-2,0)</f>
        <v>1000000</v>
      </c>
      <c r="C635">
        <f ca="1">OFFSET(data_from_csv!D$1,(ROW()-1)*3-2,0)</f>
        <v>6</v>
      </c>
      <c r="D635">
        <f ca="1">OFFSET(data_from_csv!E$1,(ROW()-1)*3-2,0)</f>
        <v>0.30654235699999999</v>
      </c>
      <c r="E635">
        <f ca="1">OFFSET(data_from_csv!E$1,(ROW()-1)*3-1,0)</f>
        <v>0.31892537700000001</v>
      </c>
      <c r="F635">
        <f ca="1">OFFSET(data_from_csv!E$1,(ROW()-1)*3-0,0)</f>
        <v>0.31172602500000002</v>
      </c>
      <c r="G635" s="2">
        <f t="shared" ca="1" si="27"/>
        <v>5.0776226663286341E-3</v>
      </c>
      <c r="H635">
        <f t="shared" ca="1" si="28"/>
        <v>0.31239791966666669</v>
      </c>
      <c r="I635">
        <f t="shared" ca="1" si="29"/>
        <v>0.31172602500000002</v>
      </c>
    </row>
    <row r="636" spans="1:9" x14ac:dyDescent="0.25">
      <c r="A636">
        <f ca="1">OFFSET(data_from_csv!B$1,(ROW()-1)*3-2,0)</f>
        <v>11</v>
      </c>
      <c r="B636">
        <f ca="1">OFFSET(data_from_csv!C$1,(ROW()-1)*3-2,0)</f>
        <v>2000000</v>
      </c>
      <c r="C636">
        <f ca="1">OFFSET(data_from_csv!D$1,(ROW()-1)*3-2,0)</f>
        <v>6</v>
      </c>
      <c r="D636">
        <f ca="1">OFFSET(data_from_csv!E$1,(ROW()-1)*3-2,0)</f>
        <v>0.66678150700000005</v>
      </c>
      <c r="E636">
        <f ca="1">OFFSET(data_from_csv!E$1,(ROW()-1)*3-1,0)</f>
        <v>0.65174493899999997</v>
      </c>
      <c r="F636">
        <f ca="1">OFFSET(data_from_csv!E$1,(ROW()-1)*3-0,0)</f>
        <v>0.65423965299999998</v>
      </c>
      <c r="G636" s="2">
        <f t="shared" ca="1" si="27"/>
        <v>6.5795987459363143E-3</v>
      </c>
      <c r="H636">
        <f t="shared" ca="1" si="28"/>
        <v>0.65758869966666655</v>
      </c>
      <c r="I636">
        <f t="shared" ca="1" si="29"/>
        <v>0.65423965299999998</v>
      </c>
    </row>
    <row r="637" spans="1:9" x14ac:dyDescent="0.25">
      <c r="A637">
        <f ca="1">OFFSET(data_from_csv!B$1,(ROW()-1)*3-2,0)</f>
        <v>11</v>
      </c>
      <c r="B637">
        <f ca="1">OFFSET(data_from_csv!C$1,(ROW()-1)*3-2,0)</f>
        <v>4000000</v>
      </c>
      <c r="C637">
        <f ca="1">OFFSET(data_from_csv!D$1,(ROW()-1)*3-2,0)</f>
        <v>6</v>
      </c>
      <c r="D637">
        <f ca="1">OFFSET(data_from_csv!E$1,(ROW()-1)*3-2,0)</f>
        <v>1.2885581049999999</v>
      </c>
      <c r="E637">
        <f ca="1">OFFSET(data_from_csv!E$1,(ROW()-1)*3-1,0)</f>
        <v>1.2908821580000001</v>
      </c>
      <c r="F637">
        <f ca="1">OFFSET(data_from_csv!E$1,(ROW()-1)*3-0,0)</f>
        <v>1.3107414770000001</v>
      </c>
      <c r="G637" s="2">
        <f t="shared" ca="1" si="27"/>
        <v>9.9548746673340637E-3</v>
      </c>
      <c r="H637">
        <f t="shared" ca="1" si="28"/>
        <v>1.2967272466666666</v>
      </c>
      <c r="I637">
        <f t="shared" ca="1" si="29"/>
        <v>1.2908821580000001</v>
      </c>
    </row>
    <row r="638" spans="1:9" x14ac:dyDescent="0.25">
      <c r="A638">
        <f ca="1">OFFSET(data_from_csv!B$1,(ROW()-1)*3-2,0)</f>
        <v>11</v>
      </c>
      <c r="B638">
        <f ca="1">OFFSET(data_from_csv!C$1,(ROW()-1)*3-2,0)</f>
        <v>8000000</v>
      </c>
      <c r="C638">
        <f ca="1">OFFSET(data_from_csv!D$1,(ROW()-1)*3-2,0)</f>
        <v>6</v>
      </c>
      <c r="D638">
        <f ca="1">OFFSET(data_from_csv!E$1,(ROW()-1)*3-2,0)</f>
        <v>2.7784086690000001</v>
      </c>
      <c r="E638">
        <f ca="1">OFFSET(data_from_csv!E$1,(ROW()-1)*3-1,0)</f>
        <v>2.7745297209999999</v>
      </c>
      <c r="F638">
        <f ca="1">OFFSET(data_from_csv!E$1,(ROW()-1)*3-0,0)</f>
        <v>3.0851668779999999</v>
      </c>
      <c r="G638" s="2">
        <f t="shared" ca="1" si="27"/>
        <v>0.14553009934394134</v>
      </c>
      <c r="H638">
        <f t="shared" ca="1" si="28"/>
        <v>2.8793684226666669</v>
      </c>
      <c r="I638">
        <f t="shared" ca="1" si="29"/>
        <v>2.7784086690000001</v>
      </c>
    </row>
    <row r="639" spans="1:9" x14ac:dyDescent="0.25">
      <c r="A639">
        <f ca="1">OFFSET(data_from_csv!B$1,(ROW()-1)*3-2,0)</f>
        <v>12</v>
      </c>
      <c r="B639">
        <f ca="1">OFFSET(data_from_csv!C$1,(ROW()-1)*3-2,0)</f>
        <v>125000</v>
      </c>
      <c r="C639">
        <f ca="1">OFFSET(data_from_csv!D$1,(ROW()-1)*3-2,0)</f>
        <v>6</v>
      </c>
      <c r="D639">
        <f ca="1">OFFSET(data_from_csv!E$1,(ROW()-1)*3-2,0)</f>
        <v>2.3319782000000001E-2</v>
      </c>
      <c r="E639">
        <f ca="1">OFFSET(data_from_csv!E$1,(ROW()-1)*3-1,0)</f>
        <v>3.4146945999999997E-2</v>
      </c>
      <c r="F639">
        <f ca="1">OFFSET(data_from_csv!E$1,(ROW()-1)*3-0,0)</f>
        <v>2.8041743000000001E-2</v>
      </c>
      <c r="G639" s="2">
        <f t="shared" ca="1" si="27"/>
        <v>4.4321790432099587E-3</v>
      </c>
      <c r="H639">
        <f t="shared" ca="1" si="28"/>
        <v>2.8502823666666666E-2</v>
      </c>
      <c r="I639">
        <f t="shared" ca="1" si="29"/>
        <v>2.8041743000000001E-2</v>
      </c>
    </row>
    <row r="640" spans="1:9" x14ac:dyDescent="0.25">
      <c r="A640">
        <f ca="1">OFFSET(data_from_csv!B$1,(ROW()-1)*3-2,0)</f>
        <v>12</v>
      </c>
      <c r="B640">
        <f ca="1">OFFSET(data_from_csv!C$1,(ROW()-1)*3-2,0)</f>
        <v>250000</v>
      </c>
      <c r="C640">
        <f ca="1">OFFSET(data_from_csv!D$1,(ROW()-1)*3-2,0)</f>
        <v>6</v>
      </c>
      <c r="D640">
        <f ca="1">OFFSET(data_from_csv!E$1,(ROW()-1)*3-2,0)</f>
        <v>5.9279736999999999E-2</v>
      </c>
      <c r="E640">
        <f ca="1">OFFSET(data_from_csv!E$1,(ROW()-1)*3-1,0)</f>
        <v>6.5445031000000001E-2</v>
      </c>
      <c r="F640">
        <f ca="1">OFFSET(data_from_csv!E$1,(ROW()-1)*3-0,0)</f>
        <v>7.0763796000000004E-2</v>
      </c>
      <c r="G640" s="2">
        <f t="shared" ca="1" si="27"/>
        <v>4.6925913517082331E-3</v>
      </c>
      <c r="H640">
        <f t="shared" ca="1" si="28"/>
        <v>6.5162854666666672E-2</v>
      </c>
      <c r="I640">
        <f t="shared" ca="1" si="29"/>
        <v>6.5445031000000001E-2</v>
      </c>
    </row>
    <row r="641" spans="1:9" x14ac:dyDescent="0.25">
      <c r="A641">
        <f ca="1">OFFSET(data_from_csv!B$1,(ROW()-1)*3-2,0)</f>
        <v>12</v>
      </c>
      <c r="B641">
        <f ca="1">OFFSET(data_from_csv!C$1,(ROW()-1)*3-2,0)</f>
        <v>500000</v>
      </c>
      <c r="C641">
        <f ca="1">OFFSET(data_from_csv!D$1,(ROW()-1)*3-2,0)</f>
        <v>6</v>
      </c>
      <c r="D641">
        <f ca="1">OFFSET(data_from_csv!E$1,(ROW()-1)*3-2,0)</f>
        <v>0.14814467000000001</v>
      </c>
      <c r="E641">
        <f ca="1">OFFSET(data_from_csv!E$1,(ROW()-1)*3-1,0)</f>
        <v>0.16154890299999999</v>
      </c>
      <c r="F641">
        <f ca="1">OFFSET(data_from_csv!E$1,(ROW()-1)*3-0,0)</f>
        <v>0.175964809</v>
      </c>
      <c r="G641" s="2">
        <f t="shared" ca="1" si="27"/>
        <v>1.1360027103344258E-2</v>
      </c>
      <c r="H641">
        <f t="shared" ca="1" si="28"/>
        <v>0.16188612733333332</v>
      </c>
      <c r="I641">
        <f t="shared" ca="1" si="29"/>
        <v>0.16154890299999999</v>
      </c>
    </row>
    <row r="642" spans="1:9" x14ac:dyDescent="0.25">
      <c r="A642">
        <f ca="1">OFFSET(data_from_csv!B$1,(ROW()-1)*3-2,0)</f>
        <v>12</v>
      </c>
      <c r="B642">
        <f ca="1">OFFSET(data_from_csv!C$1,(ROW()-1)*3-2,0)</f>
        <v>1000000</v>
      </c>
      <c r="C642">
        <f ca="1">OFFSET(data_from_csv!D$1,(ROW()-1)*3-2,0)</f>
        <v>6</v>
      </c>
      <c r="D642">
        <f ca="1">OFFSET(data_from_csv!E$1,(ROW()-1)*3-2,0)</f>
        <v>0.37652438700000002</v>
      </c>
      <c r="E642">
        <f ca="1">OFFSET(data_from_csv!E$1,(ROW()-1)*3-1,0)</f>
        <v>0.31440010099999999</v>
      </c>
      <c r="F642">
        <f ca="1">OFFSET(data_from_csv!E$1,(ROW()-1)*3-0,0)</f>
        <v>0.35872049099999997</v>
      </c>
      <c r="G642" s="2">
        <f t="shared" ca="1" si="27"/>
        <v>2.6120878395857798E-2</v>
      </c>
      <c r="H642">
        <f t="shared" ca="1" si="28"/>
        <v>0.34988165966666668</v>
      </c>
      <c r="I642">
        <f t="shared" ca="1" si="29"/>
        <v>0.35872049099999997</v>
      </c>
    </row>
    <row r="643" spans="1:9" x14ac:dyDescent="0.25">
      <c r="A643">
        <f ca="1">OFFSET(data_from_csv!B$1,(ROW()-1)*3-2,0)</f>
        <v>12</v>
      </c>
      <c r="B643">
        <f ca="1">OFFSET(data_from_csv!C$1,(ROW()-1)*3-2,0)</f>
        <v>2000000</v>
      </c>
      <c r="C643">
        <f ca="1">OFFSET(data_from_csv!D$1,(ROW()-1)*3-2,0)</f>
        <v>6</v>
      </c>
      <c r="D643">
        <f ca="1">OFFSET(data_from_csv!E$1,(ROW()-1)*3-2,0)</f>
        <v>0.69638665300000002</v>
      </c>
      <c r="E643">
        <f ca="1">OFFSET(data_from_csv!E$1,(ROW()-1)*3-1,0)</f>
        <v>0.67894276600000003</v>
      </c>
      <c r="F643">
        <f ca="1">OFFSET(data_from_csv!E$1,(ROW()-1)*3-0,0)</f>
        <v>0.67781533299999996</v>
      </c>
      <c r="G643" s="2">
        <f t="shared" ref="G643:G706" ca="1" si="30">_xlfn.STDEV.P(D643:F643)</f>
        <v>8.5013347016196349E-3</v>
      </c>
      <c r="H643">
        <f t="shared" ref="H643:H706" ca="1" si="31">AVERAGE(D643:F643)</f>
        <v>0.68438158400000004</v>
      </c>
      <c r="I643">
        <f t="shared" ref="I643:I706" ca="1" si="32">MEDIAN(D643:F643)</f>
        <v>0.67894276600000003</v>
      </c>
    </row>
    <row r="644" spans="1:9" x14ac:dyDescent="0.25">
      <c r="A644">
        <f ca="1">OFFSET(data_from_csv!B$1,(ROW()-1)*3-2,0)</f>
        <v>12</v>
      </c>
      <c r="B644">
        <f ca="1">OFFSET(data_from_csv!C$1,(ROW()-1)*3-2,0)</f>
        <v>4000000</v>
      </c>
      <c r="C644">
        <f ca="1">OFFSET(data_from_csv!D$1,(ROW()-1)*3-2,0)</f>
        <v>6</v>
      </c>
      <c r="D644">
        <f ca="1">OFFSET(data_from_csv!E$1,(ROW()-1)*3-2,0)</f>
        <v>1.3895467260000001</v>
      </c>
      <c r="E644">
        <f ca="1">OFFSET(data_from_csv!E$1,(ROW()-1)*3-1,0)</f>
        <v>1.353384213</v>
      </c>
      <c r="F644">
        <f ca="1">OFFSET(data_from_csv!E$1,(ROW()-1)*3-0,0)</f>
        <v>1.3750184320000001</v>
      </c>
      <c r="G644" s="2">
        <f t="shared" ca="1" si="30"/>
        <v>1.4857987394610249E-2</v>
      </c>
      <c r="H644">
        <f t="shared" ca="1" si="31"/>
        <v>1.3726497903333332</v>
      </c>
      <c r="I644">
        <f t="shared" ca="1" si="32"/>
        <v>1.3750184320000001</v>
      </c>
    </row>
    <row r="645" spans="1:9" x14ac:dyDescent="0.25">
      <c r="A645">
        <f ca="1">OFFSET(data_from_csv!B$1,(ROW()-1)*3-2,0)</f>
        <v>12</v>
      </c>
      <c r="B645">
        <f ca="1">OFFSET(data_from_csv!C$1,(ROW()-1)*3-2,0)</f>
        <v>8000000</v>
      </c>
      <c r="C645">
        <f ca="1">OFFSET(data_from_csv!D$1,(ROW()-1)*3-2,0)</f>
        <v>6</v>
      </c>
      <c r="D645">
        <f ca="1">OFFSET(data_from_csv!E$1,(ROW()-1)*3-2,0)</f>
        <v>3.2850500390000001</v>
      </c>
      <c r="E645">
        <f ca="1">OFFSET(data_from_csv!E$1,(ROW()-1)*3-1,0)</f>
        <v>3.434306152</v>
      </c>
      <c r="F645">
        <f ca="1">OFFSET(data_from_csv!E$1,(ROW()-1)*3-0,0)</f>
        <v>3.3860991619999998</v>
      </c>
      <c r="G645" s="2">
        <f t="shared" ca="1" si="30"/>
        <v>6.2193449469107549E-2</v>
      </c>
      <c r="H645">
        <f t="shared" ca="1" si="31"/>
        <v>3.3684851176666668</v>
      </c>
      <c r="I645">
        <f t="shared" ca="1" si="32"/>
        <v>3.3860991619999998</v>
      </c>
    </row>
    <row r="646" spans="1:9" x14ac:dyDescent="0.25">
      <c r="A646">
        <f ca="1">OFFSET(data_from_csv!B$1,(ROW()-1)*3-2,0)</f>
        <v>13</v>
      </c>
      <c r="B646">
        <f ca="1">OFFSET(data_from_csv!C$1,(ROW()-1)*3-2,0)</f>
        <v>125000</v>
      </c>
      <c r="C646">
        <f ca="1">OFFSET(data_from_csv!D$1,(ROW()-1)*3-2,0)</f>
        <v>6</v>
      </c>
      <c r="D646">
        <f ca="1">OFFSET(data_from_csv!E$1,(ROW()-1)*3-2,0)</f>
        <v>3.4037237999999997E-2</v>
      </c>
      <c r="E646">
        <f ca="1">OFFSET(data_from_csv!E$1,(ROW()-1)*3-1,0)</f>
        <v>5.0129330999999999E-2</v>
      </c>
      <c r="F646">
        <f ca="1">OFFSET(data_from_csv!E$1,(ROW()-1)*3-0,0)</f>
        <v>4.6260691E-2</v>
      </c>
      <c r="G646" s="2">
        <f t="shared" ca="1" si="30"/>
        <v>6.8583658226323355E-3</v>
      </c>
      <c r="H646">
        <f t="shared" ca="1" si="31"/>
        <v>4.3475753333333332E-2</v>
      </c>
      <c r="I646">
        <f t="shared" ca="1" si="32"/>
        <v>4.6260691E-2</v>
      </c>
    </row>
    <row r="647" spans="1:9" x14ac:dyDescent="0.25">
      <c r="A647">
        <f ca="1">OFFSET(data_from_csv!B$1,(ROW()-1)*3-2,0)</f>
        <v>13</v>
      </c>
      <c r="B647">
        <f ca="1">OFFSET(data_from_csv!C$1,(ROW()-1)*3-2,0)</f>
        <v>250000</v>
      </c>
      <c r="C647">
        <f ca="1">OFFSET(data_from_csv!D$1,(ROW()-1)*3-2,0)</f>
        <v>6</v>
      </c>
      <c r="D647">
        <f ca="1">OFFSET(data_from_csv!E$1,(ROW()-1)*3-2,0)</f>
        <v>7.7702431000000002E-2</v>
      </c>
      <c r="E647">
        <f ca="1">OFFSET(data_from_csv!E$1,(ROW()-1)*3-1,0)</f>
        <v>7.9603626999999996E-2</v>
      </c>
      <c r="F647">
        <f ca="1">OFFSET(data_from_csv!E$1,(ROW()-1)*3-0,0)</f>
        <v>7.7212393000000004E-2</v>
      </c>
      <c r="G647" s="2">
        <f t="shared" ca="1" si="30"/>
        <v>1.0313251192635585E-3</v>
      </c>
      <c r="H647">
        <f t="shared" ca="1" si="31"/>
        <v>7.8172817000000006E-2</v>
      </c>
      <c r="I647">
        <f t="shared" ca="1" si="32"/>
        <v>7.7702431000000002E-2</v>
      </c>
    </row>
    <row r="648" spans="1:9" x14ac:dyDescent="0.25">
      <c r="A648">
        <f ca="1">OFFSET(data_from_csv!B$1,(ROW()-1)*3-2,0)</f>
        <v>13</v>
      </c>
      <c r="B648">
        <f ca="1">OFFSET(data_from_csv!C$1,(ROW()-1)*3-2,0)</f>
        <v>500000</v>
      </c>
      <c r="C648">
        <f ca="1">OFFSET(data_from_csv!D$1,(ROW()-1)*3-2,0)</f>
        <v>6</v>
      </c>
      <c r="D648">
        <f ca="1">OFFSET(data_from_csv!E$1,(ROW()-1)*3-2,0)</f>
        <v>0.20263208799999999</v>
      </c>
      <c r="E648">
        <f ca="1">OFFSET(data_from_csv!E$1,(ROW()-1)*3-1,0)</f>
        <v>0.20178019899999999</v>
      </c>
      <c r="F648">
        <f ca="1">OFFSET(data_from_csv!E$1,(ROW()-1)*3-0,0)</f>
        <v>0.20720629600000001</v>
      </c>
      <c r="G648" s="2">
        <f t="shared" ca="1" si="30"/>
        <v>2.3826134658534196E-3</v>
      </c>
      <c r="H648">
        <f t="shared" ca="1" si="31"/>
        <v>0.20387286100000002</v>
      </c>
      <c r="I648">
        <f t="shared" ca="1" si="32"/>
        <v>0.20263208799999999</v>
      </c>
    </row>
    <row r="649" spans="1:9" x14ac:dyDescent="0.25">
      <c r="A649">
        <f ca="1">OFFSET(data_from_csv!B$1,(ROW()-1)*3-2,0)</f>
        <v>13</v>
      </c>
      <c r="B649">
        <f ca="1">OFFSET(data_from_csv!C$1,(ROW()-1)*3-2,0)</f>
        <v>1000000</v>
      </c>
      <c r="C649">
        <f ca="1">OFFSET(data_from_csv!D$1,(ROW()-1)*3-2,0)</f>
        <v>6</v>
      </c>
      <c r="D649">
        <f ca="1">OFFSET(data_from_csv!E$1,(ROW()-1)*3-2,0)</f>
        <v>0.41242461899999999</v>
      </c>
      <c r="E649">
        <f ca="1">OFFSET(data_from_csv!E$1,(ROW()-1)*3-1,0)</f>
        <v>0.40499092399999997</v>
      </c>
      <c r="F649">
        <f ca="1">OFFSET(data_from_csv!E$1,(ROW()-1)*3-0,0)</f>
        <v>0.41536814399999999</v>
      </c>
      <c r="G649" s="2">
        <f t="shared" ca="1" si="30"/>
        <v>4.3666775535112466E-3</v>
      </c>
      <c r="H649">
        <f t="shared" ca="1" si="31"/>
        <v>0.41092789566666665</v>
      </c>
      <c r="I649">
        <f t="shared" ca="1" si="32"/>
        <v>0.41242461899999999</v>
      </c>
    </row>
    <row r="650" spans="1:9" x14ac:dyDescent="0.25">
      <c r="A650">
        <f ca="1">OFFSET(data_from_csv!B$1,(ROW()-1)*3-2,0)</f>
        <v>13</v>
      </c>
      <c r="B650">
        <f ca="1">OFFSET(data_from_csv!C$1,(ROW()-1)*3-2,0)</f>
        <v>2000000</v>
      </c>
      <c r="C650">
        <f ca="1">OFFSET(data_from_csv!D$1,(ROW()-1)*3-2,0)</f>
        <v>6</v>
      </c>
      <c r="D650">
        <f ca="1">OFFSET(data_from_csv!E$1,(ROW()-1)*3-2,0)</f>
        <v>0.84677382300000004</v>
      </c>
      <c r="E650">
        <f ca="1">OFFSET(data_from_csv!E$1,(ROW()-1)*3-1,0)</f>
        <v>0.87558530000000001</v>
      </c>
      <c r="F650">
        <f ca="1">OFFSET(data_from_csv!E$1,(ROW()-1)*3-0,0)</f>
        <v>0.88817006600000004</v>
      </c>
      <c r="G650" s="2">
        <f t="shared" ca="1" si="30"/>
        <v>1.7327327410485094E-2</v>
      </c>
      <c r="H650">
        <f t="shared" ca="1" si="31"/>
        <v>0.87017639633333344</v>
      </c>
      <c r="I650">
        <f t="shared" ca="1" si="32"/>
        <v>0.87558530000000001</v>
      </c>
    </row>
    <row r="651" spans="1:9" x14ac:dyDescent="0.25">
      <c r="A651">
        <f ca="1">OFFSET(data_from_csv!B$1,(ROW()-1)*3-2,0)</f>
        <v>13</v>
      </c>
      <c r="B651">
        <f ca="1">OFFSET(data_from_csv!C$1,(ROW()-1)*3-2,0)</f>
        <v>4000000</v>
      </c>
      <c r="C651">
        <f ca="1">OFFSET(data_from_csv!D$1,(ROW()-1)*3-2,0)</f>
        <v>6</v>
      </c>
      <c r="D651">
        <f ca="1">OFFSET(data_from_csv!E$1,(ROW()-1)*3-2,0)</f>
        <v>1.7805627719999999</v>
      </c>
      <c r="E651">
        <f ca="1">OFFSET(data_from_csv!E$1,(ROW()-1)*3-1,0)</f>
        <v>1.7760720750000001</v>
      </c>
      <c r="F651">
        <f ca="1">OFFSET(data_from_csv!E$1,(ROW()-1)*3-0,0)</f>
        <v>1.7887697060000001</v>
      </c>
      <c r="G651" s="2">
        <f t="shared" ca="1" si="30"/>
        <v>5.2572696572178012E-3</v>
      </c>
      <c r="H651">
        <f t="shared" ca="1" si="31"/>
        <v>1.7818015176666666</v>
      </c>
      <c r="I651">
        <f t="shared" ca="1" si="32"/>
        <v>1.7805627719999999</v>
      </c>
    </row>
    <row r="652" spans="1:9" x14ac:dyDescent="0.25">
      <c r="A652">
        <f ca="1">OFFSET(data_from_csv!B$1,(ROW()-1)*3-2,0)</f>
        <v>13</v>
      </c>
      <c r="B652">
        <f ca="1">OFFSET(data_from_csv!C$1,(ROW()-1)*3-2,0)</f>
        <v>8000000</v>
      </c>
      <c r="C652">
        <f ca="1">OFFSET(data_from_csv!D$1,(ROW()-1)*3-2,0)</f>
        <v>6</v>
      </c>
      <c r="D652">
        <f ca="1">OFFSET(data_from_csv!E$1,(ROW()-1)*3-2,0)</f>
        <v>4.173609634</v>
      </c>
      <c r="E652">
        <f ca="1">OFFSET(data_from_csv!E$1,(ROW()-1)*3-1,0)</f>
        <v>4.1829194210000002</v>
      </c>
      <c r="F652">
        <f ca="1">OFFSET(data_from_csv!E$1,(ROW()-1)*3-0,0)</f>
        <v>4.1716391369999997</v>
      </c>
      <c r="G652" s="2">
        <f t="shared" ca="1" si="30"/>
        <v>4.9193472865711428E-3</v>
      </c>
      <c r="H652">
        <f t="shared" ca="1" si="31"/>
        <v>4.176056064</v>
      </c>
      <c r="I652">
        <f t="shared" ca="1" si="32"/>
        <v>4.173609634</v>
      </c>
    </row>
    <row r="653" spans="1:9" x14ac:dyDescent="0.25">
      <c r="A653">
        <f ca="1">OFFSET(data_from_csv!B$1,(ROW()-1)*3-2,0)</f>
        <v>14</v>
      </c>
      <c r="B653">
        <f ca="1">OFFSET(data_from_csv!C$1,(ROW()-1)*3-2,0)</f>
        <v>125000</v>
      </c>
      <c r="C653">
        <f ca="1">OFFSET(data_from_csv!D$1,(ROW()-1)*3-2,0)</f>
        <v>6</v>
      </c>
      <c r="D653">
        <f ca="1">OFFSET(data_from_csv!E$1,(ROW()-1)*3-2,0)</f>
        <v>2.9192416999999998E-2</v>
      </c>
      <c r="E653">
        <f ca="1">OFFSET(data_from_csv!E$1,(ROW()-1)*3-1,0)</f>
        <v>3.5119096000000002E-2</v>
      </c>
      <c r="F653">
        <f ca="1">OFFSET(data_from_csv!E$1,(ROW()-1)*3-0,0)</f>
        <v>4.3004844E-2</v>
      </c>
      <c r="G653" s="2">
        <f t="shared" ca="1" si="30"/>
        <v>5.6577742494423261E-3</v>
      </c>
      <c r="H653">
        <f t="shared" ca="1" si="31"/>
        <v>3.5772118999999998E-2</v>
      </c>
      <c r="I653">
        <f t="shared" ca="1" si="32"/>
        <v>3.5119096000000002E-2</v>
      </c>
    </row>
    <row r="654" spans="1:9" x14ac:dyDescent="0.25">
      <c r="A654">
        <f ca="1">OFFSET(data_from_csv!B$1,(ROW()-1)*3-2,0)</f>
        <v>14</v>
      </c>
      <c r="B654">
        <f ca="1">OFFSET(data_from_csv!C$1,(ROW()-1)*3-2,0)</f>
        <v>250000</v>
      </c>
      <c r="C654">
        <f ca="1">OFFSET(data_from_csv!D$1,(ROW()-1)*3-2,0)</f>
        <v>6</v>
      </c>
      <c r="D654">
        <f ca="1">OFFSET(data_from_csv!E$1,(ROW()-1)*3-2,0)</f>
        <v>9.7532366999999995E-2</v>
      </c>
      <c r="E654">
        <f ca="1">OFFSET(data_from_csv!E$1,(ROW()-1)*3-1,0)</f>
        <v>9.2686270000000001E-2</v>
      </c>
      <c r="F654">
        <f ca="1">OFFSET(data_from_csv!E$1,(ROW()-1)*3-0,0)</f>
        <v>8.5515468999999997E-2</v>
      </c>
      <c r="G654" s="2">
        <f t="shared" ca="1" si="30"/>
        <v>4.9363828486657666E-3</v>
      </c>
      <c r="H654">
        <f t="shared" ca="1" si="31"/>
        <v>9.191136866666666E-2</v>
      </c>
      <c r="I654">
        <f t="shared" ca="1" si="32"/>
        <v>9.2686270000000001E-2</v>
      </c>
    </row>
    <row r="655" spans="1:9" x14ac:dyDescent="0.25">
      <c r="A655">
        <f ca="1">OFFSET(data_from_csv!B$1,(ROW()-1)*3-2,0)</f>
        <v>14</v>
      </c>
      <c r="B655">
        <f ca="1">OFFSET(data_from_csv!C$1,(ROW()-1)*3-2,0)</f>
        <v>500000</v>
      </c>
      <c r="C655">
        <f ca="1">OFFSET(data_from_csv!D$1,(ROW()-1)*3-2,0)</f>
        <v>6</v>
      </c>
      <c r="D655">
        <f ca="1">OFFSET(data_from_csv!E$1,(ROW()-1)*3-2,0)</f>
        <v>0.20834028600000001</v>
      </c>
      <c r="E655">
        <f ca="1">OFFSET(data_from_csv!E$1,(ROW()-1)*3-1,0)</f>
        <v>0.207586564</v>
      </c>
      <c r="F655">
        <f ca="1">OFFSET(data_from_csv!E$1,(ROW()-1)*3-0,0)</f>
        <v>0.21124190200000001</v>
      </c>
      <c r="G655" s="2">
        <f t="shared" ca="1" si="30"/>
        <v>1.5758231767338496E-3</v>
      </c>
      <c r="H655">
        <f t="shared" ca="1" si="31"/>
        <v>0.20905625066666667</v>
      </c>
      <c r="I655">
        <f t="shared" ca="1" si="32"/>
        <v>0.20834028600000001</v>
      </c>
    </row>
    <row r="656" spans="1:9" x14ac:dyDescent="0.25">
      <c r="A656">
        <f ca="1">OFFSET(data_from_csv!B$1,(ROW()-1)*3-2,0)</f>
        <v>14</v>
      </c>
      <c r="B656">
        <f ca="1">OFFSET(data_from_csv!C$1,(ROW()-1)*3-2,0)</f>
        <v>1000000</v>
      </c>
      <c r="C656">
        <f ca="1">OFFSET(data_from_csv!D$1,(ROW()-1)*3-2,0)</f>
        <v>6</v>
      </c>
      <c r="D656">
        <f ca="1">OFFSET(data_from_csv!E$1,(ROW()-1)*3-2,0)</f>
        <v>0.41598025300000002</v>
      </c>
      <c r="E656">
        <f ca="1">OFFSET(data_from_csv!E$1,(ROW()-1)*3-1,0)</f>
        <v>0.43026155900000002</v>
      </c>
      <c r="F656">
        <f ca="1">OFFSET(data_from_csv!E$1,(ROW()-1)*3-0,0)</f>
        <v>0.43202862600000003</v>
      </c>
      <c r="G656" s="2">
        <f t="shared" ca="1" si="30"/>
        <v>7.1850810155121188E-3</v>
      </c>
      <c r="H656">
        <f t="shared" ca="1" si="31"/>
        <v>0.426090146</v>
      </c>
      <c r="I656">
        <f t="shared" ca="1" si="32"/>
        <v>0.43026155900000002</v>
      </c>
    </row>
    <row r="657" spans="1:9" x14ac:dyDescent="0.25">
      <c r="A657">
        <f ca="1">OFFSET(data_from_csv!B$1,(ROW()-1)*3-2,0)</f>
        <v>14</v>
      </c>
      <c r="B657">
        <f ca="1">OFFSET(data_from_csv!C$1,(ROW()-1)*3-2,0)</f>
        <v>2000000</v>
      </c>
      <c r="C657">
        <f ca="1">OFFSET(data_from_csv!D$1,(ROW()-1)*3-2,0)</f>
        <v>6</v>
      </c>
      <c r="D657">
        <f ca="1">OFFSET(data_from_csv!E$1,(ROW()-1)*3-2,0)</f>
        <v>0.89063724899999996</v>
      </c>
      <c r="E657">
        <f ca="1">OFFSET(data_from_csv!E$1,(ROW()-1)*3-1,0)</f>
        <v>0.90286589100000003</v>
      </c>
      <c r="F657">
        <f ca="1">OFFSET(data_from_csv!E$1,(ROW()-1)*3-0,0)</f>
        <v>0.90935527199999999</v>
      </c>
      <c r="G657" s="2">
        <f t="shared" ca="1" si="30"/>
        <v>7.7604133334640271E-3</v>
      </c>
      <c r="H657">
        <f t="shared" ca="1" si="31"/>
        <v>0.900952804</v>
      </c>
      <c r="I657">
        <f t="shared" ca="1" si="32"/>
        <v>0.90286589100000003</v>
      </c>
    </row>
    <row r="658" spans="1:9" x14ac:dyDescent="0.25">
      <c r="A658">
        <f ca="1">OFFSET(data_from_csv!B$1,(ROW()-1)*3-2,0)</f>
        <v>14</v>
      </c>
      <c r="B658">
        <f ca="1">OFFSET(data_from_csv!C$1,(ROW()-1)*3-2,0)</f>
        <v>4000000</v>
      </c>
      <c r="C658">
        <f ca="1">OFFSET(data_from_csv!D$1,(ROW()-1)*3-2,0)</f>
        <v>6</v>
      </c>
      <c r="D658">
        <f ca="1">OFFSET(data_from_csv!E$1,(ROW()-1)*3-2,0)</f>
        <v>1.851397996</v>
      </c>
      <c r="E658">
        <f ca="1">OFFSET(data_from_csv!E$1,(ROW()-1)*3-1,0)</f>
        <v>1.8260810569999999</v>
      </c>
      <c r="F658">
        <f ca="1">OFFSET(data_from_csv!E$1,(ROW()-1)*3-0,0)</f>
        <v>1.868541408</v>
      </c>
      <c r="G658" s="2">
        <f t="shared" ca="1" si="30"/>
        <v>1.7441092544698639E-2</v>
      </c>
      <c r="H658">
        <f t="shared" ca="1" si="31"/>
        <v>1.8486734869999999</v>
      </c>
      <c r="I658">
        <f t="shared" ca="1" si="32"/>
        <v>1.851397996</v>
      </c>
    </row>
    <row r="659" spans="1:9" x14ac:dyDescent="0.25">
      <c r="A659">
        <f ca="1">OFFSET(data_from_csv!B$1,(ROW()-1)*3-2,0)</f>
        <v>14</v>
      </c>
      <c r="B659">
        <f ca="1">OFFSET(data_from_csv!C$1,(ROW()-1)*3-2,0)</f>
        <v>8000000</v>
      </c>
      <c r="C659">
        <f ca="1">OFFSET(data_from_csv!D$1,(ROW()-1)*3-2,0)</f>
        <v>6</v>
      </c>
      <c r="D659">
        <f ca="1">OFFSET(data_from_csv!E$1,(ROW()-1)*3-2,0)</f>
        <v>4.2330289670000001</v>
      </c>
      <c r="E659">
        <f ca="1">OFFSET(data_from_csv!E$1,(ROW()-1)*3-1,0)</f>
        <v>4.2498117110000004</v>
      </c>
      <c r="F659">
        <f ca="1">OFFSET(data_from_csv!E$1,(ROW()-1)*3-0,0)</f>
        <v>4.2771823480000002</v>
      </c>
      <c r="G659" s="2">
        <f t="shared" ca="1" si="30"/>
        <v>1.8197476380856507E-2</v>
      </c>
      <c r="H659">
        <f t="shared" ca="1" si="31"/>
        <v>4.2533410086666672</v>
      </c>
      <c r="I659">
        <f t="shared" ca="1" si="32"/>
        <v>4.2498117110000004</v>
      </c>
    </row>
    <row r="660" spans="1:9" x14ac:dyDescent="0.25">
      <c r="A660">
        <f ca="1">OFFSET(data_from_csv!B$1,(ROW()-1)*3-2,0)</f>
        <v>15</v>
      </c>
      <c r="B660">
        <f ca="1">OFFSET(data_from_csv!C$1,(ROW()-1)*3-2,0)</f>
        <v>125000</v>
      </c>
      <c r="C660">
        <f ca="1">OFFSET(data_from_csv!D$1,(ROW()-1)*3-2,0)</f>
        <v>6</v>
      </c>
      <c r="D660">
        <f ca="1">OFFSET(data_from_csv!E$1,(ROW()-1)*3-2,0)</f>
        <v>3.1795809000000001E-2</v>
      </c>
      <c r="E660">
        <f ca="1">OFFSET(data_from_csv!E$1,(ROW()-1)*3-1,0)</f>
        <v>3.6236485999999998E-2</v>
      </c>
      <c r="F660">
        <f ca="1">OFFSET(data_from_csv!E$1,(ROW()-1)*3-0,0)</f>
        <v>5.2463713000000002E-2</v>
      </c>
      <c r="G660" s="2">
        <f t="shared" ca="1" si="30"/>
        <v>8.8832224138233086E-3</v>
      </c>
      <c r="H660">
        <f t="shared" ca="1" si="31"/>
        <v>4.0165335999999996E-2</v>
      </c>
      <c r="I660">
        <f t="shared" ca="1" si="32"/>
        <v>3.6236485999999998E-2</v>
      </c>
    </row>
    <row r="661" spans="1:9" x14ac:dyDescent="0.25">
      <c r="A661">
        <f ca="1">OFFSET(data_from_csv!B$1,(ROW()-1)*3-2,0)</f>
        <v>15</v>
      </c>
      <c r="B661">
        <f ca="1">OFFSET(data_from_csv!C$1,(ROW()-1)*3-2,0)</f>
        <v>250000</v>
      </c>
      <c r="C661">
        <f ca="1">OFFSET(data_from_csv!D$1,(ROW()-1)*3-2,0)</f>
        <v>6</v>
      </c>
      <c r="D661">
        <f ca="1">OFFSET(data_from_csv!E$1,(ROW()-1)*3-2,0)</f>
        <v>8.6385568999999995E-2</v>
      </c>
      <c r="E661">
        <f ca="1">OFFSET(data_from_csv!E$1,(ROW()-1)*3-1,0)</f>
        <v>9.6671841999999994E-2</v>
      </c>
      <c r="F661">
        <f ca="1">OFFSET(data_from_csv!E$1,(ROW()-1)*3-0,0)</f>
        <v>8.5887976000000005E-2</v>
      </c>
      <c r="G661" s="2">
        <f t="shared" ca="1" si="30"/>
        <v>4.9704323188915394E-3</v>
      </c>
      <c r="H661">
        <f t="shared" ca="1" si="31"/>
        <v>8.9648462333333345E-2</v>
      </c>
      <c r="I661">
        <f t="shared" ca="1" si="32"/>
        <v>8.6385568999999995E-2</v>
      </c>
    </row>
    <row r="662" spans="1:9" x14ac:dyDescent="0.25">
      <c r="A662">
        <f ca="1">OFFSET(data_from_csv!B$1,(ROW()-1)*3-2,0)</f>
        <v>15</v>
      </c>
      <c r="B662">
        <f ca="1">OFFSET(data_from_csv!C$1,(ROW()-1)*3-2,0)</f>
        <v>500000</v>
      </c>
      <c r="C662">
        <f ca="1">OFFSET(data_from_csv!D$1,(ROW()-1)*3-2,0)</f>
        <v>6</v>
      </c>
      <c r="D662">
        <f ca="1">OFFSET(data_from_csv!E$1,(ROW()-1)*3-2,0)</f>
        <v>0.22129568699999999</v>
      </c>
      <c r="E662">
        <f ca="1">OFFSET(data_from_csv!E$1,(ROW()-1)*3-1,0)</f>
        <v>0.22642157700000001</v>
      </c>
      <c r="F662">
        <f ca="1">OFFSET(data_from_csv!E$1,(ROW()-1)*3-0,0)</f>
        <v>0.21242967200000001</v>
      </c>
      <c r="G662" s="2">
        <f t="shared" ca="1" si="30"/>
        <v>5.7797959960283665E-3</v>
      </c>
      <c r="H662">
        <f t="shared" ca="1" si="31"/>
        <v>0.2200489786666667</v>
      </c>
      <c r="I662">
        <f t="shared" ca="1" si="32"/>
        <v>0.22129568699999999</v>
      </c>
    </row>
    <row r="663" spans="1:9" x14ac:dyDescent="0.25">
      <c r="A663">
        <f ca="1">OFFSET(data_from_csv!B$1,(ROW()-1)*3-2,0)</f>
        <v>15</v>
      </c>
      <c r="B663">
        <f ca="1">OFFSET(data_from_csv!C$1,(ROW()-1)*3-2,0)</f>
        <v>1000000</v>
      </c>
      <c r="C663">
        <f ca="1">OFFSET(data_from_csv!D$1,(ROW()-1)*3-2,0)</f>
        <v>6</v>
      </c>
      <c r="D663">
        <f ca="1">OFFSET(data_from_csv!E$1,(ROW()-1)*3-2,0)</f>
        <v>0.439436469</v>
      </c>
      <c r="E663">
        <f ca="1">OFFSET(data_from_csv!E$1,(ROW()-1)*3-1,0)</f>
        <v>0.42873836999999998</v>
      </c>
      <c r="F663">
        <f ca="1">OFFSET(data_from_csv!E$1,(ROW()-1)*3-0,0)</f>
        <v>0.45679876800000002</v>
      </c>
      <c r="G663" s="2">
        <f t="shared" ca="1" si="30"/>
        <v>1.1562798030742144E-2</v>
      </c>
      <c r="H663">
        <f t="shared" ca="1" si="31"/>
        <v>0.44165786899999998</v>
      </c>
      <c r="I663">
        <f t="shared" ca="1" si="32"/>
        <v>0.439436469</v>
      </c>
    </row>
    <row r="664" spans="1:9" x14ac:dyDescent="0.25">
      <c r="A664">
        <f ca="1">OFFSET(data_from_csv!B$1,(ROW()-1)*3-2,0)</f>
        <v>15</v>
      </c>
      <c r="B664">
        <f ca="1">OFFSET(data_from_csv!C$1,(ROW()-1)*3-2,0)</f>
        <v>2000000</v>
      </c>
      <c r="C664">
        <f ca="1">OFFSET(data_from_csv!D$1,(ROW()-1)*3-2,0)</f>
        <v>6</v>
      </c>
      <c r="D664">
        <f ca="1">OFFSET(data_from_csv!E$1,(ROW()-1)*3-2,0)</f>
        <v>0.91060861299999996</v>
      </c>
      <c r="E664">
        <f ca="1">OFFSET(data_from_csv!E$1,(ROW()-1)*3-1,0)</f>
        <v>0.93319412599999996</v>
      </c>
      <c r="F664">
        <f ca="1">OFFSET(data_from_csv!E$1,(ROW()-1)*3-0,0)</f>
        <v>0.92220986299999996</v>
      </c>
      <c r="G664" s="2">
        <f t="shared" ca="1" si="30"/>
        <v>9.2216438200140999E-3</v>
      </c>
      <c r="H664">
        <f t="shared" ca="1" si="31"/>
        <v>0.92200420066666666</v>
      </c>
      <c r="I664">
        <f t="shared" ca="1" si="32"/>
        <v>0.92220986299999996</v>
      </c>
    </row>
    <row r="665" spans="1:9" x14ac:dyDescent="0.25">
      <c r="A665">
        <f ca="1">OFFSET(data_from_csv!B$1,(ROW()-1)*3-2,0)</f>
        <v>15</v>
      </c>
      <c r="B665">
        <f ca="1">OFFSET(data_from_csv!C$1,(ROW()-1)*3-2,0)</f>
        <v>4000000</v>
      </c>
      <c r="C665">
        <f ca="1">OFFSET(data_from_csv!D$1,(ROW()-1)*3-2,0)</f>
        <v>6</v>
      </c>
      <c r="D665">
        <f ca="1">OFFSET(data_from_csv!E$1,(ROW()-1)*3-2,0)</f>
        <v>1.891554239</v>
      </c>
      <c r="E665">
        <f ca="1">OFFSET(data_from_csv!E$1,(ROW()-1)*3-1,0)</f>
        <v>1.929400443</v>
      </c>
      <c r="F665">
        <f ca="1">OFFSET(data_from_csv!E$1,(ROW()-1)*3-0,0)</f>
        <v>1.998280179</v>
      </c>
      <c r="G665" s="2">
        <f t="shared" ca="1" si="30"/>
        <v>4.4180412273015938E-2</v>
      </c>
      <c r="H665">
        <f t="shared" ca="1" si="31"/>
        <v>1.9397449536666667</v>
      </c>
      <c r="I665">
        <f t="shared" ca="1" si="32"/>
        <v>1.929400443</v>
      </c>
    </row>
    <row r="666" spans="1:9" x14ac:dyDescent="0.25">
      <c r="A666">
        <f ca="1">OFFSET(data_from_csv!B$1,(ROW()-1)*3-2,0)</f>
        <v>15</v>
      </c>
      <c r="B666">
        <f ca="1">OFFSET(data_from_csv!C$1,(ROW()-1)*3-2,0)</f>
        <v>8000000</v>
      </c>
      <c r="C666">
        <f ca="1">OFFSET(data_from_csv!D$1,(ROW()-1)*3-2,0)</f>
        <v>6</v>
      </c>
      <c r="D666">
        <f ca="1">OFFSET(data_from_csv!E$1,(ROW()-1)*3-2,0)</f>
        <v>4.412020558</v>
      </c>
      <c r="E666">
        <f ca="1">OFFSET(data_from_csv!E$1,(ROW()-1)*3-1,0)</f>
        <v>4.3605520489999998</v>
      </c>
      <c r="F666">
        <f ca="1">OFFSET(data_from_csv!E$1,(ROW()-1)*3-0,0)</f>
        <v>4.2858644960000003</v>
      </c>
      <c r="G666" s="2">
        <f t="shared" ca="1" si="30"/>
        <v>5.1792953157697066E-2</v>
      </c>
      <c r="H666">
        <f t="shared" ca="1" si="31"/>
        <v>4.352812367666667</v>
      </c>
      <c r="I666">
        <f t="shared" ca="1" si="32"/>
        <v>4.3605520489999998</v>
      </c>
    </row>
    <row r="667" spans="1:9" x14ac:dyDescent="0.25">
      <c r="A667">
        <f ca="1">OFFSET(data_from_csv!B$1,(ROW()-1)*3-2,0)</f>
        <v>16</v>
      </c>
      <c r="B667">
        <f ca="1">OFFSET(data_from_csv!C$1,(ROW()-1)*3-2,0)</f>
        <v>125000</v>
      </c>
      <c r="C667">
        <f ca="1">OFFSET(data_from_csv!D$1,(ROW()-1)*3-2,0)</f>
        <v>6</v>
      </c>
      <c r="D667">
        <f ca="1">OFFSET(data_from_csv!E$1,(ROW()-1)*3-2,0)</f>
        <v>4.7895121999999998E-2</v>
      </c>
      <c r="E667">
        <f ca="1">OFFSET(data_from_csv!E$1,(ROW()-1)*3-1,0)</f>
        <v>3.9603448999999999E-2</v>
      </c>
      <c r="F667">
        <f ca="1">OFFSET(data_from_csv!E$1,(ROW()-1)*3-0,0)</f>
        <v>4.4702767999999997E-2</v>
      </c>
      <c r="G667" s="2">
        <f t="shared" ca="1" si="30"/>
        <v>3.4147721489630896E-3</v>
      </c>
      <c r="H667">
        <f t="shared" ca="1" si="31"/>
        <v>4.4067112999999998E-2</v>
      </c>
      <c r="I667">
        <f t="shared" ca="1" si="32"/>
        <v>4.4702767999999997E-2</v>
      </c>
    </row>
    <row r="668" spans="1:9" x14ac:dyDescent="0.25">
      <c r="A668">
        <f ca="1">OFFSET(data_from_csv!B$1,(ROW()-1)*3-2,0)</f>
        <v>16</v>
      </c>
      <c r="B668">
        <f ca="1">OFFSET(data_from_csv!C$1,(ROW()-1)*3-2,0)</f>
        <v>250000</v>
      </c>
      <c r="C668">
        <f ca="1">OFFSET(data_from_csv!D$1,(ROW()-1)*3-2,0)</f>
        <v>6</v>
      </c>
      <c r="D668">
        <f ca="1">OFFSET(data_from_csv!E$1,(ROW()-1)*3-2,0)</f>
        <v>9.0450969000000006E-2</v>
      </c>
      <c r="E668">
        <f ca="1">OFFSET(data_from_csv!E$1,(ROW()-1)*3-1,0)</f>
        <v>9.0853059999999999E-2</v>
      </c>
      <c r="F668">
        <f ca="1">OFFSET(data_from_csv!E$1,(ROW()-1)*3-0,0)</f>
        <v>0.100109954</v>
      </c>
      <c r="G668" s="2">
        <f t="shared" ca="1" si="30"/>
        <v>4.4615362940700889E-3</v>
      </c>
      <c r="H668">
        <f t="shared" ca="1" si="31"/>
        <v>9.3804660999999998E-2</v>
      </c>
      <c r="I668">
        <f t="shared" ca="1" si="32"/>
        <v>9.0853059999999999E-2</v>
      </c>
    </row>
    <row r="669" spans="1:9" x14ac:dyDescent="0.25">
      <c r="A669">
        <f ca="1">OFFSET(data_from_csv!B$1,(ROW()-1)*3-2,0)</f>
        <v>16</v>
      </c>
      <c r="B669">
        <f ca="1">OFFSET(data_from_csv!C$1,(ROW()-1)*3-2,0)</f>
        <v>500000</v>
      </c>
      <c r="C669">
        <f ca="1">OFFSET(data_from_csv!D$1,(ROW()-1)*3-2,0)</f>
        <v>6</v>
      </c>
      <c r="D669">
        <f ca="1">OFFSET(data_from_csv!E$1,(ROW()-1)*3-2,0)</f>
        <v>0.22366552200000001</v>
      </c>
      <c r="E669">
        <f ca="1">OFFSET(data_from_csv!E$1,(ROW()-1)*3-1,0)</f>
        <v>0.232160541</v>
      </c>
      <c r="F669">
        <f ca="1">OFFSET(data_from_csv!E$1,(ROW()-1)*3-0,0)</f>
        <v>0.22982385</v>
      </c>
      <c r="G669" s="2">
        <f t="shared" ca="1" si="30"/>
        <v>3.5831469160102791E-3</v>
      </c>
      <c r="H669">
        <f t="shared" ca="1" si="31"/>
        <v>0.22854997099999999</v>
      </c>
      <c r="I669">
        <f t="shared" ca="1" si="32"/>
        <v>0.22982385</v>
      </c>
    </row>
    <row r="670" spans="1:9" x14ac:dyDescent="0.25">
      <c r="A670">
        <f ca="1">OFFSET(data_from_csv!B$1,(ROW()-1)*3-2,0)</f>
        <v>16</v>
      </c>
      <c r="B670">
        <f ca="1">OFFSET(data_from_csv!C$1,(ROW()-1)*3-2,0)</f>
        <v>1000000</v>
      </c>
      <c r="C670">
        <f ca="1">OFFSET(data_from_csv!D$1,(ROW()-1)*3-2,0)</f>
        <v>6</v>
      </c>
      <c r="D670">
        <f ca="1">OFFSET(data_from_csv!E$1,(ROW()-1)*3-2,0)</f>
        <v>0.44197861799999999</v>
      </c>
      <c r="E670">
        <f ca="1">OFFSET(data_from_csv!E$1,(ROW()-1)*3-1,0)</f>
        <v>0.44862365100000001</v>
      </c>
      <c r="F670">
        <f ca="1">OFFSET(data_from_csv!E$1,(ROW()-1)*3-0,0)</f>
        <v>0.46548744600000003</v>
      </c>
      <c r="G670" s="2">
        <f t="shared" ca="1" si="30"/>
        <v>9.8950551023489642E-3</v>
      </c>
      <c r="H670">
        <f t="shared" ca="1" si="31"/>
        <v>0.45202990500000001</v>
      </c>
      <c r="I670">
        <f t="shared" ca="1" si="32"/>
        <v>0.44862365100000001</v>
      </c>
    </row>
    <row r="671" spans="1:9" x14ac:dyDescent="0.25">
      <c r="A671">
        <f ca="1">OFFSET(data_from_csv!B$1,(ROW()-1)*3-2,0)</f>
        <v>16</v>
      </c>
      <c r="B671">
        <f ca="1">OFFSET(data_from_csv!C$1,(ROW()-1)*3-2,0)</f>
        <v>2000000</v>
      </c>
      <c r="C671">
        <f ca="1">OFFSET(data_from_csv!D$1,(ROW()-1)*3-2,0)</f>
        <v>6</v>
      </c>
      <c r="D671">
        <f ca="1">OFFSET(data_from_csv!E$1,(ROW()-1)*3-2,0)</f>
        <v>0.94288539299999996</v>
      </c>
      <c r="E671">
        <f ca="1">OFFSET(data_from_csv!E$1,(ROW()-1)*3-1,0)</f>
        <v>0.95178615499999997</v>
      </c>
      <c r="F671">
        <f ca="1">OFFSET(data_from_csv!E$1,(ROW()-1)*3-0,0)</f>
        <v>0.964863111</v>
      </c>
      <c r="G671" s="2">
        <f t="shared" ca="1" si="30"/>
        <v>9.0261990948208738E-3</v>
      </c>
      <c r="H671">
        <f t="shared" ca="1" si="31"/>
        <v>0.9531782196666666</v>
      </c>
      <c r="I671">
        <f t="shared" ca="1" si="32"/>
        <v>0.95178615499999997</v>
      </c>
    </row>
    <row r="672" spans="1:9" x14ac:dyDescent="0.25">
      <c r="A672">
        <f ca="1">OFFSET(data_from_csv!B$1,(ROW()-1)*3-2,0)</f>
        <v>16</v>
      </c>
      <c r="B672">
        <f ca="1">OFFSET(data_from_csv!C$1,(ROW()-1)*3-2,0)</f>
        <v>4000000</v>
      </c>
      <c r="C672">
        <f ca="1">OFFSET(data_from_csv!D$1,(ROW()-1)*3-2,0)</f>
        <v>6</v>
      </c>
      <c r="D672">
        <f ca="1">OFFSET(data_from_csv!E$1,(ROW()-1)*3-2,0)</f>
        <v>1.9430193760000001</v>
      </c>
      <c r="E672">
        <f ca="1">OFFSET(data_from_csv!E$1,(ROW()-1)*3-1,0)</f>
        <v>1.919404447</v>
      </c>
      <c r="F672">
        <f ca="1">OFFSET(data_from_csv!E$1,(ROW()-1)*3-0,0)</f>
        <v>1.9466775000000001</v>
      </c>
      <c r="G672" s="2">
        <f t="shared" ca="1" si="30"/>
        <v>1.2087027770002165E-2</v>
      </c>
      <c r="H672">
        <f t="shared" ca="1" si="31"/>
        <v>1.9363671076666666</v>
      </c>
      <c r="I672">
        <f t="shared" ca="1" si="32"/>
        <v>1.9430193760000001</v>
      </c>
    </row>
    <row r="673" spans="1:9" x14ac:dyDescent="0.25">
      <c r="A673">
        <f ca="1">OFFSET(data_from_csv!B$1,(ROW()-1)*3-2,0)</f>
        <v>16</v>
      </c>
      <c r="B673">
        <f ca="1">OFFSET(data_from_csv!C$1,(ROW()-1)*3-2,0)</f>
        <v>8000000</v>
      </c>
      <c r="C673">
        <f ca="1">OFFSET(data_from_csv!D$1,(ROW()-1)*3-2,0)</f>
        <v>6</v>
      </c>
      <c r="D673">
        <f ca="1">OFFSET(data_from_csv!E$1,(ROW()-1)*3-2,0)</f>
        <v>4.616394069</v>
      </c>
      <c r="E673">
        <f ca="1">OFFSET(data_from_csv!E$1,(ROW()-1)*3-1,0)</f>
        <v>4.5948028580000004</v>
      </c>
      <c r="F673">
        <f ca="1">OFFSET(data_from_csv!E$1,(ROW()-1)*3-0,0)</f>
        <v>4.50294478</v>
      </c>
      <c r="G673" s="2">
        <f t="shared" ca="1" si="30"/>
        <v>4.918765434639763E-2</v>
      </c>
      <c r="H673">
        <f t="shared" ca="1" si="31"/>
        <v>4.5713805689999996</v>
      </c>
      <c r="I673">
        <f t="shared" ca="1" si="32"/>
        <v>4.5948028580000004</v>
      </c>
    </row>
    <row r="674" spans="1:9" x14ac:dyDescent="0.25">
      <c r="A674">
        <f ca="1">OFFSET(data_from_csv!B$1,(ROW()-1)*3-2,0)</f>
        <v>1</v>
      </c>
      <c r="B674">
        <f ca="1">OFFSET(data_from_csv!C$1,(ROW()-1)*3-2,0)</f>
        <v>125000</v>
      </c>
      <c r="C674">
        <f ca="1">OFFSET(data_from_csv!D$1,(ROW()-1)*3-2,0)</f>
        <v>7</v>
      </c>
      <c r="D674">
        <f ca="1">OFFSET(data_from_csv!E$1,(ROW()-1)*3-2,0)</f>
        <v>7.2645569999999996E-3</v>
      </c>
      <c r="E674">
        <f ca="1">OFFSET(data_from_csv!E$1,(ROW()-1)*3-1,0)</f>
        <v>7.6399409999999999E-3</v>
      </c>
      <c r="F674">
        <f ca="1">OFFSET(data_from_csv!E$1,(ROW()-1)*3-0,0)</f>
        <v>1.6611398999999999E-2</v>
      </c>
      <c r="G674" s="2">
        <f t="shared" ca="1" si="30"/>
        <v>4.3203835627842069E-3</v>
      </c>
      <c r="H674">
        <f t="shared" ca="1" si="31"/>
        <v>1.0505299000000001E-2</v>
      </c>
      <c r="I674">
        <f t="shared" ca="1" si="32"/>
        <v>7.6399409999999999E-3</v>
      </c>
    </row>
    <row r="675" spans="1:9" x14ac:dyDescent="0.25">
      <c r="A675">
        <f ca="1">OFFSET(data_from_csv!B$1,(ROW()-1)*3-2,0)</f>
        <v>1</v>
      </c>
      <c r="B675">
        <f ca="1">OFFSET(data_from_csv!C$1,(ROW()-1)*3-2,0)</f>
        <v>250000</v>
      </c>
      <c r="C675">
        <f ca="1">OFFSET(data_from_csv!D$1,(ROW()-1)*3-2,0)</f>
        <v>7</v>
      </c>
      <c r="D675">
        <f ca="1">OFFSET(data_from_csv!E$1,(ROW()-1)*3-2,0)</f>
        <v>2.3871427000000001E-2</v>
      </c>
      <c r="E675">
        <f ca="1">OFFSET(data_from_csv!E$1,(ROW()-1)*3-1,0)</f>
        <v>1.3504448E-2</v>
      </c>
      <c r="F675">
        <f ca="1">OFFSET(data_from_csv!E$1,(ROW()-1)*3-0,0)</f>
        <v>1.4881871E-2</v>
      </c>
      <c r="G675" s="2">
        <f t="shared" ca="1" si="30"/>
        <v>4.5969031216014948E-3</v>
      </c>
      <c r="H675">
        <f t="shared" ca="1" si="31"/>
        <v>1.7419248666666668E-2</v>
      </c>
      <c r="I675">
        <f t="shared" ca="1" si="32"/>
        <v>1.4881871E-2</v>
      </c>
    </row>
    <row r="676" spans="1:9" x14ac:dyDescent="0.25">
      <c r="A676">
        <f ca="1">OFFSET(data_from_csv!B$1,(ROW()-1)*3-2,0)</f>
        <v>1</v>
      </c>
      <c r="B676">
        <f ca="1">OFFSET(data_from_csv!C$1,(ROW()-1)*3-2,0)</f>
        <v>500000</v>
      </c>
      <c r="C676">
        <f ca="1">OFFSET(data_from_csv!D$1,(ROW()-1)*3-2,0)</f>
        <v>7</v>
      </c>
      <c r="D676">
        <f ca="1">OFFSET(data_from_csv!E$1,(ROW()-1)*3-2,0)</f>
        <v>2.9304592000000001E-2</v>
      </c>
      <c r="E676">
        <f ca="1">OFFSET(data_from_csv!E$1,(ROW()-1)*3-1,0)</f>
        <v>2.9803456999999998E-2</v>
      </c>
      <c r="F676">
        <f ca="1">OFFSET(data_from_csv!E$1,(ROW()-1)*3-0,0)</f>
        <v>2.6901907999999999E-2</v>
      </c>
      <c r="G676" s="2">
        <f t="shared" ca="1" si="30"/>
        <v>1.2666992667507506E-3</v>
      </c>
      <c r="H676">
        <f t="shared" ca="1" si="31"/>
        <v>2.8669985666666665E-2</v>
      </c>
      <c r="I676">
        <f t="shared" ca="1" si="32"/>
        <v>2.9304592000000001E-2</v>
      </c>
    </row>
    <row r="677" spans="1:9" x14ac:dyDescent="0.25">
      <c r="A677">
        <f ca="1">OFFSET(data_from_csv!B$1,(ROW()-1)*3-2,0)</f>
        <v>1</v>
      </c>
      <c r="B677">
        <f ca="1">OFFSET(data_from_csv!C$1,(ROW()-1)*3-2,0)</f>
        <v>1000000</v>
      </c>
      <c r="C677">
        <f ca="1">OFFSET(data_from_csv!D$1,(ROW()-1)*3-2,0)</f>
        <v>7</v>
      </c>
      <c r="D677">
        <f ca="1">OFFSET(data_from_csv!E$1,(ROW()-1)*3-2,0)</f>
        <v>8.6386682000000006E-2</v>
      </c>
      <c r="E677">
        <f ca="1">OFFSET(data_from_csv!E$1,(ROW()-1)*3-1,0)</f>
        <v>8.2121204000000003E-2</v>
      </c>
      <c r="F677">
        <f ca="1">OFFSET(data_from_csv!E$1,(ROW()-1)*3-0,0)</f>
        <v>8.3949000999999995E-2</v>
      </c>
      <c r="G677" s="2">
        <f t="shared" ca="1" si="30"/>
        <v>1.7472973765680416E-3</v>
      </c>
      <c r="H677">
        <f t="shared" ca="1" si="31"/>
        <v>8.4152295666666668E-2</v>
      </c>
      <c r="I677">
        <f t="shared" ca="1" si="32"/>
        <v>8.3949000999999995E-2</v>
      </c>
    </row>
    <row r="678" spans="1:9" x14ac:dyDescent="0.25">
      <c r="A678">
        <f ca="1">OFFSET(data_from_csv!B$1,(ROW()-1)*3-2,0)</f>
        <v>1</v>
      </c>
      <c r="B678">
        <f ca="1">OFFSET(data_from_csv!C$1,(ROW()-1)*3-2,0)</f>
        <v>2000000</v>
      </c>
      <c r="C678">
        <f ca="1">OFFSET(data_from_csv!D$1,(ROW()-1)*3-2,0)</f>
        <v>7</v>
      </c>
      <c r="D678">
        <f ca="1">OFFSET(data_from_csv!E$1,(ROW()-1)*3-2,0)</f>
        <v>0.184788597</v>
      </c>
      <c r="E678">
        <f ca="1">OFFSET(data_from_csv!E$1,(ROW()-1)*3-1,0)</f>
        <v>0.15321248700000001</v>
      </c>
      <c r="F678">
        <f ca="1">OFFSET(data_from_csv!E$1,(ROW()-1)*3-0,0)</f>
        <v>0.17620074099999999</v>
      </c>
      <c r="G678" s="2">
        <f t="shared" ca="1" si="30"/>
        <v>1.3330257209227063E-2</v>
      </c>
      <c r="H678">
        <f t="shared" ca="1" si="31"/>
        <v>0.17140060833333334</v>
      </c>
      <c r="I678">
        <f t="shared" ca="1" si="32"/>
        <v>0.17620074099999999</v>
      </c>
    </row>
    <row r="679" spans="1:9" x14ac:dyDescent="0.25">
      <c r="A679">
        <f ca="1">OFFSET(data_from_csv!B$1,(ROW()-1)*3-2,0)</f>
        <v>1</v>
      </c>
      <c r="B679">
        <f ca="1">OFFSET(data_from_csv!C$1,(ROW()-1)*3-2,0)</f>
        <v>4000000</v>
      </c>
      <c r="C679">
        <f ca="1">OFFSET(data_from_csv!D$1,(ROW()-1)*3-2,0)</f>
        <v>7</v>
      </c>
      <c r="D679">
        <f ca="1">OFFSET(data_from_csv!E$1,(ROW()-1)*3-2,0)</f>
        <v>0.35904376199999999</v>
      </c>
      <c r="E679">
        <f ca="1">OFFSET(data_from_csv!E$1,(ROW()-1)*3-1,0)</f>
        <v>0.37746797399999998</v>
      </c>
      <c r="F679">
        <f ca="1">OFFSET(data_from_csv!E$1,(ROW()-1)*3-0,0)</f>
        <v>0.374722687</v>
      </c>
      <c r="G679" s="2">
        <f t="shared" ca="1" si="30"/>
        <v>8.1159436891490057E-3</v>
      </c>
      <c r="H679">
        <f t="shared" ca="1" si="31"/>
        <v>0.37041147433333332</v>
      </c>
      <c r="I679">
        <f t="shared" ca="1" si="32"/>
        <v>0.374722687</v>
      </c>
    </row>
    <row r="680" spans="1:9" x14ac:dyDescent="0.25">
      <c r="A680">
        <f ca="1">OFFSET(data_from_csv!B$1,(ROW()-1)*3-2,0)</f>
        <v>1</v>
      </c>
      <c r="B680">
        <f ca="1">OFFSET(data_from_csv!C$1,(ROW()-1)*3-2,0)</f>
        <v>8000000</v>
      </c>
      <c r="C680">
        <f ca="1">OFFSET(data_from_csv!D$1,(ROW()-1)*3-2,0)</f>
        <v>7</v>
      </c>
      <c r="D680">
        <f ca="1">OFFSET(data_from_csv!E$1,(ROW()-1)*3-2,0)</f>
        <v>0.76414908199999998</v>
      </c>
      <c r="E680">
        <f ca="1">OFFSET(data_from_csv!E$1,(ROW()-1)*3-1,0)</f>
        <v>0.75622537999999995</v>
      </c>
      <c r="F680">
        <f ca="1">OFFSET(data_from_csv!E$1,(ROW()-1)*3-0,0)</f>
        <v>0.76116864699999998</v>
      </c>
      <c r="G680" s="2">
        <f t="shared" ca="1" si="30"/>
        <v>3.2677538124208472E-3</v>
      </c>
      <c r="H680">
        <f t="shared" ca="1" si="31"/>
        <v>0.76051436966666663</v>
      </c>
      <c r="I680">
        <f t="shared" ca="1" si="32"/>
        <v>0.76116864699999998</v>
      </c>
    </row>
    <row r="681" spans="1:9" x14ac:dyDescent="0.25">
      <c r="A681">
        <f ca="1">OFFSET(data_from_csv!B$1,(ROW()-1)*3-2,0)</f>
        <v>2</v>
      </c>
      <c r="B681">
        <f ca="1">OFFSET(data_from_csv!C$1,(ROW()-1)*3-2,0)</f>
        <v>125000</v>
      </c>
      <c r="C681">
        <f ca="1">OFFSET(data_from_csv!D$1,(ROW()-1)*3-2,0)</f>
        <v>7</v>
      </c>
      <c r="D681">
        <f ca="1">OFFSET(data_from_csv!E$1,(ROW()-1)*3-2,0)</f>
        <v>5.7924040000000001E-3</v>
      </c>
      <c r="E681">
        <f ca="1">OFFSET(data_from_csv!E$1,(ROW()-1)*3-1,0)</f>
        <v>8.9986430000000006E-3</v>
      </c>
      <c r="F681">
        <f ca="1">OFFSET(data_from_csv!E$1,(ROW()-1)*3-0,0)</f>
        <v>1.1391470000000001E-2</v>
      </c>
      <c r="G681" s="2">
        <f t="shared" ca="1" si="30"/>
        <v>2.2938354501045241E-3</v>
      </c>
      <c r="H681">
        <f t="shared" ca="1" si="31"/>
        <v>8.727505666666668E-3</v>
      </c>
      <c r="I681">
        <f t="shared" ca="1" si="32"/>
        <v>8.9986430000000006E-3</v>
      </c>
    </row>
    <row r="682" spans="1:9" x14ac:dyDescent="0.25">
      <c r="A682">
        <f ca="1">OFFSET(data_from_csv!B$1,(ROW()-1)*3-2,0)</f>
        <v>2</v>
      </c>
      <c r="B682">
        <f ca="1">OFFSET(data_from_csv!C$1,(ROW()-1)*3-2,0)</f>
        <v>250000</v>
      </c>
      <c r="C682">
        <f ca="1">OFFSET(data_from_csv!D$1,(ROW()-1)*3-2,0)</f>
        <v>7</v>
      </c>
      <c r="D682">
        <f ca="1">OFFSET(data_from_csv!E$1,(ROW()-1)*3-2,0)</f>
        <v>1.5913670000000001E-2</v>
      </c>
      <c r="E682">
        <f ca="1">OFFSET(data_from_csv!E$1,(ROW()-1)*3-1,0)</f>
        <v>3.3835493000000001E-2</v>
      </c>
      <c r="F682">
        <f ca="1">OFFSET(data_from_csv!E$1,(ROW()-1)*3-0,0)</f>
        <v>2.6645094000000001E-2</v>
      </c>
      <c r="G682" s="2">
        <f t="shared" ca="1" si="30"/>
        <v>7.3640043340737031E-3</v>
      </c>
      <c r="H682">
        <f t="shared" ca="1" si="31"/>
        <v>2.546475233333333E-2</v>
      </c>
      <c r="I682">
        <f t="shared" ca="1" si="32"/>
        <v>2.6645094000000001E-2</v>
      </c>
    </row>
    <row r="683" spans="1:9" x14ac:dyDescent="0.25">
      <c r="A683">
        <f ca="1">OFFSET(data_from_csv!B$1,(ROW()-1)*3-2,0)</f>
        <v>2</v>
      </c>
      <c r="B683">
        <f ca="1">OFFSET(data_from_csv!C$1,(ROW()-1)*3-2,0)</f>
        <v>500000</v>
      </c>
      <c r="C683">
        <f ca="1">OFFSET(data_from_csv!D$1,(ROW()-1)*3-2,0)</f>
        <v>7</v>
      </c>
      <c r="D683">
        <f ca="1">OFFSET(data_from_csv!E$1,(ROW()-1)*3-2,0)</f>
        <v>4.5068311999999999E-2</v>
      </c>
      <c r="E683">
        <f ca="1">OFFSET(data_from_csv!E$1,(ROW()-1)*3-1,0)</f>
        <v>4.1840830000000002E-2</v>
      </c>
      <c r="F683">
        <f ca="1">OFFSET(data_from_csv!E$1,(ROW()-1)*3-0,0)</f>
        <v>3.8183937000000001E-2</v>
      </c>
      <c r="G683" s="2">
        <f t="shared" ca="1" si="30"/>
        <v>2.8123561812986391E-3</v>
      </c>
      <c r="H683">
        <f t="shared" ca="1" si="31"/>
        <v>4.1697693000000001E-2</v>
      </c>
      <c r="I683">
        <f t="shared" ca="1" si="32"/>
        <v>4.1840830000000002E-2</v>
      </c>
    </row>
    <row r="684" spans="1:9" x14ac:dyDescent="0.25">
      <c r="A684">
        <f ca="1">OFFSET(data_from_csv!B$1,(ROW()-1)*3-2,0)</f>
        <v>2</v>
      </c>
      <c r="B684">
        <f ca="1">OFFSET(data_from_csv!C$1,(ROW()-1)*3-2,0)</f>
        <v>1000000</v>
      </c>
      <c r="C684">
        <f ca="1">OFFSET(data_from_csv!D$1,(ROW()-1)*3-2,0)</f>
        <v>7</v>
      </c>
      <c r="D684">
        <f ca="1">OFFSET(data_from_csv!E$1,(ROW()-1)*3-2,0)</f>
        <v>8.3433774000000002E-2</v>
      </c>
      <c r="E684">
        <f ca="1">OFFSET(data_from_csv!E$1,(ROW()-1)*3-1,0)</f>
        <v>9.2239285000000004E-2</v>
      </c>
      <c r="F684">
        <f ca="1">OFFSET(data_from_csv!E$1,(ROW()-1)*3-0,0)</f>
        <v>9.2109199000000003E-2</v>
      </c>
      <c r="G684" s="2">
        <f t="shared" ca="1" si="30"/>
        <v>4.1206383711095331E-3</v>
      </c>
      <c r="H684">
        <f t="shared" ca="1" si="31"/>
        <v>8.9260752666666665E-2</v>
      </c>
      <c r="I684">
        <f t="shared" ca="1" si="32"/>
        <v>9.2109199000000003E-2</v>
      </c>
    </row>
    <row r="685" spans="1:9" x14ac:dyDescent="0.25">
      <c r="A685">
        <f ca="1">OFFSET(data_from_csv!B$1,(ROW()-1)*3-2,0)</f>
        <v>2</v>
      </c>
      <c r="B685">
        <f ca="1">OFFSET(data_from_csv!C$1,(ROW()-1)*3-2,0)</f>
        <v>2000000</v>
      </c>
      <c r="C685">
        <f ca="1">OFFSET(data_from_csv!D$1,(ROW()-1)*3-2,0)</f>
        <v>7</v>
      </c>
      <c r="D685">
        <f ca="1">OFFSET(data_from_csv!E$1,(ROW()-1)*3-2,0)</f>
        <v>0.19420853799999999</v>
      </c>
      <c r="E685">
        <f ca="1">OFFSET(data_from_csv!E$1,(ROW()-1)*3-1,0)</f>
        <v>0.18372055000000001</v>
      </c>
      <c r="F685">
        <f ca="1">OFFSET(data_from_csv!E$1,(ROW()-1)*3-0,0)</f>
        <v>0.195425666</v>
      </c>
      <c r="G685" s="2">
        <f t="shared" ca="1" si="30"/>
        <v>5.2545116427058633E-3</v>
      </c>
      <c r="H685">
        <f t="shared" ca="1" si="31"/>
        <v>0.19111825133333335</v>
      </c>
      <c r="I685">
        <f t="shared" ca="1" si="32"/>
        <v>0.19420853799999999</v>
      </c>
    </row>
    <row r="686" spans="1:9" x14ac:dyDescent="0.25">
      <c r="A686">
        <f ca="1">OFFSET(data_from_csv!B$1,(ROW()-1)*3-2,0)</f>
        <v>2</v>
      </c>
      <c r="B686">
        <f ca="1">OFFSET(data_from_csv!C$1,(ROW()-1)*3-2,0)</f>
        <v>4000000</v>
      </c>
      <c r="C686">
        <f ca="1">OFFSET(data_from_csv!D$1,(ROW()-1)*3-2,0)</f>
        <v>7</v>
      </c>
      <c r="D686">
        <f ca="1">OFFSET(data_from_csv!E$1,(ROW()-1)*3-2,0)</f>
        <v>0.42282213400000002</v>
      </c>
      <c r="E686">
        <f ca="1">OFFSET(data_from_csv!E$1,(ROW()-1)*3-1,0)</f>
        <v>0.41237212499999998</v>
      </c>
      <c r="F686">
        <f ca="1">OFFSET(data_from_csv!E$1,(ROW()-1)*3-0,0)</f>
        <v>0.40462723099999998</v>
      </c>
      <c r="G686" s="2">
        <f t="shared" ca="1" si="30"/>
        <v>7.4553527850854196E-3</v>
      </c>
      <c r="H686">
        <f t="shared" ca="1" si="31"/>
        <v>0.41327383000000001</v>
      </c>
      <c r="I686">
        <f t="shared" ca="1" si="32"/>
        <v>0.41237212499999998</v>
      </c>
    </row>
    <row r="687" spans="1:9" x14ac:dyDescent="0.25">
      <c r="A687">
        <f ca="1">OFFSET(data_from_csv!B$1,(ROW()-1)*3-2,0)</f>
        <v>2</v>
      </c>
      <c r="B687">
        <f ca="1">OFFSET(data_from_csv!C$1,(ROW()-1)*3-2,0)</f>
        <v>8000000</v>
      </c>
      <c r="C687">
        <f ca="1">OFFSET(data_from_csv!D$1,(ROW()-1)*3-2,0)</f>
        <v>7</v>
      </c>
      <c r="D687">
        <f ca="1">OFFSET(data_from_csv!E$1,(ROW()-1)*3-2,0)</f>
        <v>0.84487116200000001</v>
      </c>
      <c r="E687">
        <f ca="1">OFFSET(data_from_csv!E$1,(ROW()-1)*3-1,0)</f>
        <v>0.86673813799999999</v>
      </c>
      <c r="F687">
        <f ca="1">OFFSET(data_from_csv!E$1,(ROW()-1)*3-0,0)</f>
        <v>0.866268398</v>
      </c>
      <c r="G687" s="2">
        <f t="shared" ca="1" si="30"/>
        <v>1.0199275592423602E-2</v>
      </c>
      <c r="H687">
        <f t="shared" ca="1" si="31"/>
        <v>0.85929256600000004</v>
      </c>
      <c r="I687">
        <f t="shared" ca="1" si="32"/>
        <v>0.866268398</v>
      </c>
    </row>
    <row r="688" spans="1:9" x14ac:dyDescent="0.25">
      <c r="A688">
        <f ca="1">OFFSET(data_from_csv!B$1,(ROW()-1)*3-2,0)</f>
        <v>3</v>
      </c>
      <c r="B688">
        <f ca="1">OFFSET(data_from_csv!C$1,(ROW()-1)*3-2,0)</f>
        <v>125000</v>
      </c>
      <c r="C688">
        <f ca="1">OFFSET(data_from_csv!D$1,(ROW()-1)*3-2,0)</f>
        <v>7</v>
      </c>
      <c r="D688">
        <f ca="1">OFFSET(data_from_csv!E$1,(ROW()-1)*3-2,0)</f>
        <v>1.1072174000000001E-2</v>
      </c>
      <c r="E688">
        <f ca="1">OFFSET(data_from_csv!E$1,(ROW()-1)*3-1,0)</f>
        <v>7.0752999999999996E-3</v>
      </c>
      <c r="F688">
        <f ca="1">OFFSET(data_from_csv!E$1,(ROW()-1)*3-0,0)</f>
        <v>2.3765669E-2</v>
      </c>
      <c r="G688" s="2">
        <f t="shared" ca="1" si="30"/>
        <v>7.1154623059227085E-3</v>
      </c>
      <c r="H688">
        <f t="shared" ca="1" si="31"/>
        <v>1.3971047666666667E-2</v>
      </c>
      <c r="I688">
        <f t="shared" ca="1" si="32"/>
        <v>1.1072174000000001E-2</v>
      </c>
    </row>
    <row r="689" spans="1:9" x14ac:dyDescent="0.25">
      <c r="A689">
        <f ca="1">OFFSET(data_from_csv!B$1,(ROW()-1)*3-2,0)</f>
        <v>3</v>
      </c>
      <c r="B689">
        <f ca="1">OFFSET(data_from_csv!C$1,(ROW()-1)*3-2,0)</f>
        <v>250000</v>
      </c>
      <c r="C689">
        <f ca="1">OFFSET(data_from_csv!D$1,(ROW()-1)*3-2,0)</f>
        <v>7</v>
      </c>
      <c r="D689">
        <f ca="1">OFFSET(data_from_csv!E$1,(ROW()-1)*3-2,0)</f>
        <v>1.7596984999999999E-2</v>
      </c>
      <c r="E689">
        <f ca="1">OFFSET(data_from_csv!E$1,(ROW()-1)*3-1,0)</f>
        <v>2.5752404999999999E-2</v>
      </c>
      <c r="F689">
        <f ca="1">OFFSET(data_from_csv!E$1,(ROW()-1)*3-0,0)</f>
        <v>1.5698514E-2</v>
      </c>
      <c r="G689" s="2">
        <f t="shared" ca="1" si="30"/>
        <v>4.361393657920239E-3</v>
      </c>
      <c r="H689">
        <f t="shared" ca="1" si="31"/>
        <v>1.9682634666666667E-2</v>
      </c>
      <c r="I689">
        <f t="shared" ca="1" si="32"/>
        <v>1.7596984999999999E-2</v>
      </c>
    </row>
    <row r="690" spans="1:9" x14ac:dyDescent="0.25">
      <c r="A690">
        <f ca="1">OFFSET(data_from_csv!B$1,(ROW()-1)*3-2,0)</f>
        <v>3</v>
      </c>
      <c r="B690">
        <f ca="1">OFFSET(data_from_csv!C$1,(ROW()-1)*3-2,0)</f>
        <v>500000</v>
      </c>
      <c r="C690">
        <f ca="1">OFFSET(data_from_csv!D$1,(ROW()-1)*3-2,0)</f>
        <v>7</v>
      </c>
      <c r="D690">
        <f ca="1">OFFSET(data_from_csv!E$1,(ROW()-1)*3-2,0)</f>
        <v>5.2787224000000001E-2</v>
      </c>
      <c r="E690">
        <f ca="1">OFFSET(data_from_csv!E$1,(ROW()-1)*3-1,0)</f>
        <v>5.0372141000000002E-2</v>
      </c>
      <c r="F690">
        <f ca="1">OFFSET(data_from_csv!E$1,(ROW()-1)*3-0,0)</f>
        <v>5.4009242999999998E-2</v>
      </c>
      <c r="G690" s="2">
        <f t="shared" ca="1" si="30"/>
        <v>1.5112344950644365E-3</v>
      </c>
      <c r="H690">
        <f t="shared" ca="1" si="31"/>
        <v>5.2389535999999993E-2</v>
      </c>
      <c r="I690">
        <f t="shared" ca="1" si="32"/>
        <v>5.2787224000000001E-2</v>
      </c>
    </row>
    <row r="691" spans="1:9" x14ac:dyDescent="0.25">
      <c r="A691">
        <f ca="1">OFFSET(data_from_csv!B$1,(ROW()-1)*3-2,0)</f>
        <v>3</v>
      </c>
      <c r="B691">
        <f ca="1">OFFSET(data_from_csv!C$1,(ROW()-1)*3-2,0)</f>
        <v>1000000</v>
      </c>
      <c r="C691">
        <f ca="1">OFFSET(data_from_csv!D$1,(ROW()-1)*3-2,0)</f>
        <v>7</v>
      </c>
      <c r="D691">
        <f ca="1">OFFSET(data_from_csv!E$1,(ROW()-1)*3-2,0)</f>
        <v>0.100664511</v>
      </c>
      <c r="E691">
        <f ca="1">OFFSET(data_from_csv!E$1,(ROW()-1)*3-1,0)</f>
        <v>9.4404483999999997E-2</v>
      </c>
      <c r="F691">
        <f ca="1">OFFSET(data_from_csv!E$1,(ROW()-1)*3-0,0)</f>
        <v>0.107485567</v>
      </c>
      <c r="G691" s="2">
        <f t="shared" ca="1" si="30"/>
        <v>5.3419667149089316E-3</v>
      </c>
      <c r="H691">
        <f t="shared" ca="1" si="31"/>
        <v>0.10085152066666665</v>
      </c>
      <c r="I691">
        <f t="shared" ca="1" si="32"/>
        <v>0.100664511</v>
      </c>
    </row>
    <row r="692" spans="1:9" x14ac:dyDescent="0.25">
      <c r="A692">
        <f ca="1">OFFSET(data_from_csv!B$1,(ROW()-1)*3-2,0)</f>
        <v>3</v>
      </c>
      <c r="B692">
        <f ca="1">OFFSET(data_from_csv!C$1,(ROW()-1)*3-2,0)</f>
        <v>2000000</v>
      </c>
      <c r="C692">
        <f ca="1">OFFSET(data_from_csv!D$1,(ROW()-1)*3-2,0)</f>
        <v>7</v>
      </c>
      <c r="D692">
        <f ca="1">OFFSET(data_from_csv!E$1,(ROW()-1)*3-2,0)</f>
        <v>0.22044671900000001</v>
      </c>
      <c r="E692">
        <f ca="1">OFFSET(data_from_csv!E$1,(ROW()-1)*3-1,0)</f>
        <v>0.21259345599999999</v>
      </c>
      <c r="F692">
        <f ca="1">OFFSET(data_from_csv!E$1,(ROW()-1)*3-0,0)</f>
        <v>0.22221932599999999</v>
      </c>
      <c r="G692" s="2">
        <f t="shared" ca="1" si="30"/>
        <v>4.1829448502290366E-3</v>
      </c>
      <c r="H692">
        <f t="shared" ca="1" si="31"/>
        <v>0.21841983366666665</v>
      </c>
      <c r="I692">
        <f t="shared" ca="1" si="32"/>
        <v>0.22044671900000001</v>
      </c>
    </row>
    <row r="693" spans="1:9" x14ac:dyDescent="0.25">
      <c r="A693">
        <f ca="1">OFFSET(data_from_csv!B$1,(ROW()-1)*3-2,0)</f>
        <v>3</v>
      </c>
      <c r="B693">
        <f ca="1">OFFSET(data_from_csv!C$1,(ROW()-1)*3-2,0)</f>
        <v>4000000</v>
      </c>
      <c r="C693">
        <f ca="1">OFFSET(data_from_csv!D$1,(ROW()-1)*3-2,0)</f>
        <v>7</v>
      </c>
      <c r="D693">
        <f ca="1">OFFSET(data_from_csv!E$1,(ROW()-1)*3-2,0)</f>
        <v>0.47757405800000002</v>
      </c>
      <c r="E693">
        <f ca="1">OFFSET(data_from_csv!E$1,(ROW()-1)*3-1,0)</f>
        <v>0.45735346799999999</v>
      </c>
      <c r="F693">
        <f ca="1">OFFSET(data_from_csv!E$1,(ROW()-1)*3-0,0)</f>
        <v>0.45991964800000001</v>
      </c>
      <c r="G693" s="2">
        <f t="shared" ca="1" si="30"/>
        <v>8.9884848073558486E-3</v>
      </c>
      <c r="H693">
        <f t="shared" ca="1" si="31"/>
        <v>0.46494905800000003</v>
      </c>
      <c r="I693">
        <f t="shared" ca="1" si="32"/>
        <v>0.45991964800000001</v>
      </c>
    </row>
    <row r="694" spans="1:9" x14ac:dyDescent="0.25">
      <c r="A694">
        <f ca="1">OFFSET(data_from_csv!B$1,(ROW()-1)*3-2,0)</f>
        <v>3</v>
      </c>
      <c r="B694">
        <f ca="1">OFFSET(data_from_csv!C$1,(ROW()-1)*3-2,0)</f>
        <v>8000000</v>
      </c>
      <c r="C694">
        <f ca="1">OFFSET(data_from_csv!D$1,(ROW()-1)*3-2,0)</f>
        <v>7</v>
      </c>
      <c r="D694">
        <f ca="1">OFFSET(data_from_csv!E$1,(ROW()-1)*3-2,0)</f>
        <v>0.98276028400000004</v>
      </c>
      <c r="E694">
        <f ca="1">OFFSET(data_from_csv!E$1,(ROW()-1)*3-1,0)</f>
        <v>0.96073280100000003</v>
      </c>
      <c r="F694">
        <f ca="1">OFFSET(data_from_csv!E$1,(ROW()-1)*3-0,0)</f>
        <v>0.96904644600000001</v>
      </c>
      <c r="G694" s="2">
        <f t="shared" ca="1" si="30"/>
        <v>9.0823152529857561E-3</v>
      </c>
      <c r="H694">
        <f t="shared" ca="1" si="31"/>
        <v>0.97084651033333336</v>
      </c>
      <c r="I694">
        <f t="shared" ca="1" si="32"/>
        <v>0.96904644600000001</v>
      </c>
    </row>
    <row r="695" spans="1:9" x14ac:dyDescent="0.25">
      <c r="A695">
        <f ca="1">OFFSET(data_from_csv!B$1,(ROW()-1)*3-2,0)</f>
        <v>4</v>
      </c>
      <c r="B695">
        <f ca="1">OFFSET(data_from_csv!C$1,(ROW()-1)*3-2,0)</f>
        <v>125000</v>
      </c>
      <c r="C695">
        <f ca="1">OFFSET(data_from_csv!D$1,(ROW()-1)*3-2,0)</f>
        <v>7</v>
      </c>
      <c r="D695">
        <f ca="1">OFFSET(data_from_csv!E$1,(ROW()-1)*3-2,0)</f>
        <v>6.2921629999999999E-3</v>
      </c>
      <c r="E695">
        <f ca="1">OFFSET(data_from_csv!E$1,(ROW()-1)*3-1,0)</f>
        <v>1.6808594E-2</v>
      </c>
      <c r="F695">
        <f ca="1">OFFSET(data_from_csv!E$1,(ROW()-1)*3-0,0)</f>
        <v>9.0266389999999995E-3</v>
      </c>
      <c r="G695" s="2">
        <f t="shared" ca="1" si="30"/>
        <v>4.4551032360449242E-3</v>
      </c>
      <c r="H695">
        <f t="shared" ca="1" si="31"/>
        <v>1.0709132000000001E-2</v>
      </c>
      <c r="I695">
        <f t="shared" ca="1" si="32"/>
        <v>9.0266389999999995E-3</v>
      </c>
    </row>
    <row r="696" spans="1:9" x14ac:dyDescent="0.25">
      <c r="A696">
        <f ca="1">OFFSET(data_from_csv!B$1,(ROW()-1)*3-2,0)</f>
        <v>4</v>
      </c>
      <c r="B696">
        <f ca="1">OFFSET(data_from_csv!C$1,(ROW()-1)*3-2,0)</f>
        <v>250000</v>
      </c>
      <c r="C696">
        <f ca="1">OFFSET(data_from_csv!D$1,(ROW()-1)*3-2,0)</f>
        <v>7</v>
      </c>
      <c r="D696">
        <f ca="1">OFFSET(data_from_csv!E$1,(ROW()-1)*3-2,0)</f>
        <v>1.9604149000000001E-2</v>
      </c>
      <c r="E696">
        <f ca="1">OFFSET(data_from_csv!E$1,(ROW()-1)*3-1,0)</f>
        <v>3.6595661000000002E-2</v>
      </c>
      <c r="F696">
        <f ca="1">OFFSET(data_from_csv!E$1,(ROW()-1)*3-0,0)</f>
        <v>2.0683684000000001E-2</v>
      </c>
      <c r="G696" s="2">
        <f t="shared" ca="1" si="30"/>
        <v>7.7679390081632537E-3</v>
      </c>
      <c r="H696">
        <f t="shared" ca="1" si="31"/>
        <v>2.5627831333333333E-2</v>
      </c>
      <c r="I696">
        <f t="shared" ca="1" si="32"/>
        <v>2.0683684000000001E-2</v>
      </c>
    </row>
    <row r="697" spans="1:9" x14ac:dyDescent="0.25">
      <c r="A697">
        <f ca="1">OFFSET(data_from_csv!B$1,(ROW()-1)*3-2,0)</f>
        <v>4</v>
      </c>
      <c r="B697">
        <f ca="1">OFFSET(data_from_csv!C$1,(ROW()-1)*3-2,0)</f>
        <v>500000</v>
      </c>
      <c r="C697">
        <f ca="1">OFFSET(data_from_csv!D$1,(ROW()-1)*3-2,0)</f>
        <v>7</v>
      </c>
      <c r="D697">
        <f ca="1">OFFSET(data_from_csv!E$1,(ROW()-1)*3-2,0)</f>
        <v>5.1064507000000002E-2</v>
      </c>
      <c r="E697">
        <f ca="1">OFFSET(data_from_csv!E$1,(ROW()-1)*3-1,0)</f>
        <v>4.6504686000000003E-2</v>
      </c>
      <c r="F697">
        <f ca="1">OFFSET(data_from_csv!E$1,(ROW()-1)*3-0,0)</f>
        <v>8.1485847E-2</v>
      </c>
      <c r="G697" s="2">
        <f t="shared" ca="1" si="30"/>
        <v>1.5527507920016446E-2</v>
      </c>
      <c r="H697">
        <f t="shared" ca="1" si="31"/>
        <v>5.9685013333333335E-2</v>
      </c>
      <c r="I697">
        <f t="shared" ca="1" si="32"/>
        <v>5.1064507000000002E-2</v>
      </c>
    </row>
    <row r="698" spans="1:9" x14ac:dyDescent="0.25">
      <c r="A698">
        <f ca="1">OFFSET(data_from_csv!B$1,(ROW()-1)*3-2,0)</f>
        <v>4</v>
      </c>
      <c r="B698">
        <f ca="1">OFFSET(data_from_csv!C$1,(ROW()-1)*3-2,0)</f>
        <v>1000000</v>
      </c>
      <c r="C698">
        <f ca="1">OFFSET(data_from_csv!D$1,(ROW()-1)*3-2,0)</f>
        <v>7</v>
      </c>
      <c r="D698">
        <f ca="1">OFFSET(data_from_csv!E$1,(ROW()-1)*3-2,0)</f>
        <v>0.111474354</v>
      </c>
      <c r="E698">
        <f ca="1">OFFSET(data_from_csv!E$1,(ROW()-1)*3-1,0)</f>
        <v>0.12534395300000001</v>
      </c>
      <c r="F698">
        <f ca="1">OFFSET(data_from_csv!E$1,(ROW()-1)*3-0,0)</f>
        <v>0.122052008</v>
      </c>
      <c r="G698" s="2">
        <f t="shared" ca="1" si="30"/>
        <v>5.9169196419866094E-3</v>
      </c>
      <c r="H698">
        <f t="shared" ca="1" si="31"/>
        <v>0.11962343833333333</v>
      </c>
      <c r="I698">
        <f t="shared" ca="1" si="32"/>
        <v>0.122052008</v>
      </c>
    </row>
    <row r="699" spans="1:9" x14ac:dyDescent="0.25">
      <c r="A699">
        <f ca="1">OFFSET(data_from_csv!B$1,(ROW()-1)*3-2,0)</f>
        <v>4</v>
      </c>
      <c r="B699">
        <f ca="1">OFFSET(data_from_csv!C$1,(ROW()-1)*3-2,0)</f>
        <v>2000000</v>
      </c>
      <c r="C699">
        <f ca="1">OFFSET(data_from_csv!D$1,(ROW()-1)*3-2,0)</f>
        <v>7</v>
      </c>
      <c r="D699">
        <f ca="1">OFFSET(data_from_csv!E$1,(ROW()-1)*3-2,0)</f>
        <v>0.243781158</v>
      </c>
      <c r="E699">
        <f ca="1">OFFSET(data_from_csv!E$1,(ROW()-1)*3-1,0)</f>
        <v>0.23541367899999999</v>
      </c>
      <c r="F699">
        <f ca="1">OFFSET(data_from_csv!E$1,(ROW()-1)*3-0,0)</f>
        <v>0.25355180300000002</v>
      </c>
      <c r="G699" s="2">
        <f t="shared" ca="1" si="30"/>
        <v>7.4122402579250533E-3</v>
      </c>
      <c r="H699">
        <f t="shared" ca="1" si="31"/>
        <v>0.24424888</v>
      </c>
      <c r="I699">
        <f t="shared" ca="1" si="32"/>
        <v>0.243781158</v>
      </c>
    </row>
    <row r="700" spans="1:9" x14ac:dyDescent="0.25">
      <c r="A700">
        <f ca="1">OFFSET(data_from_csv!B$1,(ROW()-1)*3-2,0)</f>
        <v>4</v>
      </c>
      <c r="B700">
        <f ca="1">OFFSET(data_from_csv!C$1,(ROW()-1)*3-2,0)</f>
        <v>4000000</v>
      </c>
      <c r="C700">
        <f ca="1">OFFSET(data_from_csv!D$1,(ROW()-1)*3-2,0)</f>
        <v>7</v>
      </c>
      <c r="D700">
        <f ca="1">OFFSET(data_from_csv!E$1,(ROW()-1)*3-2,0)</f>
        <v>0.54277173099999998</v>
      </c>
      <c r="E700">
        <f ca="1">OFFSET(data_from_csv!E$1,(ROW()-1)*3-1,0)</f>
        <v>0.54972629299999998</v>
      </c>
      <c r="F700">
        <f ca="1">OFFSET(data_from_csv!E$1,(ROW()-1)*3-0,0)</f>
        <v>0.54324678699999995</v>
      </c>
      <c r="G700" s="2">
        <f t="shared" ca="1" si="30"/>
        <v>3.1723739589534917E-3</v>
      </c>
      <c r="H700">
        <f t="shared" ca="1" si="31"/>
        <v>0.54524827033333334</v>
      </c>
      <c r="I700">
        <f t="shared" ca="1" si="32"/>
        <v>0.54324678699999995</v>
      </c>
    </row>
    <row r="701" spans="1:9" x14ac:dyDescent="0.25">
      <c r="A701">
        <f ca="1">OFFSET(data_from_csv!B$1,(ROW()-1)*3-2,0)</f>
        <v>4</v>
      </c>
      <c r="B701">
        <f ca="1">OFFSET(data_from_csv!C$1,(ROW()-1)*3-2,0)</f>
        <v>8000000</v>
      </c>
      <c r="C701">
        <f ca="1">OFFSET(data_from_csv!D$1,(ROW()-1)*3-2,0)</f>
        <v>7</v>
      </c>
      <c r="D701">
        <f ca="1">OFFSET(data_from_csv!E$1,(ROW()-1)*3-2,0)</f>
        <v>1.1048109129999999</v>
      </c>
      <c r="E701">
        <f ca="1">OFFSET(data_from_csv!E$1,(ROW()-1)*3-1,0)</f>
        <v>1.1145251300000001</v>
      </c>
      <c r="F701">
        <f ca="1">OFFSET(data_from_csv!E$1,(ROW()-1)*3-0,0)</f>
        <v>1.1370050549999999</v>
      </c>
      <c r="G701" s="2">
        <f t="shared" ca="1" si="30"/>
        <v>1.3483223398995084E-2</v>
      </c>
      <c r="H701">
        <f t="shared" ca="1" si="31"/>
        <v>1.118780366</v>
      </c>
      <c r="I701">
        <f t="shared" ca="1" si="32"/>
        <v>1.1145251300000001</v>
      </c>
    </row>
    <row r="702" spans="1:9" x14ac:dyDescent="0.25">
      <c r="A702">
        <f ca="1">OFFSET(data_from_csv!B$1,(ROW()-1)*3-2,0)</f>
        <v>5</v>
      </c>
      <c r="B702">
        <f ca="1">OFFSET(data_from_csv!C$1,(ROW()-1)*3-2,0)</f>
        <v>125000</v>
      </c>
      <c r="C702">
        <f ca="1">OFFSET(data_from_csv!D$1,(ROW()-1)*3-2,0)</f>
        <v>7</v>
      </c>
      <c r="D702">
        <f ca="1">OFFSET(data_from_csv!E$1,(ROW()-1)*3-2,0)</f>
        <v>1.6905750000000001E-2</v>
      </c>
      <c r="E702">
        <f ca="1">OFFSET(data_from_csv!E$1,(ROW()-1)*3-1,0)</f>
        <v>1.0839915E-2</v>
      </c>
      <c r="F702">
        <f ca="1">OFFSET(data_from_csv!E$1,(ROW()-1)*3-0,0)</f>
        <v>1.3776149999999999E-2</v>
      </c>
      <c r="G702" s="2">
        <f t="shared" ca="1" si="30"/>
        <v>2.4767861429784363E-3</v>
      </c>
      <c r="H702">
        <f t="shared" ca="1" si="31"/>
        <v>1.3840605000000001E-2</v>
      </c>
      <c r="I702">
        <f t="shared" ca="1" si="32"/>
        <v>1.3776149999999999E-2</v>
      </c>
    </row>
    <row r="703" spans="1:9" x14ac:dyDescent="0.25">
      <c r="A703">
        <f ca="1">OFFSET(data_from_csv!B$1,(ROW()-1)*3-2,0)</f>
        <v>5</v>
      </c>
      <c r="B703">
        <f ca="1">OFFSET(data_from_csv!C$1,(ROW()-1)*3-2,0)</f>
        <v>250000</v>
      </c>
      <c r="C703">
        <f ca="1">OFFSET(data_from_csv!D$1,(ROW()-1)*3-2,0)</f>
        <v>7</v>
      </c>
      <c r="D703">
        <f ca="1">OFFSET(data_from_csv!E$1,(ROW()-1)*3-2,0)</f>
        <v>2.5609363E-2</v>
      </c>
      <c r="E703">
        <f ca="1">OFFSET(data_from_csv!E$1,(ROW()-1)*3-1,0)</f>
        <v>4.1463009000000002E-2</v>
      </c>
      <c r="F703">
        <f ca="1">OFFSET(data_from_csv!E$1,(ROW()-1)*3-0,0)</f>
        <v>2.3207017E-2</v>
      </c>
      <c r="G703" s="2">
        <f t="shared" ca="1" si="30"/>
        <v>8.0993182271451893E-3</v>
      </c>
      <c r="H703">
        <f t="shared" ca="1" si="31"/>
        <v>3.0093129666666666E-2</v>
      </c>
      <c r="I703">
        <f t="shared" ca="1" si="32"/>
        <v>2.5609363E-2</v>
      </c>
    </row>
    <row r="704" spans="1:9" x14ac:dyDescent="0.25">
      <c r="A704">
        <f ca="1">OFFSET(data_from_csv!B$1,(ROW()-1)*3-2,0)</f>
        <v>5</v>
      </c>
      <c r="B704">
        <f ca="1">OFFSET(data_from_csv!C$1,(ROW()-1)*3-2,0)</f>
        <v>500000</v>
      </c>
      <c r="C704">
        <f ca="1">OFFSET(data_from_csv!D$1,(ROW()-1)*3-2,0)</f>
        <v>7</v>
      </c>
      <c r="D704">
        <f ca="1">OFFSET(data_from_csv!E$1,(ROW()-1)*3-2,0)</f>
        <v>5.7532572999999997E-2</v>
      </c>
      <c r="E704">
        <f ca="1">OFFSET(data_from_csv!E$1,(ROW()-1)*3-1,0)</f>
        <v>6.6126914999999994E-2</v>
      </c>
      <c r="F704">
        <f ca="1">OFFSET(data_from_csv!E$1,(ROW()-1)*3-0,0)</f>
        <v>7.1277522999999995E-2</v>
      </c>
      <c r="G704" s="2">
        <f t="shared" ca="1" si="30"/>
        <v>5.6697553120348635E-3</v>
      </c>
      <c r="H704">
        <f t="shared" ca="1" si="31"/>
        <v>6.497900366666666E-2</v>
      </c>
      <c r="I704">
        <f t="shared" ca="1" si="32"/>
        <v>6.6126914999999994E-2</v>
      </c>
    </row>
    <row r="705" spans="1:9" x14ac:dyDescent="0.25">
      <c r="A705">
        <f ca="1">OFFSET(data_from_csv!B$1,(ROW()-1)*3-2,0)</f>
        <v>5</v>
      </c>
      <c r="B705">
        <f ca="1">OFFSET(data_from_csv!C$1,(ROW()-1)*3-2,0)</f>
        <v>1000000</v>
      </c>
      <c r="C705">
        <f ca="1">OFFSET(data_from_csv!D$1,(ROW()-1)*3-2,0)</f>
        <v>7</v>
      </c>
      <c r="D705">
        <f ca="1">OFFSET(data_from_csv!E$1,(ROW()-1)*3-2,0)</f>
        <v>0.130911737</v>
      </c>
      <c r="E705">
        <f ca="1">OFFSET(data_from_csv!E$1,(ROW()-1)*3-1,0)</f>
        <v>0.13702778500000001</v>
      </c>
      <c r="F705">
        <f ca="1">OFFSET(data_from_csv!E$1,(ROW()-1)*3-0,0)</f>
        <v>0.12951675300000001</v>
      </c>
      <c r="G705" s="2">
        <f t="shared" ca="1" si="30"/>
        <v>3.2620311532606003E-3</v>
      </c>
      <c r="H705">
        <f t="shared" ca="1" si="31"/>
        <v>0.13248542500000002</v>
      </c>
      <c r="I705">
        <f t="shared" ca="1" si="32"/>
        <v>0.130911737</v>
      </c>
    </row>
    <row r="706" spans="1:9" x14ac:dyDescent="0.25">
      <c r="A706">
        <f ca="1">OFFSET(data_from_csv!B$1,(ROW()-1)*3-2,0)</f>
        <v>5</v>
      </c>
      <c r="B706">
        <f ca="1">OFFSET(data_from_csv!C$1,(ROW()-1)*3-2,0)</f>
        <v>2000000</v>
      </c>
      <c r="C706">
        <f ca="1">OFFSET(data_from_csv!D$1,(ROW()-1)*3-2,0)</f>
        <v>7</v>
      </c>
      <c r="D706">
        <f ca="1">OFFSET(data_from_csv!E$1,(ROW()-1)*3-2,0)</f>
        <v>0.27867815099999999</v>
      </c>
      <c r="E706">
        <f ca="1">OFFSET(data_from_csv!E$1,(ROW()-1)*3-1,0)</f>
        <v>0.29154756500000001</v>
      </c>
      <c r="F706">
        <f ca="1">OFFSET(data_from_csv!E$1,(ROW()-1)*3-0,0)</f>
        <v>0.28464515099999999</v>
      </c>
      <c r="G706" s="2">
        <f t="shared" ca="1" si="30"/>
        <v>5.2585404051229204E-3</v>
      </c>
      <c r="H706">
        <f t="shared" ca="1" si="31"/>
        <v>0.28495695566666662</v>
      </c>
      <c r="I706">
        <f t="shared" ca="1" si="32"/>
        <v>0.28464515099999999</v>
      </c>
    </row>
    <row r="707" spans="1:9" x14ac:dyDescent="0.25">
      <c r="A707">
        <f ca="1">OFFSET(data_from_csv!B$1,(ROW()-1)*3-2,0)</f>
        <v>5</v>
      </c>
      <c r="B707">
        <f ca="1">OFFSET(data_from_csv!C$1,(ROW()-1)*3-2,0)</f>
        <v>4000000</v>
      </c>
      <c r="C707">
        <f ca="1">OFFSET(data_from_csv!D$1,(ROW()-1)*3-2,0)</f>
        <v>7</v>
      </c>
      <c r="D707">
        <f ca="1">OFFSET(data_from_csv!E$1,(ROW()-1)*3-2,0)</f>
        <v>0.59237898300000003</v>
      </c>
      <c r="E707">
        <f ca="1">OFFSET(data_from_csv!E$1,(ROW()-1)*3-1,0)</f>
        <v>0.61252132199999998</v>
      </c>
      <c r="F707">
        <f ca="1">OFFSET(data_from_csv!E$1,(ROW()-1)*3-0,0)</f>
        <v>0.61654560199999997</v>
      </c>
      <c r="G707" s="2">
        <f t="shared" ref="G707:G770" ca="1" si="33">_xlfn.STDEV.P(D707:F707)</f>
        <v>1.057215485130884E-2</v>
      </c>
      <c r="H707">
        <f t="shared" ref="H707:H770" ca="1" si="34">AVERAGE(D707:F707)</f>
        <v>0.60714863566666666</v>
      </c>
      <c r="I707">
        <f t="shared" ref="I707:I770" ca="1" si="35">MEDIAN(D707:F707)</f>
        <v>0.61252132199999998</v>
      </c>
    </row>
    <row r="708" spans="1:9" x14ac:dyDescent="0.25">
      <c r="A708">
        <f ca="1">OFFSET(data_from_csv!B$1,(ROW()-1)*3-2,0)</f>
        <v>5</v>
      </c>
      <c r="B708">
        <f ca="1">OFFSET(data_from_csv!C$1,(ROW()-1)*3-2,0)</f>
        <v>8000000</v>
      </c>
      <c r="C708">
        <f ca="1">OFFSET(data_from_csv!D$1,(ROW()-1)*3-2,0)</f>
        <v>7</v>
      </c>
      <c r="D708">
        <f ca="1">OFFSET(data_from_csv!E$1,(ROW()-1)*3-2,0)</f>
        <v>1.3258772459999999</v>
      </c>
      <c r="E708">
        <f ca="1">OFFSET(data_from_csv!E$1,(ROW()-1)*3-1,0)</f>
        <v>1.2991971689999999</v>
      </c>
      <c r="F708">
        <f ca="1">OFFSET(data_from_csv!E$1,(ROW()-1)*3-0,0)</f>
        <v>1.2905895979999999</v>
      </c>
      <c r="G708" s="2">
        <f t="shared" ca="1" si="33"/>
        <v>1.5022704626360536E-2</v>
      </c>
      <c r="H708">
        <f t="shared" ca="1" si="34"/>
        <v>1.3052213376666666</v>
      </c>
      <c r="I708">
        <f t="shared" ca="1" si="35"/>
        <v>1.2991971689999999</v>
      </c>
    </row>
    <row r="709" spans="1:9" x14ac:dyDescent="0.25">
      <c r="A709">
        <f ca="1">OFFSET(data_from_csv!B$1,(ROW()-1)*3-2,0)</f>
        <v>6</v>
      </c>
      <c r="B709">
        <f ca="1">OFFSET(data_from_csv!C$1,(ROW()-1)*3-2,0)</f>
        <v>125000</v>
      </c>
      <c r="C709">
        <f ca="1">OFFSET(data_from_csv!D$1,(ROW()-1)*3-2,0)</f>
        <v>7</v>
      </c>
      <c r="D709">
        <f ca="1">OFFSET(data_from_csv!E$1,(ROW()-1)*3-2,0)</f>
        <v>7.9599909999999996E-3</v>
      </c>
      <c r="E709">
        <f ca="1">OFFSET(data_from_csv!E$1,(ROW()-1)*3-1,0)</f>
        <v>1.6471992000000001E-2</v>
      </c>
      <c r="F709">
        <f ca="1">OFFSET(data_from_csv!E$1,(ROW()-1)*3-0,0)</f>
        <v>1.2786466E-2</v>
      </c>
      <c r="G709" s="2">
        <f t="shared" ca="1" si="33"/>
        <v>3.4854000861737847E-3</v>
      </c>
      <c r="H709">
        <f t="shared" ca="1" si="34"/>
        <v>1.2406149666666666E-2</v>
      </c>
      <c r="I709">
        <f t="shared" ca="1" si="35"/>
        <v>1.2786466E-2</v>
      </c>
    </row>
    <row r="710" spans="1:9" x14ac:dyDescent="0.25">
      <c r="A710">
        <f ca="1">OFFSET(data_from_csv!B$1,(ROW()-1)*3-2,0)</f>
        <v>6</v>
      </c>
      <c r="B710">
        <f ca="1">OFFSET(data_from_csv!C$1,(ROW()-1)*3-2,0)</f>
        <v>250000</v>
      </c>
      <c r="C710">
        <f ca="1">OFFSET(data_from_csv!D$1,(ROW()-1)*3-2,0)</f>
        <v>7</v>
      </c>
      <c r="D710">
        <f ca="1">OFFSET(data_from_csv!E$1,(ROW()-1)*3-2,0)</f>
        <v>2.6755388000000001E-2</v>
      </c>
      <c r="E710">
        <f ca="1">OFFSET(data_from_csv!E$1,(ROW()-1)*3-1,0)</f>
        <v>4.8914256000000003E-2</v>
      </c>
      <c r="F710">
        <f ca="1">OFFSET(data_from_csv!E$1,(ROW()-1)*3-0,0)</f>
        <v>2.3498912E-2</v>
      </c>
      <c r="G710" s="2">
        <f t="shared" ca="1" si="33"/>
        <v>1.1291883897631645E-2</v>
      </c>
      <c r="H710">
        <f t="shared" ca="1" si="34"/>
        <v>3.3056185333333335E-2</v>
      </c>
      <c r="I710">
        <f t="shared" ca="1" si="35"/>
        <v>2.6755388000000001E-2</v>
      </c>
    </row>
    <row r="711" spans="1:9" x14ac:dyDescent="0.25">
      <c r="A711">
        <f ca="1">OFFSET(data_from_csv!B$1,(ROW()-1)*3-2,0)</f>
        <v>6</v>
      </c>
      <c r="B711">
        <f ca="1">OFFSET(data_from_csv!C$1,(ROW()-1)*3-2,0)</f>
        <v>500000</v>
      </c>
      <c r="C711">
        <f ca="1">OFFSET(data_from_csv!D$1,(ROW()-1)*3-2,0)</f>
        <v>7</v>
      </c>
      <c r="D711">
        <f ca="1">OFFSET(data_from_csv!E$1,(ROW()-1)*3-2,0)</f>
        <v>7.5309121000000007E-2</v>
      </c>
      <c r="E711">
        <f ca="1">OFFSET(data_from_csv!E$1,(ROW()-1)*3-1,0)</f>
        <v>6.3779474000000003E-2</v>
      </c>
      <c r="F711">
        <f ca="1">OFFSET(data_from_csv!E$1,(ROW()-1)*3-0,0)</f>
        <v>8.7033024E-2</v>
      </c>
      <c r="G711" s="2">
        <f t="shared" ca="1" si="33"/>
        <v>9.4933324502605443E-3</v>
      </c>
      <c r="H711">
        <f t="shared" ca="1" si="34"/>
        <v>7.5373872999999994E-2</v>
      </c>
      <c r="I711">
        <f t="shared" ca="1" si="35"/>
        <v>7.5309121000000007E-2</v>
      </c>
    </row>
    <row r="712" spans="1:9" x14ac:dyDescent="0.25">
      <c r="A712">
        <f ca="1">OFFSET(data_from_csv!B$1,(ROW()-1)*3-2,0)</f>
        <v>6</v>
      </c>
      <c r="B712">
        <f ca="1">OFFSET(data_from_csv!C$1,(ROW()-1)*3-2,0)</f>
        <v>1000000</v>
      </c>
      <c r="C712">
        <f ca="1">OFFSET(data_from_csv!D$1,(ROW()-1)*3-2,0)</f>
        <v>7</v>
      </c>
      <c r="D712">
        <f ca="1">OFFSET(data_from_csv!E$1,(ROW()-1)*3-2,0)</f>
        <v>0.16332927899999999</v>
      </c>
      <c r="E712">
        <f ca="1">OFFSET(data_from_csv!E$1,(ROW()-1)*3-1,0)</f>
        <v>0.15803800200000001</v>
      </c>
      <c r="F712">
        <f ca="1">OFFSET(data_from_csv!E$1,(ROW()-1)*3-0,0)</f>
        <v>0.17277772599999999</v>
      </c>
      <c r="G712" s="2">
        <f t="shared" ca="1" si="33"/>
        <v>6.0967224947208153E-3</v>
      </c>
      <c r="H712">
        <f t="shared" ca="1" si="34"/>
        <v>0.16471500233333333</v>
      </c>
      <c r="I712">
        <f t="shared" ca="1" si="35"/>
        <v>0.16332927899999999</v>
      </c>
    </row>
    <row r="713" spans="1:9" x14ac:dyDescent="0.25">
      <c r="A713">
        <f ca="1">OFFSET(data_from_csv!B$1,(ROW()-1)*3-2,0)</f>
        <v>6</v>
      </c>
      <c r="B713">
        <f ca="1">OFFSET(data_from_csv!C$1,(ROW()-1)*3-2,0)</f>
        <v>2000000</v>
      </c>
      <c r="C713">
        <f ca="1">OFFSET(data_from_csv!D$1,(ROW()-1)*3-2,0)</f>
        <v>7</v>
      </c>
      <c r="D713">
        <f ca="1">OFFSET(data_from_csv!E$1,(ROW()-1)*3-2,0)</f>
        <v>0.33433162900000002</v>
      </c>
      <c r="E713">
        <f ca="1">OFFSET(data_from_csv!E$1,(ROW()-1)*3-1,0)</f>
        <v>0.32370290400000001</v>
      </c>
      <c r="F713">
        <f ca="1">OFFSET(data_from_csv!E$1,(ROW()-1)*3-0,0)</f>
        <v>0.337844019</v>
      </c>
      <c r="G713" s="2">
        <f t="shared" ca="1" si="33"/>
        <v>6.0118199507391678E-3</v>
      </c>
      <c r="H713">
        <f t="shared" ca="1" si="34"/>
        <v>0.33195951733333334</v>
      </c>
      <c r="I713">
        <f t="shared" ca="1" si="35"/>
        <v>0.33433162900000002</v>
      </c>
    </row>
    <row r="714" spans="1:9" x14ac:dyDescent="0.25">
      <c r="A714">
        <f ca="1">OFFSET(data_from_csv!B$1,(ROW()-1)*3-2,0)</f>
        <v>6</v>
      </c>
      <c r="B714">
        <f ca="1">OFFSET(data_from_csv!C$1,(ROW()-1)*3-2,0)</f>
        <v>4000000</v>
      </c>
      <c r="C714">
        <f ca="1">OFFSET(data_from_csv!D$1,(ROW()-1)*3-2,0)</f>
        <v>7</v>
      </c>
      <c r="D714">
        <f ca="1">OFFSET(data_from_csv!E$1,(ROW()-1)*3-2,0)</f>
        <v>0.69972881799999997</v>
      </c>
      <c r="E714">
        <f ca="1">OFFSET(data_from_csv!E$1,(ROW()-1)*3-1,0)</f>
        <v>0.69605042100000003</v>
      </c>
      <c r="F714">
        <f ca="1">OFFSET(data_from_csv!E$1,(ROW()-1)*3-0,0)</f>
        <v>0.69045590300000004</v>
      </c>
      <c r="G714" s="2">
        <f t="shared" ca="1" si="33"/>
        <v>3.8124968304417621E-3</v>
      </c>
      <c r="H714">
        <f t="shared" ca="1" si="34"/>
        <v>0.69541171400000001</v>
      </c>
      <c r="I714">
        <f t="shared" ca="1" si="35"/>
        <v>0.69605042100000003</v>
      </c>
    </row>
    <row r="715" spans="1:9" x14ac:dyDescent="0.25">
      <c r="A715">
        <f ca="1">OFFSET(data_from_csv!B$1,(ROW()-1)*3-2,0)</f>
        <v>6</v>
      </c>
      <c r="B715">
        <f ca="1">OFFSET(data_from_csv!C$1,(ROW()-1)*3-2,0)</f>
        <v>8000000</v>
      </c>
      <c r="C715">
        <f ca="1">OFFSET(data_from_csv!D$1,(ROW()-1)*3-2,0)</f>
        <v>7</v>
      </c>
      <c r="D715">
        <f ca="1">OFFSET(data_from_csv!E$1,(ROW()-1)*3-2,0)</f>
        <v>1.436345993</v>
      </c>
      <c r="E715">
        <f ca="1">OFFSET(data_from_csv!E$1,(ROW()-1)*3-1,0)</f>
        <v>1.45211142</v>
      </c>
      <c r="F715">
        <f ca="1">OFFSET(data_from_csv!E$1,(ROW()-1)*3-0,0)</f>
        <v>1.4146216389999999</v>
      </c>
      <c r="G715" s="2">
        <f t="shared" ca="1" si="33"/>
        <v>1.5369449945473066E-2</v>
      </c>
      <c r="H715">
        <f t="shared" ca="1" si="34"/>
        <v>1.4343596840000001</v>
      </c>
      <c r="I715">
        <f t="shared" ca="1" si="35"/>
        <v>1.436345993</v>
      </c>
    </row>
    <row r="716" spans="1:9" x14ac:dyDescent="0.25">
      <c r="A716">
        <f ca="1">OFFSET(data_from_csv!B$1,(ROW()-1)*3-2,0)</f>
        <v>7</v>
      </c>
      <c r="B716">
        <f ca="1">OFFSET(data_from_csv!C$1,(ROW()-1)*3-2,0)</f>
        <v>125000</v>
      </c>
      <c r="C716">
        <f ca="1">OFFSET(data_from_csv!D$1,(ROW()-1)*3-2,0)</f>
        <v>7</v>
      </c>
      <c r="D716">
        <f ca="1">OFFSET(data_from_csv!E$1,(ROW()-1)*3-2,0)</f>
        <v>9.1591079999999991E-3</v>
      </c>
      <c r="E716">
        <f ca="1">OFFSET(data_from_csv!E$1,(ROW()-1)*3-1,0)</f>
        <v>2.0872323000000002E-2</v>
      </c>
      <c r="F716">
        <f ca="1">OFFSET(data_from_csv!E$1,(ROW()-1)*3-0,0)</f>
        <v>2.2803318999999999E-2</v>
      </c>
      <c r="G716" s="2">
        <f t="shared" ca="1" si="33"/>
        <v>6.0285675929118441E-3</v>
      </c>
      <c r="H716">
        <f t="shared" ca="1" si="34"/>
        <v>1.7611583333333333E-2</v>
      </c>
      <c r="I716">
        <f t="shared" ca="1" si="35"/>
        <v>2.0872323000000002E-2</v>
      </c>
    </row>
    <row r="717" spans="1:9" x14ac:dyDescent="0.25">
      <c r="A717">
        <f ca="1">OFFSET(data_from_csv!B$1,(ROW()-1)*3-2,0)</f>
        <v>7</v>
      </c>
      <c r="B717">
        <f ca="1">OFFSET(data_from_csv!C$1,(ROW()-1)*3-2,0)</f>
        <v>250000</v>
      </c>
      <c r="C717">
        <f ca="1">OFFSET(data_from_csv!D$1,(ROW()-1)*3-2,0)</f>
        <v>7</v>
      </c>
      <c r="D717">
        <f ca="1">OFFSET(data_from_csv!E$1,(ROW()-1)*3-2,0)</f>
        <v>4.6365168999999998E-2</v>
      </c>
      <c r="E717">
        <f ca="1">OFFSET(data_from_csv!E$1,(ROW()-1)*3-1,0)</f>
        <v>6.1183251000000001E-2</v>
      </c>
      <c r="F717">
        <f ca="1">OFFSET(data_from_csv!E$1,(ROW()-1)*3-0,0)</f>
        <v>4.0276955000000003E-2</v>
      </c>
      <c r="G717" s="2">
        <f t="shared" ca="1" si="33"/>
        <v>8.7794907237020575E-3</v>
      </c>
      <c r="H717">
        <f t="shared" ca="1" si="34"/>
        <v>4.9275125000000003E-2</v>
      </c>
      <c r="I717">
        <f t="shared" ca="1" si="35"/>
        <v>4.6365168999999998E-2</v>
      </c>
    </row>
    <row r="718" spans="1:9" x14ac:dyDescent="0.25">
      <c r="A718">
        <f ca="1">OFFSET(data_from_csv!B$1,(ROW()-1)*3-2,0)</f>
        <v>7</v>
      </c>
      <c r="B718">
        <f ca="1">OFFSET(data_from_csv!C$1,(ROW()-1)*3-2,0)</f>
        <v>500000</v>
      </c>
      <c r="C718">
        <f ca="1">OFFSET(data_from_csv!D$1,(ROW()-1)*3-2,0)</f>
        <v>7</v>
      </c>
      <c r="D718">
        <f ca="1">OFFSET(data_from_csv!E$1,(ROW()-1)*3-2,0)</f>
        <v>9.5293410999999995E-2</v>
      </c>
      <c r="E718">
        <f ca="1">OFFSET(data_from_csv!E$1,(ROW()-1)*3-1,0)</f>
        <v>6.6091958000000006E-2</v>
      </c>
      <c r="F718">
        <f ca="1">OFFSET(data_from_csv!E$1,(ROW()-1)*3-0,0)</f>
        <v>9.6766039999999998E-2</v>
      </c>
      <c r="G718" s="2">
        <f t="shared" ca="1" si="33"/>
        <v>1.4125598512494094E-2</v>
      </c>
      <c r="H718">
        <f t="shared" ca="1" si="34"/>
        <v>8.6050469666666671E-2</v>
      </c>
      <c r="I718">
        <f t="shared" ca="1" si="35"/>
        <v>9.5293410999999995E-2</v>
      </c>
    </row>
    <row r="719" spans="1:9" x14ac:dyDescent="0.25">
      <c r="A719">
        <f ca="1">OFFSET(data_from_csv!B$1,(ROW()-1)*3-2,0)</f>
        <v>7</v>
      </c>
      <c r="B719">
        <f ca="1">OFFSET(data_from_csv!C$1,(ROW()-1)*3-2,0)</f>
        <v>1000000</v>
      </c>
      <c r="C719">
        <f ca="1">OFFSET(data_from_csv!D$1,(ROW()-1)*3-2,0)</f>
        <v>7</v>
      </c>
      <c r="D719">
        <f ca="1">OFFSET(data_from_csv!E$1,(ROW()-1)*3-2,0)</f>
        <v>0.189385366</v>
      </c>
      <c r="E719">
        <f ca="1">OFFSET(data_from_csv!E$1,(ROW()-1)*3-1,0)</f>
        <v>0.18511628599999999</v>
      </c>
      <c r="F719">
        <f ca="1">OFFSET(data_from_csv!E$1,(ROW()-1)*3-0,0)</f>
        <v>0.176201891</v>
      </c>
      <c r="G719" s="2">
        <f t="shared" ca="1" si="33"/>
        <v>5.4923734531322809E-3</v>
      </c>
      <c r="H719">
        <f t="shared" ca="1" si="34"/>
        <v>0.18356784766666667</v>
      </c>
      <c r="I719">
        <f t="shared" ca="1" si="35"/>
        <v>0.18511628599999999</v>
      </c>
    </row>
    <row r="720" spans="1:9" x14ac:dyDescent="0.25">
      <c r="A720">
        <f ca="1">OFFSET(data_from_csv!B$1,(ROW()-1)*3-2,0)</f>
        <v>7</v>
      </c>
      <c r="B720">
        <f ca="1">OFFSET(data_from_csv!C$1,(ROW()-1)*3-2,0)</f>
        <v>2000000</v>
      </c>
      <c r="C720">
        <f ca="1">OFFSET(data_from_csv!D$1,(ROW()-1)*3-2,0)</f>
        <v>7</v>
      </c>
      <c r="D720">
        <f ca="1">OFFSET(data_from_csv!E$1,(ROW()-1)*3-2,0)</f>
        <v>0.34263725</v>
      </c>
      <c r="E720">
        <f ca="1">OFFSET(data_from_csv!E$1,(ROW()-1)*3-1,0)</f>
        <v>0.38535173900000003</v>
      </c>
      <c r="F720">
        <f ca="1">OFFSET(data_from_csv!E$1,(ROW()-1)*3-0,0)</f>
        <v>0.37979274400000002</v>
      </c>
      <c r="G720" s="2">
        <f t="shared" ca="1" si="33"/>
        <v>1.8961835150067989E-2</v>
      </c>
      <c r="H720">
        <f t="shared" ca="1" si="34"/>
        <v>0.36926057766666665</v>
      </c>
      <c r="I720">
        <f t="shared" ca="1" si="35"/>
        <v>0.37979274400000002</v>
      </c>
    </row>
    <row r="721" spans="1:9" x14ac:dyDescent="0.25">
      <c r="A721">
        <f ca="1">OFFSET(data_from_csv!B$1,(ROW()-1)*3-2,0)</f>
        <v>7</v>
      </c>
      <c r="B721">
        <f ca="1">OFFSET(data_from_csv!C$1,(ROW()-1)*3-2,0)</f>
        <v>4000000</v>
      </c>
      <c r="C721">
        <f ca="1">OFFSET(data_from_csv!D$1,(ROW()-1)*3-2,0)</f>
        <v>7</v>
      </c>
      <c r="D721">
        <f ca="1">OFFSET(data_from_csv!E$1,(ROW()-1)*3-2,0)</f>
        <v>0.768657492</v>
      </c>
      <c r="E721">
        <f ca="1">OFFSET(data_from_csv!E$1,(ROW()-1)*3-1,0)</f>
        <v>0.78355359800000002</v>
      </c>
      <c r="F721">
        <f ca="1">OFFSET(data_from_csv!E$1,(ROW()-1)*3-0,0)</f>
        <v>0.76085037700000002</v>
      </c>
      <c r="G721" s="2">
        <f t="shared" ca="1" si="33"/>
        <v>9.4179572116327159E-3</v>
      </c>
      <c r="H721">
        <f t="shared" ca="1" si="34"/>
        <v>0.77102048900000009</v>
      </c>
      <c r="I721">
        <f t="shared" ca="1" si="35"/>
        <v>0.768657492</v>
      </c>
    </row>
    <row r="722" spans="1:9" x14ac:dyDescent="0.25">
      <c r="A722">
        <f ca="1">OFFSET(data_from_csv!B$1,(ROW()-1)*3-2,0)</f>
        <v>7</v>
      </c>
      <c r="B722">
        <f ca="1">OFFSET(data_from_csv!C$1,(ROW()-1)*3-2,0)</f>
        <v>8000000</v>
      </c>
      <c r="C722">
        <f ca="1">OFFSET(data_from_csv!D$1,(ROW()-1)*3-2,0)</f>
        <v>7</v>
      </c>
      <c r="D722">
        <f ca="1">OFFSET(data_from_csv!E$1,(ROW()-1)*3-2,0)</f>
        <v>1.5496707359999999</v>
      </c>
      <c r="E722">
        <f ca="1">OFFSET(data_from_csv!E$1,(ROW()-1)*3-1,0)</f>
        <v>1.587685078</v>
      </c>
      <c r="F722">
        <f ca="1">OFFSET(data_from_csv!E$1,(ROW()-1)*3-0,0)</f>
        <v>1.5981389450000001</v>
      </c>
      <c r="G722" s="2">
        <f t="shared" ca="1" si="33"/>
        <v>2.0826107591232577E-2</v>
      </c>
      <c r="H722">
        <f t="shared" ca="1" si="34"/>
        <v>1.578498253</v>
      </c>
      <c r="I722">
        <f t="shared" ca="1" si="35"/>
        <v>1.587685078</v>
      </c>
    </row>
    <row r="723" spans="1:9" x14ac:dyDescent="0.25">
      <c r="A723">
        <f ca="1">OFFSET(data_from_csv!B$1,(ROW()-1)*3-2,0)</f>
        <v>8</v>
      </c>
      <c r="B723">
        <f ca="1">OFFSET(data_from_csv!C$1,(ROW()-1)*3-2,0)</f>
        <v>125000</v>
      </c>
      <c r="C723">
        <f ca="1">OFFSET(data_from_csv!D$1,(ROW()-1)*3-2,0)</f>
        <v>7</v>
      </c>
      <c r="D723">
        <f ca="1">OFFSET(data_from_csv!E$1,(ROW()-1)*3-2,0)</f>
        <v>2.8108398E-2</v>
      </c>
      <c r="E723">
        <f ca="1">OFFSET(data_from_csv!E$1,(ROW()-1)*3-1,0)</f>
        <v>2.0305502999999999E-2</v>
      </c>
      <c r="F723">
        <f ca="1">OFFSET(data_from_csv!E$1,(ROW()-1)*3-0,0)</f>
        <v>2.5932139999999999E-2</v>
      </c>
      <c r="G723" s="2">
        <f t="shared" ca="1" si="33"/>
        <v>3.2876927606074889E-3</v>
      </c>
      <c r="H723">
        <f t="shared" ca="1" si="34"/>
        <v>2.4782013666666668E-2</v>
      </c>
      <c r="I723">
        <f t="shared" ca="1" si="35"/>
        <v>2.5932139999999999E-2</v>
      </c>
    </row>
    <row r="724" spans="1:9" x14ac:dyDescent="0.25">
      <c r="A724">
        <f ca="1">OFFSET(data_from_csv!B$1,(ROW()-1)*3-2,0)</f>
        <v>8</v>
      </c>
      <c r="B724">
        <f ca="1">OFFSET(data_from_csv!C$1,(ROW()-1)*3-2,0)</f>
        <v>250000</v>
      </c>
      <c r="C724">
        <f ca="1">OFFSET(data_from_csv!D$1,(ROW()-1)*3-2,0)</f>
        <v>7</v>
      </c>
      <c r="D724">
        <f ca="1">OFFSET(data_from_csv!E$1,(ROW()-1)*3-2,0)</f>
        <v>5.4512228000000003E-2</v>
      </c>
      <c r="E724">
        <f ca="1">OFFSET(data_from_csv!E$1,(ROW()-1)*3-1,0)</f>
        <v>5.5824555999999997E-2</v>
      </c>
      <c r="F724">
        <f ca="1">OFFSET(data_from_csv!E$1,(ROW()-1)*3-0,0)</f>
        <v>5.4201949999999999E-2</v>
      </c>
      <c r="G724" s="2">
        <f t="shared" ca="1" si="33"/>
        <v>7.0327230762928556E-4</v>
      </c>
      <c r="H724">
        <f t="shared" ca="1" si="34"/>
        <v>5.4846244666666662E-2</v>
      </c>
      <c r="I724">
        <f t="shared" ca="1" si="35"/>
        <v>5.4512228000000003E-2</v>
      </c>
    </row>
    <row r="725" spans="1:9" x14ac:dyDescent="0.25">
      <c r="A725">
        <f ca="1">OFFSET(data_from_csv!B$1,(ROW()-1)*3-2,0)</f>
        <v>8</v>
      </c>
      <c r="B725">
        <f ca="1">OFFSET(data_from_csv!C$1,(ROW()-1)*3-2,0)</f>
        <v>500000</v>
      </c>
      <c r="C725">
        <f ca="1">OFFSET(data_from_csv!D$1,(ROW()-1)*3-2,0)</f>
        <v>7</v>
      </c>
      <c r="D725">
        <f ca="1">OFFSET(data_from_csv!E$1,(ROW()-1)*3-2,0)</f>
        <v>0.11486886</v>
      </c>
      <c r="E725">
        <f ca="1">OFFSET(data_from_csv!E$1,(ROW()-1)*3-1,0)</f>
        <v>0.123963315</v>
      </c>
      <c r="F725">
        <f ca="1">OFFSET(data_from_csv!E$1,(ROW()-1)*3-0,0)</f>
        <v>0.122905906</v>
      </c>
      <c r="G725" s="2">
        <f t="shared" ca="1" si="33"/>
        <v>4.0609431573687673E-3</v>
      </c>
      <c r="H725">
        <f t="shared" ca="1" si="34"/>
        <v>0.12057936033333333</v>
      </c>
      <c r="I725">
        <f t="shared" ca="1" si="35"/>
        <v>0.122905906</v>
      </c>
    </row>
    <row r="726" spans="1:9" x14ac:dyDescent="0.25">
      <c r="A726">
        <f ca="1">OFFSET(data_from_csv!B$1,(ROW()-1)*3-2,0)</f>
        <v>8</v>
      </c>
      <c r="B726">
        <f ca="1">OFFSET(data_from_csv!C$1,(ROW()-1)*3-2,0)</f>
        <v>1000000</v>
      </c>
      <c r="C726">
        <f ca="1">OFFSET(data_from_csv!D$1,(ROW()-1)*3-2,0)</f>
        <v>7</v>
      </c>
      <c r="D726">
        <f ca="1">OFFSET(data_from_csv!E$1,(ROW()-1)*3-2,0)</f>
        <v>0.259748745</v>
      </c>
      <c r="E726">
        <f ca="1">OFFSET(data_from_csv!E$1,(ROW()-1)*3-1,0)</f>
        <v>0.25142546700000001</v>
      </c>
      <c r="F726">
        <f ca="1">OFFSET(data_from_csv!E$1,(ROW()-1)*3-0,0)</f>
        <v>0.24832629000000001</v>
      </c>
      <c r="G726" s="2">
        <f t="shared" ca="1" si="33"/>
        <v>4.8230273223549107E-3</v>
      </c>
      <c r="H726">
        <f t="shared" ca="1" si="34"/>
        <v>0.25316683400000001</v>
      </c>
      <c r="I726">
        <f t="shared" ca="1" si="35"/>
        <v>0.25142546700000001</v>
      </c>
    </row>
    <row r="727" spans="1:9" x14ac:dyDescent="0.25">
      <c r="A727">
        <f ca="1">OFFSET(data_from_csv!B$1,(ROW()-1)*3-2,0)</f>
        <v>8</v>
      </c>
      <c r="B727">
        <f ca="1">OFFSET(data_from_csv!C$1,(ROW()-1)*3-2,0)</f>
        <v>2000000</v>
      </c>
      <c r="C727">
        <f ca="1">OFFSET(data_from_csv!D$1,(ROW()-1)*3-2,0)</f>
        <v>7</v>
      </c>
      <c r="D727">
        <f ca="1">OFFSET(data_from_csv!E$1,(ROW()-1)*3-2,0)</f>
        <v>0.58832583900000002</v>
      </c>
      <c r="E727">
        <f ca="1">OFFSET(data_from_csv!E$1,(ROW()-1)*3-1,0)</f>
        <v>0.55286722499999996</v>
      </c>
      <c r="F727">
        <f ca="1">OFFSET(data_from_csv!E$1,(ROW()-1)*3-0,0)</f>
        <v>0.56448844899999995</v>
      </c>
      <c r="G727" s="2">
        <f t="shared" ca="1" si="33"/>
        <v>1.4759506601476588E-2</v>
      </c>
      <c r="H727">
        <f t="shared" ca="1" si="34"/>
        <v>0.56856050433333327</v>
      </c>
      <c r="I727">
        <f t="shared" ca="1" si="35"/>
        <v>0.56448844899999995</v>
      </c>
    </row>
    <row r="728" spans="1:9" x14ac:dyDescent="0.25">
      <c r="A728">
        <f ca="1">OFFSET(data_from_csv!B$1,(ROW()-1)*3-2,0)</f>
        <v>8</v>
      </c>
      <c r="B728">
        <f ca="1">OFFSET(data_from_csv!C$1,(ROW()-1)*3-2,0)</f>
        <v>4000000</v>
      </c>
      <c r="C728">
        <f ca="1">OFFSET(data_from_csv!D$1,(ROW()-1)*3-2,0)</f>
        <v>7</v>
      </c>
      <c r="D728">
        <f ca="1">OFFSET(data_from_csv!E$1,(ROW()-1)*3-2,0)</f>
        <v>1.1636873759999999</v>
      </c>
      <c r="E728">
        <f ca="1">OFFSET(data_from_csv!E$1,(ROW()-1)*3-1,0)</f>
        <v>1.141437456</v>
      </c>
      <c r="F728">
        <f ca="1">OFFSET(data_from_csv!E$1,(ROW()-1)*3-0,0)</f>
        <v>1.1624611709999999</v>
      </c>
      <c r="G728" s="2">
        <f t="shared" ca="1" si="33"/>
        <v>1.021197070495451E-2</v>
      </c>
      <c r="H728">
        <f t="shared" ca="1" si="34"/>
        <v>1.1558620009999998</v>
      </c>
      <c r="I728">
        <f t="shared" ca="1" si="35"/>
        <v>1.1624611709999999</v>
      </c>
    </row>
    <row r="729" spans="1:9" x14ac:dyDescent="0.25">
      <c r="A729">
        <f ca="1">OFFSET(data_from_csv!B$1,(ROW()-1)*3-2,0)</f>
        <v>8</v>
      </c>
      <c r="B729">
        <f ca="1">OFFSET(data_from_csv!C$1,(ROW()-1)*3-2,0)</f>
        <v>8000000</v>
      </c>
      <c r="C729">
        <f ca="1">OFFSET(data_from_csv!D$1,(ROW()-1)*3-2,0)</f>
        <v>7</v>
      </c>
      <c r="D729">
        <f ca="1">OFFSET(data_from_csv!E$1,(ROW()-1)*3-2,0)</f>
        <v>2.401852243</v>
      </c>
      <c r="E729">
        <f ca="1">OFFSET(data_from_csv!E$1,(ROW()-1)*3-1,0)</f>
        <v>2.4547194330000002</v>
      </c>
      <c r="F729">
        <f ca="1">OFFSET(data_from_csv!E$1,(ROW()-1)*3-0,0)</f>
        <v>2.4147515039999998</v>
      </c>
      <c r="G729" s="2">
        <f t="shared" ca="1" si="33"/>
        <v>2.2506211639829826E-2</v>
      </c>
      <c r="H729">
        <f t="shared" ca="1" si="34"/>
        <v>2.4237743933333333</v>
      </c>
      <c r="I729">
        <f t="shared" ca="1" si="35"/>
        <v>2.4147515039999998</v>
      </c>
    </row>
    <row r="730" spans="1:9" x14ac:dyDescent="0.25">
      <c r="A730">
        <f ca="1">OFFSET(data_from_csv!B$1,(ROW()-1)*3-2,0)</f>
        <v>9</v>
      </c>
      <c r="B730">
        <f ca="1">OFFSET(data_from_csv!C$1,(ROW()-1)*3-2,0)</f>
        <v>125000</v>
      </c>
      <c r="C730">
        <f ca="1">OFFSET(data_from_csv!D$1,(ROW()-1)*3-2,0)</f>
        <v>7</v>
      </c>
      <c r="D730">
        <f ca="1">OFFSET(data_from_csv!E$1,(ROW()-1)*3-2,0)</f>
        <v>1.4933091000000001E-2</v>
      </c>
      <c r="E730">
        <f ca="1">OFFSET(data_from_csv!E$1,(ROW()-1)*3-1,0)</f>
        <v>2.1902600000000001E-2</v>
      </c>
      <c r="F730">
        <f ca="1">OFFSET(data_from_csv!E$1,(ROW()-1)*3-0,0)</f>
        <v>2.2474058000000002E-2</v>
      </c>
      <c r="G730" s="2">
        <f t="shared" ca="1" si="33"/>
        <v>3.4280996232434022E-3</v>
      </c>
      <c r="H730">
        <f t="shared" ca="1" si="34"/>
        <v>1.9769916333333335E-2</v>
      </c>
      <c r="I730">
        <f t="shared" ca="1" si="35"/>
        <v>2.1902600000000001E-2</v>
      </c>
    </row>
    <row r="731" spans="1:9" x14ac:dyDescent="0.25">
      <c r="A731">
        <f ca="1">OFFSET(data_from_csv!B$1,(ROW()-1)*3-2,0)</f>
        <v>9</v>
      </c>
      <c r="B731">
        <f ca="1">OFFSET(data_from_csv!C$1,(ROW()-1)*3-2,0)</f>
        <v>250000</v>
      </c>
      <c r="C731">
        <f ca="1">OFFSET(data_from_csv!D$1,(ROW()-1)*3-2,0)</f>
        <v>7</v>
      </c>
      <c r="D731">
        <f ca="1">OFFSET(data_from_csv!E$1,(ROW()-1)*3-2,0)</f>
        <v>5.4259916999999998E-2</v>
      </c>
      <c r="E731">
        <f ca="1">OFFSET(data_from_csv!E$1,(ROW()-1)*3-1,0)</f>
        <v>6.9106193999999996E-2</v>
      </c>
      <c r="F731">
        <f ca="1">OFFSET(data_from_csv!E$1,(ROW()-1)*3-0,0)</f>
        <v>6.0152283000000001E-2</v>
      </c>
      <c r="G731" s="2">
        <f t="shared" ca="1" si="33"/>
        <v>6.103773332352209E-3</v>
      </c>
      <c r="H731">
        <f t="shared" ca="1" si="34"/>
        <v>6.1172798E-2</v>
      </c>
      <c r="I731">
        <f t="shared" ca="1" si="35"/>
        <v>6.0152283000000001E-2</v>
      </c>
    </row>
    <row r="732" spans="1:9" x14ac:dyDescent="0.25">
      <c r="A732">
        <f ca="1">OFFSET(data_from_csv!B$1,(ROW()-1)*3-2,0)</f>
        <v>9</v>
      </c>
      <c r="B732">
        <f ca="1">OFFSET(data_from_csv!C$1,(ROW()-1)*3-2,0)</f>
        <v>500000</v>
      </c>
      <c r="C732">
        <f ca="1">OFFSET(data_from_csv!D$1,(ROW()-1)*3-2,0)</f>
        <v>7</v>
      </c>
      <c r="D732">
        <f ca="1">OFFSET(data_from_csv!E$1,(ROW()-1)*3-2,0)</f>
        <v>0.12394060599999999</v>
      </c>
      <c r="E732">
        <f ca="1">OFFSET(data_from_csv!E$1,(ROW()-1)*3-1,0)</f>
        <v>0.13323775099999999</v>
      </c>
      <c r="F732">
        <f ca="1">OFFSET(data_from_csv!E$1,(ROW()-1)*3-0,0)</f>
        <v>0.12656630199999999</v>
      </c>
      <c r="G732" s="2">
        <f t="shared" ca="1" si="33"/>
        <v>3.9135010809453214E-3</v>
      </c>
      <c r="H732">
        <f t="shared" ca="1" si="34"/>
        <v>0.12791488633333334</v>
      </c>
      <c r="I732">
        <f t="shared" ca="1" si="35"/>
        <v>0.12656630199999999</v>
      </c>
    </row>
    <row r="733" spans="1:9" x14ac:dyDescent="0.25">
      <c r="A733">
        <f ca="1">OFFSET(data_from_csv!B$1,(ROW()-1)*3-2,0)</f>
        <v>9</v>
      </c>
      <c r="B733">
        <f ca="1">OFFSET(data_from_csv!C$1,(ROW()-1)*3-2,0)</f>
        <v>1000000</v>
      </c>
      <c r="C733">
        <f ca="1">OFFSET(data_from_csv!D$1,(ROW()-1)*3-2,0)</f>
        <v>7</v>
      </c>
      <c r="D733">
        <f ca="1">OFFSET(data_from_csv!E$1,(ROW()-1)*3-2,0)</f>
        <v>0.28567490699999998</v>
      </c>
      <c r="E733">
        <f ca="1">OFFSET(data_from_csv!E$1,(ROW()-1)*3-1,0)</f>
        <v>0.28838362099999998</v>
      </c>
      <c r="F733">
        <f ca="1">OFFSET(data_from_csv!E$1,(ROW()-1)*3-0,0)</f>
        <v>0.29024527100000003</v>
      </c>
      <c r="G733" s="2">
        <f t="shared" ca="1" si="33"/>
        <v>1.8764949403014544E-3</v>
      </c>
      <c r="H733">
        <f t="shared" ca="1" si="34"/>
        <v>0.28810126633333333</v>
      </c>
      <c r="I733">
        <f t="shared" ca="1" si="35"/>
        <v>0.28838362099999998</v>
      </c>
    </row>
    <row r="734" spans="1:9" x14ac:dyDescent="0.25">
      <c r="A734">
        <f ca="1">OFFSET(data_from_csv!B$1,(ROW()-1)*3-2,0)</f>
        <v>9</v>
      </c>
      <c r="B734">
        <f ca="1">OFFSET(data_from_csv!C$1,(ROW()-1)*3-2,0)</f>
        <v>2000000</v>
      </c>
      <c r="C734">
        <f ca="1">OFFSET(data_from_csv!D$1,(ROW()-1)*3-2,0)</f>
        <v>7</v>
      </c>
      <c r="D734">
        <f ca="1">OFFSET(data_from_csv!E$1,(ROW()-1)*3-2,0)</f>
        <v>0.59288445899999997</v>
      </c>
      <c r="E734">
        <f ca="1">OFFSET(data_from_csv!E$1,(ROW()-1)*3-1,0)</f>
        <v>0.59516238499999996</v>
      </c>
      <c r="F734">
        <f ca="1">OFFSET(data_from_csv!E$1,(ROW()-1)*3-0,0)</f>
        <v>0.62342334799999999</v>
      </c>
      <c r="G734" s="2">
        <f t="shared" ca="1" si="33"/>
        <v>1.3890423231305678E-2</v>
      </c>
      <c r="H734">
        <f t="shared" ca="1" si="34"/>
        <v>0.60382339733333334</v>
      </c>
      <c r="I734">
        <f t="shared" ca="1" si="35"/>
        <v>0.59516238499999996</v>
      </c>
    </row>
    <row r="735" spans="1:9" x14ac:dyDescent="0.25">
      <c r="A735">
        <f ca="1">OFFSET(data_from_csv!B$1,(ROW()-1)*3-2,0)</f>
        <v>9</v>
      </c>
      <c r="B735">
        <f ca="1">OFFSET(data_from_csv!C$1,(ROW()-1)*3-2,0)</f>
        <v>4000000</v>
      </c>
      <c r="C735">
        <f ca="1">OFFSET(data_from_csv!D$1,(ROW()-1)*3-2,0)</f>
        <v>7</v>
      </c>
      <c r="D735">
        <f ca="1">OFFSET(data_from_csv!E$1,(ROW()-1)*3-2,0)</f>
        <v>1.194033047</v>
      </c>
      <c r="E735">
        <f ca="1">OFFSET(data_from_csv!E$1,(ROW()-1)*3-1,0)</f>
        <v>1.2231488939999999</v>
      </c>
      <c r="F735">
        <f ca="1">OFFSET(data_from_csv!E$1,(ROW()-1)*3-0,0)</f>
        <v>1.1931970700000001</v>
      </c>
      <c r="G735" s="2">
        <f t="shared" ca="1" si="33"/>
        <v>1.3926566000110484E-2</v>
      </c>
      <c r="H735">
        <f t="shared" ca="1" si="34"/>
        <v>1.2034596703333333</v>
      </c>
      <c r="I735">
        <f t="shared" ca="1" si="35"/>
        <v>1.194033047</v>
      </c>
    </row>
    <row r="736" spans="1:9" x14ac:dyDescent="0.25">
      <c r="A736">
        <f ca="1">OFFSET(data_from_csv!B$1,(ROW()-1)*3-2,0)</f>
        <v>9</v>
      </c>
      <c r="B736">
        <f ca="1">OFFSET(data_from_csv!C$1,(ROW()-1)*3-2,0)</f>
        <v>8000000</v>
      </c>
      <c r="C736">
        <f ca="1">OFFSET(data_from_csv!D$1,(ROW()-1)*3-2,0)</f>
        <v>7</v>
      </c>
      <c r="D736">
        <f ca="1">OFFSET(data_from_csv!E$1,(ROW()-1)*3-2,0)</f>
        <v>2.4747089779999998</v>
      </c>
      <c r="E736">
        <f ca="1">OFFSET(data_from_csv!E$1,(ROW()-1)*3-1,0)</f>
        <v>2.4425572870000001</v>
      </c>
      <c r="F736">
        <f ca="1">OFFSET(data_from_csv!E$1,(ROW()-1)*3-0,0)</f>
        <v>2.4443530149999999</v>
      </c>
      <c r="G736" s="2">
        <f t="shared" ca="1" si="33"/>
        <v>1.4751423143648839E-2</v>
      </c>
      <c r="H736">
        <f t="shared" ca="1" si="34"/>
        <v>2.4538730933333333</v>
      </c>
      <c r="I736">
        <f t="shared" ca="1" si="35"/>
        <v>2.4443530149999999</v>
      </c>
    </row>
    <row r="737" spans="1:9" x14ac:dyDescent="0.25">
      <c r="A737">
        <f ca="1">OFFSET(data_from_csv!B$1,(ROW()-1)*3-2,0)</f>
        <v>10</v>
      </c>
      <c r="B737">
        <f ca="1">OFFSET(data_from_csv!C$1,(ROW()-1)*3-2,0)</f>
        <v>125000</v>
      </c>
      <c r="C737">
        <f ca="1">OFFSET(data_from_csv!D$1,(ROW()-1)*3-2,0)</f>
        <v>7</v>
      </c>
      <c r="D737">
        <f ca="1">OFFSET(data_from_csv!E$1,(ROW()-1)*3-2,0)</f>
        <v>1.9162173000000001E-2</v>
      </c>
      <c r="E737">
        <f ca="1">OFFSET(data_from_csv!E$1,(ROW()-1)*3-1,0)</f>
        <v>2.0690381000000001E-2</v>
      </c>
      <c r="F737">
        <f ca="1">OFFSET(data_from_csv!E$1,(ROW()-1)*3-0,0)</f>
        <v>3.0117194E-2</v>
      </c>
      <c r="G737" s="2">
        <f t="shared" ca="1" si="33"/>
        <v>4.8443863060324685E-3</v>
      </c>
      <c r="H737">
        <f t="shared" ca="1" si="34"/>
        <v>2.3323249333333334E-2</v>
      </c>
      <c r="I737">
        <f t="shared" ca="1" si="35"/>
        <v>2.0690381000000001E-2</v>
      </c>
    </row>
    <row r="738" spans="1:9" x14ac:dyDescent="0.25">
      <c r="A738">
        <f ca="1">OFFSET(data_from_csv!B$1,(ROW()-1)*3-2,0)</f>
        <v>10</v>
      </c>
      <c r="B738">
        <f ca="1">OFFSET(data_from_csv!C$1,(ROW()-1)*3-2,0)</f>
        <v>250000</v>
      </c>
      <c r="C738">
        <f ca="1">OFFSET(data_from_csv!D$1,(ROW()-1)*3-2,0)</f>
        <v>7</v>
      </c>
      <c r="D738">
        <f ca="1">OFFSET(data_from_csv!E$1,(ROW()-1)*3-2,0)</f>
        <v>6.8919101999999996E-2</v>
      </c>
      <c r="E738">
        <f ca="1">OFFSET(data_from_csv!E$1,(ROW()-1)*3-1,0)</f>
        <v>4.9832111999999998E-2</v>
      </c>
      <c r="F738">
        <f ca="1">OFFSET(data_from_csv!E$1,(ROW()-1)*3-0,0)</f>
        <v>6.1449067000000003E-2</v>
      </c>
      <c r="G738" s="2">
        <f t="shared" ca="1" si="33"/>
        <v>7.8532955123123624E-3</v>
      </c>
      <c r="H738">
        <f t="shared" ca="1" si="34"/>
        <v>6.006676033333333E-2</v>
      </c>
      <c r="I738">
        <f t="shared" ca="1" si="35"/>
        <v>6.1449067000000003E-2</v>
      </c>
    </row>
    <row r="739" spans="1:9" x14ac:dyDescent="0.25">
      <c r="A739">
        <f ca="1">OFFSET(data_from_csv!B$1,(ROW()-1)*3-2,0)</f>
        <v>10</v>
      </c>
      <c r="B739">
        <f ca="1">OFFSET(data_from_csv!C$1,(ROW()-1)*3-2,0)</f>
        <v>500000</v>
      </c>
      <c r="C739">
        <f ca="1">OFFSET(data_from_csv!D$1,(ROW()-1)*3-2,0)</f>
        <v>7</v>
      </c>
      <c r="D739">
        <f ca="1">OFFSET(data_from_csv!E$1,(ROW()-1)*3-2,0)</f>
        <v>0.14648676199999999</v>
      </c>
      <c r="E739">
        <f ca="1">OFFSET(data_from_csv!E$1,(ROW()-1)*3-1,0)</f>
        <v>0.15188832599999999</v>
      </c>
      <c r="F739">
        <f ca="1">OFFSET(data_from_csv!E$1,(ROW()-1)*3-0,0)</f>
        <v>0.154299673</v>
      </c>
      <c r="G739" s="2">
        <f t="shared" ca="1" si="33"/>
        <v>3.2665487443754269E-3</v>
      </c>
      <c r="H739">
        <f t="shared" ca="1" si="34"/>
        <v>0.15089158700000002</v>
      </c>
      <c r="I739">
        <f t="shared" ca="1" si="35"/>
        <v>0.15188832599999999</v>
      </c>
    </row>
    <row r="740" spans="1:9" x14ac:dyDescent="0.25">
      <c r="A740">
        <f ca="1">OFFSET(data_from_csv!B$1,(ROW()-1)*3-2,0)</f>
        <v>10</v>
      </c>
      <c r="B740">
        <f ca="1">OFFSET(data_from_csv!C$1,(ROW()-1)*3-2,0)</f>
        <v>1000000</v>
      </c>
      <c r="C740">
        <f ca="1">OFFSET(data_from_csv!D$1,(ROW()-1)*3-2,0)</f>
        <v>7</v>
      </c>
      <c r="D740">
        <f ca="1">OFFSET(data_from_csv!E$1,(ROW()-1)*3-2,0)</f>
        <v>0.29268439699999999</v>
      </c>
      <c r="E740">
        <f ca="1">OFFSET(data_from_csv!E$1,(ROW()-1)*3-1,0)</f>
        <v>0.30152300199999998</v>
      </c>
      <c r="F740">
        <f ca="1">OFFSET(data_from_csv!E$1,(ROW()-1)*3-0,0)</f>
        <v>0.28666397300000002</v>
      </c>
      <c r="G740" s="2">
        <f t="shared" ca="1" si="33"/>
        <v>6.1024329056227023E-3</v>
      </c>
      <c r="H740">
        <f t="shared" ca="1" si="34"/>
        <v>0.29362379066666666</v>
      </c>
      <c r="I740">
        <f t="shared" ca="1" si="35"/>
        <v>0.29268439699999999</v>
      </c>
    </row>
    <row r="741" spans="1:9" x14ac:dyDescent="0.25">
      <c r="A741">
        <f ca="1">OFFSET(data_from_csv!B$1,(ROW()-1)*3-2,0)</f>
        <v>10</v>
      </c>
      <c r="B741">
        <f ca="1">OFFSET(data_from_csv!C$1,(ROW()-1)*3-2,0)</f>
        <v>2000000</v>
      </c>
      <c r="C741">
        <f ca="1">OFFSET(data_from_csv!D$1,(ROW()-1)*3-2,0)</f>
        <v>7</v>
      </c>
      <c r="D741">
        <f ca="1">OFFSET(data_from_csv!E$1,(ROW()-1)*3-2,0)</f>
        <v>0.61932133099999997</v>
      </c>
      <c r="E741">
        <f ca="1">OFFSET(data_from_csv!E$1,(ROW()-1)*3-1,0)</f>
        <v>0.61944339999999998</v>
      </c>
      <c r="F741">
        <f ca="1">OFFSET(data_from_csv!E$1,(ROW()-1)*3-0,0)</f>
        <v>0.61266872299999997</v>
      </c>
      <c r="G741" s="2">
        <f t="shared" ca="1" si="33"/>
        <v>3.1652337546951522E-3</v>
      </c>
      <c r="H741">
        <f t="shared" ca="1" si="34"/>
        <v>0.6171444846666666</v>
      </c>
      <c r="I741">
        <f t="shared" ca="1" si="35"/>
        <v>0.61932133099999997</v>
      </c>
    </row>
    <row r="742" spans="1:9" x14ac:dyDescent="0.25">
      <c r="A742">
        <f ca="1">OFFSET(data_from_csv!B$1,(ROW()-1)*3-2,0)</f>
        <v>10</v>
      </c>
      <c r="B742">
        <f ca="1">OFFSET(data_from_csv!C$1,(ROW()-1)*3-2,0)</f>
        <v>4000000</v>
      </c>
      <c r="C742">
        <f ca="1">OFFSET(data_from_csv!D$1,(ROW()-1)*3-2,0)</f>
        <v>7</v>
      </c>
      <c r="D742">
        <f ca="1">OFFSET(data_from_csv!E$1,(ROW()-1)*3-2,0)</f>
        <v>1.2469873789999999</v>
      </c>
      <c r="E742">
        <f ca="1">OFFSET(data_from_csv!E$1,(ROW()-1)*3-1,0)</f>
        <v>1.2418925409999999</v>
      </c>
      <c r="F742">
        <f ca="1">OFFSET(data_from_csv!E$1,(ROW()-1)*3-0,0)</f>
        <v>1.2769610549999999</v>
      </c>
      <c r="G742" s="2">
        <f t="shared" ca="1" si="33"/>
        <v>1.5471045721200965E-2</v>
      </c>
      <c r="H742">
        <f t="shared" ca="1" si="34"/>
        <v>1.255280325</v>
      </c>
      <c r="I742">
        <f t="shared" ca="1" si="35"/>
        <v>1.2469873789999999</v>
      </c>
    </row>
    <row r="743" spans="1:9" x14ac:dyDescent="0.25">
      <c r="A743">
        <f ca="1">OFFSET(data_from_csv!B$1,(ROW()-1)*3-2,0)</f>
        <v>10</v>
      </c>
      <c r="B743">
        <f ca="1">OFFSET(data_from_csv!C$1,(ROW()-1)*3-2,0)</f>
        <v>8000000</v>
      </c>
      <c r="C743">
        <f ca="1">OFFSET(data_from_csv!D$1,(ROW()-1)*3-2,0)</f>
        <v>7</v>
      </c>
      <c r="D743">
        <f ca="1">OFFSET(data_from_csv!E$1,(ROW()-1)*3-2,0)</f>
        <v>2.5650805490000002</v>
      </c>
      <c r="E743">
        <f ca="1">OFFSET(data_from_csv!E$1,(ROW()-1)*3-1,0)</f>
        <v>2.6663900429999998</v>
      </c>
      <c r="F743">
        <f ca="1">OFFSET(data_from_csv!E$1,(ROW()-1)*3-0,0)</f>
        <v>2.6447821880000002</v>
      </c>
      <c r="G743" s="2">
        <f t="shared" ca="1" si="33"/>
        <v>4.3567143878441371E-2</v>
      </c>
      <c r="H743">
        <f t="shared" ca="1" si="34"/>
        <v>2.6254175933333332</v>
      </c>
      <c r="I743">
        <f t="shared" ca="1" si="35"/>
        <v>2.6447821880000002</v>
      </c>
    </row>
    <row r="744" spans="1:9" x14ac:dyDescent="0.25">
      <c r="A744">
        <f ca="1">OFFSET(data_from_csv!B$1,(ROW()-1)*3-2,0)</f>
        <v>11</v>
      </c>
      <c r="B744">
        <f ca="1">OFFSET(data_from_csv!C$1,(ROW()-1)*3-2,0)</f>
        <v>125000</v>
      </c>
      <c r="C744">
        <f ca="1">OFFSET(data_from_csv!D$1,(ROW()-1)*3-2,0)</f>
        <v>7</v>
      </c>
      <c r="D744">
        <f ca="1">OFFSET(data_from_csv!E$1,(ROW()-1)*3-2,0)</f>
        <v>2.0802132000000001E-2</v>
      </c>
      <c r="E744">
        <f ca="1">OFFSET(data_from_csv!E$1,(ROW()-1)*3-1,0)</f>
        <v>3.1737298999999997E-2</v>
      </c>
      <c r="F744">
        <f ca="1">OFFSET(data_from_csv!E$1,(ROW()-1)*3-0,0)</f>
        <v>4.0027209000000001E-2</v>
      </c>
      <c r="G744" s="2">
        <f t="shared" ca="1" si="33"/>
        <v>7.8733310103151852E-3</v>
      </c>
      <c r="H744">
        <f t="shared" ca="1" si="34"/>
        <v>3.0855546666666667E-2</v>
      </c>
      <c r="I744">
        <f t="shared" ca="1" si="35"/>
        <v>3.1737298999999997E-2</v>
      </c>
    </row>
    <row r="745" spans="1:9" x14ac:dyDescent="0.25">
      <c r="A745">
        <f ca="1">OFFSET(data_from_csv!B$1,(ROW()-1)*3-2,0)</f>
        <v>11</v>
      </c>
      <c r="B745">
        <f ca="1">OFFSET(data_from_csv!C$1,(ROW()-1)*3-2,0)</f>
        <v>250000</v>
      </c>
      <c r="C745">
        <f ca="1">OFFSET(data_from_csv!D$1,(ROW()-1)*3-2,0)</f>
        <v>7</v>
      </c>
      <c r="D745">
        <f ca="1">OFFSET(data_from_csv!E$1,(ROW()-1)*3-2,0)</f>
        <v>6.3492196000000001E-2</v>
      </c>
      <c r="E745">
        <f ca="1">OFFSET(data_from_csv!E$1,(ROW()-1)*3-1,0)</f>
        <v>7.9444201000000006E-2</v>
      </c>
      <c r="F745">
        <f ca="1">OFFSET(data_from_csv!E$1,(ROW()-1)*3-0,0)</f>
        <v>5.9090472999999998E-2</v>
      </c>
      <c r="G745" s="2">
        <f t="shared" ca="1" si="33"/>
        <v>8.7439876002932265E-3</v>
      </c>
      <c r="H745">
        <f t="shared" ca="1" si="34"/>
        <v>6.7342289999999999E-2</v>
      </c>
      <c r="I745">
        <f t="shared" ca="1" si="35"/>
        <v>6.3492196000000001E-2</v>
      </c>
    </row>
    <row r="746" spans="1:9" x14ac:dyDescent="0.25">
      <c r="A746">
        <f ca="1">OFFSET(data_from_csv!B$1,(ROW()-1)*3-2,0)</f>
        <v>11</v>
      </c>
      <c r="B746">
        <f ca="1">OFFSET(data_from_csv!C$1,(ROW()-1)*3-2,0)</f>
        <v>500000</v>
      </c>
      <c r="C746">
        <f ca="1">OFFSET(data_from_csv!D$1,(ROW()-1)*3-2,0)</f>
        <v>7</v>
      </c>
      <c r="D746">
        <f ca="1">OFFSET(data_from_csv!E$1,(ROW()-1)*3-2,0)</f>
        <v>0.166120934</v>
      </c>
      <c r="E746">
        <f ca="1">OFFSET(data_from_csv!E$1,(ROW()-1)*3-1,0)</f>
        <v>0.16339416100000001</v>
      </c>
      <c r="F746">
        <f ca="1">OFFSET(data_from_csv!E$1,(ROW()-1)*3-0,0)</f>
        <v>0.157639585</v>
      </c>
      <c r="G746" s="2">
        <f t="shared" ca="1" si="33"/>
        <v>3.5352780307621578E-3</v>
      </c>
      <c r="H746">
        <f t="shared" ca="1" si="34"/>
        <v>0.16238489333333331</v>
      </c>
      <c r="I746">
        <f t="shared" ca="1" si="35"/>
        <v>0.16339416100000001</v>
      </c>
    </row>
    <row r="747" spans="1:9" x14ac:dyDescent="0.25">
      <c r="A747">
        <f ca="1">OFFSET(data_from_csv!B$1,(ROW()-1)*3-2,0)</f>
        <v>11</v>
      </c>
      <c r="B747">
        <f ca="1">OFFSET(data_from_csv!C$1,(ROW()-1)*3-2,0)</f>
        <v>1000000</v>
      </c>
      <c r="C747">
        <f ca="1">OFFSET(data_from_csv!D$1,(ROW()-1)*3-2,0)</f>
        <v>7</v>
      </c>
      <c r="D747">
        <f ca="1">OFFSET(data_from_csv!E$1,(ROW()-1)*3-2,0)</f>
        <v>0.34036071699999998</v>
      </c>
      <c r="E747">
        <f ca="1">OFFSET(data_from_csv!E$1,(ROW()-1)*3-1,0)</f>
        <v>0.304811059</v>
      </c>
      <c r="F747">
        <f ca="1">OFFSET(data_from_csv!E$1,(ROW()-1)*3-0,0)</f>
        <v>0.32053526300000001</v>
      </c>
      <c r="G747" s="2">
        <f t="shared" ca="1" si="33"/>
        <v>1.4545245124769561E-2</v>
      </c>
      <c r="H747">
        <f t="shared" ca="1" si="34"/>
        <v>0.32190234633333331</v>
      </c>
      <c r="I747">
        <f t="shared" ca="1" si="35"/>
        <v>0.32053526300000001</v>
      </c>
    </row>
    <row r="748" spans="1:9" x14ac:dyDescent="0.25">
      <c r="A748">
        <f ca="1">OFFSET(data_from_csv!B$1,(ROW()-1)*3-2,0)</f>
        <v>11</v>
      </c>
      <c r="B748">
        <f ca="1">OFFSET(data_from_csv!C$1,(ROW()-1)*3-2,0)</f>
        <v>2000000</v>
      </c>
      <c r="C748">
        <f ca="1">OFFSET(data_from_csv!D$1,(ROW()-1)*3-2,0)</f>
        <v>7</v>
      </c>
      <c r="D748">
        <f ca="1">OFFSET(data_from_csv!E$1,(ROW()-1)*3-2,0)</f>
        <v>0.65016021800000001</v>
      </c>
      <c r="E748">
        <f ca="1">OFFSET(data_from_csv!E$1,(ROW()-1)*3-1,0)</f>
        <v>0.65364388500000004</v>
      </c>
      <c r="F748">
        <f ca="1">OFFSET(data_from_csv!E$1,(ROW()-1)*3-0,0)</f>
        <v>0.66367127999999997</v>
      </c>
      <c r="G748" s="2">
        <f t="shared" ca="1" si="33"/>
        <v>5.7274522416240186E-3</v>
      </c>
      <c r="H748">
        <f t="shared" ca="1" si="34"/>
        <v>0.65582512766666667</v>
      </c>
      <c r="I748">
        <f t="shared" ca="1" si="35"/>
        <v>0.65364388500000004</v>
      </c>
    </row>
    <row r="749" spans="1:9" x14ac:dyDescent="0.25">
      <c r="A749">
        <f ca="1">OFFSET(data_from_csv!B$1,(ROW()-1)*3-2,0)</f>
        <v>11</v>
      </c>
      <c r="B749">
        <f ca="1">OFFSET(data_from_csv!C$1,(ROW()-1)*3-2,0)</f>
        <v>4000000</v>
      </c>
      <c r="C749">
        <f ca="1">OFFSET(data_from_csv!D$1,(ROW()-1)*3-2,0)</f>
        <v>7</v>
      </c>
      <c r="D749">
        <f ca="1">OFFSET(data_from_csv!E$1,(ROW()-1)*3-2,0)</f>
        <v>1.3132620580000001</v>
      </c>
      <c r="E749">
        <f ca="1">OFFSET(data_from_csv!E$1,(ROW()-1)*3-1,0)</f>
        <v>1.293872138</v>
      </c>
      <c r="F749">
        <f ca="1">OFFSET(data_from_csv!E$1,(ROW()-1)*3-0,0)</f>
        <v>1.333050343</v>
      </c>
      <c r="G749" s="2">
        <f t="shared" ca="1" si="33"/>
        <v>1.5994710819759735E-2</v>
      </c>
      <c r="H749">
        <f t="shared" ca="1" si="34"/>
        <v>1.3133948463333334</v>
      </c>
      <c r="I749">
        <f t="shared" ca="1" si="35"/>
        <v>1.3132620580000001</v>
      </c>
    </row>
    <row r="750" spans="1:9" x14ac:dyDescent="0.25">
      <c r="A750">
        <f ca="1">OFFSET(data_from_csv!B$1,(ROW()-1)*3-2,0)</f>
        <v>11</v>
      </c>
      <c r="B750">
        <f ca="1">OFFSET(data_from_csv!C$1,(ROW()-1)*3-2,0)</f>
        <v>8000000</v>
      </c>
      <c r="C750">
        <f ca="1">OFFSET(data_from_csv!D$1,(ROW()-1)*3-2,0)</f>
        <v>7</v>
      </c>
      <c r="D750">
        <f ca="1">OFFSET(data_from_csv!E$1,(ROW()-1)*3-2,0)</f>
        <v>2.7352488589999999</v>
      </c>
      <c r="E750">
        <f ca="1">OFFSET(data_from_csv!E$1,(ROW()-1)*3-1,0)</f>
        <v>2.755453208</v>
      </c>
      <c r="F750">
        <f ca="1">OFFSET(data_from_csv!E$1,(ROW()-1)*3-0,0)</f>
        <v>2.9886539449999998</v>
      </c>
      <c r="G750" s="2">
        <f t="shared" ca="1" si="33"/>
        <v>0.11499030735313893</v>
      </c>
      <c r="H750">
        <f t="shared" ca="1" si="34"/>
        <v>2.8264520040000001</v>
      </c>
      <c r="I750">
        <f t="shared" ca="1" si="35"/>
        <v>2.755453208</v>
      </c>
    </row>
    <row r="751" spans="1:9" x14ac:dyDescent="0.25">
      <c r="A751">
        <f ca="1">OFFSET(data_from_csv!B$1,(ROW()-1)*3-2,0)</f>
        <v>12</v>
      </c>
      <c r="B751">
        <f ca="1">OFFSET(data_from_csv!C$1,(ROW()-1)*3-2,0)</f>
        <v>125000</v>
      </c>
      <c r="C751">
        <f ca="1">OFFSET(data_from_csv!D$1,(ROW()-1)*3-2,0)</f>
        <v>7</v>
      </c>
      <c r="D751">
        <f ca="1">OFFSET(data_from_csv!E$1,(ROW()-1)*3-2,0)</f>
        <v>2.5547034999999999E-2</v>
      </c>
      <c r="E751">
        <f ca="1">OFFSET(data_from_csv!E$1,(ROW()-1)*3-1,0)</f>
        <v>4.0768052999999999E-2</v>
      </c>
      <c r="F751">
        <f ca="1">OFFSET(data_from_csv!E$1,(ROW()-1)*3-0,0)</f>
        <v>4.5019839999999998E-2</v>
      </c>
      <c r="G751" s="2">
        <f t="shared" ca="1" si="33"/>
        <v>8.3596066907594968E-3</v>
      </c>
      <c r="H751">
        <f t="shared" ca="1" si="34"/>
        <v>3.7111642666666667E-2</v>
      </c>
      <c r="I751">
        <f t="shared" ca="1" si="35"/>
        <v>4.0768052999999999E-2</v>
      </c>
    </row>
    <row r="752" spans="1:9" x14ac:dyDescent="0.25">
      <c r="A752">
        <f ca="1">OFFSET(data_from_csv!B$1,(ROW()-1)*3-2,0)</f>
        <v>12</v>
      </c>
      <c r="B752">
        <f ca="1">OFFSET(data_from_csv!C$1,(ROW()-1)*3-2,0)</f>
        <v>250000</v>
      </c>
      <c r="C752">
        <f ca="1">OFFSET(data_from_csv!D$1,(ROW()-1)*3-2,0)</f>
        <v>7</v>
      </c>
      <c r="D752">
        <f ca="1">OFFSET(data_from_csv!E$1,(ROW()-1)*3-2,0)</f>
        <v>6.1336658000000002E-2</v>
      </c>
      <c r="E752">
        <f ca="1">OFFSET(data_from_csv!E$1,(ROW()-1)*3-1,0)</f>
        <v>6.6725848000000004E-2</v>
      </c>
      <c r="F752">
        <f ca="1">OFFSET(data_from_csv!E$1,(ROW()-1)*3-0,0)</f>
        <v>6.0606137999999997E-2</v>
      </c>
      <c r="G752" s="2">
        <f t="shared" ca="1" si="33"/>
        <v>2.7290185213857897E-3</v>
      </c>
      <c r="H752">
        <f t="shared" ca="1" si="34"/>
        <v>6.2889548000000003E-2</v>
      </c>
      <c r="I752">
        <f t="shared" ca="1" si="35"/>
        <v>6.1336658000000002E-2</v>
      </c>
    </row>
    <row r="753" spans="1:9" x14ac:dyDescent="0.25">
      <c r="A753">
        <f ca="1">OFFSET(data_from_csv!B$1,(ROW()-1)*3-2,0)</f>
        <v>12</v>
      </c>
      <c r="B753">
        <f ca="1">OFFSET(data_from_csv!C$1,(ROW()-1)*3-2,0)</f>
        <v>500000</v>
      </c>
      <c r="C753">
        <f ca="1">OFFSET(data_from_csv!D$1,(ROW()-1)*3-2,0)</f>
        <v>7</v>
      </c>
      <c r="D753">
        <f ca="1">OFFSET(data_from_csv!E$1,(ROW()-1)*3-2,0)</f>
        <v>0.13932190999999999</v>
      </c>
      <c r="E753">
        <f ca="1">OFFSET(data_from_csv!E$1,(ROW()-1)*3-1,0)</f>
        <v>0.17965508499999999</v>
      </c>
      <c r="F753">
        <f ca="1">OFFSET(data_from_csv!E$1,(ROW()-1)*3-0,0)</f>
        <v>0.17545306399999999</v>
      </c>
      <c r="G753" s="2">
        <f t="shared" ca="1" si="33"/>
        <v>1.8104272900913626E-2</v>
      </c>
      <c r="H753">
        <f t="shared" ca="1" si="34"/>
        <v>0.16481001966666667</v>
      </c>
      <c r="I753">
        <f t="shared" ca="1" si="35"/>
        <v>0.17545306399999999</v>
      </c>
    </row>
    <row r="754" spans="1:9" x14ac:dyDescent="0.25">
      <c r="A754">
        <f ca="1">OFFSET(data_from_csv!B$1,(ROW()-1)*3-2,0)</f>
        <v>12</v>
      </c>
      <c r="B754">
        <f ca="1">OFFSET(data_from_csv!C$1,(ROW()-1)*3-2,0)</f>
        <v>1000000</v>
      </c>
      <c r="C754">
        <f ca="1">OFFSET(data_from_csv!D$1,(ROW()-1)*3-2,0)</f>
        <v>7</v>
      </c>
      <c r="D754">
        <f ca="1">OFFSET(data_from_csv!E$1,(ROW()-1)*3-2,0)</f>
        <v>0.30443357100000001</v>
      </c>
      <c r="E754">
        <f ca="1">OFFSET(data_from_csv!E$1,(ROW()-1)*3-1,0)</f>
        <v>0.32521977200000002</v>
      </c>
      <c r="F754">
        <f ca="1">OFFSET(data_from_csv!E$1,(ROW()-1)*3-0,0)</f>
        <v>0.357280716</v>
      </c>
      <c r="G754" s="2">
        <f t="shared" ca="1" si="33"/>
        <v>2.1737808886910379E-2</v>
      </c>
      <c r="H754">
        <f t="shared" ca="1" si="34"/>
        <v>0.32897801966666668</v>
      </c>
      <c r="I754">
        <f t="shared" ca="1" si="35"/>
        <v>0.32521977200000002</v>
      </c>
    </row>
    <row r="755" spans="1:9" x14ac:dyDescent="0.25">
      <c r="A755">
        <f ca="1">OFFSET(data_from_csv!B$1,(ROW()-1)*3-2,0)</f>
        <v>12</v>
      </c>
      <c r="B755">
        <f ca="1">OFFSET(data_from_csv!C$1,(ROW()-1)*3-2,0)</f>
        <v>2000000</v>
      </c>
      <c r="C755">
        <f ca="1">OFFSET(data_from_csv!D$1,(ROW()-1)*3-2,0)</f>
        <v>7</v>
      </c>
      <c r="D755">
        <f ca="1">OFFSET(data_from_csv!E$1,(ROW()-1)*3-2,0)</f>
        <v>0.70011508499999997</v>
      </c>
      <c r="E755">
        <f ca="1">OFFSET(data_from_csv!E$1,(ROW()-1)*3-1,0)</f>
        <v>0.68776309599999996</v>
      </c>
      <c r="F755">
        <f ca="1">OFFSET(data_from_csv!E$1,(ROW()-1)*3-0,0)</f>
        <v>0.692851259</v>
      </c>
      <c r="G755" s="2">
        <f t="shared" ca="1" si="33"/>
        <v>5.0686860353981967E-3</v>
      </c>
      <c r="H755">
        <f t="shared" ca="1" si="34"/>
        <v>0.69357647999999994</v>
      </c>
      <c r="I755">
        <f t="shared" ca="1" si="35"/>
        <v>0.692851259</v>
      </c>
    </row>
    <row r="756" spans="1:9" x14ac:dyDescent="0.25">
      <c r="A756">
        <f ca="1">OFFSET(data_from_csv!B$1,(ROW()-1)*3-2,0)</f>
        <v>12</v>
      </c>
      <c r="B756">
        <f ca="1">OFFSET(data_from_csv!C$1,(ROW()-1)*3-2,0)</f>
        <v>4000000</v>
      </c>
      <c r="C756">
        <f ca="1">OFFSET(data_from_csv!D$1,(ROW()-1)*3-2,0)</f>
        <v>7</v>
      </c>
      <c r="D756">
        <f ca="1">OFFSET(data_from_csv!E$1,(ROW()-1)*3-2,0)</f>
        <v>1.379680891</v>
      </c>
      <c r="E756">
        <f ca="1">OFFSET(data_from_csv!E$1,(ROW()-1)*3-1,0)</f>
        <v>1.3722259619999999</v>
      </c>
      <c r="F756">
        <f ca="1">OFFSET(data_from_csv!E$1,(ROW()-1)*3-0,0)</f>
        <v>1.4191397699999999</v>
      </c>
      <c r="G756" s="2">
        <f t="shared" ca="1" si="33"/>
        <v>2.0584472247553061E-2</v>
      </c>
      <c r="H756">
        <f t="shared" ca="1" si="34"/>
        <v>1.3903488743333332</v>
      </c>
      <c r="I756">
        <f t="shared" ca="1" si="35"/>
        <v>1.379680891</v>
      </c>
    </row>
    <row r="757" spans="1:9" x14ac:dyDescent="0.25">
      <c r="A757">
        <f ca="1">OFFSET(data_from_csv!B$1,(ROW()-1)*3-2,0)</f>
        <v>12</v>
      </c>
      <c r="B757">
        <f ca="1">OFFSET(data_from_csv!C$1,(ROW()-1)*3-2,0)</f>
        <v>8000000</v>
      </c>
      <c r="C757">
        <f ca="1">OFFSET(data_from_csv!D$1,(ROW()-1)*3-2,0)</f>
        <v>7</v>
      </c>
      <c r="D757">
        <f ca="1">OFFSET(data_from_csv!E$1,(ROW()-1)*3-2,0)</f>
        <v>3.3142509910000002</v>
      </c>
      <c r="E757">
        <f ca="1">OFFSET(data_from_csv!E$1,(ROW()-1)*3-1,0)</f>
        <v>3.2936326629999999</v>
      </c>
      <c r="F757">
        <f ca="1">OFFSET(data_from_csv!E$1,(ROW()-1)*3-0,0)</f>
        <v>3.2679754559999998</v>
      </c>
      <c r="G757" s="2">
        <f t="shared" ca="1" si="33"/>
        <v>1.8929203951368982E-2</v>
      </c>
      <c r="H757">
        <f t="shared" ca="1" si="34"/>
        <v>3.2919530366666669</v>
      </c>
      <c r="I757">
        <f t="shared" ca="1" si="35"/>
        <v>3.2936326629999999</v>
      </c>
    </row>
    <row r="758" spans="1:9" x14ac:dyDescent="0.25">
      <c r="A758">
        <f ca="1">OFFSET(data_from_csv!B$1,(ROW()-1)*3-2,0)</f>
        <v>13</v>
      </c>
      <c r="B758">
        <f ca="1">OFFSET(data_from_csv!C$1,(ROW()-1)*3-2,0)</f>
        <v>125000</v>
      </c>
      <c r="C758">
        <f ca="1">OFFSET(data_from_csv!D$1,(ROW()-1)*3-2,0)</f>
        <v>7</v>
      </c>
      <c r="D758">
        <f ca="1">OFFSET(data_from_csv!E$1,(ROW()-1)*3-2,0)</f>
        <v>2.4032090999999998E-2</v>
      </c>
      <c r="E758">
        <f ca="1">OFFSET(data_from_csv!E$1,(ROW()-1)*3-1,0)</f>
        <v>3.5450743999999999E-2</v>
      </c>
      <c r="F758">
        <f ca="1">OFFSET(data_from_csv!E$1,(ROW()-1)*3-0,0)</f>
        <v>3.0413661000000002E-2</v>
      </c>
      <c r="G758" s="2">
        <f t="shared" ca="1" si="33"/>
        <v>4.6724045338109969E-3</v>
      </c>
      <c r="H758">
        <f t="shared" ca="1" si="34"/>
        <v>2.9965498666666663E-2</v>
      </c>
      <c r="I758">
        <f t="shared" ca="1" si="35"/>
        <v>3.0413661000000002E-2</v>
      </c>
    </row>
    <row r="759" spans="1:9" x14ac:dyDescent="0.25">
      <c r="A759">
        <f ca="1">OFFSET(data_from_csv!B$1,(ROW()-1)*3-2,0)</f>
        <v>13</v>
      </c>
      <c r="B759">
        <f ca="1">OFFSET(data_from_csv!C$1,(ROW()-1)*3-2,0)</f>
        <v>250000</v>
      </c>
      <c r="C759">
        <f ca="1">OFFSET(data_from_csv!D$1,(ROW()-1)*3-2,0)</f>
        <v>7</v>
      </c>
      <c r="D759">
        <f ca="1">OFFSET(data_from_csv!E$1,(ROW()-1)*3-2,0)</f>
        <v>7.5002748999999994E-2</v>
      </c>
      <c r="E759">
        <f ca="1">OFFSET(data_from_csv!E$1,(ROW()-1)*3-1,0)</f>
        <v>6.5776588999999996E-2</v>
      </c>
      <c r="F759">
        <f ca="1">OFFSET(data_from_csv!E$1,(ROW()-1)*3-0,0)</f>
        <v>8.6459569E-2</v>
      </c>
      <c r="G759" s="2">
        <f t="shared" ca="1" si="33"/>
        <v>8.4601445649481813E-3</v>
      </c>
      <c r="H759">
        <f t="shared" ca="1" si="34"/>
        <v>7.5746302333333335E-2</v>
      </c>
      <c r="I759">
        <f t="shared" ca="1" si="35"/>
        <v>7.5002748999999994E-2</v>
      </c>
    </row>
    <row r="760" spans="1:9" x14ac:dyDescent="0.25">
      <c r="A760">
        <f ca="1">OFFSET(data_from_csv!B$1,(ROW()-1)*3-2,0)</f>
        <v>13</v>
      </c>
      <c r="B760">
        <f ca="1">OFFSET(data_from_csv!C$1,(ROW()-1)*3-2,0)</f>
        <v>500000</v>
      </c>
      <c r="C760">
        <f ca="1">OFFSET(data_from_csv!D$1,(ROW()-1)*3-2,0)</f>
        <v>7</v>
      </c>
      <c r="D760">
        <f ca="1">OFFSET(data_from_csv!E$1,(ROW()-1)*3-2,0)</f>
        <v>0.165322355</v>
      </c>
      <c r="E760">
        <f ca="1">OFFSET(data_from_csv!E$1,(ROW()-1)*3-1,0)</f>
        <v>0.17862180899999999</v>
      </c>
      <c r="F760">
        <f ca="1">OFFSET(data_from_csv!E$1,(ROW()-1)*3-0,0)</f>
        <v>0.16524233999999999</v>
      </c>
      <c r="G760" s="2">
        <f t="shared" ca="1" si="33"/>
        <v>6.2883673010859396E-3</v>
      </c>
      <c r="H760">
        <f t="shared" ca="1" si="34"/>
        <v>0.16972883466666666</v>
      </c>
      <c r="I760">
        <f t="shared" ca="1" si="35"/>
        <v>0.165322355</v>
      </c>
    </row>
    <row r="761" spans="1:9" x14ac:dyDescent="0.25">
      <c r="A761">
        <f ca="1">OFFSET(data_from_csv!B$1,(ROW()-1)*3-2,0)</f>
        <v>13</v>
      </c>
      <c r="B761">
        <f ca="1">OFFSET(data_from_csv!C$1,(ROW()-1)*3-2,0)</f>
        <v>1000000</v>
      </c>
      <c r="C761">
        <f ca="1">OFFSET(data_from_csv!D$1,(ROW()-1)*3-2,0)</f>
        <v>7</v>
      </c>
      <c r="D761">
        <f ca="1">OFFSET(data_from_csv!E$1,(ROW()-1)*3-2,0)</f>
        <v>0.35962482200000001</v>
      </c>
      <c r="E761">
        <f ca="1">OFFSET(data_from_csv!E$1,(ROW()-1)*3-1,0)</f>
        <v>0.36767805799999997</v>
      </c>
      <c r="F761">
        <f ca="1">OFFSET(data_from_csv!E$1,(ROW()-1)*3-0,0)</f>
        <v>0.33221134600000002</v>
      </c>
      <c r="G761" s="2">
        <f t="shared" ca="1" si="33"/>
        <v>1.5181278443329877E-2</v>
      </c>
      <c r="H761">
        <f t="shared" ca="1" si="34"/>
        <v>0.35317140866666669</v>
      </c>
      <c r="I761">
        <f t="shared" ca="1" si="35"/>
        <v>0.35962482200000001</v>
      </c>
    </row>
    <row r="762" spans="1:9" x14ac:dyDescent="0.25">
      <c r="A762">
        <f ca="1">OFFSET(data_from_csv!B$1,(ROW()-1)*3-2,0)</f>
        <v>13</v>
      </c>
      <c r="B762">
        <f ca="1">OFFSET(data_from_csv!C$1,(ROW()-1)*3-2,0)</f>
        <v>2000000</v>
      </c>
      <c r="C762">
        <f ca="1">OFFSET(data_from_csv!D$1,(ROW()-1)*3-2,0)</f>
        <v>7</v>
      </c>
      <c r="D762">
        <f ca="1">OFFSET(data_from_csv!E$1,(ROW()-1)*3-2,0)</f>
        <v>0.72600468699999998</v>
      </c>
      <c r="E762">
        <f ca="1">OFFSET(data_from_csv!E$1,(ROW()-1)*3-1,0)</f>
        <v>0.74696478099999997</v>
      </c>
      <c r="F762">
        <f ca="1">OFFSET(data_from_csv!E$1,(ROW()-1)*3-0,0)</f>
        <v>0.72087067299999996</v>
      </c>
      <c r="G762" s="2">
        <f t="shared" ca="1" si="33"/>
        <v>1.1287092493230663E-2</v>
      </c>
      <c r="H762">
        <f t="shared" ca="1" si="34"/>
        <v>0.73128004699999993</v>
      </c>
      <c r="I762">
        <f t="shared" ca="1" si="35"/>
        <v>0.72600468699999998</v>
      </c>
    </row>
    <row r="763" spans="1:9" x14ac:dyDescent="0.25">
      <c r="A763">
        <f ca="1">OFFSET(data_from_csv!B$1,(ROW()-1)*3-2,0)</f>
        <v>13</v>
      </c>
      <c r="B763">
        <f ca="1">OFFSET(data_from_csv!C$1,(ROW()-1)*3-2,0)</f>
        <v>4000000</v>
      </c>
      <c r="C763">
        <f ca="1">OFFSET(data_from_csv!D$1,(ROW()-1)*3-2,0)</f>
        <v>7</v>
      </c>
      <c r="D763">
        <f ca="1">OFFSET(data_from_csv!E$1,(ROW()-1)*3-2,0)</f>
        <v>1.4424998040000001</v>
      </c>
      <c r="E763">
        <f ca="1">OFFSET(data_from_csv!E$1,(ROW()-1)*3-1,0)</f>
        <v>1.453540982</v>
      </c>
      <c r="F763">
        <f ca="1">OFFSET(data_from_csv!E$1,(ROW()-1)*3-0,0)</f>
        <v>1.460421491</v>
      </c>
      <c r="G763" s="2">
        <f t="shared" ca="1" si="33"/>
        <v>7.3819289909942028E-3</v>
      </c>
      <c r="H763">
        <f t="shared" ca="1" si="34"/>
        <v>1.4521540923333334</v>
      </c>
      <c r="I763">
        <f t="shared" ca="1" si="35"/>
        <v>1.453540982</v>
      </c>
    </row>
    <row r="764" spans="1:9" x14ac:dyDescent="0.25">
      <c r="A764">
        <f ca="1">OFFSET(data_from_csv!B$1,(ROW()-1)*3-2,0)</f>
        <v>13</v>
      </c>
      <c r="B764">
        <f ca="1">OFFSET(data_from_csv!C$1,(ROW()-1)*3-2,0)</f>
        <v>8000000</v>
      </c>
      <c r="C764">
        <f ca="1">OFFSET(data_from_csv!D$1,(ROW()-1)*3-2,0)</f>
        <v>7</v>
      </c>
      <c r="D764">
        <f ca="1">OFFSET(data_from_csv!E$1,(ROW()-1)*3-2,0)</f>
        <v>3.4784708759999998</v>
      </c>
      <c r="E764">
        <f ca="1">OFFSET(data_from_csv!E$1,(ROW()-1)*3-1,0)</f>
        <v>3.4596872759999999</v>
      </c>
      <c r="F764">
        <f ca="1">OFFSET(data_from_csv!E$1,(ROW()-1)*3-0,0)</f>
        <v>3.5555640400000001</v>
      </c>
      <c r="G764" s="2">
        <f t="shared" ca="1" si="33"/>
        <v>4.1484312215051285E-2</v>
      </c>
      <c r="H764">
        <f t="shared" ca="1" si="34"/>
        <v>3.4979073973333334</v>
      </c>
      <c r="I764">
        <f t="shared" ca="1" si="35"/>
        <v>3.4784708759999998</v>
      </c>
    </row>
    <row r="765" spans="1:9" x14ac:dyDescent="0.25">
      <c r="A765">
        <f ca="1">OFFSET(data_from_csv!B$1,(ROW()-1)*3-2,0)</f>
        <v>14</v>
      </c>
      <c r="B765">
        <f ca="1">OFFSET(data_from_csv!C$1,(ROW()-1)*3-2,0)</f>
        <v>125000</v>
      </c>
      <c r="C765">
        <f ca="1">OFFSET(data_from_csv!D$1,(ROW()-1)*3-2,0)</f>
        <v>7</v>
      </c>
      <c r="D765">
        <f ca="1">OFFSET(data_from_csv!E$1,(ROW()-1)*3-2,0)</f>
        <v>2.3811936999999998E-2</v>
      </c>
      <c r="E765">
        <f ca="1">OFFSET(data_from_csv!E$1,(ROW()-1)*3-1,0)</f>
        <v>3.2413553999999997E-2</v>
      </c>
      <c r="F765">
        <f ca="1">OFFSET(data_from_csv!E$1,(ROW()-1)*3-0,0)</f>
        <v>3.4158513000000001E-2</v>
      </c>
      <c r="G765" s="2">
        <f t="shared" ca="1" si="33"/>
        <v>4.5225893744641719E-3</v>
      </c>
      <c r="H765">
        <f t="shared" ca="1" si="34"/>
        <v>3.0128001333333331E-2</v>
      </c>
      <c r="I765">
        <f t="shared" ca="1" si="35"/>
        <v>3.2413553999999997E-2</v>
      </c>
    </row>
    <row r="766" spans="1:9" x14ac:dyDescent="0.25">
      <c r="A766">
        <f ca="1">OFFSET(data_from_csv!B$1,(ROW()-1)*3-2,0)</f>
        <v>14</v>
      </c>
      <c r="B766">
        <f ca="1">OFFSET(data_from_csv!C$1,(ROW()-1)*3-2,0)</f>
        <v>250000</v>
      </c>
      <c r="C766">
        <f ca="1">OFFSET(data_from_csv!D$1,(ROW()-1)*3-2,0)</f>
        <v>7</v>
      </c>
      <c r="D766">
        <f ca="1">OFFSET(data_from_csv!E$1,(ROW()-1)*3-2,0)</f>
        <v>6.9103233999999999E-2</v>
      </c>
      <c r="E766">
        <f ca="1">OFFSET(data_from_csv!E$1,(ROW()-1)*3-1,0)</f>
        <v>9.5507703999999999E-2</v>
      </c>
      <c r="F766">
        <f ca="1">OFFSET(data_from_csv!E$1,(ROW()-1)*3-0,0)</f>
        <v>6.8711972999999996E-2</v>
      </c>
      <c r="G766" s="2">
        <f t="shared" ca="1" si="33"/>
        <v>1.2540424948388149E-2</v>
      </c>
      <c r="H766">
        <f t="shared" ca="1" si="34"/>
        <v>7.7774303666666655E-2</v>
      </c>
      <c r="I766">
        <f t="shared" ca="1" si="35"/>
        <v>6.9103233999999999E-2</v>
      </c>
    </row>
    <row r="767" spans="1:9" x14ac:dyDescent="0.25">
      <c r="A767">
        <f ca="1">OFFSET(data_from_csv!B$1,(ROW()-1)*3-2,0)</f>
        <v>14</v>
      </c>
      <c r="B767">
        <f ca="1">OFFSET(data_from_csv!C$1,(ROW()-1)*3-2,0)</f>
        <v>500000</v>
      </c>
      <c r="C767">
        <f ca="1">OFFSET(data_from_csv!D$1,(ROW()-1)*3-2,0)</f>
        <v>7</v>
      </c>
      <c r="D767">
        <f ca="1">OFFSET(data_from_csv!E$1,(ROW()-1)*3-2,0)</f>
        <v>0.15379479200000001</v>
      </c>
      <c r="E767">
        <f ca="1">OFFSET(data_from_csv!E$1,(ROW()-1)*3-1,0)</f>
        <v>0.187955446</v>
      </c>
      <c r="F767">
        <f ca="1">OFFSET(data_from_csv!E$1,(ROW()-1)*3-0,0)</f>
        <v>0.193347928</v>
      </c>
      <c r="G767" s="2">
        <f t="shared" ca="1" si="33"/>
        <v>1.7513422507267371E-2</v>
      </c>
      <c r="H767">
        <f t="shared" ca="1" si="34"/>
        <v>0.17836605533333336</v>
      </c>
      <c r="I767">
        <f t="shared" ca="1" si="35"/>
        <v>0.187955446</v>
      </c>
    </row>
    <row r="768" spans="1:9" x14ac:dyDescent="0.25">
      <c r="A768">
        <f ca="1">OFFSET(data_from_csv!B$1,(ROW()-1)*3-2,0)</f>
        <v>14</v>
      </c>
      <c r="B768">
        <f ca="1">OFFSET(data_from_csv!C$1,(ROW()-1)*3-2,0)</f>
        <v>1000000</v>
      </c>
      <c r="C768">
        <f ca="1">OFFSET(data_from_csv!D$1,(ROW()-1)*3-2,0)</f>
        <v>7</v>
      </c>
      <c r="D768">
        <f ca="1">OFFSET(data_from_csv!E$1,(ROW()-1)*3-2,0)</f>
        <v>0.40893478799999999</v>
      </c>
      <c r="E768">
        <f ca="1">OFFSET(data_from_csv!E$1,(ROW()-1)*3-1,0)</f>
        <v>0.39572042600000001</v>
      </c>
      <c r="F768">
        <f ca="1">OFFSET(data_from_csv!E$1,(ROW()-1)*3-0,0)</f>
        <v>0.34652218800000001</v>
      </c>
      <c r="G768" s="2">
        <f t="shared" ca="1" si="33"/>
        <v>2.6854378132876593E-2</v>
      </c>
      <c r="H768">
        <f t="shared" ca="1" si="34"/>
        <v>0.38372580066666667</v>
      </c>
      <c r="I768">
        <f t="shared" ca="1" si="35"/>
        <v>0.39572042600000001</v>
      </c>
    </row>
    <row r="769" spans="1:9" x14ac:dyDescent="0.25">
      <c r="A769">
        <f ca="1">OFFSET(data_from_csv!B$1,(ROW()-1)*3-2,0)</f>
        <v>14</v>
      </c>
      <c r="B769">
        <f ca="1">OFFSET(data_from_csv!C$1,(ROW()-1)*3-2,0)</f>
        <v>2000000</v>
      </c>
      <c r="C769">
        <f ca="1">OFFSET(data_from_csv!D$1,(ROW()-1)*3-2,0)</f>
        <v>7</v>
      </c>
      <c r="D769">
        <f ca="1">OFFSET(data_from_csv!E$1,(ROW()-1)*3-2,0)</f>
        <v>0.81053041599999998</v>
      </c>
      <c r="E769">
        <f ca="1">OFFSET(data_from_csv!E$1,(ROW()-1)*3-1,0)</f>
        <v>0.77699570399999995</v>
      </c>
      <c r="F769">
        <f ca="1">OFFSET(data_from_csv!E$1,(ROW()-1)*3-0,0)</f>
        <v>0.84717394199999996</v>
      </c>
      <c r="G769" s="2">
        <f t="shared" ca="1" si="33"/>
        <v>2.8659514602814167E-2</v>
      </c>
      <c r="H769">
        <f t="shared" ca="1" si="34"/>
        <v>0.81156668733333337</v>
      </c>
      <c r="I769">
        <f t="shared" ca="1" si="35"/>
        <v>0.81053041599999998</v>
      </c>
    </row>
    <row r="770" spans="1:9" x14ac:dyDescent="0.25">
      <c r="A770">
        <f ca="1">OFFSET(data_from_csv!B$1,(ROW()-1)*3-2,0)</f>
        <v>14</v>
      </c>
      <c r="B770">
        <f ca="1">OFFSET(data_from_csv!C$1,(ROW()-1)*3-2,0)</f>
        <v>4000000</v>
      </c>
      <c r="C770">
        <f ca="1">OFFSET(data_from_csv!D$1,(ROW()-1)*3-2,0)</f>
        <v>7</v>
      </c>
      <c r="D770">
        <f ca="1">OFFSET(data_from_csv!E$1,(ROW()-1)*3-2,0)</f>
        <v>1.508186719</v>
      </c>
      <c r="E770">
        <f ca="1">OFFSET(data_from_csv!E$1,(ROW()-1)*3-1,0)</f>
        <v>1.5271477149999999</v>
      </c>
      <c r="F770">
        <f ca="1">OFFSET(data_from_csv!E$1,(ROW()-1)*3-0,0)</f>
        <v>1.6125274080000001</v>
      </c>
      <c r="G770" s="2">
        <f t="shared" ca="1" si="33"/>
        <v>4.53825599482163E-2</v>
      </c>
      <c r="H770">
        <f t="shared" ca="1" si="34"/>
        <v>1.5492872806666667</v>
      </c>
      <c r="I770">
        <f t="shared" ca="1" si="35"/>
        <v>1.5271477149999999</v>
      </c>
    </row>
    <row r="771" spans="1:9" x14ac:dyDescent="0.25">
      <c r="A771">
        <f ca="1">OFFSET(data_from_csv!B$1,(ROW()-1)*3-2,0)</f>
        <v>14</v>
      </c>
      <c r="B771">
        <f ca="1">OFFSET(data_from_csv!C$1,(ROW()-1)*3-2,0)</f>
        <v>8000000</v>
      </c>
      <c r="C771">
        <f ca="1">OFFSET(data_from_csv!D$1,(ROW()-1)*3-2,0)</f>
        <v>7</v>
      </c>
      <c r="D771">
        <f ca="1">OFFSET(data_from_csv!E$1,(ROW()-1)*3-2,0)</f>
        <v>3.7621175199999999</v>
      </c>
      <c r="E771">
        <f ca="1">OFFSET(data_from_csv!E$1,(ROW()-1)*3-1,0)</f>
        <v>3.7272278409999999</v>
      </c>
      <c r="F771">
        <f ca="1">OFFSET(data_from_csv!E$1,(ROW()-1)*3-0,0)</f>
        <v>3.763569613</v>
      </c>
      <c r="G771" s="2">
        <f t="shared" ref="G771:G834" ca="1" si="36">_xlfn.STDEV.P(D771:F771)</f>
        <v>1.6799876543540031E-2</v>
      </c>
      <c r="H771">
        <f t="shared" ref="H771:H834" ca="1" si="37">AVERAGE(D771:F771)</f>
        <v>3.7509716579999997</v>
      </c>
      <c r="I771">
        <f t="shared" ref="I771:I834" ca="1" si="38">MEDIAN(D771:F771)</f>
        <v>3.7621175199999999</v>
      </c>
    </row>
    <row r="772" spans="1:9" x14ac:dyDescent="0.25">
      <c r="A772">
        <f ca="1">OFFSET(data_from_csv!B$1,(ROW()-1)*3-2,0)</f>
        <v>15</v>
      </c>
      <c r="B772">
        <f ca="1">OFFSET(data_from_csv!C$1,(ROW()-1)*3-2,0)</f>
        <v>125000</v>
      </c>
      <c r="C772">
        <f ca="1">OFFSET(data_from_csv!D$1,(ROW()-1)*3-2,0)</f>
        <v>7</v>
      </c>
      <c r="D772">
        <f ca="1">OFFSET(data_from_csv!E$1,(ROW()-1)*3-2,0)</f>
        <v>3.0026897E-2</v>
      </c>
      <c r="E772">
        <f ca="1">OFFSET(data_from_csv!E$1,(ROW()-1)*3-1,0)</f>
        <v>3.8857198000000003E-2</v>
      </c>
      <c r="F772">
        <f ca="1">OFFSET(data_from_csv!E$1,(ROW()-1)*3-0,0)</f>
        <v>4.9082792E-2</v>
      </c>
      <c r="G772" s="2">
        <f t="shared" ca="1" si="36"/>
        <v>7.7864848912463022E-3</v>
      </c>
      <c r="H772">
        <f t="shared" ca="1" si="37"/>
        <v>3.9322295666666666E-2</v>
      </c>
      <c r="I772">
        <f t="shared" ca="1" si="38"/>
        <v>3.8857198000000003E-2</v>
      </c>
    </row>
    <row r="773" spans="1:9" x14ac:dyDescent="0.25">
      <c r="A773">
        <f ca="1">OFFSET(data_from_csv!B$1,(ROW()-1)*3-2,0)</f>
        <v>15</v>
      </c>
      <c r="B773">
        <f ca="1">OFFSET(data_from_csv!C$1,(ROW()-1)*3-2,0)</f>
        <v>250000</v>
      </c>
      <c r="C773">
        <f ca="1">OFFSET(data_from_csv!D$1,(ROW()-1)*3-2,0)</f>
        <v>7</v>
      </c>
      <c r="D773">
        <f ca="1">OFFSET(data_from_csv!E$1,(ROW()-1)*3-2,0)</f>
        <v>8.8117408999999994E-2</v>
      </c>
      <c r="E773">
        <f ca="1">OFFSET(data_from_csv!E$1,(ROW()-1)*3-1,0)</f>
        <v>9.9668540999999999E-2</v>
      </c>
      <c r="F773">
        <f ca="1">OFFSET(data_from_csv!E$1,(ROW()-1)*3-0,0)</f>
        <v>9.3757848000000005E-2</v>
      </c>
      <c r="G773" s="2">
        <f t="shared" ca="1" si="36"/>
        <v>4.7161600945212741E-3</v>
      </c>
      <c r="H773">
        <f t="shared" ca="1" si="37"/>
        <v>9.3847932666666647E-2</v>
      </c>
      <c r="I773">
        <f t="shared" ca="1" si="38"/>
        <v>9.3757848000000005E-2</v>
      </c>
    </row>
    <row r="774" spans="1:9" x14ac:dyDescent="0.25">
      <c r="A774">
        <f ca="1">OFFSET(data_from_csv!B$1,(ROW()-1)*3-2,0)</f>
        <v>15</v>
      </c>
      <c r="B774">
        <f ca="1">OFFSET(data_from_csv!C$1,(ROW()-1)*3-2,0)</f>
        <v>500000</v>
      </c>
      <c r="C774">
        <f ca="1">OFFSET(data_from_csv!D$1,(ROW()-1)*3-2,0)</f>
        <v>7</v>
      </c>
      <c r="D774">
        <f ca="1">OFFSET(data_from_csv!E$1,(ROW()-1)*3-2,0)</f>
        <v>0.24678588900000001</v>
      </c>
      <c r="E774">
        <f ca="1">OFFSET(data_from_csv!E$1,(ROW()-1)*3-1,0)</f>
        <v>0.225276701</v>
      </c>
      <c r="F774">
        <f ca="1">OFFSET(data_from_csv!E$1,(ROW()-1)*3-0,0)</f>
        <v>0.22042605800000001</v>
      </c>
      <c r="G774" s="2">
        <f t="shared" ca="1" si="36"/>
        <v>1.1455297640448354E-2</v>
      </c>
      <c r="H774">
        <f t="shared" ca="1" si="37"/>
        <v>0.23082954933333333</v>
      </c>
      <c r="I774">
        <f t="shared" ca="1" si="38"/>
        <v>0.225276701</v>
      </c>
    </row>
    <row r="775" spans="1:9" x14ac:dyDescent="0.25">
      <c r="A775">
        <f ca="1">OFFSET(data_from_csv!B$1,(ROW()-1)*3-2,0)</f>
        <v>15</v>
      </c>
      <c r="B775">
        <f ca="1">OFFSET(data_from_csv!C$1,(ROW()-1)*3-2,0)</f>
        <v>1000000</v>
      </c>
      <c r="C775">
        <f ca="1">OFFSET(data_from_csv!D$1,(ROW()-1)*3-2,0)</f>
        <v>7</v>
      </c>
      <c r="D775">
        <f ca="1">OFFSET(data_from_csv!E$1,(ROW()-1)*3-2,0)</f>
        <v>0.42248213499999998</v>
      </c>
      <c r="E775">
        <f ca="1">OFFSET(data_from_csv!E$1,(ROW()-1)*3-1,0)</f>
        <v>0.45627046199999999</v>
      </c>
      <c r="F775">
        <f ca="1">OFFSET(data_from_csv!E$1,(ROW()-1)*3-0,0)</f>
        <v>0.44378074000000001</v>
      </c>
      <c r="G775" s="2">
        <f t="shared" ca="1" si="36"/>
        <v>1.3949411664384667E-2</v>
      </c>
      <c r="H775">
        <f t="shared" ca="1" si="37"/>
        <v>0.44084444566666664</v>
      </c>
      <c r="I775">
        <f t="shared" ca="1" si="38"/>
        <v>0.44378074000000001</v>
      </c>
    </row>
    <row r="776" spans="1:9" x14ac:dyDescent="0.25">
      <c r="A776">
        <f ca="1">OFFSET(data_from_csv!B$1,(ROW()-1)*3-2,0)</f>
        <v>15</v>
      </c>
      <c r="B776">
        <f ca="1">OFFSET(data_from_csv!C$1,(ROW()-1)*3-2,0)</f>
        <v>2000000</v>
      </c>
      <c r="C776">
        <f ca="1">OFFSET(data_from_csv!D$1,(ROW()-1)*3-2,0)</f>
        <v>7</v>
      </c>
      <c r="D776">
        <f ca="1">OFFSET(data_from_csv!E$1,(ROW()-1)*3-2,0)</f>
        <v>0.95698225699999995</v>
      </c>
      <c r="E776">
        <f ca="1">OFFSET(data_from_csv!E$1,(ROW()-1)*3-1,0)</f>
        <v>0.94924266000000002</v>
      </c>
      <c r="F776">
        <f ca="1">OFFSET(data_from_csv!E$1,(ROW()-1)*3-0,0)</f>
        <v>0.93970134800000005</v>
      </c>
      <c r="G776" s="2">
        <f t="shared" ca="1" si="36"/>
        <v>7.0676714086829419E-3</v>
      </c>
      <c r="H776">
        <f t="shared" ca="1" si="37"/>
        <v>0.94864208833333341</v>
      </c>
      <c r="I776">
        <f t="shared" ca="1" si="38"/>
        <v>0.94924266000000002</v>
      </c>
    </row>
    <row r="777" spans="1:9" x14ac:dyDescent="0.25">
      <c r="A777">
        <f ca="1">OFFSET(data_from_csv!B$1,(ROW()-1)*3-2,0)</f>
        <v>15</v>
      </c>
      <c r="B777">
        <f ca="1">OFFSET(data_from_csv!C$1,(ROW()-1)*3-2,0)</f>
        <v>4000000</v>
      </c>
      <c r="C777">
        <f ca="1">OFFSET(data_from_csv!D$1,(ROW()-1)*3-2,0)</f>
        <v>7</v>
      </c>
      <c r="D777">
        <f ca="1">OFFSET(data_from_csv!E$1,(ROW()-1)*3-2,0)</f>
        <v>1.9332310100000001</v>
      </c>
      <c r="E777">
        <f ca="1">OFFSET(data_from_csv!E$1,(ROW()-1)*3-1,0)</f>
        <v>1.9997033120000001</v>
      </c>
      <c r="F777">
        <f ca="1">OFFSET(data_from_csv!E$1,(ROW()-1)*3-0,0)</f>
        <v>2.0002495800000002</v>
      </c>
      <c r="G777" s="2">
        <f t="shared" ca="1" si="36"/>
        <v>3.1464890604453337E-2</v>
      </c>
      <c r="H777">
        <f t="shared" ca="1" si="37"/>
        <v>1.9777279673333334</v>
      </c>
      <c r="I777">
        <f t="shared" ca="1" si="38"/>
        <v>1.9997033120000001</v>
      </c>
    </row>
    <row r="778" spans="1:9" x14ac:dyDescent="0.25">
      <c r="A778">
        <f ca="1">OFFSET(data_from_csv!B$1,(ROW()-1)*3-2,0)</f>
        <v>15</v>
      </c>
      <c r="B778">
        <f ca="1">OFFSET(data_from_csv!C$1,(ROW()-1)*3-2,0)</f>
        <v>8000000</v>
      </c>
      <c r="C778">
        <f ca="1">OFFSET(data_from_csv!D$1,(ROW()-1)*3-2,0)</f>
        <v>7</v>
      </c>
      <c r="D778">
        <f ca="1">OFFSET(data_from_csv!E$1,(ROW()-1)*3-2,0)</f>
        <v>4.5236211370000001</v>
      </c>
      <c r="E778">
        <f ca="1">OFFSET(data_from_csv!E$1,(ROW()-1)*3-1,0)</f>
        <v>4.4993878369999996</v>
      </c>
      <c r="F778">
        <f ca="1">OFFSET(data_from_csv!E$1,(ROW()-1)*3-0,0)</f>
        <v>4.6092152029999998</v>
      </c>
      <c r="G778" s="2">
        <f t="shared" ca="1" si="36"/>
        <v>4.711174338834135E-2</v>
      </c>
      <c r="H778">
        <f t="shared" ca="1" si="37"/>
        <v>4.5440747256666665</v>
      </c>
      <c r="I778">
        <f t="shared" ca="1" si="38"/>
        <v>4.5236211370000001</v>
      </c>
    </row>
    <row r="779" spans="1:9" x14ac:dyDescent="0.25">
      <c r="A779">
        <f ca="1">OFFSET(data_from_csv!B$1,(ROW()-1)*3-2,0)</f>
        <v>16</v>
      </c>
      <c r="B779">
        <f ca="1">OFFSET(data_from_csv!C$1,(ROW()-1)*3-2,0)</f>
        <v>125000</v>
      </c>
      <c r="C779">
        <f ca="1">OFFSET(data_from_csv!D$1,(ROW()-1)*3-2,0)</f>
        <v>7</v>
      </c>
      <c r="D779">
        <f ca="1">OFFSET(data_from_csv!E$1,(ROW()-1)*3-2,0)</f>
        <v>3.3705191000000002E-2</v>
      </c>
      <c r="E779">
        <f ca="1">OFFSET(data_from_csv!E$1,(ROW()-1)*3-1,0)</f>
        <v>3.8678245999999999E-2</v>
      </c>
      <c r="F779">
        <f ca="1">OFFSET(data_from_csv!E$1,(ROW()-1)*3-0,0)</f>
        <v>4.3951602999999999E-2</v>
      </c>
      <c r="G779" s="2">
        <f t="shared" ca="1" si="36"/>
        <v>4.1836789891223974E-3</v>
      </c>
      <c r="H779">
        <f t="shared" ca="1" si="37"/>
        <v>3.8778346666666665E-2</v>
      </c>
      <c r="I779">
        <f t="shared" ca="1" si="38"/>
        <v>3.8678245999999999E-2</v>
      </c>
    </row>
    <row r="780" spans="1:9" x14ac:dyDescent="0.25">
      <c r="A780">
        <f ca="1">OFFSET(data_from_csv!B$1,(ROW()-1)*3-2,0)</f>
        <v>16</v>
      </c>
      <c r="B780">
        <f ca="1">OFFSET(data_from_csv!C$1,(ROW()-1)*3-2,0)</f>
        <v>250000</v>
      </c>
      <c r="C780">
        <f ca="1">OFFSET(data_from_csv!D$1,(ROW()-1)*3-2,0)</f>
        <v>7</v>
      </c>
      <c r="D780">
        <f ca="1">OFFSET(data_from_csv!E$1,(ROW()-1)*3-2,0)</f>
        <v>0.11525342299999999</v>
      </c>
      <c r="E780">
        <f ca="1">OFFSET(data_from_csv!E$1,(ROW()-1)*3-1,0)</f>
        <v>9.6315344999999997E-2</v>
      </c>
      <c r="F780">
        <f ca="1">OFFSET(data_from_csv!E$1,(ROW()-1)*3-0,0)</f>
        <v>0.107999573</v>
      </c>
      <c r="G780" s="2">
        <f t="shared" ca="1" si="36"/>
        <v>7.8016402984142303E-3</v>
      </c>
      <c r="H780">
        <f t="shared" ca="1" si="37"/>
        <v>0.10652278033333333</v>
      </c>
      <c r="I780">
        <f t="shared" ca="1" si="38"/>
        <v>0.107999573</v>
      </c>
    </row>
    <row r="781" spans="1:9" x14ac:dyDescent="0.25">
      <c r="A781">
        <f ca="1">OFFSET(data_from_csv!B$1,(ROW()-1)*3-2,0)</f>
        <v>16</v>
      </c>
      <c r="B781">
        <f ca="1">OFFSET(data_from_csv!C$1,(ROW()-1)*3-2,0)</f>
        <v>500000</v>
      </c>
      <c r="C781">
        <f ca="1">OFFSET(data_from_csv!D$1,(ROW()-1)*3-2,0)</f>
        <v>7</v>
      </c>
      <c r="D781">
        <f ca="1">OFFSET(data_from_csv!E$1,(ROW()-1)*3-2,0)</f>
        <v>0.23057783500000001</v>
      </c>
      <c r="E781">
        <f ca="1">OFFSET(data_from_csv!E$1,(ROW()-1)*3-1,0)</f>
        <v>0.22642541999999999</v>
      </c>
      <c r="F781">
        <f ca="1">OFFSET(data_from_csv!E$1,(ROW()-1)*3-0,0)</f>
        <v>0.21871697100000001</v>
      </c>
      <c r="G781" s="2">
        <f t="shared" ca="1" si="36"/>
        <v>4.9141839058464429E-3</v>
      </c>
      <c r="H781">
        <f t="shared" ca="1" si="37"/>
        <v>0.22524007533333334</v>
      </c>
      <c r="I781">
        <f t="shared" ca="1" si="38"/>
        <v>0.22642541999999999</v>
      </c>
    </row>
    <row r="782" spans="1:9" x14ac:dyDescent="0.25">
      <c r="A782">
        <f ca="1">OFFSET(data_from_csv!B$1,(ROW()-1)*3-2,0)</f>
        <v>16</v>
      </c>
      <c r="B782">
        <f ca="1">OFFSET(data_from_csv!C$1,(ROW()-1)*3-2,0)</f>
        <v>1000000</v>
      </c>
      <c r="C782">
        <f ca="1">OFFSET(data_from_csv!D$1,(ROW()-1)*3-2,0)</f>
        <v>7</v>
      </c>
      <c r="D782">
        <f ca="1">OFFSET(data_from_csv!E$1,(ROW()-1)*3-2,0)</f>
        <v>0.45462731699999998</v>
      </c>
      <c r="E782">
        <f ca="1">OFFSET(data_from_csv!E$1,(ROW()-1)*3-1,0)</f>
        <v>0.47392828199999998</v>
      </c>
      <c r="F782">
        <f ca="1">OFFSET(data_from_csv!E$1,(ROW()-1)*3-0,0)</f>
        <v>0.45574618700000002</v>
      </c>
      <c r="G782" s="2">
        <f t="shared" ca="1" si="36"/>
        <v>8.8466421664892374E-3</v>
      </c>
      <c r="H782">
        <f t="shared" ca="1" si="37"/>
        <v>0.46143392866666666</v>
      </c>
      <c r="I782">
        <f t="shared" ca="1" si="38"/>
        <v>0.45574618700000002</v>
      </c>
    </row>
    <row r="783" spans="1:9" x14ac:dyDescent="0.25">
      <c r="A783">
        <f ca="1">OFFSET(data_from_csv!B$1,(ROW()-1)*3-2,0)</f>
        <v>16</v>
      </c>
      <c r="B783">
        <f ca="1">OFFSET(data_from_csv!C$1,(ROW()-1)*3-2,0)</f>
        <v>2000000</v>
      </c>
      <c r="C783">
        <f ca="1">OFFSET(data_from_csv!D$1,(ROW()-1)*3-2,0)</f>
        <v>7</v>
      </c>
      <c r="D783">
        <f ca="1">OFFSET(data_from_csv!E$1,(ROW()-1)*3-2,0)</f>
        <v>0.97184032099999995</v>
      </c>
      <c r="E783">
        <f ca="1">OFFSET(data_from_csv!E$1,(ROW()-1)*3-1,0)</f>
        <v>0.97400528799999997</v>
      </c>
      <c r="F783">
        <f ca="1">OFFSET(data_from_csv!E$1,(ROW()-1)*3-0,0)</f>
        <v>0.97268103100000003</v>
      </c>
      <c r="G783" s="2">
        <f t="shared" ca="1" si="36"/>
        <v>8.9116228832775504E-4</v>
      </c>
      <c r="H783">
        <f t="shared" ca="1" si="37"/>
        <v>0.97284221333333332</v>
      </c>
      <c r="I783">
        <f t="shared" ca="1" si="38"/>
        <v>0.97268103100000003</v>
      </c>
    </row>
    <row r="784" spans="1:9" x14ac:dyDescent="0.25">
      <c r="A784">
        <f ca="1">OFFSET(data_from_csv!B$1,(ROW()-1)*3-2,0)</f>
        <v>16</v>
      </c>
      <c r="B784">
        <f ca="1">OFFSET(data_from_csv!C$1,(ROW()-1)*3-2,0)</f>
        <v>4000000</v>
      </c>
      <c r="C784">
        <f ca="1">OFFSET(data_from_csv!D$1,(ROW()-1)*3-2,0)</f>
        <v>7</v>
      </c>
      <c r="D784">
        <f ca="1">OFFSET(data_from_csv!E$1,(ROW()-1)*3-2,0)</f>
        <v>1.9625483420000001</v>
      </c>
      <c r="E784">
        <f ca="1">OFFSET(data_from_csv!E$1,(ROW()-1)*3-1,0)</f>
        <v>2.0185901049999999</v>
      </c>
      <c r="F784">
        <f ca="1">OFFSET(data_from_csv!E$1,(ROW()-1)*3-0,0)</f>
        <v>2.0070373309999998</v>
      </c>
      <c r="G784" s="2">
        <f t="shared" ca="1" si="36"/>
        <v>2.4160150683593132E-2</v>
      </c>
      <c r="H784">
        <f t="shared" ca="1" si="37"/>
        <v>1.9960585926666667</v>
      </c>
      <c r="I784">
        <f t="shared" ca="1" si="38"/>
        <v>2.0070373309999998</v>
      </c>
    </row>
    <row r="785" spans="1:9" x14ac:dyDescent="0.25">
      <c r="A785">
        <f ca="1">OFFSET(data_from_csv!B$1,(ROW()-1)*3-2,0)</f>
        <v>16</v>
      </c>
      <c r="B785">
        <f ca="1">OFFSET(data_from_csv!C$1,(ROW()-1)*3-2,0)</f>
        <v>8000000</v>
      </c>
      <c r="C785">
        <f ca="1">OFFSET(data_from_csv!D$1,(ROW()-1)*3-2,0)</f>
        <v>7</v>
      </c>
      <c r="D785">
        <f ca="1">OFFSET(data_from_csv!E$1,(ROW()-1)*3-2,0)</f>
        <v>4.6582213499999998</v>
      </c>
      <c r="E785">
        <f ca="1">OFFSET(data_from_csv!E$1,(ROW()-1)*3-1,0)</f>
        <v>4.6975459470000001</v>
      </c>
      <c r="F785">
        <f ca="1">OFFSET(data_from_csv!E$1,(ROW()-1)*3-0,0)</f>
        <v>4.5208302109999998</v>
      </c>
      <c r="G785" s="2">
        <f t="shared" ca="1" si="36"/>
        <v>7.5756334795588409E-2</v>
      </c>
      <c r="H785">
        <f t="shared" ca="1" si="37"/>
        <v>4.6255325026666663</v>
      </c>
      <c r="I785">
        <f t="shared" ca="1" si="38"/>
        <v>4.6582213499999998</v>
      </c>
    </row>
    <row r="786" spans="1:9" x14ac:dyDescent="0.25">
      <c r="A786">
        <f ca="1">OFFSET(data_from_csv!B$1,(ROW()-1)*3-2,0)</f>
        <v>1</v>
      </c>
      <c r="B786">
        <f ca="1">OFFSET(data_from_csv!C$1,(ROW()-1)*3-2,0)</f>
        <v>125000</v>
      </c>
      <c r="C786">
        <f ca="1">OFFSET(data_from_csv!D$1,(ROW()-1)*3-2,0)</f>
        <v>8</v>
      </c>
      <c r="D786">
        <f ca="1">OFFSET(data_from_csv!E$1,(ROW()-1)*3-2,0)</f>
        <v>6.7372869999999998E-3</v>
      </c>
      <c r="E786">
        <f ca="1">OFFSET(data_from_csv!E$1,(ROW()-1)*3-1,0)</f>
        <v>2.5113736000000001E-2</v>
      </c>
      <c r="F786">
        <f ca="1">OFFSET(data_from_csv!E$1,(ROW()-1)*3-0,0)</f>
        <v>1.8437535000000001E-2</v>
      </c>
      <c r="G786" s="2">
        <f t="shared" ca="1" si="36"/>
        <v>7.5950374214827279E-3</v>
      </c>
      <c r="H786">
        <f t="shared" ca="1" si="37"/>
        <v>1.6762852666666665E-2</v>
      </c>
      <c r="I786">
        <f t="shared" ca="1" si="38"/>
        <v>1.8437535000000001E-2</v>
      </c>
    </row>
    <row r="787" spans="1:9" x14ac:dyDescent="0.25">
      <c r="A787">
        <f ca="1">OFFSET(data_from_csv!B$1,(ROW()-1)*3-2,0)</f>
        <v>1</v>
      </c>
      <c r="B787">
        <f ca="1">OFFSET(data_from_csv!C$1,(ROW()-1)*3-2,0)</f>
        <v>250000</v>
      </c>
      <c r="C787">
        <f ca="1">OFFSET(data_from_csv!D$1,(ROW()-1)*3-2,0)</f>
        <v>8</v>
      </c>
      <c r="D787">
        <f ca="1">OFFSET(data_from_csv!E$1,(ROW()-1)*3-2,0)</f>
        <v>2.5524618999999998E-2</v>
      </c>
      <c r="E787">
        <f ca="1">OFFSET(data_from_csv!E$1,(ROW()-1)*3-1,0)</f>
        <v>1.1258018999999999E-2</v>
      </c>
      <c r="F787">
        <f ca="1">OFFSET(data_from_csv!E$1,(ROW()-1)*3-0,0)</f>
        <v>1.5060908E-2</v>
      </c>
      <c r="G787" s="2">
        <f t="shared" ca="1" si="36"/>
        <v>6.032201442608221E-3</v>
      </c>
      <c r="H787">
        <f t="shared" ca="1" si="37"/>
        <v>1.7281181999999999E-2</v>
      </c>
      <c r="I787">
        <f t="shared" ca="1" si="38"/>
        <v>1.5060908E-2</v>
      </c>
    </row>
    <row r="788" spans="1:9" x14ac:dyDescent="0.25">
      <c r="A788">
        <f ca="1">OFFSET(data_from_csv!B$1,(ROW()-1)*3-2,0)</f>
        <v>1</v>
      </c>
      <c r="B788">
        <f ca="1">OFFSET(data_from_csv!C$1,(ROW()-1)*3-2,0)</f>
        <v>500000</v>
      </c>
      <c r="C788">
        <f ca="1">OFFSET(data_from_csv!D$1,(ROW()-1)*3-2,0)</f>
        <v>8</v>
      </c>
      <c r="D788">
        <f ca="1">OFFSET(data_from_csv!E$1,(ROW()-1)*3-2,0)</f>
        <v>3.0452646999999999E-2</v>
      </c>
      <c r="E788">
        <f ca="1">OFFSET(data_from_csv!E$1,(ROW()-1)*3-1,0)</f>
        <v>2.9095111E-2</v>
      </c>
      <c r="F788">
        <f ca="1">OFFSET(data_from_csv!E$1,(ROW()-1)*3-0,0)</f>
        <v>2.6161165E-2</v>
      </c>
      <c r="G788" s="2">
        <f t="shared" ca="1" si="36"/>
        <v>1.7909575613352761E-3</v>
      </c>
      <c r="H788">
        <f t="shared" ca="1" si="37"/>
        <v>2.8569640999999996E-2</v>
      </c>
      <c r="I788">
        <f t="shared" ca="1" si="38"/>
        <v>2.9095111E-2</v>
      </c>
    </row>
    <row r="789" spans="1:9" x14ac:dyDescent="0.25">
      <c r="A789">
        <f ca="1">OFFSET(data_from_csv!B$1,(ROW()-1)*3-2,0)</f>
        <v>1</v>
      </c>
      <c r="B789">
        <f ca="1">OFFSET(data_from_csv!C$1,(ROW()-1)*3-2,0)</f>
        <v>1000000</v>
      </c>
      <c r="C789">
        <f ca="1">OFFSET(data_from_csv!D$1,(ROW()-1)*3-2,0)</f>
        <v>8</v>
      </c>
      <c r="D789">
        <f ca="1">OFFSET(data_from_csv!E$1,(ROW()-1)*3-2,0)</f>
        <v>8.6026625999999995E-2</v>
      </c>
      <c r="E789">
        <f ca="1">OFFSET(data_from_csv!E$1,(ROW()-1)*3-1,0)</f>
        <v>8.4095093999999995E-2</v>
      </c>
      <c r="F789">
        <f ca="1">OFFSET(data_from_csv!E$1,(ROW()-1)*3-0,0)</f>
        <v>8.4176135999999999E-2</v>
      </c>
      <c r="G789" s="2">
        <f t="shared" ca="1" si="36"/>
        <v>8.9204489877583982E-4</v>
      </c>
      <c r="H789">
        <f t="shared" ca="1" si="37"/>
        <v>8.4765951999999992E-2</v>
      </c>
      <c r="I789">
        <f t="shared" ca="1" si="38"/>
        <v>8.4176135999999999E-2</v>
      </c>
    </row>
    <row r="790" spans="1:9" x14ac:dyDescent="0.25">
      <c r="A790">
        <f ca="1">OFFSET(data_from_csv!B$1,(ROW()-1)*3-2,0)</f>
        <v>1</v>
      </c>
      <c r="B790">
        <f ca="1">OFFSET(data_from_csv!C$1,(ROW()-1)*3-2,0)</f>
        <v>2000000</v>
      </c>
      <c r="C790">
        <f ca="1">OFFSET(data_from_csv!D$1,(ROW()-1)*3-2,0)</f>
        <v>8</v>
      </c>
      <c r="D790">
        <f ca="1">OFFSET(data_from_csv!E$1,(ROW()-1)*3-2,0)</f>
        <v>0.152033895</v>
      </c>
      <c r="E790">
        <f ca="1">OFFSET(data_from_csv!E$1,(ROW()-1)*3-1,0)</f>
        <v>0.156799471</v>
      </c>
      <c r="F790">
        <f ca="1">OFFSET(data_from_csv!E$1,(ROW()-1)*3-0,0)</f>
        <v>0.161194379</v>
      </c>
      <c r="G790" s="2">
        <f t="shared" ca="1" si="36"/>
        <v>3.7407723215414565E-3</v>
      </c>
      <c r="H790">
        <f t="shared" ca="1" si="37"/>
        <v>0.156675915</v>
      </c>
      <c r="I790">
        <f t="shared" ca="1" si="38"/>
        <v>0.156799471</v>
      </c>
    </row>
    <row r="791" spans="1:9" x14ac:dyDescent="0.25">
      <c r="A791">
        <f ca="1">OFFSET(data_from_csv!B$1,(ROW()-1)*3-2,0)</f>
        <v>1</v>
      </c>
      <c r="B791">
        <f ca="1">OFFSET(data_from_csv!C$1,(ROW()-1)*3-2,0)</f>
        <v>4000000</v>
      </c>
      <c r="C791">
        <f ca="1">OFFSET(data_from_csv!D$1,(ROW()-1)*3-2,0)</f>
        <v>8</v>
      </c>
      <c r="D791">
        <f ca="1">OFFSET(data_from_csv!E$1,(ROW()-1)*3-2,0)</f>
        <v>0.35922179999999998</v>
      </c>
      <c r="E791">
        <f ca="1">OFFSET(data_from_csv!E$1,(ROW()-1)*3-1,0)</f>
        <v>0.36117049400000001</v>
      </c>
      <c r="F791">
        <f ca="1">OFFSET(data_from_csv!E$1,(ROW()-1)*3-0,0)</f>
        <v>0.36865034699999999</v>
      </c>
      <c r="G791" s="2">
        <f t="shared" ca="1" si="36"/>
        <v>4.0639759915418079E-3</v>
      </c>
      <c r="H791">
        <f t="shared" ca="1" si="37"/>
        <v>0.3630142136666667</v>
      </c>
      <c r="I791">
        <f t="shared" ca="1" si="38"/>
        <v>0.36117049400000001</v>
      </c>
    </row>
    <row r="792" spans="1:9" x14ac:dyDescent="0.25">
      <c r="A792">
        <f ca="1">OFFSET(data_from_csv!B$1,(ROW()-1)*3-2,0)</f>
        <v>1</v>
      </c>
      <c r="B792">
        <f ca="1">OFFSET(data_from_csv!C$1,(ROW()-1)*3-2,0)</f>
        <v>8000000</v>
      </c>
      <c r="C792">
        <f ca="1">OFFSET(data_from_csv!D$1,(ROW()-1)*3-2,0)</f>
        <v>8</v>
      </c>
      <c r="D792">
        <f ca="1">OFFSET(data_from_csv!E$1,(ROW()-1)*3-2,0)</f>
        <v>0.75516256199999998</v>
      </c>
      <c r="E792">
        <f ca="1">OFFSET(data_from_csv!E$1,(ROW()-1)*3-1,0)</f>
        <v>0.75913122499999997</v>
      </c>
      <c r="F792">
        <f ca="1">OFFSET(data_from_csv!E$1,(ROW()-1)*3-0,0)</f>
        <v>0.76031511100000004</v>
      </c>
      <c r="G792" s="2">
        <f t="shared" ca="1" si="36"/>
        <v>2.2035484833424347E-3</v>
      </c>
      <c r="H792">
        <f t="shared" ca="1" si="37"/>
        <v>0.75820296599999992</v>
      </c>
      <c r="I792">
        <f t="shared" ca="1" si="38"/>
        <v>0.75913122499999997</v>
      </c>
    </row>
    <row r="793" spans="1:9" x14ac:dyDescent="0.25">
      <c r="A793">
        <f ca="1">OFFSET(data_from_csv!B$1,(ROW()-1)*3-2,0)</f>
        <v>2</v>
      </c>
      <c r="B793">
        <f ca="1">OFFSET(data_from_csv!C$1,(ROW()-1)*3-2,0)</f>
        <v>125000</v>
      </c>
      <c r="C793">
        <f ca="1">OFFSET(data_from_csv!D$1,(ROW()-1)*3-2,0)</f>
        <v>8</v>
      </c>
      <c r="D793">
        <f ca="1">OFFSET(data_from_csv!E$1,(ROW()-1)*3-2,0)</f>
        <v>8.8421179999999995E-3</v>
      </c>
      <c r="E793">
        <f ca="1">OFFSET(data_from_csv!E$1,(ROW()-1)*3-1,0)</f>
        <v>6.7978020000000004E-3</v>
      </c>
      <c r="F793">
        <f ca="1">OFFSET(data_from_csv!E$1,(ROW()-1)*3-0,0)</f>
        <v>6.3475119999999996E-3</v>
      </c>
      <c r="G793" s="2">
        <f t="shared" ca="1" si="36"/>
        <v>1.0855130935896933E-3</v>
      </c>
      <c r="H793">
        <f t="shared" ca="1" si="37"/>
        <v>7.3291440000000001E-3</v>
      </c>
      <c r="I793">
        <f t="shared" ca="1" si="38"/>
        <v>6.7978020000000004E-3</v>
      </c>
    </row>
    <row r="794" spans="1:9" x14ac:dyDescent="0.25">
      <c r="A794">
        <f ca="1">OFFSET(data_from_csv!B$1,(ROW()-1)*3-2,0)</f>
        <v>2</v>
      </c>
      <c r="B794">
        <f ca="1">OFFSET(data_from_csv!C$1,(ROW()-1)*3-2,0)</f>
        <v>250000</v>
      </c>
      <c r="C794">
        <f ca="1">OFFSET(data_from_csv!D$1,(ROW()-1)*3-2,0)</f>
        <v>8</v>
      </c>
      <c r="D794">
        <f ca="1">OFFSET(data_from_csv!E$1,(ROW()-1)*3-2,0)</f>
        <v>3.6183824000000003E-2</v>
      </c>
      <c r="E794">
        <f ca="1">OFFSET(data_from_csv!E$1,(ROW()-1)*3-1,0)</f>
        <v>1.8557193999999999E-2</v>
      </c>
      <c r="F794">
        <f ca="1">OFFSET(data_from_csv!E$1,(ROW()-1)*3-0,0)</f>
        <v>1.4778951E-2</v>
      </c>
      <c r="G794" s="2">
        <f t="shared" ca="1" si="36"/>
        <v>9.3282235623943256E-3</v>
      </c>
      <c r="H794">
        <f t="shared" ca="1" si="37"/>
        <v>2.3173322999999999E-2</v>
      </c>
      <c r="I794">
        <f t="shared" ca="1" si="38"/>
        <v>1.8557193999999999E-2</v>
      </c>
    </row>
    <row r="795" spans="1:9" x14ac:dyDescent="0.25">
      <c r="A795">
        <f ca="1">OFFSET(data_from_csv!B$1,(ROW()-1)*3-2,0)</f>
        <v>2</v>
      </c>
      <c r="B795">
        <f ca="1">OFFSET(data_from_csv!C$1,(ROW()-1)*3-2,0)</f>
        <v>500000</v>
      </c>
      <c r="C795">
        <f ca="1">OFFSET(data_from_csv!D$1,(ROW()-1)*3-2,0)</f>
        <v>8</v>
      </c>
      <c r="D795">
        <f ca="1">OFFSET(data_from_csv!E$1,(ROW()-1)*3-2,0)</f>
        <v>3.9243162999999998E-2</v>
      </c>
      <c r="E795">
        <f ca="1">OFFSET(data_from_csv!E$1,(ROW()-1)*3-1,0)</f>
        <v>4.1662950999999997E-2</v>
      </c>
      <c r="F795">
        <f ca="1">OFFSET(data_from_csv!E$1,(ROW()-1)*3-0,0)</f>
        <v>5.2686581000000003E-2</v>
      </c>
      <c r="G795" s="2">
        <f t="shared" ca="1" si="36"/>
        <v>5.850938005184091E-3</v>
      </c>
      <c r="H795">
        <f t="shared" ca="1" si="37"/>
        <v>4.4530898333333339E-2</v>
      </c>
      <c r="I795">
        <f t="shared" ca="1" si="38"/>
        <v>4.1662950999999997E-2</v>
      </c>
    </row>
    <row r="796" spans="1:9" x14ac:dyDescent="0.25">
      <c r="A796">
        <f ca="1">OFFSET(data_from_csv!B$1,(ROW()-1)*3-2,0)</f>
        <v>2</v>
      </c>
      <c r="B796">
        <f ca="1">OFFSET(data_from_csv!C$1,(ROW()-1)*3-2,0)</f>
        <v>1000000</v>
      </c>
      <c r="C796">
        <f ca="1">OFFSET(data_from_csv!D$1,(ROW()-1)*3-2,0)</f>
        <v>8</v>
      </c>
      <c r="D796">
        <f ca="1">OFFSET(data_from_csv!E$1,(ROW()-1)*3-2,0)</f>
        <v>9.4760963000000004E-2</v>
      </c>
      <c r="E796">
        <f ca="1">OFFSET(data_from_csv!E$1,(ROW()-1)*3-1,0)</f>
        <v>8.5446174999999999E-2</v>
      </c>
      <c r="F796">
        <f ca="1">OFFSET(data_from_csv!E$1,(ROW()-1)*3-0,0)</f>
        <v>9.4710306999999994E-2</v>
      </c>
      <c r="G796" s="2">
        <f t="shared" ca="1" si="36"/>
        <v>4.3791422705150322E-3</v>
      </c>
      <c r="H796">
        <f t="shared" ca="1" si="37"/>
        <v>9.1639148333333323E-2</v>
      </c>
      <c r="I796">
        <f t="shared" ca="1" si="38"/>
        <v>9.4710306999999994E-2</v>
      </c>
    </row>
    <row r="797" spans="1:9" x14ac:dyDescent="0.25">
      <c r="A797">
        <f ca="1">OFFSET(data_from_csv!B$1,(ROW()-1)*3-2,0)</f>
        <v>2</v>
      </c>
      <c r="B797">
        <f ca="1">OFFSET(data_from_csv!C$1,(ROW()-1)*3-2,0)</f>
        <v>2000000</v>
      </c>
      <c r="C797">
        <f ca="1">OFFSET(data_from_csv!D$1,(ROW()-1)*3-2,0)</f>
        <v>8</v>
      </c>
      <c r="D797">
        <f ca="1">OFFSET(data_from_csv!E$1,(ROW()-1)*3-2,0)</f>
        <v>0.19878120299999999</v>
      </c>
      <c r="E797">
        <f ca="1">OFFSET(data_from_csv!E$1,(ROW()-1)*3-1,0)</f>
        <v>0.18771480900000001</v>
      </c>
      <c r="F797">
        <f ca="1">OFFSET(data_from_csv!E$1,(ROW()-1)*3-0,0)</f>
        <v>0.194570256</v>
      </c>
      <c r="G797" s="2">
        <f t="shared" ca="1" si="36"/>
        <v>4.560632319339712E-3</v>
      </c>
      <c r="H797">
        <f t="shared" ca="1" si="37"/>
        <v>0.19368875600000002</v>
      </c>
      <c r="I797">
        <f t="shared" ca="1" si="38"/>
        <v>0.194570256</v>
      </c>
    </row>
    <row r="798" spans="1:9" x14ac:dyDescent="0.25">
      <c r="A798">
        <f ca="1">OFFSET(data_from_csv!B$1,(ROW()-1)*3-2,0)</f>
        <v>2</v>
      </c>
      <c r="B798">
        <f ca="1">OFFSET(data_from_csv!C$1,(ROW()-1)*3-2,0)</f>
        <v>4000000</v>
      </c>
      <c r="C798">
        <f ca="1">OFFSET(data_from_csv!D$1,(ROW()-1)*3-2,0)</f>
        <v>8</v>
      </c>
      <c r="D798">
        <f ca="1">OFFSET(data_from_csv!E$1,(ROW()-1)*3-2,0)</f>
        <v>0.39899239800000003</v>
      </c>
      <c r="E798">
        <f ca="1">OFFSET(data_from_csv!E$1,(ROW()-1)*3-1,0)</f>
        <v>0.41131265299999997</v>
      </c>
      <c r="F798">
        <f ca="1">OFFSET(data_from_csv!E$1,(ROW()-1)*3-0,0)</f>
        <v>0.39753230499999997</v>
      </c>
      <c r="G798" s="2">
        <f t="shared" ca="1" si="36"/>
        <v>6.1807815564302654E-3</v>
      </c>
      <c r="H798">
        <f t="shared" ca="1" si="37"/>
        <v>0.40261245200000001</v>
      </c>
      <c r="I798">
        <f t="shared" ca="1" si="38"/>
        <v>0.39899239800000003</v>
      </c>
    </row>
    <row r="799" spans="1:9" x14ac:dyDescent="0.25">
      <c r="A799">
        <f ca="1">OFFSET(data_from_csv!B$1,(ROW()-1)*3-2,0)</f>
        <v>2</v>
      </c>
      <c r="B799">
        <f ca="1">OFFSET(data_from_csv!C$1,(ROW()-1)*3-2,0)</f>
        <v>8000000</v>
      </c>
      <c r="C799">
        <f ca="1">OFFSET(data_from_csv!D$1,(ROW()-1)*3-2,0)</f>
        <v>8</v>
      </c>
      <c r="D799">
        <f ca="1">OFFSET(data_from_csv!E$1,(ROW()-1)*3-2,0)</f>
        <v>0.83725579800000005</v>
      </c>
      <c r="E799">
        <f ca="1">OFFSET(data_from_csv!E$1,(ROW()-1)*3-1,0)</f>
        <v>0.86249583799999996</v>
      </c>
      <c r="F799">
        <f ca="1">OFFSET(data_from_csv!E$1,(ROW()-1)*3-0,0)</f>
        <v>0.85843651899999995</v>
      </c>
      <c r="G799" s="2">
        <f t="shared" ca="1" si="36"/>
        <v>1.1066268225885531E-2</v>
      </c>
      <c r="H799">
        <f t="shared" ca="1" si="37"/>
        <v>0.85272938499999995</v>
      </c>
      <c r="I799">
        <f t="shared" ca="1" si="38"/>
        <v>0.85843651899999995</v>
      </c>
    </row>
    <row r="800" spans="1:9" x14ac:dyDescent="0.25">
      <c r="A800">
        <f ca="1">OFFSET(data_from_csv!B$1,(ROW()-1)*3-2,0)</f>
        <v>3</v>
      </c>
      <c r="B800">
        <f ca="1">OFFSET(data_from_csv!C$1,(ROW()-1)*3-2,0)</f>
        <v>125000</v>
      </c>
      <c r="C800">
        <f ca="1">OFFSET(data_from_csv!D$1,(ROW()-1)*3-2,0)</f>
        <v>8</v>
      </c>
      <c r="D800">
        <f ca="1">OFFSET(data_from_csv!E$1,(ROW()-1)*3-2,0)</f>
        <v>8.7141440000000001E-3</v>
      </c>
      <c r="E800">
        <f ca="1">OFFSET(data_from_csv!E$1,(ROW()-1)*3-1,0)</f>
        <v>1.2675974E-2</v>
      </c>
      <c r="F800">
        <f ca="1">OFFSET(data_from_csv!E$1,(ROW()-1)*3-0,0)</f>
        <v>7.1480520000000002E-3</v>
      </c>
      <c r="G800" s="2">
        <f t="shared" ca="1" si="36"/>
        <v>2.3263386287241633E-3</v>
      </c>
      <c r="H800">
        <f t="shared" ca="1" si="37"/>
        <v>9.5127233333333339E-3</v>
      </c>
      <c r="I800">
        <f t="shared" ca="1" si="38"/>
        <v>8.7141440000000001E-3</v>
      </c>
    </row>
    <row r="801" spans="1:9" x14ac:dyDescent="0.25">
      <c r="A801">
        <f ca="1">OFFSET(data_from_csv!B$1,(ROW()-1)*3-2,0)</f>
        <v>3</v>
      </c>
      <c r="B801">
        <f ca="1">OFFSET(data_from_csv!C$1,(ROW()-1)*3-2,0)</f>
        <v>250000</v>
      </c>
      <c r="C801">
        <f ca="1">OFFSET(data_from_csv!D$1,(ROW()-1)*3-2,0)</f>
        <v>8</v>
      </c>
      <c r="D801">
        <f ca="1">OFFSET(data_from_csv!E$1,(ROW()-1)*3-2,0)</f>
        <v>2.3545223000000001E-2</v>
      </c>
      <c r="E801">
        <f ca="1">OFFSET(data_from_csv!E$1,(ROW()-1)*3-1,0)</f>
        <v>2.1881623999999999E-2</v>
      </c>
      <c r="F801">
        <f ca="1">OFFSET(data_from_csv!E$1,(ROW()-1)*3-0,0)</f>
        <v>1.4948660000000001E-2</v>
      </c>
      <c r="G801" s="2">
        <f t="shared" ca="1" si="36"/>
        <v>3.722819225489467E-3</v>
      </c>
      <c r="H801">
        <f t="shared" ca="1" si="37"/>
        <v>2.0125169000000002E-2</v>
      </c>
      <c r="I801">
        <f t="shared" ca="1" si="38"/>
        <v>2.1881623999999999E-2</v>
      </c>
    </row>
    <row r="802" spans="1:9" x14ac:dyDescent="0.25">
      <c r="A802">
        <f ca="1">OFFSET(data_from_csv!B$1,(ROW()-1)*3-2,0)</f>
        <v>3</v>
      </c>
      <c r="B802">
        <f ca="1">OFFSET(data_from_csv!C$1,(ROW()-1)*3-2,0)</f>
        <v>500000</v>
      </c>
      <c r="C802">
        <f ca="1">OFFSET(data_from_csv!D$1,(ROW()-1)*3-2,0)</f>
        <v>8</v>
      </c>
      <c r="D802">
        <f ca="1">OFFSET(data_from_csv!E$1,(ROW()-1)*3-2,0)</f>
        <v>7.1757518000000006E-2</v>
      </c>
      <c r="E802">
        <f ca="1">OFFSET(data_from_csv!E$1,(ROW()-1)*3-1,0)</f>
        <v>4.3655803E-2</v>
      </c>
      <c r="F802">
        <f ca="1">OFFSET(data_from_csv!E$1,(ROW()-1)*3-0,0)</f>
        <v>5.7032101000000002E-2</v>
      </c>
      <c r="G802" s="2">
        <f t="shared" ca="1" si="36"/>
        <v>1.1476883239073393E-2</v>
      </c>
      <c r="H802">
        <f t="shared" ca="1" si="37"/>
        <v>5.7481807333333336E-2</v>
      </c>
      <c r="I802">
        <f t="shared" ca="1" si="38"/>
        <v>5.7032101000000002E-2</v>
      </c>
    </row>
    <row r="803" spans="1:9" x14ac:dyDescent="0.25">
      <c r="A803">
        <f ca="1">OFFSET(data_from_csv!B$1,(ROW()-1)*3-2,0)</f>
        <v>3</v>
      </c>
      <c r="B803">
        <f ca="1">OFFSET(data_from_csv!C$1,(ROW()-1)*3-2,0)</f>
        <v>1000000</v>
      </c>
      <c r="C803">
        <f ca="1">OFFSET(data_from_csv!D$1,(ROW()-1)*3-2,0)</f>
        <v>8</v>
      </c>
      <c r="D803">
        <f ca="1">OFFSET(data_from_csv!E$1,(ROW()-1)*3-2,0)</f>
        <v>0.108553154</v>
      </c>
      <c r="E803">
        <f ca="1">OFFSET(data_from_csv!E$1,(ROW()-1)*3-1,0)</f>
        <v>8.4169867999999995E-2</v>
      </c>
      <c r="F803">
        <f ca="1">OFFSET(data_from_csv!E$1,(ROW()-1)*3-0,0)</f>
        <v>0.105204567</v>
      </c>
      <c r="G803" s="2">
        <f t="shared" ca="1" si="36"/>
        <v>1.0792055890406747E-2</v>
      </c>
      <c r="H803">
        <f t="shared" ca="1" si="37"/>
        <v>9.9309196333333336E-2</v>
      </c>
      <c r="I803">
        <f t="shared" ca="1" si="38"/>
        <v>0.105204567</v>
      </c>
    </row>
    <row r="804" spans="1:9" x14ac:dyDescent="0.25">
      <c r="A804">
        <f ca="1">OFFSET(data_from_csv!B$1,(ROW()-1)*3-2,0)</f>
        <v>3</v>
      </c>
      <c r="B804">
        <f ca="1">OFFSET(data_from_csv!C$1,(ROW()-1)*3-2,0)</f>
        <v>2000000</v>
      </c>
      <c r="C804">
        <f ca="1">OFFSET(data_from_csv!D$1,(ROW()-1)*3-2,0)</f>
        <v>8</v>
      </c>
      <c r="D804">
        <f ca="1">OFFSET(data_from_csv!E$1,(ROW()-1)*3-2,0)</f>
        <v>0.22739725899999999</v>
      </c>
      <c r="E804">
        <f ca="1">OFFSET(data_from_csv!E$1,(ROW()-1)*3-1,0)</f>
        <v>0.222027682</v>
      </c>
      <c r="F804">
        <f ca="1">OFFSET(data_from_csv!E$1,(ROW()-1)*3-0,0)</f>
        <v>0.24344906999999999</v>
      </c>
      <c r="G804" s="2">
        <f t="shared" ca="1" si="36"/>
        <v>9.1004814120840948E-3</v>
      </c>
      <c r="H804">
        <f t="shared" ca="1" si="37"/>
        <v>0.23095800366666666</v>
      </c>
      <c r="I804">
        <f t="shared" ca="1" si="38"/>
        <v>0.22739725899999999</v>
      </c>
    </row>
    <row r="805" spans="1:9" x14ac:dyDescent="0.25">
      <c r="A805">
        <f ca="1">OFFSET(data_from_csv!B$1,(ROW()-1)*3-2,0)</f>
        <v>3</v>
      </c>
      <c r="B805">
        <f ca="1">OFFSET(data_from_csv!C$1,(ROW()-1)*3-2,0)</f>
        <v>4000000</v>
      </c>
      <c r="C805">
        <f ca="1">OFFSET(data_from_csv!D$1,(ROW()-1)*3-2,0)</f>
        <v>8</v>
      </c>
      <c r="D805">
        <f ca="1">OFFSET(data_from_csv!E$1,(ROW()-1)*3-2,0)</f>
        <v>0.46059715499999998</v>
      </c>
      <c r="E805">
        <f ca="1">OFFSET(data_from_csv!E$1,(ROW()-1)*3-1,0)</f>
        <v>0.46422481599999998</v>
      </c>
      <c r="F805">
        <f ca="1">OFFSET(data_from_csv!E$1,(ROW()-1)*3-0,0)</f>
        <v>0.461258801</v>
      </c>
      <c r="G805" s="2">
        <f t="shared" ca="1" si="36"/>
        <v>1.5774432456936967E-3</v>
      </c>
      <c r="H805">
        <f t="shared" ca="1" si="37"/>
        <v>0.46202692399999995</v>
      </c>
      <c r="I805">
        <f t="shared" ca="1" si="38"/>
        <v>0.461258801</v>
      </c>
    </row>
    <row r="806" spans="1:9" x14ac:dyDescent="0.25">
      <c r="A806">
        <f ca="1">OFFSET(data_from_csv!B$1,(ROW()-1)*3-2,0)</f>
        <v>3</v>
      </c>
      <c r="B806">
        <f ca="1">OFFSET(data_from_csv!C$1,(ROW()-1)*3-2,0)</f>
        <v>8000000</v>
      </c>
      <c r="C806">
        <f ca="1">OFFSET(data_from_csv!D$1,(ROW()-1)*3-2,0)</f>
        <v>8</v>
      </c>
      <c r="D806">
        <f ca="1">OFFSET(data_from_csv!E$1,(ROW()-1)*3-2,0)</f>
        <v>0.98187309</v>
      </c>
      <c r="E806">
        <f ca="1">OFFSET(data_from_csv!E$1,(ROW()-1)*3-1,0)</f>
        <v>0.97003797800000002</v>
      </c>
      <c r="F806">
        <f ca="1">OFFSET(data_from_csv!E$1,(ROW()-1)*3-0,0)</f>
        <v>0.96249522799999998</v>
      </c>
      <c r="G806" s="2">
        <f t="shared" ca="1" si="36"/>
        <v>7.975410050803303E-3</v>
      </c>
      <c r="H806">
        <f t="shared" ca="1" si="37"/>
        <v>0.97146876533333337</v>
      </c>
      <c r="I806">
        <f t="shared" ca="1" si="38"/>
        <v>0.97003797800000002</v>
      </c>
    </row>
    <row r="807" spans="1:9" x14ac:dyDescent="0.25">
      <c r="A807">
        <f ca="1">OFFSET(data_from_csv!B$1,(ROW()-1)*3-2,0)</f>
        <v>4</v>
      </c>
      <c r="B807">
        <f ca="1">OFFSET(data_from_csv!C$1,(ROW()-1)*3-2,0)</f>
        <v>125000</v>
      </c>
      <c r="C807">
        <f ca="1">OFFSET(data_from_csv!D$1,(ROW()-1)*3-2,0)</f>
        <v>8</v>
      </c>
      <c r="D807">
        <f ca="1">OFFSET(data_from_csv!E$1,(ROW()-1)*3-2,0)</f>
        <v>1.582851E-2</v>
      </c>
      <c r="E807">
        <f ca="1">OFFSET(data_from_csv!E$1,(ROW()-1)*3-1,0)</f>
        <v>1.0827517E-2</v>
      </c>
      <c r="F807">
        <f ca="1">OFFSET(data_from_csv!E$1,(ROW()-1)*3-0,0)</f>
        <v>1.4743287000000001E-2</v>
      </c>
      <c r="G807" s="2">
        <f t="shared" ca="1" si="36"/>
        <v>2.1478902992543378E-3</v>
      </c>
      <c r="H807">
        <f t="shared" ca="1" si="37"/>
        <v>1.3799771333333334E-2</v>
      </c>
      <c r="I807">
        <f t="shared" ca="1" si="38"/>
        <v>1.4743287000000001E-2</v>
      </c>
    </row>
    <row r="808" spans="1:9" x14ac:dyDescent="0.25">
      <c r="A808">
        <f ca="1">OFFSET(data_from_csv!B$1,(ROW()-1)*3-2,0)</f>
        <v>4</v>
      </c>
      <c r="B808">
        <f ca="1">OFFSET(data_from_csv!C$1,(ROW()-1)*3-2,0)</f>
        <v>250000</v>
      </c>
      <c r="C808">
        <f ca="1">OFFSET(data_from_csv!D$1,(ROW()-1)*3-2,0)</f>
        <v>8</v>
      </c>
      <c r="D808">
        <f ca="1">OFFSET(data_from_csv!E$1,(ROW()-1)*3-2,0)</f>
        <v>2.3069454E-2</v>
      </c>
      <c r="E808">
        <f ca="1">OFFSET(data_from_csv!E$1,(ROW()-1)*3-1,0)</f>
        <v>1.9368107999999998E-2</v>
      </c>
      <c r="F808">
        <f ca="1">OFFSET(data_from_csv!E$1,(ROW()-1)*3-0,0)</f>
        <v>2.445044E-2</v>
      </c>
      <c r="G808" s="2">
        <f t="shared" ca="1" si="36"/>
        <v>2.1457239933861233E-3</v>
      </c>
      <c r="H808">
        <f t="shared" ca="1" si="37"/>
        <v>2.2296000666666666E-2</v>
      </c>
      <c r="I808">
        <f t="shared" ca="1" si="38"/>
        <v>2.3069454E-2</v>
      </c>
    </row>
    <row r="809" spans="1:9" x14ac:dyDescent="0.25">
      <c r="A809">
        <f ca="1">OFFSET(data_from_csv!B$1,(ROW()-1)*3-2,0)</f>
        <v>4</v>
      </c>
      <c r="B809">
        <f ca="1">OFFSET(data_from_csv!C$1,(ROW()-1)*3-2,0)</f>
        <v>500000</v>
      </c>
      <c r="C809">
        <f ca="1">OFFSET(data_from_csv!D$1,(ROW()-1)*3-2,0)</f>
        <v>8</v>
      </c>
      <c r="D809">
        <f ca="1">OFFSET(data_from_csv!E$1,(ROW()-1)*3-2,0)</f>
        <v>5.9171045999999998E-2</v>
      </c>
      <c r="E809">
        <f ca="1">OFFSET(data_from_csv!E$1,(ROW()-1)*3-1,0)</f>
        <v>5.1986528999999997E-2</v>
      </c>
      <c r="F809">
        <f ca="1">OFFSET(data_from_csv!E$1,(ROW()-1)*3-0,0)</f>
        <v>5.2365525000000003E-2</v>
      </c>
      <c r="G809" s="2">
        <f t="shared" ca="1" si="36"/>
        <v>3.3011115732725538E-3</v>
      </c>
      <c r="H809">
        <f t="shared" ca="1" si="37"/>
        <v>5.4507699999999999E-2</v>
      </c>
      <c r="I809">
        <f t="shared" ca="1" si="38"/>
        <v>5.2365525000000003E-2</v>
      </c>
    </row>
    <row r="810" spans="1:9" x14ac:dyDescent="0.25">
      <c r="A810">
        <f ca="1">OFFSET(data_from_csv!B$1,(ROW()-1)*3-2,0)</f>
        <v>4</v>
      </c>
      <c r="B810">
        <f ca="1">OFFSET(data_from_csv!C$1,(ROW()-1)*3-2,0)</f>
        <v>1000000</v>
      </c>
      <c r="C810">
        <f ca="1">OFFSET(data_from_csv!D$1,(ROW()-1)*3-2,0)</f>
        <v>8</v>
      </c>
      <c r="D810">
        <f ca="1">OFFSET(data_from_csv!E$1,(ROW()-1)*3-2,0)</f>
        <v>0.110027949</v>
      </c>
      <c r="E810">
        <f ca="1">OFFSET(data_from_csv!E$1,(ROW()-1)*3-1,0)</f>
        <v>0.12687488799999999</v>
      </c>
      <c r="F810">
        <f ca="1">OFFSET(data_from_csv!E$1,(ROW()-1)*3-0,0)</f>
        <v>0.12809290100000001</v>
      </c>
      <c r="G810" s="2">
        <f t="shared" ca="1" si="36"/>
        <v>8.2438219298534496E-3</v>
      </c>
      <c r="H810">
        <f t="shared" ca="1" si="37"/>
        <v>0.12166524599999999</v>
      </c>
      <c r="I810">
        <f t="shared" ca="1" si="38"/>
        <v>0.12687488799999999</v>
      </c>
    </row>
    <row r="811" spans="1:9" x14ac:dyDescent="0.25">
      <c r="A811">
        <f ca="1">OFFSET(data_from_csv!B$1,(ROW()-1)*3-2,0)</f>
        <v>4</v>
      </c>
      <c r="B811">
        <f ca="1">OFFSET(data_from_csv!C$1,(ROW()-1)*3-2,0)</f>
        <v>2000000</v>
      </c>
      <c r="C811">
        <f ca="1">OFFSET(data_from_csv!D$1,(ROW()-1)*3-2,0)</f>
        <v>8</v>
      </c>
      <c r="D811">
        <f ca="1">OFFSET(data_from_csv!E$1,(ROW()-1)*3-2,0)</f>
        <v>0.23505609099999999</v>
      </c>
      <c r="E811">
        <f ca="1">OFFSET(data_from_csv!E$1,(ROW()-1)*3-1,0)</f>
        <v>0.24883171400000001</v>
      </c>
      <c r="F811">
        <f ca="1">OFFSET(data_from_csv!E$1,(ROW()-1)*3-0,0)</f>
        <v>0.249911051</v>
      </c>
      <c r="G811" s="2">
        <f t="shared" ca="1" si="36"/>
        <v>6.7626637913974106E-3</v>
      </c>
      <c r="H811">
        <f t="shared" ca="1" si="37"/>
        <v>0.24459961866666666</v>
      </c>
      <c r="I811">
        <f t="shared" ca="1" si="38"/>
        <v>0.24883171400000001</v>
      </c>
    </row>
    <row r="812" spans="1:9" x14ac:dyDescent="0.25">
      <c r="A812">
        <f ca="1">OFFSET(data_from_csv!B$1,(ROW()-1)*3-2,0)</f>
        <v>4</v>
      </c>
      <c r="B812">
        <f ca="1">OFFSET(data_from_csv!C$1,(ROW()-1)*3-2,0)</f>
        <v>4000000</v>
      </c>
      <c r="C812">
        <f ca="1">OFFSET(data_from_csv!D$1,(ROW()-1)*3-2,0)</f>
        <v>8</v>
      </c>
      <c r="D812">
        <f ca="1">OFFSET(data_from_csv!E$1,(ROW()-1)*3-2,0)</f>
        <v>0.53915142299999996</v>
      </c>
      <c r="E812">
        <f ca="1">OFFSET(data_from_csv!E$1,(ROW()-1)*3-1,0)</f>
        <v>0.522936022</v>
      </c>
      <c r="F812">
        <f ca="1">OFFSET(data_from_csv!E$1,(ROW()-1)*3-0,0)</f>
        <v>0.51256475099999999</v>
      </c>
      <c r="G812" s="2">
        <f t="shared" ca="1" si="36"/>
        <v>1.0941021787453674E-2</v>
      </c>
      <c r="H812">
        <f t="shared" ca="1" si="37"/>
        <v>0.52488406533333332</v>
      </c>
      <c r="I812">
        <f t="shared" ca="1" si="38"/>
        <v>0.522936022</v>
      </c>
    </row>
    <row r="813" spans="1:9" x14ac:dyDescent="0.25">
      <c r="A813">
        <f ca="1">OFFSET(data_from_csv!B$1,(ROW()-1)*3-2,0)</f>
        <v>4</v>
      </c>
      <c r="B813">
        <f ca="1">OFFSET(data_from_csv!C$1,(ROW()-1)*3-2,0)</f>
        <v>8000000</v>
      </c>
      <c r="C813">
        <f ca="1">OFFSET(data_from_csv!D$1,(ROW()-1)*3-2,0)</f>
        <v>8</v>
      </c>
      <c r="D813">
        <f ca="1">OFFSET(data_from_csv!E$1,(ROW()-1)*3-2,0)</f>
        <v>1.102236346</v>
      </c>
      <c r="E813">
        <f ca="1">OFFSET(data_from_csv!E$1,(ROW()-1)*3-1,0)</f>
        <v>1.0949322269999999</v>
      </c>
      <c r="F813">
        <f ca="1">OFFSET(data_from_csv!E$1,(ROW()-1)*3-0,0)</f>
        <v>1.1015371920000001</v>
      </c>
      <c r="G813" s="2">
        <f t="shared" ca="1" si="36"/>
        <v>3.2908042470750558E-3</v>
      </c>
      <c r="H813">
        <f t="shared" ca="1" si="37"/>
        <v>1.0995685883333335</v>
      </c>
      <c r="I813">
        <f t="shared" ca="1" si="38"/>
        <v>1.1015371920000001</v>
      </c>
    </row>
    <row r="814" spans="1:9" x14ac:dyDescent="0.25">
      <c r="A814">
        <f ca="1">OFFSET(data_from_csv!B$1,(ROW()-1)*3-2,0)</f>
        <v>5</v>
      </c>
      <c r="B814">
        <f ca="1">OFFSET(data_from_csv!C$1,(ROW()-1)*3-2,0)</f>
        <v>125000</v>
      </c>
      <c r="C814">
        <f ca="1">OFFSET(data_from_csv!D$1,(ROW()-1)*3-2,0)</f>
        <v>8</v>
      </c>
      <c r="D814">
        <f ca="1">OFFSET(data_from_csv!E$1,(ROW()-1)*3-2,0)</f>
        <v>8.5522129999999995E-3</v>
      </c>
      <c r="E814">
        <f ca="1">OFFSET(data_from_csv!E$1,(ROW()-1)*3-1,0)</f>
        <v>2.0513275000000001E-2</v>
      </c>
      <c r="F814">
        <f ca="1">OFFSET(data_from_csv!E$1,(ROW()-1)*3-0,0)</f>
        <v>1.7983571E-2</v>
      </c>
      <c r="G814" s="2">
        <f t="shared" ca="1" si="36"/>
        <v>5.1469183899972232E-3</v>
      </c>
      <c r="H814">
        <f t="shared" ca="1" si="37"/>
        <v>1.5683019666666669E-2</v>
      </c>
      <c r="I814">
        <f t="shared" ca="1" si="38"/>
        <v>1.7983571E-2</v>
      </c>
    </row>
    <row r="815" spans="1:9" x14ac:dyDescent="0.25">
      <c r="A815">
        <f ca="1">OFFSET(data_from_csv!B$1,(ROW()-1)*3-2,0)</f>
        <v>5</v>
      </c>
      <c r="B815">
        <f ca="1">OFFSET(data_from_csv!C$1,(ROW()-1)*3-2,0)</f>
        <v>250000</v>
      </c>
      <c r="C815">
        <f ca="1">OFFSET(data_from_csv!D$1,(ROW()-1)*3-2,0)</f>
        <v>8</v>
      </c>
      <c r="D815">
        <f ca="1">OFFSET(data_from_csv!E$1,(ROW()-1)*3-2,0)</f>
        <v>2.0174360999999998E-2</v>
      </c>
      <c r="E815">
        <f ca="1">OFFSET(data_from_csv!E$1,(ROW()-1)*3-1,0)</f>
        <v>2.1957213E-2</v>
      </c>
      <c r="F815">
        <f ca="1">OFFSET(data_from_csv!E$1,(ROW()-1)*3-0,0)</f>
        <v>3.7088485999999997E-2</v>
      </c>
      <c r="G815" s="2">
        <f t="shared" ca="1" si="36"/>
        <v>7.5881604297605805E-3</v>
      </c>
      <c r="H815">
        <f t="shared" ca="1" si="37"/>
        <v>2.6406686666666665E-2</v>
      </c>
      <c r="I815">
        <f t="shared" ca="1" si="38"/>
        <v>2.1957213E-2</v>
      </c>
    </row>
    <row r="816" spans="1:9" x14ac:dyDescent="0.25">
      <c r="A816">
        <f ca="1">OFFSET(data_from_csv!B$1,(ROW()-1)*3-2,0)</f>
        <v>5</v>
      </c>
      <c r="B816">
        <f ca="1">OFFSET(data_from_csv!C$1,(ROW()-1)*3-2,0)</f>
        <v>500000</v>
      </c>
      <c r="C816">
        <f ca="1">OFFSET(data_from_csv!D$1,(ROW()-1)*3-2,0)</f>
        <v>8</v>
      </c>
      <c r="D816">
        <f ca="1">OFFSET(data_from_csv!E$1,(ROW()-1)*3-2,0)</f>
        <v>5.9607569999999999E-2</v>
      </c>
      <c r="E816">
        <f ca="1">OFFSET(data_from_csv!E$1,(ROW()-1)*3-1,0)</f>
        <v>8.4025076000000004E-2</v>
      </c>
      <c r="F816">
        <f ca="1">OFFSET(data_from_csv!E$1,(ROW()-1)*3-0,0)</f>
        <v>5.2586081E-2</v>
      </c>
      <c r="G816" s="2">
        <f t="shared" ca="1" si="36"/>
        <v>1.3473951468779327E-2</v>
      </c>
      <c r="H816">
        <f t="shared" ca="1" si="37"/>
        <v>6.5406242333333336E-2</v>
      </c>
      <c r="I816">
        <f t="shared" ca="1" si="38"/>
        <v>5.9607569999999999E-2</v>
      </c>
    </row>
    <row r="817" spans="1:9" x14ac:dyDescent="0.25">
      <c r="A817">
        <f ca="1">OFFSET(data_from_csv!B$1,(ROW()-1)*3-2,0)</f>
        <v>5</v>
      </c>
      <c r="B817">
        <f ca="1">OFFSET(data_from_csv!C$1,(ROW()-1)*3-2,0)</f>
        <v>1000000</v>
      </c>
      <c r="C817">
        <f ca="1">OFFSET(data_from_csv!D$1,(ROW()-1)*3-2,0)</f>
        <v>8</v>
      </c>
      <c r="D817">
        <f ca="1">OFFSET(data_from_csv!E$1,(ROW()-1)*3-2,0)</f>
        <v>0.15331444599999999</v>
      </c>
      <c r="E817">
        <f ca="1">OFFSET(data_from_csv!E$1,(ROW()-1)*3-1,0)</f>
        <v>0.13671135000000001</v>
      </c>
      <c r="F817">
        <f ca="1">OFFSET(data_from_csv!E$1,(ROW()-1)*3-0,0)</f>
        <v>0.13161347500000001</v>
      </c>
      <c r="G817" s="2">
        <f t="shared" ca="1" si="36"/>
        <v>9.2651273820090266E-3</v>
      </c>
      <c r="H817">
        <f t="shared" ca="1" si="37"/>
        <v>0.14054642366666667</v>
      </c>
      <c r="I817">
        <f t="shared" ca="1" si="38"/>
        <v>0.13671135000000001</v>
      </c>
    </row>
    <row r="818" spans="1:9" x14ac:dyDescent="0.25">
      <c r="A818">
        <f ca="1">OFFSET(data_from_csv!B$1,(ROW()-1)*3-2,0)</f>
        <v>5</v>
      </c>
      <c r="B818">
        <f ca="1">OFFSET(data_from_csv!C$1,(ROW()-1)*3-2,0)</f>
        <v>2000000</v>
      </c>
      <c r="C818">
        <f ca="1">OFFSET(data_from_csv!D$1,(ROW()-1)*3-2,0)</f>
        <v>8</v>
      </c>
      <c r="D818">
        <f ca="1">OFFSET(data_from_csv!E$1,(ROW()-1)*3-2,0)</f>
        <v>0.28452071499999998</v>
      </c>
      <c r="E818">
        <f ca="1">OFFSET(data_from_csv!E$1,(ROW()-1)*3-1,0)</f>
        <v>0.27752722800000001</v>
      </c>
      <c r="F818">
        <f ca="1">OFFSET(data_from_csv!E$1,(ROW()-1)*3-0,0)</f>
        <v>0.273534689</v>
      </c>
      <c r="G818" s="2">
        <f t="shared" ca="1" si="36"/>
        <v>4.5404600275787679E-3</v>
      </c>
      <c r="H818">
        <f t="shared" ca="1" si="37"/>
        <v>0.27852754400000002</v>
      </c>
      <c r="I818">
        <f t="shared" ca="1" si="38"/>
        <v>0.27752722800000001</v>
      </c>
    </row>
    <row r="819" spans="1:9" x14ac:dyDescent="0.25">
      <c r="A819">
        <f ca="1">OFFSET(data_from_csv!B$1,(ROW()-1)*3-2,0)</f>
        <v>5</v>
      </c>
      <c r="B819">
        <f ca="1">OFFSET(data_from_csv!C$1,(ROW()-1)*3-2,0)</f>
        <v>4000000</v>
      </c>
      <c r="C819">
        <f ca="1">OFFSET(data_from_csv!D$1,(ROW()-1)*3-2,0)</f>
        <v>8</v>
      </c>
      <c r="D819">
        <f ca="1">OFFSET(data_from_csv!E$1,(ROW()-1)*3-2,0)</f>
        <v>0.59771291299999996</v>
      </c>
      <c r="E819">
        <f ca="1">OFFSET(data_from_csv!E$1,(ROW()-1)*3-1,0)</f>
        <v>0.59651047300000004</v>
      </c>
      <c r="F819">
        <f ca="1">OFFSET(data_from_csv!E$1,(ROW()-1)*3-0,0)</f>
        <v>0.62312607499999995</v>
      </c>
      <c r="G819" s="2">
        <f t="shared" ca="1" si="36"/>
        <v>1.2273118478176614E-2</v>
      </c>
      <c r="H819">
        <f t="shared" ca="1" si="37"/>
        <v>0.60578315366666668</v>
      </c>
      <c r="I819">
        <f t="shared" ca="1" si="38"/>
        <v>0.59771291299999996</v>
      </c>
    </row>
    <row r="820" spans="1:9" x14ac:dyDescent="0.25">
      <c r="A820">
        <f ca="1">OFFSET(data_from_csv!B$1,(ROW()-1)*3-2,0)</f>
        <v>5</v>
      </c>
      <c r="B820">
        <f ca="1">OFFSET(data_from_csv!C$1,(ROW()-1)*3-2,0)</f>
        <v>8000000</v>
      </c>
      <c r="C820">
        <f ca="1">OFFSET(data_from_csv!D$1,(ROW()-1)*3-2,0)</f>
        <v>8</v>
      </c>
      <c r="D820">
        <f ca="1">OFFSET(data_from_csv!E$1,(ROW()-1)*3-2,0)</f>
        <v>1.290101597</v>
      </c>
      <c r="E820">
        <f ca="1">OFFSET(data_from_csv!E$1,(ROW()-1)*3-1,0)</f>
        <v>1.2752167130000001</v>
      </c>
      <c r="F820">
        <f ca="1">OFFSET(data_from_csv!E$1,(ROW()-1)*3-0,0)</f>
        <v>1.2795097090000001</v>
      </c>
      <c r="G820" s="2">
        <f t="shared" ca="1" si="36"/>
        <v>6.2554658566552407E-3</v>
      </c>
      <c r="H820">
        <f t="shared" ca="1" si="37"/>
        <v>1.2816093396666668</v>
      </c>
      <c r="I820">
        <f t="shared" ca="1" si="38"/>
        <v>1.2795097090000001</v>
      </c>
    </row>
    <row r="821" spans="1:9" x14ac:dyDescent="0.25">
      <c r="A821">
        <f ca="1">OFFSET(data_from_csv!B$1,(ROW()-1)*3-2,0)</f>
        <v>6</v>
      </c>
      <c r="B821">
        <f ca="1">OFFSET(data_from_csv!C$1,(ROW()-1)*3-2,0)</f>
        <v>125000</v>
      </c>
      <c r="C821">
        <f ca="1">OFFSET(data_from_csv!D$1,(ROW()-1)*3-2,0)</f>
        <v>8</v>
      </c>
      <c r="D821">
        <f ca="1">OFFSET(data_from_csv!E$1,(ROW()-1)*3-2,0)</f>
        <v>9.8860479999999997E-3</v>
      </c>
      <c r="E821">
        <f ca="1">OFFSET(data_from_csv!E$1,(ROW()-1)*3-1,0)</f>
        <v>1.7333179000000001E-2</v>
      </c>
      <c r="F821">
        <f ca="1">OFFSET(data_from_csv!E$1,(ROW()-1)*3-0,0)</f>
        <v>1.0929138999999999E-2</v>
      </c>
      <c r="G821" s="2">
        <f t="shared" ca="1" si="36"/>
        <v>3.2924075501580912E-3</v>
      </c>
      <c r="H821">
        <f t="shared" ca="1" si="37"/>
        <v>1.2716121999999998E-2</v>
      </c>
      <c r="I821">
        <f t="shared" ca="1" si="38"/>
        <v>1.0929138999999999E-2</v>
      </c>
    </row>
    <row r="822" spans="1:9" x14ac:dyDescent="0.25">
      <c r="A822">
        <f ca="1">OFFSET(data_from_csv!B$1,(ROW()-1)*3-2,0)</f>
        <v>6</v>
      </c>
      <c r="B822">
        <f ca="1">OFFSET(data_from_csv!C$1,(ROW()-1)*3-2,0)</f>
        <v>250000</v>
      </c>
      <c r="C822">
        <f ca="1">OFFSET(data_from_csv!D$1,(ROW()-1)*3-2,0)</f>
        <v>8</v>
      </c>
      <c r="D822">
        <f ca="1">OFFSET(data_from_csv!E$1,(ROW()-1)*3-2,0)</f>
        <v>4.3922200000000002E-2</v>
      </c>
      <c r="E822">
        <f ca="1">OFFSET(data_from_csv!E$1,(ROW()-1)*3-1,0)</f>
        <v>4.5306104E-2</v>
      </c>
      <c r="F822">
        <f ca="1">OFFSET(data_from_csv!E$1,(ROW()-1)*3-0,0)</f>
        <v>2.7633057999999999E-2</v>
      </c>
      <c r="G822" s="2">
        <f t="shared" ca="1" si="36"/>
        <v>8.0248772389052477E-3</v>
      </c>
      <c r="H822">
        <f t="shared" ca="1" si="37"/>
        <v>3.8953787333333337E-2</v>
      </c>
      <c r="I822">
        <f t="shared" ca="1" si="38"/>
        <v>4.3922200000000002E-2</v>
      </c>
    </row>
    <row r="823" spans="1:9" x14ac:dyDescent="0.25">
      <c r="A823">
        <f ca="1">OFFSET(data_from_csv!B$1,(ROW()-1)*3-2,0)</f>
        <v>6</v>
      </c>
      <c r="B823">
        <f ca="1">OFFSET(data_from_csv!C$1,(ROW()-1)*3-2,0)</f>
        <v>500000</v>
      </c>
      <c r="C823">
        <f ca="1">OFFSET(data_from_csv!D$1,(ROW()-1)*3-2,0)</f>
        <v>8</v>
      </c>
      <c r="D823">
        <f ca="1">OFFSET(data_from_csv!E$1,(ROW()-1)*3-2,0)</f>
        <v>8.8984169000000002E-2</v>
      </c>
      <c r="E823">
        <f ca="1">OFFSET(data_from_csv!E$1,(ROW()-1)*3-1,0)</f>
        <v>5.995781E-2</v>
      </c>
      <c r="F823">
        <f ca="1">OFFSET(data_from_csv!E$1,(ROW()-1)*3-0,0)</f>
        <v>6.4538134999999996E-2</v>
      </c>
      <c r="G823" s="2">
        <f t="shared" ca="1" si="36"/>
        <v>1.2741522114862021E-2</v>
      </c>
      <c r="H823">
        <f t="shared" ca="1" si="37"/>
        <v>7.1160037999999995E-2</v>
      </c>
      <c r="I823">
        <f t="shared" ca="1" si="38"/>
        <v>6.4538134999999996E-2</v>
      </c>
    </row>
    <row r="824" spans="1:9" x14ac:dyDescent="0.25">
      <c r="A824">
        <f ca="1">OFFSET(data_from_csv!B$1,(ROW()-1)*3-2,0)</f>
        <v>6</v>
      </c>
      <c r="B824">
        <f ca="1">OFFSET(data_from_csv!C$1,(ROW()-1)*3-2,0)</f>
        <v>1000000</v>
      </c>
      <c r="C824">
        <f ca="1">OFFSET(data_from_csv!D$1,(ROW()-1)*3-2,0)</f>
        <v>8</v>
      </c>
      <c r="D824">
        <f ca="1">OFFSET(data_from_csv!E$1,(ROW()-1)*3-2,0)</f>
        <v>0.149408772</v>
      </c>
      <c r="E824">
        <f ca="1">OFFSET(data_from_csv!E$1,(ROW()-1)*3-1,0)</f>
        <v>0.194565302</v>
      </c>
      <c r="F824">
        <f ca="1">OFFSET(data_from_csv!E$1,(ROW()-1)*3-0,0)</f>
        <v>0.16391729899999999</v>
      </c>
      <c r="G824" s="2">
        <f t="shared" ca="1" si="36"/>
        <v>1.8823477200437925E-2</v>
      </c>
      <c r="H824">
        <f t="shared" ca="1" si="37"/>
        <v>0.16929712433333333</v>
      </c>
      <c r="I824">
        <f t="shared" ca="1" si="38"/>
        <v>0.16391729899999999</v>
      </c>
    </row>
    <row r="825" spans="1:9" x14ac:dyDescent="0.25">
      <c r="A825">
        <f ca="1">OFFSET(data_from_csv!B$1,(ROW()-1)*3-2,0)</f>
        <v>6</v>
      </c>
      <c r="B825">
        <f ca="1">OFFSET(data_from_csv!C$1,(ROW()-1)*3-2,0)</f>
        <v>2000000</v>
      </c>
      <c r="C825">
        <f ca="1">OFFSET(data_from_csv!D$1,(ROW()-1)*3-2,0)</f>
        <v>8</v>
      </c>
      <c r="D825">
        <f ca="1">OFFSET(data_from_csv!E$1,(ROW()-1)*3-2,0)</f>
        <v>0.32712270700000001</v>
      </c>
      <c r="E825">
        <f ca="1">OFFSET(data_from_csv!E$1,(ROW()-1)*3-1,0)</f>
        <v>0.32143968000000001</v>
      </c>
      <c r="F825">
        <f ca="1">OFFSET(data_from_csv!E$1,(ROW()-1)*3-0,0)</f>
        <v>0.31124542399999999</v>
      </c>
      <c r="G825" s="2">
        <f t="shared" ca="1" si="36"/>
        <v>6.5685087664836663E-3</v>
      </c>
      <c r="H825">
        <f t="shared" ca="1" si="37"/>
        <v>0.319935937</v>
      </c>
      <c r="I825">
        <f t="shared" ca="1" si="38"/>
        <v>0.32143968000000001</v>
      </c>
    </row>
    <row r="826" spans="1:9" x14ac:dyDescent="0.25">
      <c r="A826">
        <f ca="1">OFFSET(data_from_csv!B$1,(ROW()-1)*3-2,0)</f>
        <v>6</v>
      </c>
      <c r="B826">
        <f ca="1">OFFSET(data_from_csv!C$1,(ROW()-1)*3-2,0)</f>
        <v>4000000</v>
      </c>
      <c r="C826">
        <f ca="1">OFFSET(data_from_csv!D$1,(ROW()-1)*3-2,0)</f>
        <v>8</v>
      </c>
      <c r="D826">
        <f ca="1">OFFSET(data_from_csv!E$1,(ROW()-1)*3-2,0)</f>
        <v>0.67791482800000002</v>
      </c>
      <c r="E826">
        <f ca="1">OFFSET(data_from_csv!E$1,(ROW()-1)*3-1,0)</f>
        <v>0.69054344199999995</v>
      </c>
      <c r="F826">
        <f ca="1">OFFSET(data_from_csv!E$1,(ROW()-1)*3-0,0)</f>
        <v>0.672507886</v>
      </c>
      <c r="G826" s="2">
        <f t="shared" ca="1" si="36"/>
        <v>7.55717608620731E-3</v>
      </c>
      <c r="H826">
        <f t="shared" ca="1" si="37"/>
        <v>0.68032205200000007</v>
      </c>
      <c r="I826">
        <f t="shared" ca="1" si="38"/>
        <v>0.67791482800000002</v>
      </c>
    </row>
    <row r="827" spans="1:9" x14ac:dyDescent="0.25">
      <c r="A827">
        <f ca="1">OFFSET(data_from_csv!B$1,(ROW()-1)*3-2,0)</f>
        <v>6</v>
      </c>
      <c r="B827">
        <f ca="1">OFFSET(data_from_csv!C$1,(ROW()-1)*3-2,0)</f>
        <v>8000000</v>
      </c>
      <c r="C827">
        <f ca="1">OFFSET(data_from_csv!D$1,(ROW()-1)*3-2,0)</f>
        <v>8</v>
      </c>
      <c r="D827">
        <f ca="1">OFFSET(data_from_csv!E$1,(ROW()-1)*3-2,0)</f>
        <v>1.3979122740000001</v>
      </c>
      <c r="E827">
        <f ca="1">OFFSET(data_from_csv!E$1,(ROW()-1)*3-1,0)</f>
        <v>1.4784505720000001</v>
      </c>
      <c r="F827">
        <f ca="1">OFFSET(data_from_csv!E$1,(ROW()-1)*3-0,0)</f>
        <v>1.465645817</v>
      </c>
      <c r="G827" s="2">
        <f t="shared" ca="1" si="36"/>
        <v>3.5336811216695935E-2</v>
      </c>
      <c r="H827">
        <f t="shared" ca="1" si="37"/>
        <v>1.4473362209999998</v>
      </c>
      <c r="I827">
        <f t="shared" ca="1" si="38"/>
        <v>1.465645817</v>
      </c>
    </row>
    <row r="828" spans="1:9" x14ac:dyDescent="0.25">
      <c r="A828">
        <f ca="1">OFFSET(data_from_csv!B$1,(ROW()-1)*3-2,0)</f>
        <v>7</v>
      </c>
      <c r="B828">
        <f ca="1">OFFSET(data_from_csv!C$1,(ROW()-1)*3-2,0)</f>
        <v>125000</v>
      </c>
      <c r="C828">
        <f ca="1">OFFSET(data_from_csv!D$1,(ROW()-1)*3-2,0)</f>
        <v>8</v>
      </c>
      <c r="D828">
        <f ca="1">OFFSET(data_from_csv!E$1,(ROW()-1)*3-2,0)</f>
        <v>1.0698822E-2</v>
      </c>
      <c r="E828">
        <f ca="1">OFFSET(data_from_csv!E$1,(ROW()-1)*3-1,0)</f>
        <v>1.8464142999999999E-2</v>
      </c>
      <c r="F828">
        <f ca="1">OFFSET(data_from_csv!E$1,(ROW()-1)*3-0,0)</f>
        <v>1.1097516E-2</v>
      </c>
      <c r="G828" s="2">
        <f t="shared" ca="1" si="36"/>
        <v>3.5703463961390194E-3</v>
      </c>
      <c r="H828">
        <f t="shared" ca="1" si="37"/>
        <v>1.3420160333333334E-2</v>
      </c>
      <c r="I828">
        <f t="shared" ca="1" si="38"/>
        <v>1.1097516E-2</v>
      </c>
    </row>
    <row r="829" spans="1:9" x14ac:dyDescent="0.25">
      <c r="A829">
        <f ca="1">OFFSET(data_from_csv!B$1,(ROW()-1)*3-2,0)</f>
        <v>7</v>
      </c>
      <c r="B829">
        <f ca="1">OFFSET(data_from_csv!C$1,(ROW()-1)*3-2,0)</f>
        <v>250000</v>
      </c>
      <c r="C829">
        <f ca="1">OFFSET(data_from_csv!D$1,(ROW()-1)*3-2,0)</f>
        <v>8</v>
      </c>
      <c r="D829">
        <f ca="1">OFFSET(data_from_csv!E$1,(ROW()-1)*3-2,0)</f>
        <v>3.3553929000000003E-2</v>
      </c>
      <c r="E829">
        <f ca="1">OFFSET(data_from_csv!E$1,(ROW()-1)*3-1,0)</f>
        <v>4.4041075999999998E-2</v>
      </c>
      <c r="F829">
        <f ca="1">OFFSET(data_from_csv!E$1,(ROW()-1)*3-0,0)</f>
        <v>3.489573E-2</v>
      </c>
      <c r="G829" s="2">
        <f t="shared" ca="1" si="36"/>
        <v>4.6597333684202935E-3</v>
      </c>
      <c r="H829">
        <f t="shared" ca="1" si="37"/>
        <v>3.7496911666666667E-2</v>
      </c>
      <c r="I829">
        <f t="shared" ca="1" si="38"/>
        <v>3.489573E-2</v>
      </c>
    </row>
    <row r="830" spans="1:9" x14ac:dyDescent="0.25">
      <c r="A830">
        <f ca="1">OFFSET(data_from_csv!B$1,(ROW()-1)*3-2,0)</f>
        <v>7</v>
      </c>
      <c r="B830">
        <f ca="1">OFFSET(data_from_csv!C$1,(ROW()-1)*3-2,0)</f>
        <v>500000</v>
      </c>
      <c r="C830">
        <f ca="1">OFFSET(data_from_csv!D$1,(ROW()-1)*3-2,0)</f>
        <v>8</v>
      </c>
      <c r="D830">
        <f ca="1">OFFSET(data_from_csv!E$1,(ROW()-1)*3-2,0)</f>
        <v>9.8707607000000003E-2</v>
      </c>
      <c r="E830">
        <f ca="1">OFFSET(data_from_csv!E$1,(ROW()-1)*3-1,0)</f>
        <v>6.7884639999999996E-2</v>
      </c>
      <c r="F830">
        <f ca="1">OFFSET(data_from_csv!E$1,(ROW()-1)*3-0,0)</f>
        <v>6.6345342000000002E-2</v>
      </c>
      <c r="G830" s="2">
        <f t="shared" ca="1" si="36"/>
        <v>1.4906154317917451E-2</v>
      </c>
      <c r="H830">
        <f t="shared" ca="1" si="37"/>
        <v>7.7645862999999996E-2</v>
      </c>
      <c r="I830">
        <f t="shared" ca="1" si="38"/>
        <v>6.7884639999999996E-2</v>
      </c>
    </row>
    <row r="831" spans="1:9" x14ac:dyDescent="0.25">
      <c r="A831">
        <f ca="1">OFFSET(data_from_csv!B$1,(ROW()-1)*3-2,0)</f>
        <v>7</v>
      </c>
      <c r="B831">
        <f ca="1">OFFSET(data_from_csv!C$1,(ROW()-1)*3-2,0)</f>
        <v>1000000</v>
      </c>
      <c r="C831">
        <f ca="1">OFFSET(data_from_csv!D$1,(ROW()-1)*3-2,0)</f>
        <v>8</v>
      </c>
      <c r="D831">
        <f ca="1">OFFSET(data_from_csv!E$1,(ROW()-1)*3-2,0)</f>
        <v>0.174533565</v>
      </c>
      <c r="E831">
        <f ca="1">OFFSET(data_from_csv!E$1,(ROW()-1)*3-1,0)</f>
        <v>0.16761827000000001</v>
      </c>
      <c r="F831">
        <f ca="1">OFFSET(data_from_csv!E$1,(ROW()-1)*3-0,0)</f>
        <v>0.20988167299999999</v>
      </c>
      <c r="G831" s="2">
        <f t="shared" ca="1" si="36"/>
        <v>1.8509773025972093E-2</v>
      </c>
      <c r="H831">
        <f t="shared" ca="1" si="37"/>
        <v>0.18401116933333336</v>
      </c>
      <c r="I831">
        <f t="shared" ca="1" si="38"/>
        <v>0.174533565</v>
      </c>
    </row>
    <row r="832" spans="1:9" x14ac:dyDescent="0.25">
      <c r="A832">
        <f ca="1">OFFSET(data_from_csv!B$1,(ROW()-1)*3-2,0)</f>
        <v>7</v>
      </c>
      <c r="B832">
        <f ca="1">OFFSET(data_from_csv!C$1,(ROW()-1)*3-2,0)</f>
        <v>2000000</v>
      </c>
      <c r="C832">
        <f ca="1">OFFSET(data_from_csv!D$1,(ROW()-1)*3-2,0)</f>
        <v>8</v>
      </c>
      <c r="D832">
        <f ca="1">OFFSET(data_from_csv!E$1,(ROW()-1)*3-2,0)</f>
        <v>0.35482287499999998</v>
      </c>
      <c r="E832">
        <f ca="1">OFFSET(data_from_csv!E$1,(ROW()-1)*3-1,0)</f>
        <v>0.418943018</v>
      </c>
      <c r="F832">
        <f ca="1">OFFSET(data_from_csv!E$1,(ROW()-1)*3-0,0)</f>
        <v>0.36772701600000002</v>
      </c>
      <c r="G832" s="2">
        <f t="shared" ca="1" si="36"/>
        <v>2.769072940364365E-2</v>
      </c>
      <c r="H832">
        <f t="shared" ca="1" si="37"/>
        <v>0.38049763633333339</v>
      </c>
      <c r="I832">
        <f t="shared" ca="1" si="38"/>
        <v>0.36772701600000002</v>
      </c>
    </row>
    <row r="833" spans="1:9" x14ac:dyDescent="0.25">
      <c r="A833">
        <f ca="1">OFFSET(data_from_csv!B$1,(ROW()-1)*3-2,0)</f>
        <v>7</v>
      </c>
      <c r="B833">
        <f ca="1">OFFSET(data_from_csv!C$1,(ROW()-1)*3-2,0)</f>
        <v>4000000</v>
      </c>
      <c r="C833">
        <f ca="1">OFFSET(data_from_csv!D$1,(ROW()-1)*3-2,0)</f>
        <v>8</v>
      </c>
      <c r="D833">
        <f ca="1">OFFSET(data_from_csv!E$1,(ROW()-1)*3-2,0)</f>
        <v>0.78806527199999998</v>
      </c>
      <c r="E833">
        <f ca="1">OFFSET(data_from_csv!E$1,(ROW()-1)*3-1,0)</f>
        <v>0.82873533499999996</v>
      </c>
      <c r="F833">
        <f ca="1">OFFSET(data_from_csv!E$1,(ROW()-1)*3-0,0)</f>
        <v>0.764250031</v>
      </c>
      <c r="G833" s="2">
        <f t="shared" ca="1" si="36"/>
        <v>2.6624078826598674E-2</v>
      </c>
      <c r="H833">
        <f t="shared" ca="1" si="37"/>
        <v>0.79368354600000002</v>
      </c>
      <c r="I833">
        <f t="shared" ca="1" si="38"/>
        <v>0.78806527199999998</v>
      </c>
    </row>
    <row r="834" spans="1:9" x14ac:dyDescent="0.25">
      <c r="A834">
        <f ca="1">OFFSET(data_from_csv!B$1,(ROW()-1)*3-2,0)</f>
        <v>7</v>
      </c>
      <c r="B834">
        <f ca="1">OFFSET(data_from_csv!C$1,(ROW()-1)*3-2,0)</f>
        <v>8000000</v>
      </c>
      <c r="C834">
        <f ca="1">OFFSET(data_from_csv!D$1,(ROW()-1)*3-2,0)</f>
        <v>8</v>
      </c>
      <c r="D834">
        <f ca="1">OFFSET(data_from_csv!E$1,(ROW()-1)*3-2,0)</f>
        <v>1.620665614</v>
      </c>
      <c r="E834">
        <f ca="1">OFFSET(data_from_csv!E$1,(ROW()-1)*3-1,0)</f>
        <v>1.5876987920000001</v>
      </c>
      <c r="F834">
        <f ca="1">OFFSET(data_from_csv!E$1,(ROW()-1)*3-0,0)</f>
        <v>1.6888188470000001</v>
      </c>
      <c r="G834" s="2">
        <f t="shared" ca="1" si="36"/>
        <v>4.210692743788657E-2</v>
      </c>
      <c r="H834">
        <f t="shared" ca="1" si="37"/>
        <v>1.6323944176666669</v>
      </c>
      <c r="I834">
        <f t="shared" ca="1" si="38"/>
        <v>1.620665614</v>
      </c>
    </row>
    <row r="835" spans="1:9" x14ac:dyDescent="0.25">
      <c r="A835">
        <f ca="1">OFFSET(data_from_csv!B$1,(ROW()-1)*3-2,0)</f>
        <v>8</v>
      </c>
      <c r="B835">
        <f ca="1">OFFSET(data_from_csv!C$1,(ROW()-1)*3-2,0)</f>
        <v>125000</v>
      </c>
      <c r="C835">
        <f ca="1">OFFSET(data_from_csv!D$1,(ROW()-1)*3-2,0)</f>
        <v>8</v>
      </c>
      <c r="D835">
        <f ca="1">OFFSET(data_from_csv!E$1,(ROW()-1)*3-2,0)</f>
        <v>1.2768129E-2</v>
      </c>
      <c r="E835">
        <f ca="1">OFFSET(data_from_csv!E$1,(ROW()-1)*3-1,0)</f>
        <v>1.8509541000000001E-2</v>
      </c>
      <c r="F835">
        <f ca="1">OFFSET(data_from_csv!E$1,(ROW()-1)*3-0,0)</f>
        <v>2.1149588E-2</v>
      </c>
      <c r="G835" s="2">
        <f t="shared" ref="G835:G898" ca="1" si="39">_xlfn.STDEV.P(D835:F835)</f>
        <v>3.4989286437205639E-3</v>
      </c>
      <c r="H835">
        <f t="shared" ref="H835:H898" ca="1" si="40">AVERAGE(D835:F835)</f>
        <v>1.7475752666666667E-2</v>
      </c>
      <c r="I835">
        <f t="shared" ref="I835:I898" ca="1" si="41">MEDIAN(D835:F835)</f>
        <v>1.8509541000000001E-2</v>
      </c>
    </row>
    <row r="836" spans="1:9" x14ac:dyDescent="0.25">
      <c r="A836">
        <f ca="1">OFFSET(data_from_csv!B$1,(ROW()-1)*3-2,0)</f>
        <v>8</v>
      </c>
      <c r="B836">
        <f ca="1">OFFSET(data_from_csv!C$1,(ROW()-1)*3-2,0)</f>
        <v>250000</v>
      </c>
      <c r="C836">
        <f ca="1">OFFSET(data_from_csv!D$1,(ROW()-1)*3-2,0)</f>
        <v>8</v>
      </c>
      <c r="D836">
        <f ca="1">OFFSET(data_from_csv!E$1,(ROW()-1)*3-2,0)</f>
        <v>3.9242926999999997E-2</v>
      </c>
      <c r="E836">
        <f ca="1">OFFSET(data_from_csv!E$1,(ROW()-1)*3-1,0)</f>
        <v>4.9020231999999997E-2</v>
      </c>
      <c r="F836">
        <f ca="1">OFFSET(data_from_csv!E$1,(ROW()-1)*3-0,0)</f>
        <v>3.9669982999999999E-2</v>
      </c>
      <c r="G836" s="2">
        <f t="shared" ca="1" si="39"/>
        <v>4.511777504514182E-3</v>
      </c>
      <c r="H836">
        <f t="shared" ca="1" si="40"/>
        <v>4.2644380666666669E-2</v>
      </c>
      <c r="I836">
        <f t="shared" ca="1" si="41"/>
        <v>3.9669982999999999E-2</v>
      </c>
    </row>
    <row r="837" spans="1:9" x14ac:dyDescent="0.25">
      <c r="A837">
        <f ca="1">OFFSET(data_from_csv!B$1,(ROW()-1)*3-2,0)</f>
        <v>8</v>
      </c>
      <c r="B837">
        <f ca="1">OFFSET(data_from_csv!C$1,(ROW()-1)*3-2,0)</f>
        <v>500000</v>
      </c>
      <c r="C837">
        <f ca="1">OFFSET(data_from_csv!D$1,(ROW()-1)*3-2,0)</f>
        <v>8</v>
      </c>
      <c r="D837">
        <f ca="1">OFFSET(data_from_csv!E$1,(ROW()-1)*3-2,0)</f>
        <v>8.4514900000000004E-2</v>
      </c>
      <c r="E837">
        <f ca="1">OFFSET(data_from_csv!E$1,(ROW()-1)*3-1,0)</f>
        <v>7.7723628000000003E-2</v>
      </c>
      <c r="F837">
        <f ca="1">OFFSET(data_from_csv!E$1,(ROW()-1)*3-0,0)</f>
        <v>7.3739104999999999E-2</v>
      </c>
      <c r="G837" s="2">
        <f t="shared" ca="1" si="39"/>
        <v>4.4486646785241845E-3</v>
      </c>
      <c r="H837">
        <f t="shared" ca="1" si="40"/>
        <v>7.8659210999999993E-2</v>
      </c>
      <c r="I837">
        <f t="shared" ca="1" si="41"/>
        <v>7.7723628000000003E-2</v>
      </c>
    </row>
    <row r="838" spans="1:9" x14ac:dyDescent="0.25">
      <c r="A838">
        <f ca="1">OFFSET(data_from_csv!B$1,(ROW()-1)*3-2,0)</f>
        <v>8</v>
      </c>
      <c r="B838">
        <f ca="1">OFFSET(data_from_csv!C$1,(ROW()-1)*3-2,0)</f>
        <v>1000000</v>
      </c>
      <c r="C838">
        <f ca="1">OFFSET(data_from_csv!D$1,(ROW()-1)*3-2,0)</f>
        <v>8</v>
      </c>
      <c r="D838">
        <f ca="1">OFFSET(data_from_csv!E$1,(ROW()-1)*3-2,0)</f>
        <v>0.245306198</v>
      </c>
      <c r="E838">
        <f ca="1">OFFSET(data_from_csv!E$1,(ROW()-1)*3-1,0)</f>
        <v>0.23411744000000001</v>
      </c>
      <c r="F838">
        <f ca="1">OFFSET(data_from_csv!E$1,(ROW()-1)*3-0,0)</f>
        <v>0.26578189899999999</v>
      </c>
      <c r="G838" s="2">
        <f t="shared" ca="1" si="39"/>
        <v>1.3110981829437844E-2</v>
      </c>
      <c r="H838">
        <f t="shared" ca="1" si="40"/>
        <v>0.24840184566666665</v>
      </c>
      <c r="I838">
        <f t="shared" ca="1" si="41"/>
        <v>0.245306198</v>
      </c>
    </row>
    <row r="839" spans="1:9" x14ac:dyDescent="0.25">
      <c r="A839">
        <f ca="1">OFFSET(data_from_csv!B$1,(ROW()-1)*3-2,0)</f>
        <v>8</v>
      </c>
      <c r="B839">
        <f ca="1">OFFSET(data_from_csv!C$1,(ROW()-1)*3-2,0)</f>
        <v>2000000</v>
      </c>
      <c r="C839">
        <f ca="1">OFFSET(data_from_csv!D$1,(ROW()-1)*3-2,0)</f>
        <v>8</v>
      </c>
      <c r="D839">
        <f ca="1">OFFSET(data_from_csv!E$1,(ROW()-1)*3-2,0)</f>
        <v>0.44472531500000001</v>
      </c>
      <c r="E839">
        <f ca="1">OFFSET(data_from_csv!E$1,(ROW()-1)*3-1,0)</f>
        <v>0.42300880000000002</v>
      </c>
      <c r="F839">
        <f ca="1">OFFSET(data_from_csv!E$1,(ROW()-1)*3-0,0)</f>
        <v>0.38814162000000002</v>
      </c>
      <c r="G839" s="2">
        <f t="shared" ca="1" si="39"/>
        <v>2.3307227788703581E-2</v>
      </c>
      <c r="H839">
        <f t="shared" ca="1" si="40"/>
        <v>0.41862524500000003</v>
      </c>
      <c r="I839">
        <f t="shared" ca="1" si="41"/>
        <v>0.42300880000000002</v>
      </c>
    </row>
    <row r="840" spans="1:9" x14ac:dyDescent="0.25">
      <c r="A840">
        <f ca="1">OFFSET(data_from_csv!B$1,(ROW()-1)*3-2,0)</f>
        <v>8</v>
      </c>
      <c r="B840">
        <f ca="1">OFFSET(data_from_csv!C$1,(ROW()-1)*3-2,0)</f>
        <v>4000000</v>
      </c>
      <c r="C840">
        <f ca="1">OFFSET(data_from_csv!D$1,(ROW()-1)*3-2,0)</f>
        <v>8</v>
      </c>
      <c r="D840">
        <f ca="1">OFFSET(data_from_csv!E$1,(ROW()-1)*3-2,0)</f>
        <v>0.95802831700000002</v>
      </c>
      <c r="E840">
        <f ca="1">OFFSET(data_from_csv!E$1,(ROW()-1)*3-1,0)</f>
        <v>0.91427471199999999</v>
      </c>
      <c r="F840">
        <f ca="1">OFFSET(data_from_csv!E$1,(ROW()-1)*3-0,0)</f>
        <v>0.95026392400000004</v>
      </c>
      <c r="G840" s="2">
        <f t="shared" ca="1" si="39"/>
        <v>1.9060975635328915E-2</v>
      </c>
      <c r="H840">
        <f t="shared" ca="1" si="40"/>
        <v>0.94085565100000002</v>
      </c>
      <c r="I840">
        <f t="shared" ca="1" si="41"/>
        <v>0.95026392400000004</v>
      </c>
    </row>
    <row r="841" spans="1:9" x14ac:dyDescent="0.25">
      <c r="A841">
        <f ca="1">OFFSET(data_from_csv!B$1,(ROW()-1)*3-2,0)</f>
        <v>8</v>
      </c>
      <c r="B841">
        <f ca="1">OFFSET(data_from_csv!C$1,(ROW()-1)*3-2,0)</f>
        <v>8000000</v>
      </c>
      <c r="C841">
        <f ca="1">OFFSET(data_from_csv!D$1,(ROW()-1)*3-2,0)</f>
        <v>8</v>
      </c>
      <c r="D841">
        <f ca="1">OFFSET(data_from_csv!E$1,(ROW()-1)*3-2,0)</f>
        <v>1.8683098789999999</v>
      </c>
      <c r="E841">
        <f ca="1">OFFSET(data_from_csv!E$1,(ROW()-1)*3-1,0)</f>
        <v>2.0096843550000001</v>
      </c>
      <c r="F841">
        <f ca="1">OFFSET(data_from_csv!E$1,(ROW()-1)*3-0,0)</f>
        <v>1.9242152480000001</v>
      </c>
      <c r="G841" s="2">
        <f t="shared" ca="1" si="39"/>
        <v>5.8135016220555502E-2</v>
      </c>
      <c r="H841">
        <f t="shared" ca="1" si="40"/>
        <v>1.9340698273333334</v>
      </c>
      <c r="I841">
        <f t="shared" ca="1" si="41"/>
        <v>1.9242152480000001</v>
      </c>
    </row>
    <row r="842" spans="1:9" x14ac:dyDescent="0.25">
      <c r="A842">
        <f ca="1">OFFSET(data_from_csv!B$1,(ROW()-1)*3-2,0)</f>
        <v>9</v>
      </c>
      <c r="B842">
        <f ca="1">OFFSET(data_from_csv!C$1,(ROW()-1)*3-2,0)</f>
        <v>125000</v>
      </c>
      <c r="C842">
        <f ca="1">OFFSET(data_from_csv!D$1,(ROW()-1)*3-2,0)</f>
        <v>8</v>
      </c>
      <c r="D842">
        <f ca="1">OFFSET(data_from_csv!E$1,(ROW()-1)*3-2,0)</f>
        <v>1.6347154999999999E-2</v>
      </c>
      <c r="E842">
        <f ca="1">OFFSET(data_from_csv!E$1,(ROW()-1)*3-1,0)</f>
        <v>2.3868230000000001E-2</v>
      </c>
      <c r="F842">
        <f ca="1">OFFSET(data_from_csv!E$1,(ROW()-1)*3-0,0)</f>
        <v>1.8304111000000001E-2</v>
      </c>
      <c r="G842" s="2">
        <f t="shared" ca="1" si="39"/>
        <v>3.1860052693637466E-3</v>
      </c>
      <c r="H842">
        <f t="shared" ca="1" si="40"/>
        <v>1.9506498666666667E-2</v>
      </c>
      <c r="I842">
        <f t="shared" ca="1" si="41"/>
        <v>1.8304111000000001E-2</v>
      </c>
    </row>
    <row r="843" spans="1:9" x14ac:dyDescent="0.25">
      <c r="A843">
        <f ca="1">OFFSET(data_from_csv!B$1,(ROW()-1)*3-2,0)</f>
        <v>9</v>
      </c>
      <c r="B843">
        <f ca="1">OFFSET(data_from_csv!C$1,(ROW()-1)*3-2,0)</f>
        <v>250000</v>
      </c>
      <c r="C843">
        <f ca="1">OFFSET(data_from_csv!D$1,(ROW()-1)*3-2,0)</f>
        <v>8</v>
      </c>
      <c r="D843">
        <f ca="1">OFFSET(data_from_csv!E$1,(ROW()-1)*3-2,0)</f>
        <v>6.0598333999999997E-2</v>
      </c>
      <c r="E843">
        <f ca="1">OFFSET(data_from_csv!E$1,(ROW()-1)*3-1,0)</f>
        <v>6.9061205000000001E-2</v>
      </c>
      <c r="F843">
        <f ca="1">OFFSET(data_from_csv!E$1,(ROW()-1)*3-0,0)</f>
        <v>6.0095023999999997E-2</v>
      </c>
      <c r="G843" s="2">
        <f t="shared" ca="1" si="39"/>
        <v>4.1132024323242361E-3</v>
      </c>
      <c r="H843">
        <f t="shared" ca="1" si="40"/>
        <v>6.3251520999999991E-2</v>
      </c>
      <c r="I843">
        <f t="shared" ca="1" si="41"/>
        <v>6.0598333999999997E-2</v>
      </c>
    </row>
    <row r="844" spans="1:9" x14ac:dyDescent="0.25">
      <c r="A844">
        <f ca="1">OFFSET(data_from_csv!B$1,(ROW()-1)*3-2,0)</f>
        <v>9</v>
      </c>
      <c r="B844">
        <f ca="1">OFFSET(data_from_csv!C$1,(ROW()-1)*3-2,0)</f>
        <v>500000</v>
      </c>
      <c r="C844">
        <f ca="1">OFFSET(data_from_csv!D$1,(ROW()-1)*3-2,0)</f>
        <v>8</v>
      </c>
      <c r="D844">
        <f ca="1">OFFSET(data_from_csv!E$1,(ROW()-1)*3-2,0)</f>
        <v>0.13212702200000001</v>
      </c>
      <c r="E844">
        <f ca="1">OFFSET(data_from_csv!E$1,(ROW()-1)*3-1,0)</f>
        <v>0.131500543</v>
      </c>
      <c r="F844">
        <f ca="1">OFFSET(data_from_csv!E$1,(ROW()-1)*3-0,0)</f>
        <v>0.13095362699999999</v>
      </c>
      <c r="G844" s="2">
        <f t="shared" ca="1" si="39"/>
        <v>4.7940343420200399E-4</v>
      </c>
      <c r="H844">
        <f t="shared" ca="1" si="40"/>
        <v>0.131527064</v>
      </c>
      <c r="I844">
        <f t="shared" ca="1" si="41"/>
        <v>0.131500543</v>
      </c>
    </row>
    <row r="845" spans="1:9" x14ac:dyDescent="0.25">
      <c r="A845">
        <f ca="1">OFFSET(data_from_csv!B$1,(ROW()-1)*3-2,0)</f>
        <v>9</v>
      </c>
      <c r="B845">
        <f ca="1">OFFSET(data_from_csv!C$1,(ROW()-1)*3-2,0)</f>
        <v>1000000</v>
      </c>
      <c r="C845">
        <f ca="1">OFFSET(data_from_csv!D$1,(ROW()-1)*3-2,0)</f>
        <v>8</v>
      </c>
      <c r="D845">
        <f ca="1">OFFSET(data_from_csv!E$1,(ROW()-1)*3-2,0)</f>
        <v>0.27793504600000002</v>
      </c>
      <c r="E845">
        <f ca="1">OFFSET(data_from_csv!E$1,(ROW()-1)*3-1,0)</f>
        <v>0.26206489700000002</v>
      </c>
      <c r="F845">
        <f ca="1">OFFSET(data_from_csv!E$1,(ROW()-1)*3-0,0)</f>
        <v>0.27314123099999998</v>
      </c>
      <c r="G845" s="2">
        <f t="shared" ca="1" si="39"/>
        <v>6.6460302806009416E-3</v>
      </c>
      <c r="H845">
        <f t="shared" ca="1" si="40"/>
        <v>0.27104705800000001</v>
      </c>
      <c r="I845">
        <f t="shared" ca="1" si="41"/>
        <v>0.27314123099999998</v>
      </c>
    </row>
    <row r="846" spans="1:9" x14ac:dyDescent="0.25">
      <c r="A846">
        <f ca="1">OFFSET(data_from_csv!B$1,(ROW()-1)*3-2,0)</f>
        <v>9</v>
      </c>
      <c r="B846">
        <f ca="1">OFFSET(data_from_csv!C$1,(ROW()-1)*3-2,0)</f>
        <v>2000000</v>
      </c>
      <c r="C846">
        <f ca="1">OFFSET(data_from_csv!D$1,(ROW()-1)*3-2,0)</f>
        <v>8</v>
      </c>
      <c r="D846">
        <f ca="1">OFFSET(data_from_csv!E$1,(ROW()-1)*3-2,0)</f>
        <v>0.61347013500000003</v>
      </c>
      <c r="E846">
        <f ca="1">OFFSET(data_from_csv!E$1,(ROW()-1)*3-1,0)</f>
        <v>0.60131082800000002</v>
      </c>
      <c r="F846">
        <f ca="1">OFFSET(data_from_csv!E$1,(ROW()-1)*3-0,0)</f>
        <v>0.635455679</v>
      </c>
      <c r="G846" s="2">
        <f t="shared" ca="1" si="39"/>
        <v>1.4130674834511947E-2</v>
      </c>
      <c r="H846">
        <f t="shared" ca="1" si="40"/>
        <v>0.61674554733333331</v>
      </c>
      <c r="I846">
        <f t="shared" ca="1" si="41"/>
        <v>0.61347013500000003</v>
      </c>
    </row>
    <row r="847" spans="1:9" x14ac:dyDescent="0.25">
      <c r="A847">
        <f ca="1">OFFSET(data_from_csv!B$1,(ROW()-1)*3-2,0)</f>
        <v>9</v>
      </c>
      <c r="B847">
        <f ca="1">OFFSET(data_from_csv!C$1,(ROW()-1)*3-2,0)</f>
        <v>4000000</v>
      </c>
      <c r="C847">
        <f ca="1">OFFSET(data_from_csv!D$1,(ROW()-1)*3-2,0)</f>
        <v>8</v>
      </c>
      <c r="D847">
        <f ca="1">OFFSET(data_from_csv!E$1,(ROW()-1)*3-2,0)</f>
        <v>1.2424016170000001</v>
      </c>
      <c r="E847">
        <f ca="1">OFFSET(data_from_csv!E$1,(ROW()-1)*3-1,0)</f>
        <v>1.2305330269999999</v>
      </c>
      <c r="F847">
        <f ca="1">OFFSET(data_from_csv!E$1,(ROW()-1)*3-0,0)</f>
        <v>1.2308440629999999</v>
      </c>
      <c r="G847" s="2">
        <f t="shared" ca="1" si="39"/>
        <v>5.5230549763324874E-3</v>
      </c>
      <c r="H847">
        <f t="shared" ca="1" si="40"/>
        <v>1.2345929023333333</v>
      </c>
      <c r="I847">
        <f t="shared" ca="1" si="41"/>
        <v>1.2308440629999999</v>
      </c>
    </row>
    <row r="848" spans="1:9" x14ac:dyDescent="0.25">
      <c r="A848">
        <f ca="1">OFFSET(data_from_csv!B$1,(ROW()-1)*3-2,0)</f>
        <v>9</v>
      </c>
      <c r="B848">
        <f ca="1">OFFSET(data_from_csv!C$1,(ROW()-1)*3-2,0)</f>
        <v>8000000</v>
      </c>
      <c r="C848">
        <f ca="1">OFFSET(data_from_csv!D$1,(ROW()-1)*3-2,0)</f>
        <v>8</v>
      </c>
      <c r="D848">
        <f ca="1">OFFSET(data_from_csv!E$1,(ROW()-1)*3-2,0)</f>
        <v>2.5594829039999998</v>
      </c>
      <c r="E848">
        <f ca="1">OFFSET(data_from_csv!E$1,(ROW()-1)*3-1,0)</f>
        <v>2.6097635499999998</v>
      </c>
      <c r="F848">
        <f ca="1">OFFSET(data_from_csv!E$1,(ROW()-1)*3-0,0)</f>
        <v>2.5761372890000001</v>
      </c>
      <c r="G848" s="2">
        <f t="shared" ca="1" si="39"/>
        <v>2.0913146664626639E-2</v>
      </c>
      <c r="H848">
        <f t="shared" ca="1" si="40"/>
        <v>2.581794581</v>
      </c>
      <c r="I848">
        <f t="shared" ca="1" si="41"/>
        <v>2.5761372890000001</v>
      </c>
    </row>
    <row r="849" spans="1:9" x14ac:dyDescent="0.25">
      <c r="A849">
        <f ca="1">OFFSET(data_from_csv!B$1,(ROW()-1)*3-2,0)</f>
        <v>10</v>
      </c>
      <c r="B849">
        <f ca="1">OFFSET(data_from_csv!C$1,(ROW()-1)*3-2,0)</f>
        <v>125000</v>
      </c>
      <c r="C849">
        <f ca="1">OFFSET(data_from_csv!D$1,(ROW()-1)*3-2,0)</f>
        <v>8</v>
      </c>
      <c r="D849">
        <f ca="1">OFFSET(data_from_csv!E$1,(ROW()-1)*3-2,0)</f>
        <v>1.821242E-2</v>
      </c>
      <c r="E849">
        <f ca="1">OFFSET(data_from_csv!E$1,(ROW()-1)*3-1,0)</f>
        <v>2.9981161999999999E-2</v>
      </c>
      <c r="F849">
        <f ca="1">OFFSET(data_from_csv!E$1,(ROW()-1)*3-0,0)</f>
        <v>2.1858071999999999E-2</v>
      </c>
      <c r="G849" s="2">
        <f t="shared" ca="1" si="39"/>
        <v>4.9191085226194843E-3</v>
      </c>
      <c r="H849">
        <f t="shared" ca="1" si="40"/>
        <v>2.335055133333333E-2</v>
      </c>
      <c r="I849">
        <f t="shared" ca="1" si="41"/>
        <v>2.1858071999999999E-2</v>
      </c>
    </row>
    <row r="850" spans="1:9" x14ac:dyDescent="0.25">
      <c r="A850">
        <f ca="1">OFFSET(data_from_csv!B$1,(ROW()-1)*3-2,0)</f>
        <v>10</v>
      </c>
      <c r="B850">
        <f ca="1">OFFSET(data_from_csv!C$1,(ROW()-1)*3-2,0)</f>
        <v>250000</v>
      </c>
      <c r="C850">
        <f ca="1">OFFSET(data_from_csv!D$1,(ROW()-1)*3-2,0)</f>
        <v>8</v>
      </c>
      <c r="D850">
        <f ca="1">OFFSET(data_from_csv!E$1,(ROW()-1)*3-2,0)</f>
        <v>6.7763382999999996E-2</v>
      </c>
      <c r="E850">
        <f ca="1">OFFSET(data_from_csv!E$1,(ROW()-1)*3-1,0)</f>
        <v>6.9710480000000005E-2</v>
      </c>
      <c r="F850">
        <f ca="1">OFFSET(data_from_csv!E$1,(ROW()-1)*3-0,0)</f>
        <v>6.8479483999999993E-2</v>
      </c>
      <c r="G850" s="2">
        <f t="shared" ca="1" si="39"/>
        <v>8.0411017222117148E-4</v>
      </c>
      <c r="H850">
        <f t="shared" ca="1" si="40"/>
        <v>6.8651115666666665E-2</v>
      </c>
      <c r="I850">
        <f t="shared" ca="1" si="41"/>
        <v>6.8479483999999993E-2</v>
      </c>
    </row>
    <row r="851" spans="1:9" x14ac:dyDescent="0.25">
      <c r="A851">
        <f ca="1">OFFSET(data_from_csv!B$1,(ROW()-1)*3-2,0)</f>
        <v>10</v>
      </c>
      <c r="B851">
        <f ca="1">OFFSET(data_from_csv!C$1,(ROW()-1)*3-2,0)</f>
        <v>500000</v>
      </c>
      <c r="C851">
        <f ca="1">OFFSET(data_from_csv!D$1,(ROW()-1)*3-2,0)</f>
        <v>8</v>
      </c>
      <c r="D851">
        <f ca="1">OFFSET(data_from_csv!E$1,(ROW()-1)*3-2,0)</f>
        <v>0.147648313</v>
      </c>
      <c r="E851">
        <f ca="1">OFFSET(data_from_csv!E$1,(ROW()-1)*3-1,0)</f>
        <v>0.13713821200000001</v>
      </c>
      <c r="F851">
        <f ca="1">OFFSET(data_from_csv!E$1,(ROW()-1)*3-0,0)</f>
        <v>0.13462100699999999</v>
      </c>
      <c r="G851" s="2">
        <f t="shared" ca="1" si="39"/>
        <v>5.6421946642129959E-3</v>
      </c>
      <c r="H851">
        <f t="shared" ca="1" si="40"/>
        <v>0.13980251066666669</v>
      </c>
      <c r="I851">
        <f t="shared" ca="1" si="41"/>
        <v>0.13713821200000001</v>
      </c>
    </row>
    <row r="852" spans="1:9" x14ac:dyDescent="0.25">
      <c r="A852">
        <f ca="1">OFFSET(data_from_csv!B$1,(ROW()-1)*3-2,0)</f>
        <v>10</v>
      </c>
      <c r="B852">
        <f ca="1">OFFSET(data_from_csv!C$1,(ROW()-1)*3-2,0)</f>
        <v>1000000</v>
      </c>
      <c r="C852">
        <f ca="1">OFFSET(data_from_csv!D$1,(ROW()-1)*3-2,0)</f>
        <v>8</v>
      </c>
      <c r="D852">
        <f ca="1">OFFSET(data_from_csv!E$1,(ROW()-1)*3-2,0)</f>
        <v>0.27707379399999998</v>
      </c>
      <c r="E852">
        <f ca="1">OFFSET(data_from_csv!E$1,(ROW()-1)*3-1,0)</f>
        <v>0.292897835</v>
      </c>
      <c r="F852">
        <f ca="1">OFFSET(data_from_csv!E$1,(ROW()-1)*3-0,0)</f>
        <v>0.309898915</v>
      </c>
      <c r="G852" s="2">
        <f t="shared" ca="1" si="39"/>
        <v>1.3403670987211441E-2</v>
      </c>
      <c r="H852">
        <f t="shared" ca="1" si="40"/>
        <v>0.29329018133333334</v>
      </c>
      <c r="I852">
        <f t="shared" ca="1" si="41"/>
        <v>0.292897835</v>
      </c>
    </row>
    <row r="853" spans="1:9" x14ac:dyDescent="0.25">
      <c r="A853">
        <f ca="1">OFFSET(data_from_csv!B$1,(ROW()-1)*3-2,0)</f>
        <v>10</v>
      </c>
      <c r="B853">
        <f ca="1">OFFSET(data_from_csv!C$1,(ROW()-1)*3-2,0)</f>
        <v>2000000</v>
      </c>
      <c r="C853">
        <f ca="1">OFFSET(data_from_csv!D$1,(ROW()-1)*3-2,0)</f>
        <v>8</v>
      </c>
      <c r="D853">
        <f ca="1">OFFSET(data_from_csv!E$1,(ROW()-1)*3-2,0)</f>
        <v>0.61417992499999996</v>
      </c>
      <c r="E853">
        <f ca="1">OFFSET(data_from_csv!E$1,(ROW()-1)*3-1,0)</f>
        <v>0.64281806799999996</v>
      </c>
      <c r="F853">
        <f ca="1">OFFSET(data_from_csv!E$1,(ROW()-1)*3-0,0)</f>
        <v>0.63887342400000002</v>
      </c>
      <c r="G853" s="2">
        <f t="shared" ca="1" si="39"/>
        <v>1.2673122668940792E-2</v>
      </c>
      <c r="H853">
        <f t="shared" ca="1" si="40"/>
        <v>0.63195713899999995</v>
      </c>
      <c r="I853">
        <f t="shared" ca="1" si="41"/>
        <v>0.63887342400000002</v>
      </c>
    </row>
    <row r="854" spans="1:9" x14ac:dyDescent="0.25">
      <c r="A854">
        <f ca="1">OFFSET(data_from_csv!B$1,(ROW()-1)*3-2,0)</f>
        <v>10</v>
      </c>
      <c r="B854">
        <f ca="1">OFFSET(data_from_csv!C$1,(ROW()-1)*3-2,0)</f>
        <v>4000000</v>
      </c>
      <c r="C854">
        <f ca="1">OFFSET(data_from_csv!D$1,(ROW()-1)*3-2,0)</f>
        <v>8</v>
      </c>
      <c r="D854">
        <f ca="1">OFFSET(data_from_csv!E$1,(ROW()-1)*3-2,0)</f>
        <v>1.3025120670000001</v>
      </c>
      <c r="E854">
        <f ca="1">OFFSET(data_from_csv!E$1,(ROW()-1)*3-1,0)</f>
        <v>1.309226438</v>
      </c>
      <c r="F854">
        <f ca="1">OFFSET(data_from_csv!E$1,(ROW()-1)*3-0,0)</f>
        <v>1.29698438</v>
      </c>
      <c r="G854" s="2">
        <f t="shared" ca="1" si="39"/>
        <v>5.0056200145544615E-3</v>
      </c>
      <c r="H854">
        <f t="shared" ca="1" si="40"/>
        <v>1.3029076283333334</v>
      </c>
      <c r="I854">
        <f t="shared" ca="1" si="41"/>
        <v>1.3025120670000001</v>
      </c>
    </row>
    <row r="855" spans="1:9" x14ac:dyDescent="0.25">
      <c r="A855">
        <f ca="1">OFFSET(data_from_csv!B$1,(ROW()-1)*3-2,0)</f>
        <v>10</v>
      </c>
      <c r="B855">
        <f ca="1">OFFSET(data_from_csv!C$1,(ROW()-1)*3-2,0)</f>
        <v>8000000</v>
      </c>
      <c r="C855">
        <f ca="1">OFFSET(data_from_csv!D$1,(ROW()-1)*3-2,0)</f>
        <v>8</v>
      </c>
      <c r="D855">
        <f ca="1">OFFSET(data_from_csv!E$1,(ROW()-1)*3-2,0)</f>
        <v>2.7270888919999998</v>
      </c>
      <c r="E855">
        <f ca="1">OFFSET(data_from_csv!E$1,(ROW()-1)*3-1,0)</f>
        <v>2.6907217029999999</v>
      </c>
      <c r="F855">
        <f ca="1">OFFSET(data_from_csv!E$1,(ROW()-1)*3-0,0)</f>
        <v>2.7497422540000001</v>
      </c>
      <c r="G855" s="2">
        <f t="shared" ca="1" si="39"/>
        <v>2.4310886189817624E-2</v>
      </c>
      <c r="H855">
        <f t="shared" ca="1" si="40"/>
        <v>2.7225176163333331</v>
      </c>
      <c r="I855">
        <f t="shared" ca="1" si="41"/>
        <v>2.7270888919999998</v>
      </c>
    </row>
    <row r="856" spans="1:9" x14ac:dyDescent="0.25">
      <c r="A856">
        <f ca="1">OFFSET(data_from_csv!B$1,(ROW()-1)*3-2,0)</f>
        <v>11</v>
      </c>
      <c r="B856">
        <f ca="1">OFFSET(data_from_csv!C$1,(ROW()-1)*3-2,0)</f>
        <v>125000</v>
      </c>
      <c r="C856">
        <f ca="1">OFFSET(data_from_csv!D$1,(ROW()-1)*3-2,0)</f>
        <v>8</v>
      </c>
      <c r="D856">
        <f ca="1">OFFSET(data_from_csv!E$1,(ROW()-1)*3-2,0)</f>
        <v>3.7036006000000003E-2</v>
      </c>
      <c r="E856">
        <f ca="1">OFFSET(data_from_csv!E$1,(ROW()-1)*3-1,0)</f>
        <v>2.5692390999999998E-2</v>
      </c>
      <c r="F856">
        <f ca="1">OFFSET(data_from_csv!E$1,(ROW()-1)*3-0,0)</f>
        <v>2.7510377999999999E-2</v>
      </c>
      <c r="G856" s="2">
        <f t="shared" ca="1" si="39"/>
        <v>4.9746051411675794E-3</v>
      </c>
      <c r="H856">
        <f t="shared" ca="1" si="40"/>
        <v>3.0079591666666669E-2</v>
      </c>
      <c r="I856">
        <f t="shared" ca="1" si="41"/>
        <v>2.7510377999999999E-2</v>
      </c>
    </row>
    <row r="857" spans="1:9" x14ac:dyDescent="0.25">
      <c r="A857">
        <f ca="1">OFFSET(data_from_csv!B$1,(ROW()-1)*3-2,0)</f>
        <v>11</v>
      </c>
      <c r="B857">
        <f ca="1">OFFSET(data_from_csv!C$1,(ROW()-1)*3-2,0)</f>
        <v>250000</v>
      </c>
      <c r="C857">
        <f ca="1">OFFSET(data_from_csv!D$1,(ROW()-1)*3-2,0)</f>
        <v>8</v>
      </c>
      <c r="D857">
        <f ca="1">OFFSET(data_from_csv!E$1,(ROW()-1)*3-2,0)</f>
        <v>6.4741950000000006E-2</v>
      </c>
      <c r="E857">
        <f ca="1">OFFSET(data_from_csv!E$1,(ROW()-1)*3-1,0)</f>
        <v>5.4083966999999997E-2</v>
      </c>
      <c r="F857">
        <f ca="1">OFFSET(data_from_csv!E$1,(ROW()-1)*3-0,0)</f>
        <v>6.0039681999999997E-2</v>
      </c>
      <c r="G857" s="2">
        <f t="shared" ca="1" si="39"/>
        <v>4.3611220158392252E-3</v>
      </c>
      <c r="H857">
        <f t="shared" ca="1" si="40"/>
        <v>5.9621866333333329E-2</v>
      </c>
      <c r="I857">
        <f t="shared" ca="1" si="41"/>
        <v>6.0039681999999997E-2</v>
      </c>
    </row>
    <row r="858" spans="1:9" x14ac:dyDescent="0.25">
      <c r="A858">
        <f ca="1">OFFSET(data_from_csv!B$1,(ROW()-1)*3-2,0)</f>
        <v>11</v>
      </c>
      <c r="B858">
        <f ca="1">OFFSET(data_from_csv!C$1,(ROW()-1)*3-2,0)</f>
        <v>500000</v>
      </c>
      <c r="C858">
        <f ca="1">OFFSET(data_from_csv!D$1,(ROW()-1)*3-2,0)</f>
        <v>8</v>
      </c>
      <c r="D858">
        <f ca="1">OFFSET(data_from_csv!E$1,(ROW()-1)*3-2,0)</f>
        <v>0.16773329000000001</v>
      </c>
      <c r="E858">
        <f ca="1">OFFSET(data_from_csv!E$1,(ROW()-1)*3-1,0)</f>
        <v>0.156891962</v>
      </c>
      <c r="F858">
        <f ca="1">OFFSET(data_from_csv!E$1,(ROW()-1)*3-0,0)</f>
        <v>0.17271489900000001</v>
      </c>
      <c r="G858" s="2">
        <f t="shared" ca="1" si="39"/>
        <v>6.605689099711572E-3</v>
      </c>
      <c r="H858">
        <f t="shared" ca="1" si="40"/>
        <v>0.16578005033333335</v>
      </c>
      <c r="I858">
        <f t="shared" ca="1" si="41"/>
        <v>0.16773329000000001</v>
      </c>
    </row>
    <row r="859" spans="1:9" x14ac:dyDescent="0.25">
      <c r="A859">
        <f ca="1">OFFSET(data_from_csv!B$1,(ROW()-1)*3-2,0)</f>
        <v>11</v>
      </c>
      <c r="B859">
        <f ca="1">OFFSET(data_from_csv!C$1,(ROW()-1)*3-2,0)</f>
        <v>1000000</v>
      </c>
      <c r="C859">
        <f ca="1">OFFSET(data_from_csv!D$1,(ROW()-1)*3-2,0)</f>
        <v>8</v>
      </c>
      <c r="D859">
        <f ca="1">OFFSET(data_from_csv!E$1,(ROW()-1)*3-2,0)</f>
        <v>0.33299053499999998</v>
      </c>
      <c r="E859">
        <f ca="1">OFFSET(data_from_csv!E$1,(ROW()-1)*3-1,0)</f>
        <v>0.31766024599999998</v>
      </c>
      <c r="F859">
        <f ca="1">OFFSET(data_from_csv!E$1,(ROW()-1)*3-0,0)</f>
        <v>0.31630129499999998</v>
      </c>
      <c r="G859" s="2">
        <f t="shared" ca="1" si="39"/>
        <v>7.5674393175375731E-3</v>
      </c>
      <c r="H859">
        <f t="shared" ca="1" si="40"/>
        <v>0.32231735866666661</v>
      </c>
      <c r="I859">
        <f t="shared" ca="1" si="41"/>
        <v>0.31766024599999998</v>
      </c>
    </row>
    <row r="860" spans="1:9" x14ac:dyDescent="0.25">
      <c r="A860">
        <f ca="1">OFFSET(data_from_csv!B$1,(ROW()-1)*3-2,0)</f>
        <v>11</v>
      </c>
      <c r="B860">
        <f ca="1">OFFSET(data_from_csv!C$1,(ROW()-1)*3-2,0)</f>
        <v>2000000</v>
      </c>
      <c r="C860">
        <f ca="1">OFFSET(data_from_csv!D$1,(ROW()-1)*3-2,0)</f>
        <v>8</v>
      </c>
      <c r="D860">
        <f ca="1">OFFSET(data_from_csv!E$1,(ROW()-1)*3-2,0)</f>
        <v>0.66126486200000001</v>
      </c>
      <c r="E860">
        <f ca="1">OFFSET(data_from_csv!E$1,(ROW()-1)*3-1,0)</f>
        <v>0.66828457500000005</v>
      </c>
      <c r="F860">
        <f ca="1">OFFSET(data_from_csv!E$1,(ROW()-1)*3-0,0)</f>
        <v>0.64894252100000005</v>
      </c>
      <c r="G860" s="2">
        <f t="shared" ca="1" si="39"/>
        <v>7.9946614914201443E-3</v>
      </c>
      <c r="H860">
        <f t="shared" ca="1" si="40"/>
        <v>0.65949731933333344</v>
      </c>
      <c r="I860">
        <f t="shared" ca="1" si="41"/>
        <v>0.66126486200000001</v>
      </c>
    </row>
    <row r="861" spans="1:9" x14ac:dyDescent="0.25">
      <c r="A861">
        <f ca="1">OFFSET(data_from_csv!B$1,(ROW()-1)*3-2,0)</f>
        <v>11</v>
      </c>
      <c r="B861">
        <f ca="1">OFFSET(data_from_csv!C$1,(ROW()-1)*3-2,0)</f>
        <v>4000000</v>
      </c>
      <c r="C861">
        <f ca="1">OFFSET(data_from_csv!D$1,(ROW()-1)*3-2,0)</f>
        <v>8</v>
      </c>
      <c r="D861">
        <f ca="1">OFFSET(data_from_csv!E$1,(ROW()-1)*3-2,0)</f>
        <v>1.352131736</v>
      </c>
      <c r="E861">
        <f ca="1">OFFSET(data_from_csv!E$1,(ROW()-1)*3-1,0)</f>
        <v>1.327590697</v>
      </c>
      <c r="F861">
        <f ca="1">OFFSET(data_from_csv!E$1,(ROW()-1)*3-0,0)</f>
        <v>1.2964095950000001</v>
      </c>
      <c r="G861" s="2">
        <f t="shared" ca="1" si="39"/>
        <v>2.2802243346648047E-2</v>
      </c>
      <c r="H861">
        <f t="shared" ca="1" si="40"/>
        <v>1.3253773426666668</v>
      </c>
      <c r="I861">
        <f t="shared" ca="1" si="41"/>
        <v>1.327590697</v>
      </c>
    </row>
    <row r="862" spans="1:9" x14ac:dyDescent="0.25">
      <c r="A862">
        <f ca="1">OFFSET(data_from_csv!B$1,(ROW()-1)*3-2,0)</f>
        <v>11</v>
      </c>
      <c r="B862">
        <f ca="1">OFFSET(data_from_csv!C$1,(ROW()-1)*3-2,0)</f>
        <v>8000000</v>
      </c>
      <c r="C862">
        <f ca="1">OFFSET(data_from_csv!D$1,(ROW()-1)*3-2,0)</f>
        <v>8</v>
      </c>
      <c r="D862">
        <f ca="1">OFFSET(data_from_csv!E$1,(ROW()-1)*3-2,0)</f>
        <v>2.8641399349999999</v>
      </c>
      <c r="E862">
        <f ca="1">OFFSET(data_from_csv!E$1,(ROW()-1)*3-1,0)</f>
        <v>2.810290401</v>
      </c>
      <c r="F862">
        <f ca="1">OFFSET(data_from_csv!E$1,(ROW()-1)*3-0,0)</f>
        <v>3.0974424379999999</v>
      </c>
      <c r="G862" s="2">
        <f t="shared" ca="1" si="39"/>
        <v>0.12462660790061889</v>
      </c>
      <c r="H862">
        <f t="shared" ca="1" si="40"/>
        <v>2.9239575913333335</v>
      </c>
      <c r="I862">
        <f t="shared" ca="1" si="41"/>
        <v>2.8641399349999999</v>
      </c>
    </row>
    <row r="863" spans="1:9" x14ac:dyDescent="0.25">
      <c r="A863">
        <f ca="1">OFFSET(data_from_csv!B$1,(ROW()-1)*3-2,0)</f>
        <v>12</v>
      </c>
      <c r="B863">
        <f ca="1">OFFSET(data_from_csv!C$1,(ROW()-1)*3-2,0)</f>
        <v>125000</v>
      </c>
      <c r="C863">
        <f ca="1">OFFSET(data_from_csv!D$1,(ROW()-1)*3-2,0)</f>
        <v>8</v>
      </c>
      <c r="D863">
        <f ca="1">OFFSET(data_from_csv!E$1,(ROW()-1)*3-2,0)</f>
        <v>2.2647232999999999E-2</v>
      </c>
      <c r="E863">
        <f ca="1">OFFSET(data_from_csv!E$1,(ROW()-1)*3-1,0)</f>
        <v>4.2836853000000001E-2</v>
      </c>
      <c r="F863">
        <f ca="1">OFFSET(data_from_csv!E$1,(ROW()-1)*3-0,0)</f>
        <v>4.7632609999999999E-2</v>
      </c>
      <c r="G863" s="2">
        <f t="shared" ca="1" si="39"/>
        <v>1.0826352134078419E-2</v>
      </c>
      <c r="H863">
        <f t="shared" ca="1" si="40"/>
        <v>3.770556533333333E-2</v>
      </c>
      <c r="I863">
        <f t="shared" ca="1" si="41"/>
        <v>4.2836853000000001E-2</v>
      </c>
    </row>
    <row r="864" spans="1:9" x14ac:dyDescent="0.25">
      <c r="A864">
        <f ca="1">OFFSET(data_from_csv!B$1,(ROW()-1)*3-2,0)</f>
        <v>12</v>
      </c>
      <c r="B864">
        <f ca="1">OFFSET(data_from_csv!C$1,(ROW()-1)*3-2,0)</f>
        <v>250000</v>
      </c>
      <c r="C864">
        <f ca="1">OFFSET(data_from_csv!D$1,(ROW()-1)*3-2,0)</f>
        <v>8</v>
      </c>
      <c r="D864">
        <f ca="1">OFFSET(data_from_csv!E$1,(ROW()-1)*3-2,0)</f>
        <v>7.6128311000000004E-2</v>
      </c>
      <c r="E864">
        <f ca="1">OFFSET(data_from_csv!E$1,(ROW()-1)*3-1,0)</f>
        <v>8.2262031999999999E-2</v>
      </c>
      <c r="F864">
        <f ca="1">OFFSET(data_from_csv!E$1,(ROW()-1)*3-0,0)</f>
        <v>6.0561355999999997E-2</v>
      </c>
      <c r="G864" s="2">
        <f t="shared" ca="1" si="39"/>
        <v>9.1340143306631611E-3</v>
      </c>
      <c r="H864">
        <f t="shared" ca="1" si="40"/>
        <v>7.2983899666666671E-2</v>
      </c>
      <c r="I864">
        <f t="shared" ca="1" si="41"/>
        <v>7.6128311000000004E-2</v>
      </c>
    </row>
    <row r="865" spans="1:9" x14ac:dyDescent="0.25">
      <c r="A865">
        <f ca="1">OFFSET(data_from_csv!B$1,(ROW()-1)*3-2,0)</f>
        <v>12</v>
      </c>
      <c r="B865">
        <f ca="1">OFFSET(data_from_csv!C$1,(ROW()-1)*3-2,0)</f>
        <v>500000</v>
      </c>
      <c r="C865">
        <f ca="1">OFFSET(data_from_csv!D$1,(ROW()-1)*3-2,0)</f>
        <v>8</v>
      </c>
      <c r="D865">
        <f ca="1">OFFSET(data_from_csv!E$1,(ROW()-1)*3-2,0)</f>
        <v>0.14411724000000001</v>
      </c>
      <c r="E865">
        <f ca="1">OFFSET(data_from_csv!E$1,(ROW()-1)*3-1,0)</f>
        <v>0.16203166699999999</v>
      </c>
      <c r="F865">
        <f ca="1">OFFSET(data_from_csv!E$1,(ROW()-1)*3-0,0)</f>
        <v>0.171029708</v>
      </c>
      <c r="G865" s="2">
        <f t="shared" ca="1" si="39"/>
        <v>1.1186163926064264E-2</v>
      </c>
      <c r="H865">
        <f t="shared" ca="1" si="40"/>
        <v>0.15905953833333333</v>
      </c>
      <c r="I865">
        <f t="shared" ca="1" si="41"/>
        <v>0.16203166699999999</v>
      </c>
    </row>
    <row r="866" spans="1:9" x14ac:dyDescent="0.25">
      <c r="A866">
        <f ca="1">OFFSET(data_from_csv!B$1,(ROW()-1)*3-2,0)</f>
        <v>12</v>
      </c>
      <c r="B866">
        <f ca="1">OFFSET(data_from_csv!C$1,(ROW()-1)*3-2,0)</f>
        <v>1000000</v>
      </c>
      <c r="C866">
        <f ca="1">OFFSET(data_from_csv!D$1,(ROW()-1)*3-2,0)</f>
        <v>8</v>
      </c>
      <c r="D866">
        <f ca="1">OFFSET(data_from_csv!E$1,(ROW()-1)*3-2,0)</f>
        <v>0.342330415</v>
      </c>
      <c r="E866">
        <f ca="1">OFFSET(data_from_csv!E$1,(ROW()-1)*3-1,0)</f>
        <v>0.33063653700000001</v>
      </c>
      <c r="F866">
        <f ca="1">OFFSET(data_from_csv!E$1,(ROW()-1)*3-0,0)</f>
        <v>0.30924684600000002</v>
      </c>
      <c r="G866" s="2">
        <f t="shared" ca="1" si="39"/>
        <v>1.3698289437136642E-2</v>
      </c>
      <c r="H866">
        <f t="shared" ca="1" si="40"/>
        <v>0.32740459933333338</v>
      </c>
      <c r="I866">
        <f t="shared" ca="1" si="41"/>
        <v>0.33063653700000001</v>
      </c>
    </row>
    <row r="867" spans="1:9" x14ac:dyDescent="0.25">
      <c r="A867">
        <f ca="1">OFFSET(data_from_csv!B$1,(ROW()-1)*3-2,0)</f>
        <v>12</v>
      </c>
      <c r="B867">
        <f ca="1">OFFSET(data_from_csv!C$1,(ROW()-1)*3-2,0)</f>
        <v>2000000</v>
      </c>
      <c r="C867">
        <f ca="1">OFFSET(data_from_csv!D$1,(ROW()-1)*3-2,0)</f>
        <v>8</v>
      </c>
      <c r="D867">
        <f ca="1">OFFSET(data_from_csv!E$1,(ROW()-1)*3-2,0)</f>
        <v>0.693597083</v>
      </c>
      <c r="E867">
        <f ca="1">OFFSET(data_from_csv!E$1,(ROW()-1)*3-1,0)</f>
        <v>0.74988118199999998</v>
      </c>
      <c r="F867">
        <f ca="1">OFFSET(data_from_csv!E$1,(ROW()-1)*3-0,0)</f>
        <v>0.66970117100000004</v>
      </c>
      <c r="G867" s="2">
        <f t="shared" ca="1" si="39"/>
        <v>3.3611751540385808E-2</v>
      </c>
      <c r="H867">
        <f t="shared" ca="1" si="40"/>
        <v>0.70439314533333341</v>
      </c>
      <c r="I867">
        <f t="shared" ca="1" si="41"/>
        <v>0.693597083</v>
      </c>
    </row>
    <row r="868" spans="1:9" x14ac:dyDescent="0.25">
      <c r="A868">
        <f ca="1">OFFSET(data_from_csv!B$1,(ROW()-1)*3-2,0)</f>
        <v>12</v>
      </c>
      <c r="B868">
        <f ca="1">OFFSET(data_from_csv!C$1,(ROW()-1)*3-2,0)</f>
        <v>4000000</v>
      </c>
      <c r="C868">
        <f ca="1">OFFSET(data_from_csv!D$1,(ROW()-1)*3-2,0)</f>
        <v>8</v>
      </c>
      <c r="D868">
        <f ca="1">OFFSET(data_from_csv!E$1,(ROW()-1)*3-2,0)</f>
        <v>1.421538864</v>
      </c>
      <c r="E868">
        <f ca="1">OFFSET(data_from_csv!E$1,(ROW()-1)*3-1,0)</f>
        <v>1.4051615959999999</v>
      </c>
      <c r="F868">
        <f ca="1">OFFSET(data_from_csv!E$1,(ROW()-1)*3-0,0)</f>
        <v>1.431964996</v>
      </c>
      <c r="G868" s="2">
        <f t="shared" ca="1" si="39"/>
        <v>1.1031980718626187E-2</v>
      </c>
      <c r="H868">
        <f t="shared" ca="1" si="40"/>
        <v>1.4195551519999998</v>
      </c>
      <c r="I868">
        <f t="shared" ca="1" si="41"/>
        <v>1.421538864</v>
      </c>
    </row>
    <row r="869" spans="1:9" x14ac:dyDescent="0.25">
      <c r="A869">
        <f ca="1">OFFSET(data_from_csv!B$1,(ROW()-1)*3-2,0)</f>
        <v>12</v>
      </c>
      <c r="B869">
        <f ca="1">OFFSET(data_from_csv!C$1,(ROW()-1)*3-2,0)</f>
        <v>8000000</v>
      </c>
      <c r="C869">
        <f ca="1">OFFSET(data_from_csv!D$1,(ROW()-1)*3-2,0)</f>
        <v>8</v>
      </c>
      <c r="D869">
        <f ca="1">OFFSET(data_from_csv!E$1,(ROW()-1)*3-2,0)</f>
        <v>3.4119889570000002</v>
      </c>
      <c r="E869">
        <f ca="1">OFFSET(data_from_csv!E$1,(ROW()-1)*3-1,0)</f>
        <v>3.2591452159999998</v>
      </c>
      <c r="F869">
        <f ca="1">OFFSET(data_from_csv!E$1,(ROW()-1)*3-0,0)</f>
        <v>3.3479976859999998</v>
      </c>
      <c r="G869" s="2">
        <f t="shared" ca="1" si="39"/>
        <v>6.2672742038989551E-2</v>
      </c>
      <c r="H869">
        <f t="shared" ca="1" si="40"/>
        <v>3.3397106196666666</v>
      </c>
      <c r="I869">
        <f t="shared" ca="1" si="41"/>
        <v>3.3479976859999998</v>
      </c>
    </row>
    <row r="870" spans="1:9" x14ac:dyDescent="0.25">
      <c r="A870">
        <f ca="1">OFFSET(data_from_csv!B$1,(ROW()-1)*3-2,0)</f>
        <v>13</v>
      </c>
      <c r="B870">
        <f ca="1">OFFSET(data_from_csv!C$1,(ROW()-1)*3-2,0)</f>
        <v>125000</v>
      </c>
      <c r="C870">
        <f ca="1">OFFSET(data_from_csv!D$1,(ROW()-1)*3-2,0)</f>
        <v>8</v>
      </c>
      <c r="D870">
        <f ca="1">OFFSET(data_from_csv!E$1,(ROW()-1)*3-2,0)</f>
        <v>2.1791267E-2</v>
      </c>
      <c r="E870">
        <f ca="1">OFFSET(data_from_csv!E$1,(ROW()-1)*3-1,0)</f>
        <v>2.7758907999999999E-2</v>
      </c>
      <c r="F870">
        <f ca="1">OFFSET(data_from_csv!E$1,(ROW()-1)*3-0,0)</f>
        <v>2.5077901E-2</v>
      </c>
      <c r="G870" s="2">
        <f t="shared" ca="1" si="39"/>
        <v>2.4404576230445431E-3</v>
      </c>
      <c r="H870">
        <f t="shared" ca="1" si="40"/>
        <v>2.4876025333333333E-2</v>
      </c>
      <c r="I870">
        <f t="shared" ca="1" si="41"/>
        <v>2.5077901E-2</v>
      </c>
    </row>
    <row r="871" spans="1:9" x14ac:dyDescent="0.25">
      <c r="A871">
        <f ca="1">OFFSET(data_from_csv!B$1,(ROW()-1)*3-2,0)</f>
        <v>13</v>
      </c>
      <c r="B871">
        <f ca="1">OFFSET(data_from_csv!C$1,(ROW()-1)*3-2,0)</f>
        <v>250000</v>
      </c>
      <c r="C871">
        <f ca="1">OFFSET(data_from_csv!D$1,(ROW()-1)*3-2,0)</f>
        <v>8</v>
      </c>
      <c r="D871">
        <f ca="1">OFFSET(data_from_csv!E$1,(ROW()-1)*3-2,0)</f>
        <v>8.9313391000000006E-2</v>
      </c>
      <c r="E871">
        <f ca="1">OFFSET(data_from_csv!E$1,(ROW()-1)*3-1,0)</f>
        <v>7.3841887999999994E-2</v>
      </c>
      <c r="F871">
        <f ca="1">OFFSET(data_from_csv!E$1,(ROW()-1)*3-0,0)</f>
        <v>6.3219189999999995E-2</v>
      </c>
      <c r="G871" s="2">
        <f t="shared" ca="1" si="39"/>
        <v>1.0714042932871003E-2</v>
      </c>
      <c r="H871">
        <f t="shared" ca="1" si="40"/>
        <v>7.5458156333333318E-2</v>
      </c>
      <c r="I871">
        <f t="shared" ca="1" si="41"/>
        <v>7.3841887999999994E-2</v>
      </c>
    </row>
    <row r="872" spans="1:9" x14ac:dyDescent="0.25">
      <c r="A872">
        <f ca="1">OFFSET(data_from_csv!B$1,(ROW()-1)*3-2,0)</f>
        <v>13</v>
      </c>
      <c r="B872">
        <f ca="1">OFFSET(data_from_csv!C$1,(ROW()-1)*3-2,0)</f>
        <v>500000</v>
      </c>
      <c r="C872">
        <f ca="1">OFFSET(data_from_csv!D$1,(ROW()-1)*3-2,0)</f>
        <v>8</v>
      </c>
      <c r="D872">
        <f ca="1">OFFSET(data_from_csv!E$1,(ROW()-1)*3-2,0)</f>
        <v>0.18659353200000001</v>
      </c>
      <c r="E872">
        <f ca="1">OFFSET(data_from_csv!E$1,(ROW()-1)*3-1,0)</f>
        <v>0.187132512</v>
      </c>
      <c r="F872">
        <f ca="1">OFFSET(data_from_csv!E$1,(ROW()-1)*3-0,0)</f>
        <v>0.18375850699999999</v>
      </c>
      <c r="G872" s="2">
        <f t="shared" ca="1" si="39"/>
        <v>1.4799315273593718E-3</v>
      </c>
      <c r="H872">
        <f t="shared" ca="1" si="40"/>
        <v>0.18582818366666665</v>
      </c>
      <c r="I872">
        <f t="shared" ca="1" si="41"/>
        <v>0.18659353200000001</v>
      </c>
    </row>
    <row r="873" spans="1:9" x14ac:dyDescent="0.25">
      <c r="A873">
        <f ca="1">OFFSET(data_from_csv!B$1,(ROW()-1)*3-2,0)</f>
        <v>13</v>
      </c>
      <c r="B873">
        <f ca="1">OFFSET(data_from_csv!C$1,(ROW()-1)*3-2,0)</f>
        <v>1000000</v>
      </c>
      <c r="C873">
        <f ca="1">OFFSET(data_from_csv!D$1,(ROW()-1)*3-2,0)</f>
        <v>8</v>
      </c>
      <c r="D873">
        <f ca="1">OFFSET(data_from_csv!E$1,(ROW()-1)*3-2,0)</f>
        <v>0.38321446799999997</v>
      </c>
      <c r="E873">
        <f ca="1">OFFSET(data_from_csv!E$1,(ROW()-1)*3-1,0)</f>
        <v>0.33606267200000001</v>
      </c>
      <c r="F873">
        <f ca="1">OFFSET(data_from_csv!E$1,(ROW()-1)*3-0,0)</f>
        <v>0.34892509399999999</v>
      </c>
      <c r="G873" s="2">
        <f t="shared" ca="1" si="39"/>
        <v>1.9901130439817206E-2</v>
      </c>
      <c r="H873">
        <f t="shared" ca="1" si="40"/>
        <v>0.35606741133333331</v>
      </c>
      <c r="I873">
        <f t="shared" ca="1" si="41"/>
        <v>0.34892509399999999</v>
      </c>
    </row>
    <row r="874" spans="1:9" x14ac:dyDescent="0.25">
      <c r="A874">
        <f ca="1">OFFSET(data_from_csv!B$1,(ROW()-1)*3-2,0)</f>
        <v>13</v>
      </c>
      <c r="B874">
        <f ca="1">OFFSET(data_from_csv!C$1,(ROW()-1)*3-2,0)</f>
        <v>2000000</v>
      </c>
      <c r="C874">
        <f ca="1">OFFSET(data_from_csv!D$1,(ROW()-1)*3-2,0)</f>
        <v>8</v>
      </c>
      <c r="D874">
        <f ca="1">OFFSET(data_from_csv!E$1,(ROW()-1)*3-2,0)</f>
        <v>0.73647717499999998</v>
      </c>
      <c r="E874">
        <f ca="1">OFFSET(data_from_csv!E$1,(ROW()-1)*3-1,0)</f>
        <v>0.77874903500000003</v>
      </c>
      <c r="F874">
        <f ca="1">OFFSET(data_from_csv!E$1,(ROW()-1)*3-0,0)</f>
        <v>0.72597193299999996</v>
      </c>
      <c r="G874" s="2">
        <f t="shared" ca="1" si="39"/>
        <v>2.2810067837729951E-2</v>
      </c>
      <c r="H874">
        <f t="shared" ca="1" si="40"/>
        <v>0.74706604766666673</v>
      </c>
      <c r="I874">
        <f t="shared" ca="1" si="41"/>
        <v>0.73647717499999998</v>
      </c>
    </row>
    <row r="875" spans="1:9" x14ac:dyDescent="0.25">
      <c r="A875">
        <f ca="1">OFFSET(data_from_csv!B$1,(ROW()-1)*3-2,0)</f>
        <v>13</v>
      </c>
      <c r="B875">
        <f ca="1">OFFSET(data_from_csv!C$1,(ROW()-1)*3-2,0)</f>
        <v>4000000</v>
      </c>
      <c r="C875">
        <f ca="1">OFFSET(data_from_csv!D$1,(ROW()-1)*3-2,0)</f>
        <v>8</v>
      </c>
      <c r="D875">
        <f ca="1">OFFSET(data_from_csv!E$1,(ROW()-1)*3-2,0)</f>
        <v>1.495529018</v>
      </c>
      <c r="E875">
        <f ca="1">OFFSET(data_from_csv!E$1,(ROW()-1)*3-1,0)</f>
        <v>1.477298199</v>
      </c>
      <c r="F875">
        <f ca="1">OFFSET(data_from_csv!E$1,(ROW()-1)*3-0,0)</f>
        <v>1.528098449</v>
      </c>
      <c r="G875" s="2">
        <f t="shared" ca="1" si="39"/>
        <v>2.101268399255031E-2</v>
      </c>
      <c r="H875">
        <f t="shared" ca="1" si="40"/>
        <v>1.5003085553333333</v>
      </c>
      <c r="I875">
        <f t="shared" ca="1" si="41"/>
        <v>1.495529018</v>
      </c>
    </row>
    <row r="876" spans="1:9" x14ac:dyDescent="0.25">
      <c r="A876">
        <f ca="1">OFFSET(data_from_csv!B$1,(ROW()-1)*3-2,0)</f>
        <v>13</v>
      </c>
      <c r="B876">
        <f ca="1">OFFSET(data_from_csv!C$1,(ROW()-1)*3-2,0)</f>
        <v>8000000</v>
      </c>
      <c r="C876">
        <f ca="1">OFFSET(data_from_csv!D$1,(ROW()-1)*3-2,0)</f>
        <v>8</v>
      </c>
      <c r="D876">
        <f ca="1">OFFSET(data_from_csv!E$1,(ROW()-1)*3-2,0)</f>
        <v>3.522639013</v>
      </c>
      <c r="E876">
        <f ca="1">OFFSET(data_from_csv!E$1,(ROW()-1)*3-1,0)</f>
        <v>3.6194347219999998</v>
      </c>
      <c r="F876">
        <f ca="1">OFFSET(data_from_csv!E$1,(ROW()-1)*3-0,0)</f>
        <v>3.676731873</v>
      </c>
      <c r="G876" s="2">
        <f t="shared" ca="1" si="39"/>
        <v>6.3593310529147337E-2</v>
      </c>
      <c r="H876">
        <f t="shared" ca="1" si="40"/>
        <v>3.606268536</v>
      </c>
      <c r="I876">
        <f t="shared" ca="1" si="41"/>
        <v>3.6194347219999998</v>
      </c>
    </row>
    <row r="877" spans="1:9" x14ac:dyDescent="0.25">
      <c r="A877">
        <f ca="1">OFFSET(data_from_csv!B$1,(ROW()-1)*3-2,0)</f>
        <v>14</v>
      </c>
      <c r="B877">
        <f ca="1">OFFSET(data_from_csv!C$1,(ROW()-1)*3-2,0)</f>
        <v>125000</v>
      </c>
      <c r="C877">
        <f ca="1">OFFSET(data_from_csv!D$1,(ROW()-1)*3-2,0)</f>
        <v>8</v>
      </c>
      <c r="D877">
        <f ca="1">OFFSET(data_from_csv!E$1,(ROW()-1)*3-2,0)</f>
        <v>2.6842464E-2</v>
      </c>
      <c r="E877">
        <f ca="1">OFFSET(data_from_csv!E$1,(ROW()-1)*3-1,0)</f>
        <v>3.0588061E-2</v>
      </c>
      <c r="F877">
        <f ca="1">OFFSET(data_from_csv!E$1,(ROW()-1)*3-0,0)</f>
        <v>2.6930073999999998E-2</v>
      </c>
      <c r="G877" s="2">
        <f t="shared" ca="1" si="39"/>
        <v>1.7454079844831569E-3</v>
      </c>
      <c r="H877">
        <f t="shared" ca="1" si="40"/>
        <v>2.8120199666666665E-2</v>
      </c>
      <c r="I877">
        <f t="shared" ca="1" si="41"/>
        <v>2.6930073999999998E-2</v>
      </c>
    </row>
    <row r="878" spans="1:9" x14ac:dyDescent="0.25">
      <c r="A878">
        <f ca="1">OFFSET(data_from_csv!B$1,(ROW()-1)*3-2,0)</f>
        <v>14</v>
      </c>
      <c r="B878">
        <f ca="1">OFFSET(data_from_csv!C$1,(ROW()-1)*3-2,0)</f>
        <v>250000</v>
      </c>
      <c r="C878">
        <f ca="1">OFFSET(data_from_csv!D$1,(ROW()-1)*3-2,0)</f>
        <v>8</v>
      </c>
      <c r="D878">
        <f ca="1">OFFSET(data_from_csv!E$1,(ROW()-1)*3-2,0)</f>
        <v>8.5471320000000003E-2</v>
      </c>
      <c r="E878">
        <f ca="1">OFFSET(data_from_csv!E$1,(ROW()-1)*3-1,0)</f>
        <v>6.4682303999999996E-2</v>
      </c>
      <c r="F878">
        <f ca="1">OFFSET(data_from_csv!E$1,(ROW()-1)*3-0,0)</f>
        <v>8.9353132000000002E-2</v>
      </c>
      <c r="G878" s="2">
        <f t="shared" ca="1" si="39"/>
        <v>1.083154551841365E-2</v>
      </c>
      <c r="H878">
        <f t="shared" ca="1" si="40"/>
        <v>7.9835585333333334E-2</v>
      </c>
      <c r="I878">
        <f t="shared" ca="1" si="41"/>
        <v>8.5471320000000003E-2</v>
      </c>
    </row>
    <row r="879" spans="1:9" x14ac:dyDescent="0.25">
      <c r="A879">
        <f ca="1">OFFSET(data_from_csv!B$1,(ROW()-1)*3-2,0)</f>
        <v>14</v>
      </c>
      <c r="B879">
        <f ca="1">OFFSET(data_from_csv!C$1,(ROW()-1)*3-2,0)</f>
        <v>500000</v>
      </c>
      <c r="C879">
        <f ca="1">OFFSET(data_from_csv!D$1,(ROW()-1)*3-2,0)</f>
        <v>8</v>
      </c>
      <c r="D879">
        <f ca="1">OFFSET(data_from_csv!E$1,(ROW()-1)*3-2,0)</f>
        <v>0.18642265299999999</v>
      </c>
      <c r="E879">
        <f ca="1">OFFSET(data_from_csv!E$1,(ROW()-1)*3-1,0)</f>
        <v>0.18923728300000001</v>
      </c>
      <c r="F879">
        <f ca="1">OFFSET(data_from_csv!E$1,(ROW()-1)*3-0,0)</f>
        <v>0.184132085</v>
      </c>
      <c r="G879" s="2">
        <f t="shared" ca="1" si="39"/>
        <v>2.0878455247968497E-3</v>
      </c>
      <c r="H879">
        <f t="shared" ca="1" si="40"/>
        <v>0.18659734033333333</v>
      </c>
      <c r="I879">
        <f t="shared" ca="1" si="41"/>
        <v>0.18642265299999999</v>
      </c>
    </row>
    <row r="880" spans="1:9" x14ac:dyDescent="0.25">
      <c r="A880">
        <f ca="1">OFFSET(data_from_csv!B$1,(ROW()-1)*3-2,0)</f>
        <v>14</v>
      </c>
      <c r="B880">
        <f ca="1">OFFSET(data_from_csv!C$1,(ROW()-1)*3-2,0)</f>
        <v>1000000</v>
      </c>
      <c r="C880">
        <f ca="1">OFFSET(data_from_csv!D$1,(ROW()-1)*3-2,0)</f>
        <v>8</v>
      </c>
      <c r="D880">
        <f ca="1">OFFSET(data_from_csv!E$1,(ROW()-1)*3-2,0)</f>
        <v>0.35142065300000003</v>
      </c>
      <c r="E880">
        <f ca="1">OFFSET(data_from_csv!E$1,(ROW()-1)*3-1,0)</f>
        <v>0.35825694200000002</v>
      </c>
      <c r="F880">
        <f ca="1">OFFSET(data_from_csv!E$1,(ROW()-1)*3-0,0)</f>
        <v>0.39937081499999999</v>
      </c>
      <c r="G880" s="2">
        <f t="shared" ca="1" si="39"/>
        <v>2.1177302934399386E-2</v>
      </c>
      <c r="H880">
        <f t="shared" ca="1" si="40"/>
        <v>0.36968280333333331</v>
      </c>
      <c r="I880">
        <f t="shared" ca="1" si="41"/>
        <v>0.35825694200000002</v>
      </c>
    </row>
    <row r="881" spans="1:9" x14ac:dyDescent="0.25">
      <c r="A881">
        <f ca="1">OFFSET(data_from_csv!B$1,(ROW()-1)*3-2,0)</f>
        <v>14</v>
      </c>
      <c r="B881">
        <f ca="1">OFFSET(data_from_csv!C$1,(ROW()-1)*3-2,0)</f>
        <v>2000000</v>
      </c>
      <c r="C881">
        <f ca="1">OFFSET(data_from_csv!D$1,(ROW()-1)*3-2,0)</f>
        <v>8</v>
      </c>
      <c r="D881">
        <f ca="1">OFFSET(data_from_csv!E$1,(ROW()-1)*3-2,0)</f>
        <v>0.80452044</v>
      </c>
      <c r="E881">
        <f ca="1">OFFSET(data_from_csv!E$1,(ROW()-1)*3-1,0)</f>
        <v>0.83772572599999995</v>
      </c>
      <c r="F881">
        <f ca="1">OFFSET(data_from_csv!E$1,(ROW()-1)*3-0,0)</f>
        <v>0.81106616399999998</v>
      </c>
      <c r="G881" s="2">
        <f t="shared" ca="1" si="39"/>
        <v>1.436109624049103E-2</v>
      </c>
      <c r="H881">
        <f t="shared" ca="1" si="40"/>
        <v>0.81777077666666675</v>
      </c>
      <c r="I881">
        <f t="shared" ca="1" si="41"/>
        <v>0.81106616399999998</v>
      </c>
    </row>
    <row r="882" spans="1:9" x14ac:dyDescent="0.25">
      <c r="A882">
        <f ca="1">OFFSET(data_from_csv!B$1,(ROW()-1)*3-2,0)</f>
        <v>14</v>
      </c>
      <c r="B882">
        <f ca="1">OFFSET(data_from_csv!C$1,(ROW()-1)*3-2,0)</f>
        <v>4000000</v>
      </c>
      <c r="C882">
        <f ca="1">OFFSET(data_from_csv!D$1,(ROW()-1)*3-2,0)</f>
        <v>8</v>
      </c>
      <c r="D882">
        <f ca="1">OFFSET(data_from_csv!E$1,(ROW()-1)*3-2,0)</f>
        <v>1.5533906820000001</v>
      </c>
      <c r="E882">
        <f ca="1">OFFSET(data_from_csv!E$1,(ROW()-1)*3-1,0)</f>
        <v>1.581458577</v>
      </c>
      <c r="F882">
        <f ca="1">OFFSET(data_from_csv!E$1,(ROW()-1)*3-0,0)</f>
        <v>1.667702322</v>
      </c>
      <c r="G882" s="2">
        <f t="shared" ca="1" si="39"/>
        <v>4.8640336851042139E-2</v>
      </c>
      <c r="H882">
        <f t="shared" ca="1" si="40"/>
        <v>1.6008505270000002</v>
      </c>
      <c r="I882">
        <f t="shared" ca="1" si="41"/>
        <v>1.581458577</v>
      </c>
    </row>
    <row r="883" spans="1:9" x14ac:dyDescent="0.25">
      <c r="A883">
        <f ca="1">OFFSET(data_from_csv!B$1,(ROW()-1)*3-2,0)</f>
        <v>14</v>
      </c>
      <c r="B883">
        <f ca="1">OFFSET(data_from_csv!C$1,(ROW()-1)*3-2,0)</f>
        <v>8000000</v>
      </c>
      <c r="C883">
        <f ca="1">OFFSET(data_from_csv!D$1,(ROW()-1)*3-2,0)</f>
        <v>8</v>
      </c>
      <c r="D883">
        <f ca="1">OFFSET(data_from_csv!E$1,(ROW()-1)*3-2,0)</f>
        <v>3.880983638</v>
      </c>
      <c r="E883">
        <f ca="1">OFFSET(data_from_csv!E$1,(ROW()-1)*3-1,0)</f>
        <v>3.8066199979999999</v>
      </c>
      <c r="F883">
        <f ca="1">OFFSET(data_from_csv!E$1,(ROW()-1)*3-0,0)</f>
        <v>3.7617307229999999</v>
      </c>
      <c r="G883" s="2">
        <f t="shared" ca="1" si="39"/>
        <v>4.9177971242860462E-2</v>
      </c>
      <c r="H883">
        <f t="shared" ca="1" si="40"/>
        <v>3.8164447863333333</v>
      </c>
      <c r="I883">
        <f t="shared" ca="1" si="41"/>
        <v>3.8066199979999999</v>
      </c>
    </row>
    <row r="884" spans="1:9" x14ac:dyDescent="0.25">
      <c r="A884">
        <f ca="1">OFFSET(data_from_csv!B$1,(ROW()-1)*3-2,0)</f>
        <v>15</v>
      </c>
      <c r="B884">
        <f ca="1">OFFSET(data_from_csv!C$1,(ROW()-1)*3-2,0)</f>
        <v>125000</v>
      </c>
      <c r="C884">
        <f ca="1">OFFSET(data_from_csv!D$1,(ROW()-1)*3-2,0)</f>
        <v>8</v>
      </c>
      <c r="D884">
        <f ca="1">OFFSET(data_from_csv!E$1,(ROW()-1)*3-2,0)</f>
        <v>2.5171961E-2</v>
      </c>
      <c r="E884">
        <f ca="1">OFFSET(data_from_csv!E$1,(ROW()-1)*3-1,0)</f>
        <v>3.2557220999999997E-2</v>
      </c>
      <c r="F884">
        <f ca="1">OFFSET(data_from_csv!E$1,(ROW()-1)*3-0,0)</f>
        <v>3.7701222E-2</v>
      </c>
      <c r="G884" s="2">
        <f t="shared" ca="1" si="39"/>
        <v>5.1422562359091832E-3</v>
      </c>
      <c r="H884">
        <f t="shared" ca="1" si="40"/>
        <v>3.1810134666666663E-2</v>
      </c>
      <c r="I884">
        <f t="shared" ca="1" si="41"/>
        <v>3.2557220999999997E-2</v>
      </c>
    </row>
    <row r="885" spans="1:9" x14ac:dyDescent="0.25">
      <c r="A885">
        <f ca="1">OFFSET(data_from_csv!B$1,(ROW()-1)*3-2,0)</f>
        <v>15</v>
      </c>
      <c r="B885">
        <f ca="1">OFFSET(data_from_csv!C$1,(ROW()-1)*3-2,0)</f>
        <v>250000</v>
      </c>
      <c r="C885">
        <f ca="1">OFFSET(data_from_csv!D$1,(ROW()-1)*3-2,0)</f>
        <v>8</v>
      </c>
      <c r="D885">
        <f ca="1">OFFSET(data_from_csv!E$1,(ROW()-1)*3-2,0)</f>
        <v>8.7649832999999996E-2</v>
      </c>
      <c r="E885">
        <f ca="1">OFFSET(data_from_csv!E$1,(ROW()-1)*3-1,0)</f>
        <v>8.3691317000000001E-2</v>
      </c>
      <c r="F885">
        <f ca="1">OFFSET(data_from_csv!E$1,(ROW()-1)*3-0,0)</f>
        <v>8.2348593999999997E-2</v>
      </c>
      <c r="G885" s="2">
        <f t="shared" ca="1" si="39"/>
        <v>2.2503305661392644E-3</v>
      </c>
      <c r="H885">
        <f t="shared" ca="1" si="40"/>
        <v>8.4563247999999994E-2</v>
      </c>
      <c r="I885">
        <f t="shared" ca="1" si="41"/>
        <v>8.3691317000000001E-2</v>
      </c>
    </row>
    <row r="886" spans="1:9" x14ac:dyDescent="0.25">
      <c r="A886">
        <f ca="1">OFFSET(data_from_csv!B$1,(ROW()-1)*3-2,0)</f>
        <v>15</v>
      </c>
      <c r="B886">
        <f ca="1">OFFSET(data_from_csv!C$1,(ROW()-1)*3-2,0)</f>
        <v>500000</v>
      </c>
      <c r="C886">
        <f ca="1">OFFSET(data_from_csv!D$1,(ROW()-1)*3-2,0)</f>
        <v>8</v>
      </c>
      <c r="D886">
        <f ca="1">OFFSET(data_from_csv!E$1,(ROW()-1)*3-2,0)</f>
        <v>0.18533687300000001</v>
      </c>
      <c r="E886">
        <f ca="1">OFFSET(data_from_csv!E$1,(ROW()-1)*3-1,0)</f>
        <v>0.213227165</v>
      </c>
      <c r="F886">
        <f ca="1">OFFSET(data_from_csv!E$1,(ROW()-1)*3-0,0)</f>
        <v>0.18599829700000001</v>
      </c>
      <c r="G886" s="2">
        <f t="shared" ca="1" si="39"/>
        <v>1.2994516459365392E-2</v>
      </c>
      <c r="H886">
        <f t="shared" ca="1" si="40"/>
        <v>0.19485411166666666</v>
      </c>
      <c r="I886">
        <f t="shared" ca="1" si="41"/>
        <v>0.18599829700000001</v>
      </c>
    </row>
    <row r="887" spans="1:9" x14ac:dyDescent="0.25">
      <c r="A887">
        <f ca="1">OFFSET(data_from_csv!B$1,(ROW()-1)*3-2,0)</f>
        <v>15</v>
      </c>
      <c r="B887">
        <f ca="1">OFFSET(data_from_csv!C$1,(ROW()-1)*3-2,0)</f>
        <v>1000000</v>
      </c>
      <c r="C887">
        <f ca="1">OFFSET(data_from_csv!D$1,(ROW()-1)*3-2,0)</f>
        <v>8</v>
      </c>
      <c r="D887">
        <f ca="1">OFFSET(data_from_csv!E$1,(ROW()-1)*3-2,0)</f>
        <v>0.43272885700000002</v>
      </c>
      <c r="E887">
        <f ca="1">OFFSET(data_from_csv!E$1,(ROW()-1)*3-1,0)</f>
        <v>0.42883059400000001</v>
      </c>
      <c r="F887">
        <f ca="1">OFFSET(data_from_csv!E$1,(ROW()-1)*3-0,0)</f>
        <v>0.43173273699999998</v>
      </c>
      <c r="G887" s="2">
        <f t="shared" ca="1" si="39"/>
        <v>1.6536539831542754E-3</v>
      </c>
      <c r="H887">
        <f t="shared" ca="1" si="40"/>
        <v>0.43109739599999997</v>
      </c>
      <c r="I887">
        <f t="shared" ca="1" si="41"/>
        <v>0.43173273699999998</v>
      </c>
    </row>
    <row r="888" spans="1:9" x14ac:dyDescent="0.25">
      <c r="A888">
        <f ca="1">OFFSET(data_from_csv!B$1,(ROW()-1)*3-2,0)</f>
        <v>15</v>
      </c>
      <c r="B888">
        <f ca="1">OFFSET(data_from_csv!C$1,(ROW()-1)*3-2,0)</f>
        <v>2000000</v>
      </c>
      <c r="C888">
        <f ca="1">OFFSET(data_from_csv!D$1,(ROW()-1)*3-2,0)</f>
        <v>8</v>
      </c>
      <c r="D888">
        <f ca="1">OFFSET(data_from_csv!E$1,(ROW()-1)*3-2,0)</f>
        <v>0.82682565699999999</v>
      </c>
      <c r="E888">
        <f ca="1">OFFSET(data_from_csv!E$1,(ROW()-1)*3-1,0)</f>
        <v>0.84523739799999997</v>
      </c>
      <c r="F888">
        <f ca="1">OFFSET(data_from_csv!E$1,(ROW()-1)*3-0,0)</f>
        <v>0.85930711900000001</v>
      </c>
      <c r="G888" s="2">
        <f t="shared" ca="1" si="39"/>
        <v>1.3299935794859092E-2</v>
      </c>
      <c r="H888">
        <f t="shared" ca="1" si="40"/>
        <v>0.84379005800000006</v>
      </c>
      <c r="I888">
        <f t="shared" ca="1" si="41"/>
        <v>0.84523739799999997</v>
      </c>
    </row>
    <row r="889" spans="1:9" x14ac:dyDescent="0.25">
      <c r="A889">
        <f ca="1">OFFSET(data_from_csv!B$1,(ROW()-1)*3-2,0)</f>
        <v>15</v>
      </c>
      <c r="B889">
        <f ca="1">OFFSET(data_from_csv!C$1,(ROW()-1)*3-2,0)</f>
        <v>4000000</v>
      </c>
      <c r="C889">
        <f ca="1">OFFSET(data_from_csv!D$1,(ROW()-1)*3-2,0)</f>
        <v>8</v>
      </c>
      <c r="D889">
        <f ca="1">OFFSET(data_from_csv!E$1,(ROW()-1)*3-2,0)</f>
        <v>1.7220690869999999</v>
      </c>
      <c r="E889">
        <f ca="1">OFFSET(data_from_csv!E$1,(ROW()-1)*3-1,0)</f>
        <v>1.70550187</v>
      </c>
      <c r="F889">
        <f ca="1">OFFSET(data_from_csv!E$1,(ROW()-1)*3-0,0)</f>
        <v>1.6978762650000001</v>
      </c>
      <c r="G889" s="2">
        <f t="shared" ca="1" si="39"/>
        <v>1.0099038276900908E-2</v>
      </c>
      <c r="H889">
        <f t="shared" ca="1" si="40"/>
        <v>1.7084824073333333</v>
      </c>
      <c r="I889">
        <f t="shared" ca="1" si="41"/>
        <v>1.70550187</v>
      </c>
    </row>
    <row r="890" spans="1:9" x14ac:dyDescent="0.25">
      <c r="A890">
        <f ca="1">OFFSET(data_from_csv!B$1,(ROW()-1)*3-2,0)</f>
        <v>15</v>
      </c>
      <c r="B890">
        <f ca="1">OFFSET(data_from_csv!C$1,(ROW()-1)*3-2,0)</f>
        <v>8000000</v>
      </c>
      <c r="C890">
        <f ca="1">OFFSET(data_from_csv!D$1,(ROW()-1)*3-2,0)</f>
        <v>8</v>
      </c>
      <c r="D890">
        <f ca="1">OFFSET(data_from_csv!E$1,(ROW()-1)*3-2,0)</f>
        <v>4.0190293050000001</v>
      </c>
      <c r="E890">
        <f ca="1">OFFSET(data_from_csv!E$1,(ROW()-1)*3-1,0)</f>
        <v>4.0512389359999998</v>
      </c>
      <c r="F890">
        <f ca="1">OFFSET(data_from_csv!E$1,(ROW()-1)*3-0,0)</f>
        <v>3.929785163</v>
      </c>
      <c r="G890" s="2">
        <f t="shared" ca="1" si="39"/>
        <v>5.137335689333291E-2</v>
      </c>
      <c r="H890">
        <f t="shared" ca="1" si="40"/>
        <v>4.0000178013333336</v>
      </c>
      <c r="I890">
        <f t="shared" ca="1" si="41"/>
        <v>4.0190293050000001</v>
      </c>
    </row>
    <row r="891" spans="1:9" x14ac:dyDescent="0.25">
      <c r="A891">
        <f ca="1">OFFSET(data_from_csv!B$1,(ROW()-1)*3-2,0)</f>
        <v>16</v>
      </c>
      <c r="B891">
        <f ca="1">OFFSET(data_from_csv!C$1,(ROW()-1)*3-2,0)</f>
        <v>125000</v>
      </c>
      <c r="C891">
        <f ca="1">OFFSET(data_from_csv!D$1,(ROW()-1)*3-2,0)</f>
        <v>8</v>
      </c>
      <c r="D891">
        <f ca="1">OFFSET(data_from_csv!E$1,(ROW()-1)*3-2,0)</f>
        <v>2.9291444999999999E-2</v>
      </c>
      <c r="E891">
        <f ca="1">OFFSET(data_from_csv!E$1,(ROW()-1)*3-1,0)</f>
        <v>4.6751354000000002E-2</v>
      </c>
      <c r="F891">
        <f ca="1">OFFSET(data_from_csv!E$1,(ROW()-1)*3-0,0)</f>
        <v>5.9615187E-2</v>
      </c>
      <c r="G891" s="2">
        <f t="shared" ca="1" si="39"/>
        <v>1.2426923953983196E-2</v>
      </c>
      <c r="H891">
        <f t="shared" ca="1" si="40"/>
        <v>4.5219328666666669E-2</v>
      </c>
      <c r="I891">
        <f t="shared" ca="1" si="41"/>
        <v>4.6751354000000002E-2</v>
      </c>
    </row>
    <row r="892" spans="1:9" x14ac:dyDescent="0.25">
      <c r="A892">
        <f ca="1">OFFSET(data_from_csv!B$1,(ROW()-1)*3-2,0)</f>
        <v>16</v>
      </c>
      <c r="B892">
        <f ca="1">OFFSET(data_from_csv!C$1,(ROW()-1)*3-2,0)</f>
        <v>250000</v>
      </c>
      <c r="C892">
        <f ca="1">OFFSET(data_from_csv!D$1,(ROW()-1)*3-2,0)</f>
        <v>8</v>
      </c>
      <c r="D892">
        <f ca="1">OFFSET(data_from_csv!E$1,(ROW()-1)*3-2,0)</f>
        <v>7.4033591999999995E-2</v>
      </c>
      <c r="E892">
        <f ca="1">OFFSET(data_from_csv!E$1,(ROW()-1)*3-1,0)</f>
        <v>0.10234361</v>
      </c>
      <c r="F892">
        <f ca="1">OFFSET(data_from_csv!E$1,(ROW()-1)*3-0,0)</f>
        <v>9.2567946999999998E-2</v>
      </c>
      <c r="G892" s="2">
        <f t="shared" ca="1" si="39"/>
        <v>1.1740447755591327E-2</v>
      </c>
      <c r="H892">
        <f t="shared" ca="1" si="40"/>
        <v>8.9648382999999998E-2</v>
      </c>
      <c r="I892">
        <f t="shared" ca="1" si="41"/>
        <v>9.2567946999999998E-2</v>
      </c>
    </row>
    <row r="893" spans="1:9" x14ac:dyDescent="0.25">
      <c r="A893">
        <f ca="1">OFFSET(data_from_csv!B$1,(ROW()-1)*3-2,0)</f>
        <v>16</v>
      </c>
      <c r="B893">
        <f ca="1">OFFSET(data_from_csv!C$1,(ROW()-1)*3-2,0)</f>
        <v>500000</v>
      </c>
      <c r="C893">
        <f ca="1">OFFSET(data_from_csv!D$1,(ROW()-1)*3-2,0)</f>
        <v>8</v>
      </c>
      <c r="D893">
        <f ca="1">OFFSET(data_from_csv!E$1,(ROW()-1)*3-2,0)</f>
        <v>0.180772814</v>
      </c>
      <c r="E893">
        <f ca="1">OFFSET(data_from_csv!E$1,(ROW()-1)*3-1,0)</f>
        <v>0.20882793099999999</v>
      </c>
      <c r="F893">
        <f ca="1">OFFSET(data_from_csv!E$1,(ROW()-1)*3-0,0)</f>
        <v>0.22826818500000001</v>
      </c>
      <c r="G893" s="2">
        <f t="shared" ca="1" si="39"/>
        <v>1.9495934994807528E-2</v>
      </c>
      <c r="H893">
        <f t="shared" ca="1" si="40"/>
        <v>0.20595631</v>
      </c>
      <c r="I893">
        <f t="shared" ca="1" si="41"/>
        <v>0.20882793099999999</v>
      </c>
    </row>
    <row r="894" spans="1:9" x14ac:dyDescent="0.25">
      <c r="A894">
        <f ca="1">OFFSET(data_from_csv!B$1,(ROW()-1)*3-2,0)</f>
        <v>16</v>
      </c>
      <c r="B894">
        <f ca="1">OFFSET(data_from_csv!C$1,(ROW()-1)*3-2,0)</f>
        <v>1000000</v>
      </c>
      <c r="C894">
        <f ca="1">OFFSET(data_from_csv!D$1,(ROW()-1)*3-2,0)</f>
        <v>8</v>
      </c>
      <c r="D894">
        <f ca="1">OFFSET(data_from_csv!E$1,(ROW()-1)*3-2,0)</f>
        <v>0.430348167</v>
      </c>
      <c r="E894">
        <f ca="1">OFFSET(data_from_csv!E$1,(ROW()-1)*3-1,0)</f>
        <v>0.48600626000000002</v>
      </c>
      <c r="F894">
        <f ca="1">OFFSET(data_from_csv!E$1,(ROW()-1)*3-0,0)</f>
        <v>0.47488730099999998</v>
      </c>
      <c r="G894" s="2">
        <f t="shared" ca="1" si="39"/>
        <v>2.4048998646537097E-2</v>
      </c>
      <c r="H894">
        <f t="shared" ca="1" si="40"/>
        <v>0.46374724266666667</v>
      </c>
      <c r="I894">
        <f t="shared" ca="1" si="41"/>
        <v>0.47488730099999998</v>
      </c>
    </row>
    <row r="895" spans="1:9" x14ac:dyDescent="0.25">
      <c r="A895">
        <f ca="1">OFFSET(data_from_csv!B$1,(ROW()-1)*3-2,0)</f>
        <v>16</v>
      </c>
      <c r="B895">
        <f ca="1">OFFSET(data_from_csv!C$1,(ROW()-1)*3-2,0)</f>
        <v>2000000</v>
      </c>
      <c r="C895">
        <f ca="1">OFFSET(data_from_csv!D$1,(ROW()-1)*3-2,0)</f>
        <v>8</v>
      </c>
      <c r="D895">
        <f ca="1">OFFSET(data_from_csv!E$1,(ROW()-1)*3-2,0)</f>
        <v>0.89143049100000005</v>
      </c>
      <c r="E895">
        <f ca="1">OFFSET(data_from_csv!E$1,(ROW()-1)*3-1,0)</f>
        <v>0.86812762099999996</v>
      </c>
      <c r="F895">
        <f ca="1">OFFSET(data_from_csv!E$1,(ROW()-1)*3-0,0)</f>
        <v>0.97398691000000004</v>
      </c>
      <c r="G895" s="2">
        <f t="shared" ca="1" si="39"/>
        <v>4.5417538384204252E-2</v>
      </c>
      <c r="H895">
        <f t="shared" ca="1" si="40"/>
        <v>0.91118167400000016</v>
      </c>
      <c r="I895">
        <f t="shared" ca="1" si="41"/>
        <v>0.89143049100000005</v>
      </c>
    </row>
    <row r="896" spans="1:9" x14ac:dyDescent="0.25">
      <c r="A896">
        <f ca="1">OFFSET(data_from_csv!B$1,(ROW()-1)*3-2,0)</f>
        <v>16</v>
      </c>
      <c r="B896">
        <f ca="1">OFFSET(data_from_csv!C$1,(ROW()-1)*3-2,0)</f>
        <v>4000000</v>
      </c>
      <c r="C896">
        <f ca="1">OFFSET(data_from_csv!D$1,(ROW()-1)*3-2,0)</f>
        <v>8</v>
      </c>
      <c r="D896">
        <f ca="1">OFFSET(data_from_csv!E$1,(ROW()-1)*3-2,0)</f>
        <v>1.8909431860000001</v>
      </c>
      <c r="E896">
        <f ca="1">OFFSET(data_from_csv!E$1,(ROW()-1)*3-1,0)</f>
        <v>1.9701110129999999</v>
      </c>
      <c r="F896">
        <f ca="1">OFFSET(data_from_csv!E$1,(ROW()-1)*3-0,0)</f>
        <v>1.846785224</v>
      </c>
      <c r="G896" s="2">
        <f t="shared" ca="1" si="39"/>
        <v>5.1019299912841098E-2</v>
      </c>
      <c r="H896">
        <f t="shared" ca="1" si="40"/>
        <v>1.9026131409999998</v>
      </c>
      <c r="I896">
        <f t="shared" ca="1" si="41"/>
        <v>1.8909431860000001</v>
      </c>
    </row>
    <row r="897" spans="1:9" x14ac:dyDescent="0.25">
      <c r="A897">
        <f ca="1">OFFSET(data_from_csv!B$1,(ROW()-1)*3-2,0)</f>
        <v>16</v>
      </c>
      <c r="B897">
        <f ca="1">OFFSET(data_from_csv!C$1,(ROW()-1)*3-2,0)</f>
        <v>8000000</v>
      </c>
      <c r="C897">
        <f ca="1">OFFSET(data_from_csv!D$1,(ROW()-1)*3-2,0)</f>
        <v>8</v>
      </c>
      <c r="D897">
        <f ca="1">OFFSET(data_from_csv!E$1,(ROW()-1)*3-2,0)</f>
        <v>4.3828012699999999</v>
      </c>
      <c r="E897">
        <f ca="1">OFFSET(data_from_csv!E$1,(ROW()-1)*3-1,0)</f>
        <v>4.3157393590000002</v>
      </c>
      <c r="F897">
        <f ca="1">OFFSET(data_from_csv!E$1,(ROW()-1)*3-0,0)</f>
        <v>4.5314507529999997</v>
      </c>
      <c r="G897" s="2">
        <f t="shared" ca="1" si="39"/>
        <v>9.0139012521131393E-2</v>
      </c>
      <c r="H897">
        <f t="shared" ca="1" si="40"/>
        <v>4.4099971273333329</v>
      </c>
      <c r="I897">
        <f t="shared" ca="1" si="41"/>
        <v>4.3828012699999999</v>
      </c>
    </row>
    <row r="898" spans="1:9" x14ac:dyDescent="0.25">
      <c r="A898">
        <f ca="1">OFFSET(data_from_csv!B$1,(ROW()-1)*3-2,0)</f>
        <v>1</v>
      </c>
      <c r="B898">
        <f ca="1">OFFSET(data_from_csv!C$1,(ROW()-1)*3-2,0)</f>
        <v>125000</v>
      </c>
      <c r="C898">
        <f ca="1">OFFSET(data_from_csv!D$1,(ROW()-1)*3-2,0)</f>
        <v>9</v>
      </c>
      <c r="D898">
        <f ca="1">OFFSET(data_from_csv!E$1,(ROW()-1)*3-2,0)</f>
        <v>1.2166257E-2</v>
      </c>
      <c r="E898">
        <f ca="1">OFFSET(data_from_csv!E$1,(ROW()-1)*3-1,0)</f>
        <v>2.2532084000000001E-2</v>
      </c>
      <c r="F898">
        <f ca="1">OFFSET(data_from_csv!E$1,(ROW()-1)*3-0,0)</f>
        <v>1.7382564E-2</v>
      </c>
      <c r="G898" s="2">
        <f t="shared" ca="1" si="39"/>
        <v>4.2318604306771385E-3</v>
      </c>
      <c r="H898">
        <f t="shared" ca="1" si="40"/>
        <v>1.7360301666666664E-2</v>
      </c>
      <c r="I898">
        <f t="shared" ca="1" si="41"/>
        <v>1.7382564E-2</v>
      </c>
    </row>
    <row r="899" spans="1:9" x14ac:dyDescent="0.25">
      <c r="A899">
        <f ca="1">OFFSET(data_from_csv!B$1,(ROW()-1)*3-2,0)</f>
        <v>1</v>
      </c>
      <c r="B899">
        <f ca="1">OFFSET(data_from_csv!C$1,(ROW()-1)*3-2,0)</f>
        <v>250000</v>
      </c>
      <c r="C899">
        <f ca="1">OFFSET(data_from_csv!D$1,(ROW()-1)*3-2,0)</f>
        <v>9</v>
      </c>
      <c r="D899">
        <f ca="1">OFFSET(data_from_csv!E$1,(ROW()-1)*3-2,0)</f>
        <v>3.3646855000000003E-2</v>
      </c>
      <c r="E899">
        <f ca="1">OFFSET(data_from_csv!E$1,(ROW()-1)*3-1,0)</f>
        <v>1.4960575E-2</v>
      </c>
      <c r="F899">
        <f ca="1">OFFSET(data_from_csv!E$1,(ROW()-1)*3-0,0)</f>
        <v>1.3342877E-2</v>
      </c>
      <c r="G899" s="2">
        <f t="shared" ref="G899:G962" ca="1" si="42">_xlfn.STDEV.P(D899:F899)</f>
        <v>9.2137911709813617E-3</v>
      </c>
      <c r="H899">
        <f t="shared" ref="H899:H962" ca="1" si="43">AVERAGE(D899:F899)</f>
        <v>2.0650102333333337E-2</v>
      </c>
      <c r="I899">
        <f t="shared" ref="I899:I962" ca="1" si="44">MEDIAN(D899:F899)</f>
        <v>1.4960575E-2</v>
      </c>
    </row>
    <row r="900" spans="1:9" x14ac:dyDescent="0.25">
      <c r="A900">
        <f ca="1">OFFSET(data_from_csv!B$1,(ROW()-1)*3-2,0)</f>
        <v>1</v>
      </c>
      <c r="B900">
        <f ca="1">OFFSET(data_from_csv!C$1,(ROW()-1)*3-2,0)</f>
        <v>500000</v>
      </c>
      <c r="C900">
        <f ca="1">OFFSET(data_from_csv!D$1,(ROW()-1)*3-2,0)</f>
        <v>9</v>
      </c>
      <c r="D900">
        <f ca="1">OFFSET(data_from_csv!E$1,(ROW()-1)*3-2,0)</f>
        <v>3.1791644000000001E-2</v>
      </c>
      <c r="E900">
        <f ca="1">OFFSET(data_from_csv!E$1,(ROW()-1)*3-1,0)</f>
        <v>3.3408899999999998E-2</v>
      </c>
      <c r="F900">
        <f ca="1">OFFSET(data_from_csv!E$1,(ROW()-1)*3-0,0)</f>
        <v>2.9752138000000001E-2</v>
      </c>
      <c r="G900" s="2">
        <f t="shared" ca="1" si="42"/>
        <v>1.496180693863767E-3</v>
      </c>
      <c r="H900">
        <f t="shared" ca="1" si="43"/>
        <v>3.1650893999999999E-2</v>
      </c>
      <c r="I900">
        <f t="shared" ca="1" si="44"/>
        <v>3.1791644000000001E-2</v>
      </c>
    </row>
    <row r="901" spans="1:9" x14ac:dyDescent="0.25">
      <c r="A901">
        <f ca="1">OFFSET(data_from_csv!B$1,(ROW()-1)*3-2,0)</f>
        <v>1</v>
      </c>
      <c r="B901">
        <f ca="1">OFFSET(data_from_csv!C$1,(ROW()-1)*3-2,0)</f>
        <v>1000000</v>
      </c>
      <c r="C901">
        <f ca="1">OFFSET(data_from_csv!D$1,(ROW()-1)*3-2,0)</f>
        <v>9</v>
      </c>
      <c r="D901">
        <f ca="1">OFFSET(data_from_csv!E$1,(ROW()-1)*3-2,0)</f>
        <v>8.2016207999999993E-2</v>
      </c>
      <c r="E901">
        <f ca="1">OFFSET(data_from_csv!E$1,(ROW()-1)*3-1,0)</f>
        <v>8.0659461000000002E-2</v>
      </c>
      <c r="F901">
        <f ca="1">OFFSET(data_from_csv!E$1,(ROW()-1)*3-0,0)</f>
        <v>8.7111182999999995E-2</v>
      </c>
      <c r="G901" s="2">
        <f t="shared" ca="1" si="42"/>
        <v>2.7773738482786193E-3</v>
      </c>
      <c r="H901">
        <f t="shared" ca="1" si="43"/>
        <v>8.3262284000000006E-2</v>
      </c>
      <c r="I901">
        <f t="shared" ca="1" si="44"/>
        <v>8.2016207999999993E-2</v>
      </c>
    </row>
    <row r="902" spans="1:9" x14ac:dyDescent="0.25">
      <c r="A902">
        <f ca="1">OFFSET(data_from_csv!B$1,(ROW()-1)*3-2,0)</f>
        <v>1</v>
      </c>
      <c r="B902">
        <f ca="1">OFFSET(data_from_csv!C$1,(ROW()-1)*3-2,0)</f>
        <v>2000000</v>
      </c>
      <c r="C902">
        <f ca="1">OFFSET(data_from_csv!D$1,(ROW()-1)*3-2,0)</f>
        <v>9</v>
      </c>
      <c r="D902">
        <f ca="1">OFFSET(data_from_csv!E$1,(ROW()-1)*3-2,0)</f>
        <v>0.15426329799999999</v>
      </c>
      <c r="E902">
        <f ca="1">OFFSET(data_from_csv!E$1,(ROW()-1)*3-1,0)</f>
        <v>0.16469542700000001</v>
      </c>
      <c r="F902">
        <f ca="1">OFFSET(data_from_csv!E$1,(ROW()-1)*3-0,0)</f>
        <v>0.171459847</v>
      </c>
      <c r="G902" s="2">
        <f t="shared" ca="1" si="42"/>
        <v>7.0734872031523646E-3</v>
      </c>
      <c r="H902">
        <f t="shared" ca="1" si="43"/>
        <v>0.16347285733333333</v>
      </c>
      <c r="I902">
        <f t="shared" ca="1" si="44"/>
        <v>0.16469542700000001</v>
      </c>
    </row>
    <row r="903" spans="1:9" x14ac:dyDescent="0.25">
      <c r="A903">
        <f ca="1">OFFSET(data_from_csv!B$1,(ROW()-1)*3-2,0)</f>
        <v>1</v>
      </c>
      <c r="B903">
        <f ca="1">OFFSET(data_from_csv!C$1,(ROW()-1)*3-2,0)</f>
        <v>4000000</v>
      </c>
      <c r="C903">
        <f ca="1">OFFSET(data_from_csv!D$1,(ROW()-1)*3-2,0)</f>
        <v>9</v>
      </c>
      <c r="D903">
        <f ca="1">OFFSET(data_from_csv!E$1,(ROW()-1)*3-2,0)</f>
        <v>0.35572232300000001</v>
      </c>
      <c r="E903">
        <f ca="1">OFFSET(data_from_csv!E$1,(ROW()-1)*3-1,0)</f>
        <v>0.372932973</v>
      </c>
      <c r="F903">
        <f ca="1">OFFSET(data_from_csv!E$1,(ROW()-1)*3-0,0)</f>
        <v>0.35563478900000001</v>
      </c>
      <c r="G903" s="2">
        <f t="shared" ca="1" si="42"/>
        <v>8.1338886785917788E-3</v>
      </c>
      <c r="H903">
        <f t="shared" ca="1" si="43"/>
        <v>0.36143002833333338</v>
      </c>
      <c r="I903">
        <f t="shared" ca="1" si="44"/>
        <v>0.35572232300000001</v>
      </c>
    </row>
    <row r="904" spans="1:9" x14ac:dyDescent="0.25">
      <c r="A904">
        <f ca="1">OFFSET(data_from_csv!B$1,(ROW()-1)*3-2,0)</f>
        <v>1</v>
      </c>
      <c r="B904">
        <f ca="1">OFFSET(data_from_csv!C$1,(ROW()-1)*3-2,0)</f>
        <v>8000000</v>
      </c>
      <c r="C904">
        <f ca="1">OFFSET(data_from_csv!D$1,(ROW()-1)*3-2,0)</f>
        <v>9</v>
      </c>
      <c r="D904">
        <f ca="1">OFFSET(data_from_csv!E$1,(ROW()-1)*3-2,0)</f>
        <v>0.77985585199999996</v>
      </c>
      <c r="E904">
        <f ca="1">OFFSET(data_from_csv!E$1,(ROW()-1)*3-1,0)</f>
        <v>0.77017084400000002</v>
      </c>
      <c r="F904">
        <f ca="1">OFFSET(data_from_csv!E$1,(ROW()-1)*3-0,0)</f>
        <v>0.77121428400000003</v>
      </c>
      <c r="G904" s="2">
        <f t="shared" ca="1" si="42"/>
        <v>4.3405688886274611E-3</v>
      </c>
      <c r="H904">
        <f t="shared" ca="1" si="43"/>
        <v>0.7737469933333333</v>
      </c>
      <c r="I904">
        <f t="shared" ca="1" si="44"/>
        <v>0.77121428400000003</v>
      </c>
    </row>
    <row r="905" spans="1:9" x14ac:dyDescent="0.25">
      <c r="A905">
        <f ca="1">OFFSET(data_from_csv!B$1,(ROW()-1)*3-2,0)</f>
        <v>2</v>
      </c>
      <c r="B905">
        <f ca="1">OFFSET(data_from_csv!C$1,(ROW()-1)*3-2,0)</f>
        <v>125000</v>
      </c>
      <c r="C905">
        <f ca="1">OFFSET(data_from_csv!D$1,(ROW()-1)*3-2,0)</f>
        <v>9</v>
      </c>
      <c r="D905">
        <f ca="1">OFFSET(data_from_csv!E$1,(ROW()-1)*3-2,0)</f>
        <v>7.8435410000000007E-3</v>
      </c>
      <c r="E905">
        <f ca="1">OFFSET(data_from_csv!E$1,(ROW()-1)*3-1,0)</f>
        <v>1.9305046999999999E-2</v>
      </c>
      <c r="F905">
        <f ca="1">OFFSET(data_from_csv!E$1,(ROW()-1)*3-0,0)</f>
        <v>1.9671596999999999E-2</v>
      </c>
      <c r="G905" s="2">
        <f t="shared" ca="1" si="42"/>
        <v>5.4914416992835526E-3</v>
      </c>
      <c r="H905">
        <f t="shared" ca="1" si="43"/>
        <v>1.5606728333333333E-2</v>
      </c>
      <c r="I905">
        <f t="shared" ca="1" si="44"/>
        <v>1.9305046999999999E-2</v>
      </c>
    </row>
    <row r="906" spans="1:9" x14ac:dyDescent="0.25">
      <c r="A906">
        <f ca="1">OFFSET(data_from_csv!B$1,(ROW()-1)*3-2,0)</f>
        <v>2</v>
      </c>
      <c r="B906">
        <f ca="1">OFFSET(data_from_csv!C$1,(ROW()-1)*3-2,0)</f>
        <v>250000</v>
      </c>
      <c r="C906">
        <f ca="1">OFFSET(data_from_csv!D$1,(ROW()-1)*3-2,0)</f>
        <v>9</v>
      </c>
      <c r="D906">
        <f ca="1">OFFSET(data_from_csv!E$1,(ROW()-1)*3-2,0)</f>
        <v>2.8579065000000001E-2</v>
      </c>
      <c r="E906">
        <f ca="1">OFFSET(data_from_csv!E$1,(ROW()-1)*3-1,0)</f>
        <v>1.5349554E-2</v>
      </c>
      <c r="F906">
        <f ca="1">OFFSET(data_from_csv!E$1,(ROW()-1)*3-0,0)</f>
        <v>1.6307334999999999E-2</v>
      </c>
      <c r="G906" s="2">
        <f t="shared" ca="1" si="42"/>
        <v>6.0234049334979053E-3</v>
      </c>
      <c r="H906">
        <f t="shared" ca="1" si="43"/>
        <v>2.0078651333333333E-2</v>
      </c>
      <c r="I906">
        <f t="shared" ca="1" si="44"/>
        <v>1.6307334999999999E-2</v>
      </c>
    </row>
    <row r="907" spans="1:9" x14ac:dyDescent="0.25">
      <c r="A907">
        <f ca="1">OFFSET(data_from_csv!B$1,(ROW()-1)*3-2,0)</f>
        <v>2</v>
      </c>
      <c r="B907">
        <f ca="1">OFFSET(data_from_csv!C$1,(ROW()-1)*3-2,0)</f>
        <v>500000</v>
      </c>
      <c r="C907">
        <f ca="1">OFFSET(data_from_csv!D$1,(ROW()-1)*3-2,0)</f>
        <v>9</v>
      </c>
      <c r="D907">
        <f ca="1">OFFSET(data_from_csv!E$1,(ROW()-1)*3-2,0)</f>
        <v>4.6256604999999999E-2</v>
      </c>
      <c r="E907">
        <f ca="1">OFFSET(data_from_csv!E$1,(ROW()-1)*3-1,0)</f>
        <v>3.5736004000000002E-2</v>
      </c>
      <c r="F907">
        <f ca="1">OFFSET(data_from_csv!E$1,(ROW()-1)*3-0,0)</f>
        <v>4.3472693999999999E-2</v>
      </c>
      <c r="G907" s="2">
        <f t="shared" ca="1" si="42"/>
        <v>4.450837349598411E-3</v>
      </c>
      <c r="H907">
        <f t="shared" ca="1" si="43"/>
        <v>4.1821767666666669E-2</v>
      </c>
      <c r="I907">
        <f t="shared" ca="1" si="44"/>
        <v>4.3472693999999999E-2</v>
      </c>
    </row>
    <row r="908" spans="1:9" x14ac:dyDescent="0.25">
      <c r="A908">
        <f ca="1">OFFSET(data_from_csv!B$1,(ROW()-1)*3-2,0)</f>
        <v>2</v>
      </c>
      <c r="B908">
        <f ca="1">OFFSET(data_from_csv!C$1,(ROW()-1)*3-2,0)</f>
        <v>1000000</v>
      </c>
      <c r="C908">
        <f ca="1">OFFSET(data_from_csv!D$1,(ROW()-1)*3-2,0)</f>
        <v>9</v>
      </c>
      <c r="D908">
        <f ca="1">OFFSET(data_from_csv!E$1,(ROW()-1)*3-2,0)</f>
        <v>9.3932858999999994E-2</v>
      </c>
      <c r="E908">
        <f ca="1">OFFSET(data_from_csv!E$1,(ROW()-1)*3-1,0)</f>
        <v>8.1155583000000003E-2</v>
      </c>
      <c r="F908">
        <f ca="1">OFFSET(data_from_csv!E$1,(ROW()-1)*3-0,0)</f>
        <v>9.2242425000000003E-2</v>
      </c>
      <c r="G908" s="2">
        <f t="shared" ca="1" si="42"/>
        <v>5.6670040548727303E-3</v>
      </c>
      <c r="H908">
        <f t="shared" ca="1" si="43"/>
        <v>8.9110289000000009E-2</v>
      </c>
      <c r="I908">
        <f t="shared" ca="1" si="44"/>
        <v>9.2242425000000003E-2</v>
      </c>
    </row>
    <row r="909" spans="1:9" x14ac:dyDescent="0.25">
      <c r="A909">
        <f ca="1">OFFSET(data_from_csv!B$1,(ROW()-1)*3-2,0)</f>
        <v>2</v>
      </c>
      <c r="B909">
        <f ca="1">OFFSET(data_from_csv!C$1,(ROW()-1)*3-2,0)</f>
        <v>2000000</v>
      </c>
      <c r="C909">
        <f ca="1">OFFSET(data_from_csv!D$1,(ROW()-1)*3-2,0)</f>
        <v>9</v>
      </c>
      <c r="D909">
        <f ca="1">OFFSET(data_from_csv!E$1,(ROW()-1)*3-2,0)</f>
        <v>0.19590189399999999</v>
      </c>
      <c r="E909">
        <f ca="1">OFFSET(data_from_csv!E$1,(ROW()-1)*3-1,0)</f>
        <v>0.18314293700000001</v>
      </c>
      <c r="F909">
        <f ca="1">OFFSET(data_from_csv!E$1,(ROW()-1)*3-0,0)</f>
        <v>0.18420745999999999</v>
      </c>
      <c r="G909" s="2">
        <f t="shared" ca="1" si="42"/>
        <v>5.7800805408242248E-3</v>
      </c>
      <c r="H909">
        <f t="shared" ca="1" si="43"/>
        <v>0.18775076366666665</v>
      </c>
      <c r="I909">
        <f t="shared" ca="1" si="44"/>
        <v>0.18420745999999999</v>
      </c>
    </row>
    <row r="910" spans="1:9" x14ac:dyDescent="0.25">
      <c r="A910">
        <f ca="1">OFFSET(data_from_csv!B$1,(ROW()-1)*3-2,0)</f>
        <v>2</v>
      </c>
      <c r="B910">
        <f ca="1">OFFSET(data_from_csv!C$1,(ROW()-1)*3-2,0)</f>
        <v>4000000</v>
      </c>
      <c r="C910">
        <f ca="1">OFFSET(data_from_csv!D$1,(ROW()-1)*3-2,0)</f>
        <v>9</v>
      </c>
      <c r="D910">
        <f ca="1">OFFSET(data_from_csv!E$1,(ROW()-1)*3-2,0)</f>
        <v>0.43790534800000003</v>
      </c>
      <c r="E910">
        <f ca="1">OFFSET(data_from_csv!E$1,(ROW()-1)*3-1,0)</f>
        <v>0.39679146900000001</v>
      </c>
      <c r="F910">
        <f ca="1">OFFSET(data_from_csv!E$1,(ROW()-1)*3-0,0)</f>
        <v>0.40403337099999997</v>
      </c>
      <c r="G910" s="2">
        <f t="shared" ca="1" si="42"/>
        <v>1.7919905186048708E-2</v>
      </c>
      <c r="H910">
        <f t="shared" ca="1" si="43"/>
        <v>0.41291006266666663</v>
      </c>
      <c r="I910">
        <f t="shared" ca="1" si="44"/>
        <v>0.40403337099999997</v>
      </c>
    </row>
    <row r="911" spans="1:9" x14ac:dyDescent="0.25">
      <c r="A911">
        <f ca="1">OFFSET(data_from_csv!B$1,(ROW()-1)*3-2,0)</f>
        <v>2</v>
      </c>
      <c r="B911">
        <f ca="1">OFFSET(data_from_csv!C$1,(ROW()-1)*3-2,0)</f>
        <v>8000000</v>
      </c>
      <c r="C911">
        <f ca="1">OFFSET(data_from_csv!D$1,(ROW()-1)*3-2,0)</f>
        <v>9</v>
      </c>
      <c r="D911">
        <f ca="1">OFFSET(data_from_csv!E$1,(ROW()-1)*3-2,0)</f>
        <v>0.84701530400000002</v>
      </c>
      <c r="E911">
        <f ca="1">OFFSET(data_from_csv!E$1,(ROW()-1)*3-1,0)</f>
        <v>0.85964632399999996</v>
      </c>
      <c r="F911">
        <f ca="1">OFFSET(data_from_csv!E$1,(ROW()-1)*3-0,0)</f>
        <v>0.87118512000000004</v>
      </c>
      <c r="G911" s="2">
        <f t="shared" ca="1" si="42"/>
        <v>9.870643820293434E-3</v>
      </c>
      <c r="H911">
        <f t="shared" ca="1" si="43"/>
        <v>0.8592822493333333</v>
      </c>
      <c r="I911">
        <f t="shared" ca="1" si="44"/>
        <v>0.85964632399999996</v>
      </c>
    </row>
    <row r="912" spans="1:9" x14ac:dyDescent="0.25">
      <c r="A912">
        <f ca="1">OFFSET(data_from_csv!B$1,(ROW()-1)*3-2,0)</f>
        <v>3</v>
      </c>
      <c r="B912">
        <f ca="1">OFFSET(data_from_csv!C$1,(ROW()-1)*3-2,0)</f>
        <v>125000</v>
      </c>
      <c r="C912">
        <f ca="1">OFFSET(data_from_csv!D$1,(ROW()-1)*3-2,0)</f>
        <v>9</v>
      </c>
      <c r="D912">
        <f ca="1">OFFSET(data_from_csv!E$1,(ROW()-1)*3-2,0)</f>
        <v>2.1796842E-2</v>
      </c>
      <c r="E912">
        <f ca="1">OFFSET(data_from_csv!E$1,(ROW()-1)*3-1,0)</f>
        <v>2.1315816000000001E-2</v>
      </c>
      <c r="F912">
        <f ca="1">OFFSET(data_from_csv!E$1,(ROW()-1)*3-0,0)</f>
        <v>1.720617E-2</v>
      </c>
      <c r="G912" s="2">
        <f t="shared" ca="1" si="42"/>
        <v>2.0600659555130756E-3</v>
      </c>
      <c r="H912">
        <f t="shared" ca="1" si="43"/>
        <v>2.0106275999999999E-2</v>
      </c>
      <c r="I912">
        <f t="shared" ca="1" si="44"/>
        <v>2.1315816000000001E-2</v>
      </c>
    </row>
    <row r="913" spans="1:9" x14ac:dyDescent="0.25">
      <c r="A913">
        <f ca="1">OFFSET(data_from_csv!B$1,(ROW()-1)*3-2,0)</f>
        <v>3</v>
      </c>
      <c r="B913">
        <f ca="1">OFFSET(data_from_csv!C$1,(ROW()-1)*3-2,0)</f>
        <v>250000</v>
      </c>
      <c r="C913">
        <f ca="1">OFFSET(data_from_csv!D$1,(ROW()-1)*3-2,0)</f>
        <v>9</v>
      </c>
      <c r="D913">
        <f ca="1">OFFSET(data_from_csv!E$1,(ROW()-1)*3-2,0)</f>
        <v>2.6203496E-2</v>
      </c>
      <c r="E913">
        <f ca="1">OFFSET(data_from_csv!E$1,(ROW()-1)*3-1,0)</f>
        <v>1.5385011000000001E-2</v>
      </c>
      <c r="F913">
        <f ca="1">OFFSET(data_from_csv!E$1,(ROW()-1)*3-0,0)</f>
        <v>2.0435734000000001E-2</v>
      </c>
      <c r="G913" s="2">
        <f t="shared" ca="1" si="42"/>
        <v>4.4198604679660039E-3</v>
      </c>
      <c r="H913">
        <f t="shared" ca="1" si="43"/>
        <v>2.0674746999999997E-2</v>
      </c>
      <c r="I913">
        <f t="shared" ca="1" si="44"/>
        <v>2.0435734000000001E-2</v>
      </c>
    </row>
    <row r="914" spans="1:9" x14ac:dyDescent="0.25">
      <c r="A914">
        <f ca="1">OFFSET(data_from_csv!B$1,(ROW()-1)*3-2,0)</f>
        <v>3</v>
      </c>
      <c r="B914">
        <f ca="1">OFFSET(data_from_csv!C$1,(ROW()-1)*3-2,0)</f>
        <v>500000</v>
      </c>
      <c r="C914">
        <f ca="1">OFFSET(data_from_csv!D$1,(ROW()-1)*3-2,0)</f>
        <v>9</v>
      </c>
      <c r="D914">
        <f ca="1">OFFSET(data_from_csv!E$1,(ROW()-1)*3-2,0)</f>
        <v>4.5085746000000003E-2</v>
      </c>
      <c r="E914">
        <f ca="1">OFFSET(data_from_csv!E$1,(ROW()-1)*3-1,0)</f>
        <v>5.2644637000000001E-2</v>
      </c>
      <c r="F914">
        <f ca="1">OFFSET(data_from_csv!E$1,(ROW()-1)*3-0,0)</f>
        <v>5.6876821000000001E-2</v>
      </c>
      <c r="G914" s="2">
        <f t="shared" ca="1" si="42"/>
        <v>4.8771310352542525E-3</v>
      </c>
      <c r="H914">
        <f t="shared" ca="1" si="43"/>
        <v>5.1535734666666666E-2</v>
      </c>
      <c r="I914">
        <f t="shared" ca="1" si="44"/>
        <v>5.2644637000000001E-2</v>
      </c>
    </row>
    <row r="915" spans="1:9" x14ac:dyDescent="0.25">
      <c r="A915">
        <f ca="1">OFFSET(data_from_csv!B$1,(ROW()-1)*3-2,0)</f>
        <v>3</v>
      </c>
      <c r="B915">
        <f ca="1">OFFSET(data_from_csv!C$1,(ROW()-1)*3-2,0)</f>
        <v>1000000</v>
      </c>
      <c r="C915">
        <f ca="1">OFFSET(data_from_csv!D$1,(ROW()-1)*3-2,0)</f>
        <v>9</v>
      </c>
      <c r="D915">
        <f ca="1">OFFSET(data_from_csv!E$1,(ROW()-1)*3-2,0)</f>
        <v>9.9520997E-2</v>
      </c>
      <c r="E915">
        <f ca="1">OFFSET(data_from_csv!E$1,(ROW()-1)*3-1,0)</f>
        <v>9.0050754999999996E-2</v>
      </c>
      <c r="F915">
        <f ca="1">OFFSET(data_from_csv!E$1,(ROW()-1)*3-0,0)</f>
        <v>0.100980322</v>
      </c>
      <c r="G915" s="2">
        <f t="shared" ca="1" si="42"/>
        <v>4.8450495674758134E-3</v>
      </c>
      <c r="H915">
        <f t="shared" ca="1" si="43"/>
        <v>9.6850691333333336E-2</v>
      </c>
      <c r="I915">
        <f t="shared" ca="1" si="44"/>
        <v>9.9520997E-2</v>
      </c>
    </row>
    <row r="916" spans="1:9" x14ac:dyDescent="0.25">
      <c r="A916">
        <f ca="1">OFFSET(data_from_csv!B$1,(ROW()-1)*3-2,0)</f>
        <v>3</v>
      </c>
      <c r="B916">
        <f ca="1">OFFSET(data_from_csv!C$1,(ROW()-1)*3-2,0)</f>
        <v>2000000</v>
      </c>
      <c r="C916">
        <f ca="1">OFFSET(data_from_csv!D$1,(ROW()-1)*3-2,0)</f>
        <v>9</v>
      </c>
      <c r="D916">
        <f ca="1">OFFSET(data_from_csv!E$1,(ROW()-1)*3-2,0)</f>
        <v>0.23534355100000001</v>
      </c>
      <c r="E916">
        <f ca="1">OFFSET(data_from_csv!E$1,(ROW()-1)*3-1,0)</f>
        <v>0.23525372899999999</v>
      </c>
      <c r="F916">
        <f ca="1">OFFSET(data_from_csv!E$1,(ROW()-1)*3-0,0)</f>
        <v>0.23650395900000001</v>
      </c>
      <c r="G916" s="2">
        <f t="shared" ca="1" si="42"/>
        <v>5.6937487856303654E-4</v>
      </c>
      <c r="H916">
        <f t="shared" ca="1" si="43"/>
        <v>0.235700413</v>
      </c>
      <c r="I916">
        <f t="shared" ca="1" si="44"/>
        <v>0.23534355100000001</v>
      </c>
    </row>
    <row r="917" spans="1:9" x14ac:dyDescent="0.25">
      <c r="A917">
        <f ca="1">OFFSET(data_from_csv!B$1,(ROW()-1)*3-2,0)</f>
        <v>3</v>
      </c>
      <c r="B917">
        <f ca="1">OFFSET(data_from_csv!C$1,(ROW()-1)*3-2,0)</f>
        <v>4000000</v>
      </c>
      <c r="C917">
        <f ca="1">OFFSET(data_from_csv!D$1,(ROW()-1)*3-2,0)</f>
        <v>9</v>
      </c>
      <c r="D917">
        <f ca="1">OFFSET(data_from_csv!E$1,(ROW()-1)*3-2,0)</f>
        <v>0.46457083999999998</v>
      </c>
      <c r="E917">
        <f ca="1">OFFSET(data_from_csv!E$1,(ROW()-1)*3-1,0)</f>
        <v>0.45858421199999999</v>
      </c>
      <c r="F917">
        <f ca="1">OFFSET(data_from_csv!E$1,(ROW()-1)*3-0,0)</f>
        <v>0.46199742900000001</v>
      </c>
      <c r="G917" s="2">
        <f t="shared" ca="1" si="42"/>
        <v>2.4520333801061685E-3</v>
      </c>
      <c r="H917">
        <f t="shared" ca="1" si="43"/>
        <v>0.46171749366666665</v>
      </c>
      <c r="I917">
        <f t="shared" ca="1" si="44"/>
        <v>0.46199742900000001</v>
      </c>
    </row>
    <row r="918" spans="1:9" x14ac:dyDescent="0.25">
      <c r="A918">
        <f ca="1">OFFSET(data_from_csv!B$1,(ROW()-1)*3-2,0)</f>
        <v>3</v>
      </c>
      <c r="B918">
        <f ca="1">OFFSET(data_from_csv!C$1,(ROW()-1)*3-2,0)</f>
        <v>8000000</v>
      </c>
      <c r="C918">
        <f ca="1">OFFSET(data_from_csv!D$1,(ROW()-1)*3-2,0)</f>
        <v>9</v>
      </c>
      <c r="D918">
        <f ca="1">OFFSET(data_from_csv!E$1,(ROW()-1)*3-2,0)</f>
        <v>0.97206807900000003</v>
      </c>
      <c r="E918">
        <f ca="1">OFFSET(data_from_csv!E$1,(ROW()-1)*3-1,0)</f>
        <v>1.011629943</v>
      </c>
      <c r="F918">
        <f ca="1">OFFSET(data_from_csv!E$1,(ROW()-1)*3-0,0)</f>
        <v>1.008410622</v>
      </c>
      <c r="G918" s="2">
        <f t="shared" ca="1" si="42"/>
        <v>1.7939049716446887E-2</v>
      </c>
      <c r="H918">
        <f t="shared" ca="1" si="43"/>
        <v>0.99736954799999999</v>
      </c>
      <c r="I918">
        <f t="shared" ca="1" si="44"/>
        <v>1.008410622</v>
      </c>
    </row>
    <row r="919" spans="1:9" x14ac:dyDescent="0.25">
      <c r="A919">
        <f ca="1">OFFSET(data_from_csv!B$1,(ROW()-1)*3-2,0)</f>
        <v>4</v>
      </c>
      <c r="B919">
        <f ca="1">OFFSET(data_from_csv!C$1,(ROW()-1)*3-2,0)</f>
        <v>125000</v>
      </c>
      <c r="C919">
        <f ca="1">OFFSET(data_from_csv!D$1,(ROW()-1)*3-2,0)</f>
        <v>9</v>
      </c>
      <c r="D919">
        <f ca="1">OFFSET(data_from_csv!E$1,(ROW()-1)*3-2,0)</f>
        <v>1.3952592E-2</v>
      </c>
      <c r="E919">
        <f ca="1">OFFSET(data_from_csv!E$1,(ROW()-1)*3-1,0)</f>
        <v>1.9296482E-2</v>
      </c>
      <c r="F919">
        <f ca="1">OFFSET(data_from_csv!E$1,(ROW()-1)*3-0,0)</f>
        <v>8.6750300000000002E-3</v>
      </c>
      <c r="G919" s="2">
        <f t="shared" ca="1" si="42"/>
        <v>4.3362178038809547E-3</v>
      </c>
      <c r="H919">
        <f t="shared" ca="1" si="43"/>
        <v>1.3974701333333334E-2</v>
      </c>
      <c r="I919">
        <f t="shared" ca="1" si="44"/>
        <v>1.3952592E-2</v>
      </c>
    </row>
    <row r="920" spans="1:9" x14ac:dyDescent="0.25">
      <c r="A920">
        <f ca="1">OFFSET(data_from_csv!B$1,(ROW()-1)*3-2,0)</f>
        <v>4</v>
      </c>
      <c r="B920">
        <f ca="1">OFFSET(data_from_csv!C$1,(ROW()-1)*3-2,0)</f>
        <v>250000</v>
      </c>
      <c r="C920">
        <f ca="1">OFFSET(data_from_csv!D$1,(ROW()-1)*3-2,0)</f>
        <v>9</v>
      </c>
      <c r="D920">
        <f ca="1">OFFSET(data_from_csv!E$1,(ROW()-1)*3-2,0)</f>
        <v>2.2534520999999998E-2</v>
      </c>
      <c r="E920">
        <f ca="1">OFFSET(data_from_csv!E$1,(ROW()-1)*3-1,0)</f>
        <v>2.2188369999999999E-2</v>
      </c>
      <c r="F920">
        <f ca="1">OFFSET(data_from_csv!E$1,(ROW()-1)*3-0,0)</f>
        <v>3.2140232999999997E-2</v>
      </c>
      <c r="G920" s="2">
        <f t="shared" ca="1" si="42"/>
        <v>4.6119301901880747E-3</v>
      </c>
      <c r="H920">
        <f t="shared" ca="1" si="43"/>
        <v>2.5621041333333334E-2</v>
      </c>
      <c r="I920">
        <f t="shared" ca="1" si="44"/>
        <v>2.2534520999999998E-2</v>
      </c>
    </row>
    <row r="921" spans="1:9" x14ac:dyDescent="0.25">
      <c r="A921">
        <f ca="1">OFFSET(data_from_csv!B$1,(ROW()-1)*3-2,0)</f>
        <v>4</v>
      </c>
      <c r="B921">
        <f ca="1">OFFSET(data_from_csv!C$1,(ROW()-1)*3-2,0)</f>
        <v>500000</v>
      </c>
      <c r="C921">
        <f ca="1">OFFSET(data_from_csv!D$1,(ROW()-1)*3-2,0)</f>
        <v>9</v>
      </c>
      <c r="D921">
        <f ca="1">OFFSET(data_from_csv!E$1,(ROW()-1)*3-2,0)</f>
        <v>6.5229329000000003E-2</v>
      </c>
      <c r="E921">
        <f ca="1">OFFSET(data_from_csv!E$1,(ROW()-1)*3-1,0)</f>
        <v>5.4258327000000002E-2</v>
      </c>
      <c r="F921">
        <f ca="1">OFFSET(data_from_csv!E$1,(ROW()-1)*3-0,0)</f>
        <v>5.3067033E-2</v>
      </c>
      <c r="G921" s="2">
        <f t="shared" ca="1" si="42"/>
        <v>5.4742174506200334E-3</v>
      </c>
      <c r="H921">
        <f t="shared" ca="1" si="43"/>
        <v>5.7518229666666663E-2</v>
      </c>
      <c r="I921">
        <f t="shared" ca="1" si="44"/>
        <v>5.4258327000000002E-2</v>
      </c>
    </row>
    <row r="922" spans="1:9" x14ac:dyDescent="0.25">
      <c r="A922">
        <f ca="1">OFFSET(data_from_csv!B$1,(ROW()-1)*3-2,0)</f>
        <v>4</v>
      </c>
      <c r="B922">
        <f ca="1">OFFSET(data_from_csv!C$1,(ROW()-1)*3-2,0)</f>
        <v>1000000</v>
      </c>
      <c r="C922">
        <f ca="1">OFFSET(data_from_csv!D$1,(ROW()-1)*3-2,0)</f>
        <v>9</v>
      </c>
      <c r="D922">
        <f ca="1">OFFSET(data_from_csv!E$1,(ROW()-1)*3-2,0)</f>
        <v>0.12106536499999999</v>
      </c>
      <c r="E922">
        <f ca="1">OFFSET(data_from_csv!E$1,(ROW()-1)*3-1,0)</f>
        <v>0.108563442</v>
      </c>
      <c r="F922">
        <f ca="1">OFFSET(data_from_csv!E$1,(ROW()-1)*3-0,0)</f>
        <v>0.11357487199999999</v>
      </c>
      <c r="G922" s="2">
        <f t="shared" ca="1" si="42"/>
        <v>5.1372279027796256E-3</v>
      </c>
      <c r="H922">
        <f t="shared" ca="1" si="43"/>
        <v>0.11440122633333333</v>
      </c>
      <c r="I922">
        <f t="shared" ca="1" si="44"/>
        <v>0.11357487199999999</v>
      </c>
    </row>
    <row r="923" spans="1:9" x14ac:dyDescent="0.25">
      <c r="A923">
        <f ca="1">OFFSET(data_from_csv!B$1,(ROW()-1)*3-2,0)</f>
        <v>4</v>
      </c>
      <c r="B923">
        <f ca="1">OFFSET(data_from_csv!C$1,(ROW()-1)*3-2,0)</f>
        <v>2000000</v>
      </c>
      <c r="C923">
        <f ca="1">OFFSET(data_from_csv!D$1,(ROW()-1)*3-2,0)</f>
        <v>9</v>
      </c>
      <c r="D923">
        <f ca="1">OFFSET(data_from_csv!E$1,(ROW()-1)*3-2,0)</f>
        <v>0.25507729899999998</v>
      </c>
      <c r="E923">
        <f ca="1">OFFSET(data_from_csv!E$1,(ROW()-1)*3-1,0)</f>
        <v>0.275717084</v>
      </c>
      <c r="F923">
        <f ca="1">OFFSET(data_from_csv!E$1,(ROW()-1)*3-0,0)</f>
        <v>0.26241475399999997</v>
      </c>
      <c r="G923" s="2">
        <f t="shared" ca="1" si="42"/>
        <v>8.5426443612954175E-3</v>
      </c>
      <c r="H923">
        <f t="shared" ca="1" si="43"/>
        <v>0.26440304566666661</v>
      </c>
      <c r="I923">
        <f t="shared" ca="1" si="44"/>
        <v>0.26241475399999997</v>
      </c>
    </row>
    <row r="924" spans="1:9" x14ac:dyDescent="0.25">
      <c r="A924">
        <f ca="1">OFFSET(data_from_csv!B$1,(ROW()-1)*3-2,0)</f>
        <v>4</v>
      </c>
      <c r="B924">
        <f ca="1">OFFSET(data_from_csv!C$1,(ROW()-1)*3-2,0)</f>
        <v>4000000</v>
      </c>
      <c r="C924">
        <f ca="1">OFFSET(data_from_csv!D$1,(ROW()-1)*3-2,0)</f>
        <v>9</v>
      </c>
      <c r="D924">
        <f ca="1">OFFSET(data_from_csv!E$1,(ROW()-1)*3-2,0)</f>
        <v>0.53759161499999997</v>
      </c>
      <c r="E924">
        <f ca="1">OFFSET(data_from_csv!E$1,(ROW()-1)*3-1,0)</f>
        <v>0.53049804</v>
      </c>
      <c r="F924">
        <f ca="1">OFFSET(data_from_csv!E$1,(ROW()-1)*3-0,0)</f>
        <v>0.516445763</v>
      </c>
      <c r="G924" s="2">
        <f t="shared" ca="1" si="42"/>
        <v>8.7871898679033906E-3</v>
      </c>
      <c r="H924">
        <f t="shared" ca="1" si="43"/>
        <v>0.52817847266666673</v>
      </c>
      <c r="I924">
        <f t="shared" ca="1" si="44"/>
        <v>0.53049804</v>
      </c>
    </row>
    <row r="925" spans="1:9" x14ac:dyDescent="0.25">
      <c r="A925">
        <f ca="1">OFFSET(data_from_csv!B$1,(ROW()-1)*3-2,0)</f>
        <v>4</v>
      </c>
      <c r="B925">
        <f ca="1">OFFSET(data_from_csv!C$1,(ROW()-1)*3-2,0)</f>
        <v>8000000</v>
      </c>
      <c r="C925">
        <f ca="1">OFFSET(data_from_csv!D$1,(ROW()-1)*3-2,0)</f>
        <v>9</v>
      </c>
      <c r="D925">
        <f ca="1">OFFSET(data_from_csv!E$1,(ROW()-1)*3-2,0)</f>
        <v>1.1330299450000001</v>
      </c>
      <c r="E925">
        <f ca="1">OFFSET(data_from_csv!E$1,(ROW()-1)*3-1,0)</f>
        <v>1.1143090099999999</v>
      </c>
      <c r="F925">
        <f ca="1">OFFSET(data_from_csv!E$1,(ROW()-1)*3-0,0)</f>
        <v>1.117496571</v>
      </c>
      <c r="G925" s="2">
        <f t="shared" ca="1" si="42"/>
        <v>8.1780170119305651E-3</v>
      </c>
      <c r="H925">
        <f t="shared" ca="1" si="43"/>
        <v>1.1216118420000001</v>
      </c>
      <c r="I925">
        <f t="shared" ca="1" si="44"/>
        <v>1.117496571</v>
      </c>
    </row>
    <row r="926" spans="1:9" x14ac:dyDescent="0.25">
      <c r="A926">
        <f ca="1">OFFSET(data_from_csv!B$1,(ROW()-1)*3-2,0)</f>
        <v>5</v>
      </c>
      <c r="B926">
        <f ca="1">OFFSET(data_from_csv!C$1,(ROW()-1)*3-2,0)</f>
        <v>125000</v>
      </c>
      <c r="C926">
        <f ca="1">OFFSET(data_from_csv!D$1,(ROW()-1)*3-2,0)</f>
        <v>9</v>
      </c>
      <c r="D926">
        <f ca="1">OFFSET(data_from_csv!E$1,(ROW()-1)*3-2,0)</f>
        <v>8.0243199999999997E-3</v>
      </c>
      <c r="E926">
        <f ca="1">OFFSET(data_from_csv!E$1,(ROW()-1)*3-1,0)</f>
        <v>1.6879439E-2</v>
      </c>
      <c r="F926">
        <f ca="1">OFFSET(data_from_csv!E$1,(ROW()-1)*3-0,0)</f>
        <v>1.7159519000000002E-2</v>
      </c>
      <c r="G926" s="2">
        <f t="shared" ca="1" si="42"/>
        <v>4.2418999684387046E-3</v>
      </c>
      <c r="H926">
        <f t="shared" ca="1" si="43"/>
        <v>1.4021092666666665E-2</v>
      </c>
      <c r="I926">
        <f t="shared" ca="1" si="44"/>
        <v>1.6879439E-2</v>
      </c>
    </row>
    <row r="927" spans="1:9" x14ac:dyDescent="0.25">
      <c r="A927">
        <f ca="1">OFFSET(data_from_csv!B$1,(ROW()-1)*3-2,0)</f>
        <v>5</v>
      </c>
      <c r="B927">
        <f ca="1">OFFSET(data_from_csv!C$1,(ROW()-1)*3-2,0)</f>
        <v>250000</v>
      </c>
      <c r="C927">
        <f ca="1">OFFSET(data_from_csv!D$1,(ROW()-1)*3-2,0)</f>
        <v>9</v>
      </c>
      <c r="D927">
        <f ca="1">OFFSET(data_from_csv!E$1,(ROW()-1)*3-2,0)</f>
        <v>1.9113879E-2</v>
      </c>
      <c r="E927">
        <f ca="1">OFFSET(data_from_csv!E$1,(ROW()-1)*3-1,0)</f>
        <v>2.4427794999999999E-2</v>
      </c>
      <c r="F927">
        <f ca="1">OFFSET(data_from_csv!E$1,(ROW()-1)*3-0,0)</f>
        <v>3.7163803000000002E-2</v>
      </c>
      <c r="G927" s="2">
        <f t="shared" ca="1" si="42"/>
        <v>7.5736631342281308E-3</v>
      </c>
      <c r="H927">
        <f t="shared" ca="1" si="43"/>
        <v>2.6901825666666667E-2</v>
      </c>
      <c r="I927">
        <f t="shared" ca="1" si="44"/>
        <v>2.4427794999999999E-2</v>
      </c>
    </row>
    <row r="928" spans="1:9" x14ac:dyDescent="0.25">
      <c r="A928">
        <f ca="1">OFFSET(data_from_csv!B$1,(ROW()-1)*3-2,0)</f>
        <v>5</v>
      </c>
      <c r="B928">
        <f ca="1">OFFSET(data_from_csv!C$1,(ROW()-1)*3-2,0)</f>
        <v>500000</v>
      </c>
      <c r="C928">
        <f ca="1">OFFSET(data_from_csv!D$1,(ROW()-1)*3-2,0)</f>
        <v>9</v>
      </c>
      <c r="D928">
        <f ca="1">OFFSET(data_from_csv!E$1,(ROW()-1)*3-2,0)</f>
        <v>6.9205233000000005E-2</v>
      </c>
      <c r="E928">
        <f ca="1">OFFSET(data_from_csv!E$1,(ROW()-1)*3-1,0)</f>
        <v>5.1594481999999997E-2</v>
      </c>
      <c r="F928">
        <f ca="1">OFFSET(data_from_csv!E$1,(ROW()-1)*3-0,0)</f>
        <v>6.9051108E-2</v>
      </c>
      <c r="G928" s="2">
        <f t="shared" ca="1" si="42"/>
        <v>8.2656995173730295E-3</v>
      </c>
      <c r="H928">
        <f t="shared" ca="1" si="43"/>
        <v>6.3283607666666672E-2</v>
      </c>
      <c r="I928">
        <f t="shared" ca="1" si="44"/>
        <v>6.9051108E-2</v>
      </c>
    </row>
    <row r="929" spans="1:9" x14ac:dyDescent="0.25">
      <c r="A929">
        <f ca="1">OFFSET(data_from_csv!B$1,(ROW()-1)*3-2,0)</f>
        <v>5</v>
      </c>
      <c r="B929">
        <f ca="1">OFFSET(data_from_csv!C$1,(ROW()-1)*3-2,0)</f>
        <v>1000000</v>
      </c>
      <c r="C929">
        <f ca="1">OFFSET(data_from_csv!D$1,(ROW()-1)*3-2,0)</f>
        <v>9</v>
      </c>
      <c r="D929">
        <f ca="1">OFFSET(data_from_csv!E$1,(ROW()-1)*3-2,0)</f>
        <v>0.15174664099999999</v>
      </c>
      <c r="E929">
        <f ca="1">OFFSET(data_from_csv!E$1,(ROW()-1)*3-1,0)</f>
        <v>0.142787579</v>
      </c>
      <c r="F929">
        <f ca="1">OFFSET(data_from_csv!E$1,(ROW()-1)*3-0,0)</f>
        <v>0.14071155499999999</v>
      </c>
      <c r="G929" s="2">
        <f t="shared" ca="1" si="42"/>
        <v>4.7882702814715863E-3</v>
      </c>
      <c r="H929">
        <f t="shared" ca="1" si="43"/>
        <v>0.14508192499999997</v>
      </c>
      <c r="I929">
        <f t="shared" ca="1" si="44"/>
        <v>0.142787579</v>
      </c>
    </row>
    <row r="930" spans="1:9" x14ac:dyDescent="0.25">
      <c r="A930">
        <f ca="1">OFFSET(data_from_csv!B$1,(ROW()-1)*3-2,0)</f>
        <v>5</v>
      </c>
      <c r="B930">
        <f ca="1">OFFSET(data_from_csv!C$1,(ROW()-1)*3-2,0)</f>
        <v>2000000</v>
      </c>
      <c r="C930">
        <f ca="1">OFFSET(data_from_csv!D$1,(ROW()-1)*3-2,0)</f>
        <v>9</v>
      </c>
      <c r="D930">
        <f ca="1">OFFSET(data_from_csv!E$1,(ROW()-1)*3-2,0)</f>
        <v>0.28034098600000001</v>
      </c>
      <c r="E930">
        <f ca="1">OFFSET(data_from_csv!E$1,(ROW()-1)*3-1,0)</f>
        <v>0.30654272799999999</v>
      </c>
      <c r="F930">
        <f ca="1">OFFSET(data_from_csv!E$1,(ROW()-1)*3-0,0)</f>
        <v>0.27201655499999999</v>
      </c>
      <c r="G930" s="2">
        <f t="shared" ca="1" si="42"/>
        <v>1.4711613165320384E-2</v>
      </c>
      <c r="H930">
        <f t="shared" ca="1" si="43"/>
        <v>0.2863000896666667</v>
      </c>
      <c r="I930">
        <f t="shared" ca="1" si="44"/>
        <v>0.28034098600000001</v>
      </c>
    </row>
    <row r="931" spans="1:9" x14ac:dyDescent="0.25">
      <c r="A931">
        <f ca="1">OFFSET(data_from_csv!B$1,(ROW()-1)*3-2,0)</f>
        <v>5</v>
      </c>
      <c r="B931">
        <f ca="1">OFFSET(data_from_csv!C$1,(ROW()-1)*3-2,0)</f>
        <v>4000000</v>
      </c>
      <c r="C931">
        <f ca="1">OFFSET(data_from_csv!D$1,(ROW()-1)*3-2,0)</f>
        <v>9</v>
      </c>
      <c r="D931">
        <f ca="1">OFFSET(data_from_csv!E$1,(ROW()-1)*3-2,0)</f>
        <v>0.60272314699999996</v>
      </c>
      <c r="E931">
        <f ca="1">OFFSET(data_from_csv!E$1,(ROW()-1)*3-1,0)</f>
        <v>0.61282711499999998</v>
      </c>
      <c r="F931">
        <f ca="1">OFFSET(data_from_csv!E$1,(ROW()-1)*3-0,0)</f>
        <v>0.62321789900000002</v>
      </c>
      <c r="G931" s="2">
        <f t="shared" ca="1" si="42"/>
        <v>8.3672205727747685E-3</v>
      </c>
      <c r="H931">
        <f t="shared" ca="1" si="43"/>
        <v>0.61292272033333328</v>
      </c>
      <c r="I931">
        <f t="shared" ca="1" si="44"/>
        <v>0.61282711499999998</v>
      </c>
    </row>
    <row r="932" spans="1:9" x14ac:dyDescent="0.25">
      <c r="A932">
        <f ca="1">OFFSET(data_from_csv!B$1,(ROW()-1)*3-2,0)</f>
        <v>5</v>
      </c>
      <c r="B932">
        <f ca="1">OFFSET(data_from_csv!C$1,(ROW()-1)*3-2,0)</f>
        <v>8000000</v>
      </c>
      <c r="C932">
        <f ca="1">OFFSET(data_from_csv!D$1,(ROW()-1)*3-2,0)</f>
        <v>9</v>
      </c>
      <c r="D932">
        <f ca="1">OFFSET(data_from_csv!E$1,(ROW()-1)*3-2,0)</f>
        <v>1.2857058830000001</v>
      </c>
      <c r="E932">
        <f ca="1">OFFSET(data_from_csv!E$1,(ROW()-1)*3-1,0)</f>
        <v>1.287181232</v>
      </c>
      <c r="F932">
        <f ca="1">OFFSET(data_from_csv!E$1,(ROW()-1)*3-0,0)</f>
        <v>1.2906779500000001</v>
      </c>
      <c r="G932" s="2">
        <f t="shared" ca="1" si="42"/>
        <v>2.0850031093985304E-3</v>
      </c>
      <c r="H932">
        <f t="shared" ca="1" si="43"/>
        <v>1.2878550216666669</v>
      </c>
      <c r="I932">
        <f t="shared" ca="1" si="44"/>
        <v>1.287181232</v>
      </c>
    </row>
    <row r="933" spans="1:9" x14ac:dyDescent="0.25">
      <c r="A933">
        <f ca="1">OFFSET(data_from_csv!B$1,(ROW()-1)*3-2,0)</f>
        <v>6</v>
      </c>
      <c r="B933">
        <f ca="1">OFFSET(data_from_csv!C$1,(ROW()-1)*3-2,0)</f>
        <v>125000</v>
      </c>
      <c r="C933">
        <f ca="1">OFFSET(data_from_csv!D$1,(ROW()-1)*3-2,0)</f>
        <v>9</v>
      </c>
      <c r="D933">
        <f ca="1">OFFSET(data_from_csv!E$1,(ROW()-1)*3-2,0)</f>
        <v>1.0254661999999999E-2</v>
      </c>
      <c r="E933">
        <f ca="1">OFFSET(data_from_csv!E$1,(ROW()-1)*3-1,0)</f>
        <v>1.4511497999999999E-2</v>
      </c>
      <c r="F933">
        <f ca="1">OFFSET(data_from_csv!E$1,(ROW()-1)*3-0,0)</f>
        <v>1.1229749000000001E-2</v>
      </c>
      <c r="G933" s="2">
        <f t="shared" ca="1" si="42"/>
        <v>1.8209070965216451E-3</v>
      </c>
      <c r="H933">
        <f t="shared" ca="1" si="43"/>
        <v>1.1998636333333333E-2</v>
      </c>
      <c r="I933">
        <f t="shared" ca="1" si="44"/>
        <v>1.1229749000000001E-2</v>
      </c>
    </row>
    <row r="934" spans="1:9" x14ac:dyDescent="0.25">
      <c r="A934">
        <f ca="1">OFFSET(data_from_csv!B$1,(ROW()-1)*3-2,0)</f>
        <v>6</v>
      </c>
      <c r="B934">
        <f ca="1">OFFSET(data_from_csv!C$1,(ROW()-1)*3-2,0)</f>
        <v>250000</v>
      </c>
      <c r="C934">
        <f ca="1">OFFSET(data_from_csv!D$1,(ROW()-1)*3-2,0)</f>
        <v>9</v>
      </c>
      <c r="D934">
        <f ca="1">OFFSET(data_from_csv!E$1,(ROW()-1)*3-2,0)</f>
        <v>3.4099683999999998E-2</v>
      </c>
      <c r="E934">
        <f ca="1">OFFSET(data_from_csv!E$1,(ROW()-1)*3-1,0)</f>
        <v>3.9888306999999998E-2</v>
      </c>
      <c r="F934">
        <f ca="1">OFFSET(data_from_csv!E$1,(ROW()-1)*3-0,0)</f>
        <v>2.6156214000000001E-2</v>
      </c>
      <c r="G934" s="2">
        <f t="shared" ca="1" si="42"/>
        <v>5.6290639643991908E-3</v>
      </c>
      <c r="H934">
        <f t="shared" ca="1" si="43"/>
        <v>3.3381401666666664E-2</v>
      </c>
      <c r="I934">
        <f t="shared" ca="1" si="44"/>
        <v>3.4099683999999998E-2</v>
      </c>
    </row>
    <row r="935" spans="1:9" x14ac:dyDescent="0.25">
      <c r="A935">
        <f ca="1">OFFSET(data_from_csv!B$1,(ROW()-1)*3-2,0)</f>
        <v>6</v>
      </c>
      <c r="B935">
        <f ca="1">OFFSET(data_from_csv!C$1,(ROW()-1)*3-2,0)</f>
        <v>500000</v>
      </c>
      <c r="C935">
        <f ca="1">OFFSET(data_from_csv!D$1,(ROW()-1)*3-2,0)</f>
        <v>9</v>
      </c>
      <c r="D935">
        <f ca="1">OFFSET(data_from_csv!E$1,(ROW()-1)*3-2,0)</f>
        <v>8.2210902000000002E-2</v>
      </c>
      <c r="E935">
        <f ca="1">OFFSET(data_from_csv!E$1,(ROW()-1)*3-1,0)</f>
        <v>6.3029876999999998E-2</v>
      </c>
      <c r="F935">
        <f ca="1">OFFSET(data_from_csv!E$1,(ROW()-1)*3-0,0)</f>
        <v>6.7635240999999999E-2</v>
      </c>
      <c r="G935" s="2">
        <f t="shared" ca="1" si="42"/>
        <v>8.175648062726297E-3</v>
      </c>
      <c r="H935">
        <f t="shared" ca="1" si="43"/>
        <v>7.0958673333333333E-2</v>
      </c>
      <c r="I935">
        <f t="shared" ca="1" si="44"/>
        <v>6.7635240999999999E-2</v>
      </c>
    </row>
    <row r="936" spans="1:9" x14ac:dyDescent="0.25">
      <c r="A936">
        <f ca="1">OFFSET(data_from_csv!B$1,(ROW()-1)*3-2,0)</f>
        <v>6</v>
      </c>
      <c r="B936">
        <f ca="1">OFFSET(data_from_csv!C$1,(ROW()-1)*3-2,0)</f>
        <v>1000000</v>
      </c>
      <c r="C936">
        <f ca="1">OFFSET(data_from_csv!D$1,(ROW()-1)*3-2,0)</f>
        <v>9</v>
      </c>
      <c r="D936">
        <f ca="1">OFFSET(data_from_csv!E$1,(ROW()-1)*3-2,0)</f>
        <v>0.19213744399999999</v>
      </c>
      <c r="E936">
        <f ca="1">OFFSET(data_from_csv!E$1,(ROW()-1)*3-1,0)</f>
        <v>0.15200000899999999</v>
      </c>
      <c r="F936">
        <f ca="1">OFFSET(data_from_csv!E$1,(ROW()-1)*3-0,0)</f>
        <v>0.15687611100000001</v>
      </c>
      <c r="G936" s="2">
        <f t="shared" ca="1" si="42"/>
        <v>1.7882802614152166E-2</v>
      </c>
      <c r="H936">
        <f t="shared" ca="1" si="43"/>
        <v>0.16700452133333332</v>
      </c>
      <c r="I936">
        <f t="shared" ca="1" si="44"/>
        <v>0.15687611100000001</v>
      </c>
    </row>
    <row r="937" spans="1:9" x14ac:dyDescent="0.25">
      <c r="A937">
        <f ca="1">OFFSET(data_from_csv!B$1,(ROW()-1)*3-2,0)</f>
        <v>6</v>
      </c>
      <c r="B937">
        <f ca="1">OFFSET(data_from_csv!C$1,(ROW()-1)*3-2,0)</f>
        <v>2000000</v>
      </c>
      <c r="C937">
        <f ca="1">OFFSET(data_from_csv!D$1,(ROW()-1)*3-2,0)</f>
        <v>9</v>
      </c>
      <c r="D937">
        <f ca="1">OFFSET(data_from_csv!E$1,(ROW()-1)*3-2,0)</f>
        <v>0.309357718</v>
      </c>
      <c r="E937">
        <f ca="1">OFFSET(data_from_csv!E$1,(ROW()-1)*3-1,0)</f>
        <v>0.35232559899999999</v>
      </c>
      <c r="F937">
        <f ca="1">OFFSET(data_from_csv!E$1,(ROW()-1)*3-0,0)</f>
        <v>0.30782822199999998</v>
      </c>
      <c r="G937" s="2">
        <f t="shared" ca="1" si="42"/>
        <v>2.0625213037349068E-2</v>
      </c>
      <c r="H937">
        <f t="shared" ca="1" si="43"/>
        <v>0.32317051299999999</v>
      </c>
      <c r="I937">
        <f t="shared" ca="1" si="44"/>
        <v>0.309357718</v>
      </c>
    </row>
    <row r="938" spans="1:9" x14ac:dyDescent="0.25">
      <c r="A938">
        <f ca="1">OFFSET(data_from_csv!B$1,(ROW()-1)*3-2,0)</f>
        <v>6</v>
      </c>
      <c r="B938">
        <f ca="1">OFFSET(data_from_csv!C$1,(ROW()-1)*3-2,0)</f>
        <v>4000000</v>
      </c>
      <c r="C938">
        <f ca="1">OFFSET(data_from_csv!D$1,(ROW()-1)*3-2,0)</f>
        <v>9</v>
      </c>
      <c r="D938">
        <f ca="1">OFFSET(data_from_csv!E$1,(ROW()-1)*3-2,0)</f>
        <v>0.671044427</v>
      </c>
      <c r="E938">
        <f ca="1">OFFSET(data_from_csv!E$1,(ROW()-1)*3-1,0)</f>
        <v>0.71627744599999998</v>
      </c>
      <c r="F938">
        <f ca="1">OFFSET(data_from_csv!E$1,(ROW()-1)*3-0,0)</f>
        <v>0.68095840100000005</v>
      </c>
      <c r="G938" s="2">
        <f t="shared" ca="1" si="42"/>
        <v>1.9412904722944411E-2</v>
      </c>
      <c r="H938">
        <f t="shared" ca="1" si="43"/>
        <v>0.68942675800000008</v>
      </c>
      <c r="I938">
        <f t="shared" ca="1" si="44"/>
        <v>0.68095840100000005</v>
      </c>
    </row>
    <row r="939" spans="1:9" x14ac:dyDescent="0.25">
      <c r="A939">
        <f ca="1">OFFSET(data_from_csv!B$1,(ROW()-1)*3-2,0)</f>
        <v>6</v>
      </c>
      <c r="B939">
        <f ca="1">OFFSET(data_from_csv!C$1,(ROW()-1)*3-2,0)</f>
        <v>8000000</v>
      </c>
      <c r="C939">
        <f ca="1">OFFSET(data_from_csv!D$1,(ROW()-1)*3-2,0)</f>
        <v>9</v>
      </c>
      <c r="D939">
        <f ca="1">OFFSET(data_from_csv!E$1,(ROW()-1)*3-2,0)</f>
        <v>1.452192766</v>
      </c>
      <c r="E939">
        <f ca="1">OFFSET(data_from_csv!E$1,(ROW()-1)*3-1,0)</f>
        <v>1.419943725</v>
      </c>
      <c r="F939">
        <f ca="1">OFFSET(data_from_csv!E$1,(ROW()-1)*3-0,0)</f>
        <v>1.404302148</v>
      </c>
      <c r="G939" s="2">
        <f t="shared" ca="1" si="42"/>
        <v>1.9939271325392405E-2</v>
      </c>
      <c r="H939">
        <f t="shared" ca="1" si="43"/>
        <v>1.4254795463333334</v>
      </c>
      <c r="I939">
        <f t="shared" ca="1" si="44"/>
        <v>1.419943725</v>
      </c>
    </row>
    <row r="940" spans="1:9" x14ac:dyDescent="0.25">
      <c r="A940">
        <f ca="1">OFFSET(data_from_csv!B$1,(ROW()-1)*3-2,0)</f>
        <v>7</v>
      </c>
      <c r="B940">
        <f ca="1">OFFSET(data_from_csv!C$1,(ROW()-1)*3-2,0)</f>
        <v>125000</v>
      </c>
      <c r="C940">
        <f ca="1">OFFSET(data_from_csv!D$1,(ROW()-1)*3-2,0)</f>
        <v>9</v>
      </c>
      <c r="D940">
        <f ca="1">OFFSET(data_from_csv!E$1,(ROW()-1)*3-2,0)</f>
        <v>2.4758068000000001E-2</v>
      </c>
      <c r="E940">
        <f ca="1">OFFSET(data_from_csv!E$1,(ROW()-1)*3-1,0)</f>
        <v>3.2882243999999998E-2</v>
      </c>
      <c r="F940">
        <f ca="1">OFFSET(data_from_csv!E$1,(ROW()-1)*3-0,0)</f>
        <v>1.6821566E-2</v>
      </c>
      <c r="G940" s="2">
        <f t="shared" ca="1" si="42"/>
        <v>6.5568935522061578E-3</v>
      </c>
      <c r="H940">
        <f t="shared" ca="1" si="43"/>
        <v>2.4820625999999998E-2</v>
      </c>
      <c r="I940">
        <f t="shared" ca="1" si="44"/>
        <v>2.4758068000000001E-2</v>
      </c>
    </row>
    <row r="941" spans="1:9" x14ac:dyDescent="0.25">
      <c r="A941">
        <f ca="1">OFFSET(data_from_csv!B$1,(ROW()-1)*3-2,0)</f>
        <v>7</v>
      </c>
      <c r="B941">
        <f ca="1">OFFSET(data_from_csv!C$1,(ROW()-1)*3-2,0)</f>
        <v>250000</v>
      </c>
      <c r="C941">
        <f ca="1">OFFSET(data_from_csv!D$1,(ROW()-1)*3-2,0)</f>
        <v>9</v>
      </c>
      <c r="D941">
        <f ca="1">OFFSET(data_from_csv!E$1,(ROW()-1)*3-2,0)</f>
        <v>3.6928387999999999E-2</v>
      </c>
      <c r="E941">
        <f ca="1">OFFSET(data_from_csv!E$1,(ROW()-1)*3-1,0)</f>
        <v>3.6575489000000003E-2</v>
      </c>
      <c r="F941">
        <f ca="1">OFFSET(data_from_csv!E$1,(ROW()-1)*3-0,0)</f>
        <v>3.859804E-2</v>
      </c>
      <c r="G941" s="2">
        <f t="shared" ca="1" si="42"/>
        <v>8.8210531324565836E-4</v>
      </c>
      <c r="H941">
        <f t="shared" ca="1" si="43"/>
        <v>3.7367305666666663E-2</v>
      </c>
      <c r="I941">
        <f t="shared" ca="1" si="44"/>
        <v>3.6928387999999999E-2</v>
      </c>
    </row>
    <row r="942" spans="1:9" x14ac:dyDescent="0.25">
      <c r="A942">
        <f ca="1">OFFSET(data_from_csv!B$1,(ROW()-1)*3-2,0)</f>
        <v>7</v>
      </c>
      <c r="B942">
        <f ca="1">OFFSET(data_from_csv!C$1,(ROW()-1)*3-2,0)</f>
        <v>500000</v>
      </c>
      <c r="C942">
        <f ca="1">OFFSET(data_from_csv!D$1,(ROW()-1)*3-2,0)</f>
        <v>9</v>
      </c>
      <c r="D942">
        <f ca="1">OFFSET(data_from_csv!E$1,(ROW()-1)*3-2,0)</f>
        <v>9.7681156000000005E-2</v>
      </c>
      <c r="E942">
        <f ca="1">OFFSET(data_from_csv!E$1,(ROW()-1)*3-1,0)</f>
        <v>7.0620137999999999E-2</v>
      </c>
      <c r="F942">
        <f ca="1">OFFSET(data_from_csv!E$1,(ROW()-1)*3-0,0)</f>
        <v>6.8537115999999995E-2</v>
      </c>
      <c r="G942" s="2">
        <f t="shared" ca="1" si="42"/>
        <v>1.327492516559951E-2</v>
      </c>
      <c r="H942">
        <f t="shared" ca="1" si="43"/>
        <v>7.8946136666666666E-2</v>
      </c>
      <c r="I942">
        <f t="shared" ca="1" si="44"/>
        <v>7.0620137999999999E-2</v>
      </c>
    </row>
    <row r="943" spans="1:9" x14ac:dyDescent="0.25">
      <c r="A943">
        <f ca="1">OFFSET(data_from_csv!B$1,(ROW()-1)*3-2,0)</f>
        <v>7</v>
      </c>
      <c r="B943">
        <f ca="1">OFFSET(data_from_csv!C$1,(ROW()-1)*3-2,0)</f>
        <v>1000000</v>
      </c>
      <c r="C943">
        <f ca="1">OFFSET(data_from_csv!D$1,(ROW()-1)*3-2,0)</f>
        <v>9</v>
      </c>
      <c r="D943">
        <f ca="1">OFFSET(data_from_csv!E$1,(ROW()-1)*3-2,0)</f>
        <v>0.20769201900000001</v>
      </c>
      <c r="E943">
        <f ca="1">OFFSET(data_from_csv!E$1,(ROW()-1)*3-1,0)</f>
        <v>0.19074100099999999</v>
      </c>
      <c r="F943">
        <f ca="1">OFFSET(data_from_csv!E$1,(ROW()-1)*3-0,0)</f>
        <v>0.19101362999999999</v>
      </c>
      <c r="G943" s="2">
        <f t="shared" ca="1" si="42"/>
        <v>7.9273086188278927E-3</v>
      </c>
      <c r="H943">
        <f t="shared" ca="1" si="43"/>
        <v>0.19648221666666665</v>
      </c>
      <c r="I943">
        <f t="shared" ca="1" si="44"/>
        <v>0.19101362999999999</v>
      </c>
    </row>
    <row r="944" spans="1:9" x14ac:dyDescent="0.25">
      <c r="A944">
        <f ca="1">OFFSET(data_from_csv!B$1,(ROW()-1)*3-2,0)</f>
        <v>7</v>
      </c>
      <c r="B944">
        <f ca="1">OFFSET(data_from_csv!C$1,(ROW()-1)*3-2,0)</f>
        <v>2000000</v>
      </c>
      <c r="C944">
        <f ca="1">OFFSET(data_from_csv!D$1,(ROW()-1)*3-2,0)</f>
        <v>9</v>
      </c>
      <c r="D944">
        <f ca="1">OFFSET(data_from_csv!E$1,(ROW()-1)*3-2,0)</f>
        <v>0.39376528999999999</v>
      </c>
      <c r="E944">
        <f ca="1">OFFSET(data_from_csv!E$1,(ROW()-1)*3-1,0)</f>
        <v>0.34908107700000002</v>
      </c>
      <c r="F944">
        <f ca="1">OFFSET(data_from_csv!E$1,(ROW()-1)*3-0,0)</f>
        <v>0.36303766500000001</v>
      </c>
      <c r="G944" s="2">
        <f t="shared" ca="1" si="42"/>
        <v>1.8665631453948648E-2</v>
      </c>
      <c r="H944">
        <f t="shared" ca="1" si="43"/>
        <v>0.36862801066666667</v>
      </c>
      <c r="I944">
        <f t="shared" ca="1" si="44"/>
        <v>0.36303766500000001</v>
      </c>
    </row>
    <row r="945" spans="1:9" x14ac:dyDescent="0.25">
      <c r="A945">
        <f ca="1">OFFSET(data_from_csv!B$1,(ROW()-1)*3-2,0)</f>
        <v>7</v>
      </c>
      <c r="B945">
        <f ca="1">OFFSET(data_from_csv!C$1,(ROW()-1)*3-2,0)</f>
        <v>4000000</v>
      </c>
      <c r="C945">
        <f ca="1">OFFSET(data_from_csv!D$1,(ROW()-1)*3-2,0)</f>
        <v>9</v>
      </c>
      <c r="D945">
        <f ca="1">OFFSET(data_from_csv!E$1,(ROW()-1)*3-2,0)</f>
        <v>0.74856409199999996</v>
      </c>
      <c r="E945">
        <f ca="1">OFFSET(data_from_csv!E$1,(ROW()-1)*3-1,0)</f>
        <v>0.78625991699999997</v>
      </c>
      <c r="F945">
        <f ca="1">OFFSET(data_from_csv!E$1,(ROW()-1)*3-0,0)</f>
        <v>0.791410324</v>
      </c>
      <c r="G945" s="2">
        <f t="shared" ca="1" si="42"/>
        <v>1.9100033482501493E-2</v>
      </c>
      <c r="H945">
        <f t="shared" ca="1" si="43"/>
        <v>0.77541144433333331</v>
      </c>
      <c r="I945">
        <f t="shared" ca="1" si="44"/>
        <v>0.78625991699999997</v>
      </c>
    </row>
    <row r="946" spans="1:9" x14ac:dyDescent="0.25">
      <c r="A946">
        <f ca="1">OFFSET(data_from_csv!B$1,(ROW()-1)*3-2,0)</f>
        <v>7</v>
      </c>
      <c r="B946">
        <f ca="1">OFFSET(data_from_csv!C$1,(ROW()-1)*3-2,0)</f>
        <v>8000000</v>
      </c>
      <c r="C946">
        <f ca="1">OFFSET(data_from_csv!D$1,(ROW()-1)*3-2,0)</f>
        <v>9</v>
      </c>
      <c r="D946">
        <f ca="1">OFFSET(data_from_csv!E$1,(ROW()-1)*3-2,0)</f>
        <v>1.5854215650000001</v>
      </c>
      <c r="E946">
        <f ca="1">OFFSET(data_from_csv!E$1,(ROW()-1)*3-1,0)</f>
        <v>1.628518855</v>
      </c>
      <c r="F946">
        <f ca="1">OFFSET(data_from_csv!E$1,(ROW()-1)*3-0,0)</f>
        <v>1.6078823710000001</v>
      </c>
      <c r="G946" s="2">
        <f t="shared" ca="1" si="42"/>
        <v>1.7599648618323121E-2</v>
      </c>
      <c r="H946">
        <f t="shared" ca="1" si="43"/>
        <v>1.6072742636666668</v>
      </c>
      <c r="I946">
        <f t="shared" ca="1" si="44"/>
        <v>1.6078823710000001</v>
      </c>
    </row>
    <row r="947" spans="1:9" x14ac:dyDescent="0.25">
      <c r="A947">
        <f ca="1">OFFSET(data_from_csv!B$1,(ROW()-1)*3-2,0)</f>
        <v>8</v>
      </c>
      <c r="B947">
        <f ca="1">OFFSET(data_from_csv!C$1,(ROW()-1)*3-2,0)</f>
        <v>125000</v>
      </c>
      <c r="C947">
        <f ca="1">OFFSET(data_from_csv!D$1,(ROW()-1)*3-2,0)</f>
        <v>9</v>
      </c>
      <c r="D947">
        <f ca="1">OFFSET(data_from_csv!E$1,(ROW()-1)*3-2,0)</f>
        <v>9.9120340000000001E-3</v>
      </c>
      <c r="E947">
        <f ca="1">OFFSET(data_from_csv!E$1,(ROW()-1)*3-1,0)</f>
        <v>2.3428691000000001E-2</v>
      </c>
      <c r="F947">
        <f ca="1">OFFSET(data_from_csv!E$1,(ROW()-1)*3-0,0)</f>
        <v>1.9448298999999999E-2</v>
      </c>
      <c r="G947" s="2">
        <f t="shared" ca="1" si="42"/>
        <v>5.6714086735281995E-3</v>
      </c>
      <c r="H947">
        <f t="shared" ca="1" si="43"/>
        <v>1.7596341333333335E-2</v>
      </c>
      <c r="I947">
        <f t="shared" ca="1" si="44"/>
        <v>1.9448298999999999E-2</v>
      </c>
    </row>
    <row r="948" spans="1:9" x14ac:dyDescent="0.25">
      <c r="A948">
        <f ca="1">OFFSET(data_from_csv!B$1,(ROW()-1)*3-2,0)</f>
        <v>8</v>
      </c>
      <c r="B948">
        <f ca="1">OFFSET(data_from_csv!C$1,(ROW()-1)*3-2,0)</f>
        <v>250000</v>
      </c>
      <c r="C948">
        <f ca="1">OFFSET(data_from_csv!D$1,(ROW()-1)*3-2,0)</f>
        <v>9</v>
      </c>
      <c r="D948">
        <f ca="1">OFFSET(data_from_csv!E$1,(ROW()-1)*3-2,0)</f>
        <v>5.2131486999999997E-2</v>
      </c>
      <c r="E948">
        <f ca="1">OFFSET(data_from_csv!E$1,(ROW()-1)*3-1,0)</f>
        <v>4.2219433000000001E-2</v>
      </c>
      <c r="F948">
        <f ca="1">OFFSET(data_from_csv!E$1,(ROW()-1)*3-0,0)</f>
        <v>3.7798657999999999E-2</v>
      </c>
      <c r="G948" s="2">
        <f t="shared" ca="1" si="42"/>
        <v>5.9927924602325598E-3</v>
      </c>
      <c r="H948">
        <f t="shared" ca="1" si="43"/>
        <v>4.404985933333333E-2</v>
      </c>
      <c r="I948">
        <f t="shared" ca="1" si="44"/>
        <v>4.2219433000000001E-2</v>
      </c>
    </row>
    <row r="949" spans="1:9" x14ac:dyDescent="0.25">
      <c r="A949">
        <f ca="1">OFFSET(data_from_csv!B$1,(ROW()-1)*3-2,0)</f>
        <v>8</v>
      </c>
      <c r="B949">
        <f ca="1">OFFSET(data_from_csv!C$1,(ROW()-1)*3-2,0)</f>
        <v>500000</v>
      </c>
      <c r="C949">
        <f ca="1">OFFSET(data_from_csv!D$1,(ROW()-1)*3-2,0)</f>
        <v>9</v>
      </c>
      <c r="D949">
        <f ca="1">OFFSET(data_from_csv!E$1,(ROW()-1)*3-2,0)</f>
        <v>0.106403925</v>
      </c>
      <c r="E949">
        <f ca="1">OFFSET(data_from_csv!E$1,(ROW()-1)*3-1,0)</f>
        <v>8.2047949999999994E-2</v>
      </c>
      <c r="F949">
        <f ca="1">OFFSET(data_from_csv!E$1,(ROW()-1)*3-0,0)</f>
        <v>0.111439806</v>
      </c>
      <c r="G949" s="2">
        <f t="shared" ca="1" si="42"/>
        <v>1.2834219946739394E-2</v>
      </c>
      <c r="H949">
        <f t="shared" ca="1" si="43"/>
        <v>9.9963893666666651E-2</v>
      </c>
      <c r="I949">
        <f t="shared" ca="1" si="44"/>
        <v>0.106403925</v>
      </c>
    </row>
    <row r="950" spans="1:9" x14ac:dyDescent="0.25">
      <c r="A950">
        <f ca="1">OFFSET(data_from_csv!B$1,(ROW()-1)*3-2,0)</f>
        <v>8</v>
      </c>
      <c r="B950">
        <f ca="1">OFFSET(data_from_csv!C$1,(ROW()-1)*3-2,0)</f>
        <v>1000000</v>
      </c>
      <c r="C950">
        <f ca="1">OFFSET(data_from_csv!D$1,(ROW()-1)*3-2,0)</f>
        <v>9</v>
      </c>
      <c r="D950">
        <f ca="1">OFFSET(data_from_csv!E$1,(ROW()-1)*3-2,0)</f>
        <v>0.20894386600000001</v>
      </c>
      <c r="E950">
        <f ca="1">OFFSET(data_from_csv!E$1,(ROW()-1)*3-1,0)</f>
        <v>0.21717472600000001</v>
      </c>
      <c r="F950">
        <f ca="1">OFFSET(data_from_csv!E$1,(ROW()-1)*3-0,0)</f>
        <v>0.17910899199999999</v>
      </c>
      <c r="G950" s="2">
        <f t="shared" ca="1" si="42"/>
        <v>1.6353276490913012E-2</v>
      </c>
      <c r="H950">
        <f t="shared" ca="1" si="43"/>
        <v>0.201742528</v>
      </c>
      <c r="I950">
        <f t="shared" ca="1" si="44"/>
        <v>0.20894386600000001</v>
      </c>
    </row>
    <row r="951" spans="1:9" x14ac:dyDescent="0.25">
      <c r="A951">
        <f ca="1">OFFSET(data_from_csv!B$1,(ROW()-1)*3-2,0)</f>
        <v>8</v>
      </c>
      <c r="B951">
        <f ca="1">OFFSET(data_from_csv!C$1,(ROW()-1)*3-2,0)</f>
        <v>2000000</v>
      </c>
      <c r="C951">
        <f ca="1">OFFSET(data_from_csv!D$1,(ROW()-1)*3-2,0)</f>
        <v>9</v>
      </c>
      <c r="D951">
        <f ca="1">OFFSET(data_from_csv!E$1,(ROW()-1)*3-2,0)</f>
        <v>0.47930153199999997</v>
      </c>
      <c r="E951">
        <f ca="1">OFFSET(data_from_csv!E$1,(ROW()-1)*3-1,0)</f>
        <v>0.50638186100000004</v>
      </c>
      <c r="F951">
        <f ca="1">OFFSET(data_from_csv!E$1,(ROW()-1)*3-0,0)</f>
        <v>0.47168017299999998</v>
      </c>
      <c r="G951" s="2">
        <f t="shared" ca="1" si="42"/>
        <v>1.4890849098260441E-2</v>
      </c>
      <c r="H951">
        <f t="shared" ca="1" si="43"/>
        <v>0.4857878553333333</v>
      </c>
      <c r="I951">
        <f t="shared" ca="1" si="44"/>
        <v>0.47930153199999997</v>
      </c>
    </row>
    <row r="952" spans="1:9" x14ac:dyDescent="0.25">
      <c r="A952">
        <f ca="1">OFFSET(data_from_csv!B$1,(ROW()-1)*3-2,0)</f>
        <v>8</v>
      </c>
      <c r="B952">
        <f ca="1">OFFSET(data_from_csv!C$1,(ROW()-1)*3-2,0)</f>
        <v>4000000</v>
      </c>
      <c r="C952">
        <f ca="1">OFFSET(data_from_csv!D$1,(ROW()-1)*3-2,0)</f>
        <v>9</v>
      </c>
      <c r="D952">
        <f ca="1">OFFSET(data_from_csv!E$1,(ROW()-1)*3-2,0)</f>
        <v>0.92184776099999999</v>
      </c>
      <c r="E952">
        <f ca="1">OFFSET(data_from_csv!E$1,(ROW()-1)*3-1,0)</f>
        <v>0.87539668000000004</v>
      </c>
      <c r="F952">
        <f ca="1">OFFSET(data_from_csv!E$1,(ROW()-1)*3-0,0)</f>
        <v>1.014120124</v>
      </c>
      <c r="G952" s="2">
        <f t="shared" ca="1" si="42"/>
        <v>5.7654223912807633E-2</v>
      </c>
      <c r="H952">
        <f t="shared" ca="1" si="43"/>
        <v>0.93712152166666662</v>
      </c>
      <c r="I952">
        <f t="shared" ca="1" si="44"/>
        <v>0.92184776099999999</v>
      </c>
    </row>
    <row r="953" spans="1:9" x14ac:dyDescent="0.25">
      <c r="A953">
        <f ca="1">OFFSET(data_from_csv!B$1,(ROW()-1)*3-2,0)</f>
        <v>8</v>
      </c>
      <c r="B953">
        <f ca="1">OFFSET(data_from_csv!C$1,(ROW()-1)*3-2,0)</f>
        <v>8000000</v>
      </c>
      <c r="C953">
        <f ca="1">OFFSET(data_from_csv!D$1,(ROW()-1)*3-2,0)</f>
        <v>9</v>
      </c>
      <c r="D953">
        <f ca="1">OFFSET(data_from_csv!E$1,(ROW()-1)*3-2,0)</f>
        <v>1.9092106579999999</v>
      </c>
      <c r="E953">
        <f ca="1">OFFSET(data_from_csv!E$1,(ROW()-1)*3-1,0)</f>
        <v>1.9523302870000001</v>
      </c>
      <c r="F953">
        <f ca="1">OFFSET(data_from_csv!E$1,(ROW()-1)*3-0,0)</f>
        <v>1.9584816439999999</v>
      </c>
      <c r="G953" s="2">
        <f t="shared" ca="1" si="42"/>
        <v>2.1920998708623615E-2</v>
      </c>
      <c r="H953">
        <f t="shared" ca="1" si="43"/>
        <v>1.9400075296666666</v>
      </c>
      <c r="I953">
        <f t="shared" ca="1" si="44"/>
        <v>1.9523302870000001</v>
      </c>
    </row>
    <row r="954" spans="1:9" x14ac:dyDescent="0.25">
      <c r="A954">
        <f ca="1">OFFSET(data_from_csv!B$1,(ROW()-1)*3-2,0)</f>
        <v>9</v>
      </c>
      <c r="B954">
        <f ca="1">OFFSET(data_from_csv!C$1,(ROW()-1)*3-2,0)</f>
        <v>125000</v>
      </c>
      <c r="C954">
        <f ca="1">OFFSET(data_from_csv!D$1,(ROW()-1)*3-2,0)</f>
        <v>9</v>
      </c>
      <c r="D954">
        <f ca="1">OFFSET(data_from_csv!E$1,(ROW()-1)*3-2,0)</f>
        <v>2.4439843999999999E-2</v>
      </c>
      <c r="E954">
        <f ca="1">OFFSET(data_from_csv!E$1,(ROW()-1)*3-1,0)</f>
        <v>2.8132589E-2</v>
      </c>
      <c r="F954">
        <f ca="1">OFFSET(data_from_csv!E$1,(ROW()-1)*3-0,0)</f>
        <v>2.1803541999999999E-2</v>
      </c>
      <c r="G954" s="2">
        <f t="shared" ca="1" si="42"/>
        <v>2.5957933875671918E-3</v>
      </c>
      <c r="H954">
        <f t="shared" ca="1" si="43"/>
        <v>2.4791991666666666E-2</v>
      </c>
      <c r="I954">
        <f t="shared" ca="1" si="44"/>
        <v>2.4439843999999999E-2</v>
      </c>
    </row>
    <row r="955" spans="1:9" x14ac:dyDescent="0.25">
      <c r="A955">
        <f ca="1">OFFSET(data_from_csv!B$1,(ROW()-1)*3-2,0)</f>
        <v>9</v>
      </c>
      <c r="B955">
        <f ca="1">OFFSET(data_from_csv!C$1,(ROW()-1)*3-2,0)</f>
        <v>250000</v>
      </c>
      <c r="C955">
        <f ca="1">OFFSET(data_from_csv!D$1,(ROW()-1)*3-2,0)</f>
        <v>9</v>
      </c>
      <c r="D955">
        <f ca="1">OFFSET(data_from_csv!E$1,(ROW()-1)*3-2,0)</f>
        <v>6.3284618000000001E-2</v>
      </c>
      <c r="E955">
        <f ca="1">OFFSET(data_from_csv!E$1,(ROW()-1)*3-1,0)</f>
        <v>5.9945927000000003E-2</v>
      </c>
      <c r="F955">
        <f ca="1">OFFSET(data_from_csv!E$1,(ROW()-1)*3-0,0)</f>
        <v>5.7326733999999997E-2</v>
      </c>
      <c r="G955" s="2">
        <f t="shared" ca="1" si="42"/>
        <v>2.4382008695435441E-3</v>
      </c>
      <c r="H955">
        <f t="shared" ca="1" si="43"/>
        <v>6.0185759666666665E-2</v>
      </c>
      <c r="I955">
        <f t="shared" ca="1" si="44"/>
        <v>5.9945927000000003E-2</v>
      </c>
    </row>
    <row r="956" spans="1:9" x14ac:dyDescent="0.25">
      <c r="A956">
        <f ca="1">OFFSET(data_from_csv!B$1,(ROW()-1)*3-2,0)</f>
        <v>9</v>
      </c>
      <c r="B956">
        <f ca="1">OFFSET(data_from_csv!C$1,(ROW()-1)*3-2,0)</f>
        <v>500000</v>
      </c>
      <c r="C956">
        <f ca="1">OFFSET(data_from_csv!D$1,(ROW()-1)*3-2,0)</f>
        <v>9</v>
      </c>
      <c r="D956">
        <f ca="1">OFFSET(data_from_csv!E$1,(ROW()-1)*3-2,0)</f>
        <v>0.11011127699999999</v>
      </c>
      <c r="E956">
        <f ca="1">OFFSET(data_from_csv!E$1,(ROW()-1)*3-1,0)</f>
        <v>0.11024874599999999</v>
      </c>
      <c r="F956">
        <f ca="1">OFFSET(data_from_csv!E$1,(ROW()-1)*3-0,0)</f>
        <v>0.11296033900000001</v>
      </c>
      <c r="G956" s="2">
        <f t="shared" ca="1" si="42"/>
        <v>1.3118599435514846E-3</v>
      </c>
      <c r="H956">
        <f t="shared" ca="1" si="43"/>
        <v>0.11110678733333333</v>
      </c>
      <c r="I956">
        <f t="shared" ca="1" si="44"/>
        <v>0.11024874599999999</v>
      </c>
    </row>
    <row r="957" spans="1:9" x14ac:dyDescent="0.25">
      <c r="A957">
        <f ca="1">OFFSET(data_from_csv!B$1,(ROW()-1)*3-2,0)</f>
        <v>9</v>
      </c>
      <c r="B957">
        <f ca="1">OFFSET(data_from_csv!C$1,(ROW()-1)*3-2,0)</f>
        <v>1000000</v>
      </c>
      <c r="C957">
        <f ca="1">OFFSET(data_from_csv!D$1,(ROW()-1)*3-2,0)</f>
        <v>9</v>
      </c>
      <c r="D957">
        <f ca="1">OFFSET(data_from_csv!E$1,(ROW()-1)*3-2,0)</f>
        <v>0.226991319</v>
      </c>
      <c r="E957">
        <f ca="1">OFFSET(data_from_csv!E$1,(ROW()-1)*3-1,0)</f>
        <v>0.232213472</v>
      </c>
      <c r="F957">
        <f ca="1">OFFSET(data_from_csv!E$1,(ROW()-1)*3-0,0)</f>
        <v>0.23452572999999999</v>
      </c>
      <c r="G957" s="2">
        <f t="shared" ca="1" si="42"/>
        <v>3.1514506030449929E-3</v>
      </c>
      <c r="H957">
        <f t="shared" ca="1" si="43"/>
        <v>0.23124350699999999</v>
      </c>
      <c r="I957">
        <f t="shared" ca="1" si="44"/>
        <v>0.232213472</v>
      </c>
    </row>
    <row r="958" spans="1:9" x14ac:dyDescent="0.25">
      <c r="A958">
        <f ca="1">OFFSET(data_from_csv!B$1,(ROW()-1)*3-2,0)</f>
        <v>9</v>
      </c>
      <c r="B958">
        <f ca="1">OFFSET(data_from_csv!C$1,(ROW()-1)*3-2,0)</f>
        <v>2000000</v>
      </c>
      <c r="C958">
        <f ca="1">OFFSET(data_from_csv!D$1,(ROW()-1)*3-2,0)</f>
        <v>9</v>
      </c>
      <c r="D958">
        <f ca="1">OFFSET(data_from_csv!E$1,(ROW()-1)*3-2,0)</f>
        <v>0.52091182300000005</v>
      </c>
      <c r="E958">
        <f ca="1">OFFSET(data_from_csv!E$1,(ROW()-1)*3-1,0)</f>
        <v>0.53085564799999996</v>
      </c>
      <c r="F958">
        <f ca="1">OFFSET(data_from_csv!E$1,(ROW()-1)*3-0,0)</f>
        <v>0.51940066299999998</v>
      </c>
      <c r="G958" s="2">
        <f t="shared" ca="1" si="42"/>
        <v>5.0813377670588513E-3</v>
      </c>
      <c r="H958">
        <f t="shared" ca="1" si="43"/>
        <v>0.52372271133333337</v>
      </c>
      <c r="I958">
        <f t="shared" ca="1" si="44"/>
        <v>0.52091182300000005</v>
      </c>
    </row>
    <row r="959" spans="1:9" x14ac:dyDescent="0.25">
      <c r="A959">
        <f ca="1">OFFSET(data_from_csv!B$1,(ROW()-1)*3-2,0)</f>
        <v>9</v>
      </c>
      <c r="B959">
        <f ca="1">OFFSET(data_from_csv!C$1,(ROW()-1)*3-2,0)</f>
        <v>4000000</v>
      </c>
      <c r="C959">
        <f ca="1">OFFSET(data_from_csv!D$1,(ROW()-1)*3-2,0)</f>
        <v>9</v>
      </c>
      <c r="D959">
        <f ca="1">OFFSET(data_from_csv!E$1,(ROW()-1)*3-2,0)</f>
        <v>1.071980639</v>
      </c>
      <c r="E959">
        <f ca="1">OFFSET(data_from_csv!E$1,(ROW()-1)*3-1,0)</f>
        <v>1.097199093</v>
      </c>
      <c r="F959">
        <f ca="1">OFFSET(data_from_csv!E$1,(ROW()-1)*3-0,0)</f>
        <v>1.1166802010000001</v>
      </c>
      <c r="G959" s="2">
        <f t="shared" ca="1" si="42"/>
        <v>1.8298557423559202E-2</v>
      </c>
      <c r="H959">
        <f t="shared" ca="1" si="43"/>
        <v>1.0952866443333333</v>
      </c>
      <c r="I959">
        <f t="shared" ca="1" si="44"/>
        <v>1.097199093</v>
      </c>
    </row>
    <row r="960" spans="1:9" x14ac:dyDescent="0.25">
      <c r="A960">
        <f ca="1">OFFSET(data_from_csv!B$1,(ROW()-1)*3-2,0)</f>
        <v>9</v>
      </c>
      <c r="B960">
        <f ca="1">OFFSET(data_from_csv!C$1,(ROW()-1)*3-2,0)</f>
        <v>8000000</v>
      </c>
      <c r="C960">
        <f ca="1">OFFSET(data_from_csv!D$1,(ROW()-1)*3-2,0)</f>
        <v>9</v>
      </c>
      <c r="D960">
        <f ca="1">OFFSET(data_from_csv!E$1,(ROW()-1)*3-2,0)</f>
        <v>2.2160933950000001</v>
      </c>
      <c r="E960">
        <f ca="1">OFFSET(data_from_csv!E$1,(ROW()-1)*3-1,0)</f>
        <v>2.2777470979999999</v>
      </c>
      <c r="F960">
        <f ca="1">OFFSET(data_from_csv!E$1,(ROW()-1)*3-0,0)</f>
        <v>2.2103687170000001</v>
      </c>
      <c r="G960" s="2">
        <f t="shared" ca="1" si="42"/>
        <v>3.0502818190377427E-2</v>
      </c>
      <c r="H960">
        <f t="shared" ca="1" si="43"/>
        <v>2.2347364033333332</v>
      </c>
      <c r="I960">
        <f t="shared" ca="1" si="44"/>
        <v>2.2160933950000001</v>
      </c>
    </row>
    <row r="961" spans="1:9" x14ac:dyDescent="0.25">
      <c r="A961">
        <f ca="1">OFFSET(data_from_csv!B$1,(ROW()-1)*3-2,0)</f>
        <v>10</v>
      </c>
      <c r="B961">
        <f ca="1">OFFSET(data_from_csv!C$1,(ROW()-1)*3-2,0)</f>
        <v>125000</v>
      </c>
      <c r="C961">
        <f ca="1">OFFSET(data_from_csv!D$1,(ROW()-1)*3-2,0)</f>
        <v>9</v>
      </c>
      <c r="D961">
        <f ca="1">OFFSET(data_from_csv!E$1,(ROW()-1)*3-2,0)</f>
        <v>2.4084369000000001E-2</v>
      </c>
      <c r="E961">
        <f ca="1">OFFSET(data_from_csv!E$1,(ROW()-1)*3-1,0)</f>
        <v>3.6050031000000003E-2</v>
      </c>
      <c r="F961">
        <f ca="1">OFFSET(data_from_csv!E$1,(ROW()-1)*3-0,0)</f>
        <v>2.2274729E-2</v>
      </c>
      <c r="G961" s="2">
        <f t="shared" ca="1" si="42"/>
        <v>6.1120173903462006E-3</v>
      </c>
      <c r="H961">
        <f t="shared" ca="1" si="43"/>
        <v>2.7469709666666665E-2</v>
      </c>
      <c r="I961">
        <f t="shared" ca="1" si="44"/>
        <v>2.4084369000000001E-2</v>
      </c>
    </row>
    <row r="962" spans="1:9" x14ac:dyDescent="0.25">
      <c r="A962">
        <f ca="1">OFFSET(data_from_csv!B$1,(ROW()-1)*3-2,0)</f>
        <v>10</v>
      </c>
      <c r="B962">
        <f ca="1">OFFSET(data_from_csv!C$1,(ROW()-1)*3-2,0)</f>
        <v>250000</v>
      </c>
      <c r="C962">
        <f ca="1">OFFSET(data_from_csv!D$1,(ROW()-1)*3-2,0)</f>
        <v>9</v>
      </c>
      <c r="D962">
        <f ca="1">OFFSET(data_from_csv!E$1,(ROW()-1)*3-2,0)</f>
        <v>7.7874490000000005E-2</v>
      </c>
      <c r="E962">
        <f ca="1">OFFSET(data_from_csv!E$1,(ROW()-1)*3-1,0)</f>
        <v>5.8960680000000001E-2</v>
      </c>
      <c r="F962">
        <f ca="1">OFFSET(data_from_csv!E$1,(ROW()-1)*3-0,0)</f>
        <v>5.6911758E-2</v>
      </c>
      <c r="G962" s="2">
        <f t="shared" ca="1" si="42"/>
        <v>9.4361387052473746E-3</v>
      </c>
      <c r="H962">
        <f t="shared" ca="1" si="43"/>
        <v>6.4582309333333338E-2</v>
      </c>
      <c r="I962">
        <f t="shared" ca="1" si="44"/>
        <v>5.8960680000000001E-2</v>
      </c>
    </row>
    <row r="963" spans="1:9" x14ac:dyDescent="0.25">
      <c r="A963">
        <f ca="1">OFFSET(data_from_csv!B$1,(ROW()-1)*3-2,0)</f>
        <v>10</v>
      </c>
      <c r="B963">
        <f ca="1">OFFSET(data_from_csv!C$1,(ROW()-1)*3-2,0)</f>
        <v>500000</v>
      </c>
      <c r="C963">
        <f ca="1">OFFSET(data_from_csv!D$1,(ROW()-1)*3-2,0)</f>
        <v>9</v>
      </c>
      <c r="D963">
        <f ca="1">OFFSET(data_from_csv!E$1,(ROW()-1)*3-2,0)</f>
        <v>0.13920899</v>
      </c>
      <c r="E963">
        <f ca="1">OFFSET(data_from_csv!E$1,(ROW()-1)*3-1,0)</f>
        <v>0.13418875199999999</v>
      </c>
      <c r="F963">
        <f ca="1">OFFSET(data_from_csv!E$1,(ROW()-1)*3-0,0)</f>
        <v>0.14862423699999999</v>
      </c>
      <c r="G963" s="2">
        <f t="shared" ref="G963:G1026" ca="1" si="45">_xlfn.STDEV.P(D963:F963)</f>
        <v>5.9836155256841701E-3</v>
      </c>
      <c r="H963">
        <f t="shared" ref="H963:H1026" ca="1" si="46">AVERAGE(D963:F963)</f>
        <v>0.140673993</v>
      </c>
      <c r="I963">
        <f t="shared" ref="I963:I1026" ca="1" si="47">MEDIAN(D963:F963)</f>
        <v>0.13920899</v>
      </c>
    </row>
    <row r="964" spans="1:9" x14ac:dyDescent="0.25">
      <c r="A964">
        <f ca="1">OFFSET(data_from_csv!B$1,(ROW()-1)*3-2,0)</f>
        <v>10</v>
      </c>
      <c r="B964">
        <f ca="1">OFFSET(data_from_csv!C$1,(ROW()-1)*3-2,0)</f>
        <v>1000000</v>
      </c>
      <c r="C964">
        <f ca="1">OFFSET(data_from_csv!D$1,(ROW()-1)*3-2,0)</f>
        <v>9</v>
      </c>
      <c r="D964">
        <f ca="1">OFFSET(data_from_csv!E$1,(ROW()-1)*3-2,0)</f>
        <v>0.30104525999999998</v>
      </c>
      <c r="E964">
        <f ca="1">OFFSET(data_from_csv!E$1,(ROW()-1)*3-1,0)</f>
        <v>0.31181957599999999</v>
      </c>
      <c r="F964">
        <f ca="1">OFFSET(data_from_csv!E$1,(ROW()-1)*3-0,0)</f>
        <v>0.28152438600000002</v>
      </c>
      <c r="G964" s="2">
        <f t="shared" ca="1" si="45"/>
        <v>1.2538602368188273E-2</v>
      </c>
      <c r="H964">
        <f t="shared" ca="1" si="46"/>
        <v>0.2981297406666667</v>
      </c>
      <c r="I964">
        <f t="shared" ca="1" si="47"/>
        <v>0.30104525999999998</v>
      </c>
    </row>
    <row r="965" spans="1:9" x14ac:dyDescent="0.25">
      <c r="A965">
        <f ca="1">OFFSET(data_from_csv!B$1,(ROW()-1)*3-2,0)</f>
        <v>10</v>
      </c>
      <c r="B965">
        <f ca="1">OFFSET(data_from_csv!C$1,(ROW()-1)*3-2,0)</f>
        <v>2000000</v>
      </c>
      <c r="C965">
        <f ca="1">OFFSET(data_from_csv!D$1,(ROW()-1)*3-2,0)</f>
        <v>9</v>
      </c>
      <c r="D965">
        <f ca="1">OFFSET(data_from_csv!E$1,(ROW()-1)*3-2,0)</f>
        <v>0.62737276799999997</v>
      </c>
      <c r="E965">
        <f ca="1">OFFSET(data_from_csv!E$1,(ROW()-1)*3-1,0)</f>
        <v>0.62852084600000002</v>
      </c>
      <c r="F965">
        <f ca="1">OFFSET(data_from_csv!E$1,(ROW()-1)*3-0,0)</f>
        <v>0.61772828800000001</v>
      </c>
      <c r="G965" s="2">
        <f t="shared" ca="1" si="45"/>
        <v>4.8398046993177943E-3</v>
      </c>
      <c r="H965">
        <f t="shared" ca="1" si="46"/>
        <v>0.62454063400000004</v>
      </c>
      <c r="I965">
        <f t="shared" ca="1" si="47"/>
        <v>0.62737276799999997</v>
      </c>
    </row>
    <row r="966" spans="1:9" x14ac:dyDescent="0.25">
      <c r="A966">
        <f ca="1">OFFSET(data_from_csv!B$1,(ROW()-1)*3-2,0)</f>
        <v>10</v>
      </c>
      <c r="B966">
        <f ca="1">OFFSET(data_from_csv!C$1,(ROW()-1)*3-2,0)</f>
        <v>4000000</v>
      </c>
      <c r="C966">
        <f ca="1">OFFSET(data_from_csv!D$1,(ROW()-1)*3-2,0)</f>
        <v>9</v>
      </c>
      <c r="D966">
        <f ca="1">OFFSET(data_from_csv!E$1,(ROW()-1)*3-2,0)</f>
        <v>1.2672706819999999</v>
      </c>
      <c r="E966">
        <f ca="1">OFFSET(data_from_csv!E$1,(ROW()-1)*3-1,0)</f>
        <v>1.2753372999999999</v>
      </c>
      <c r="F966">
        <f ca="1">OFFSET(data_from_csv!E$1,(ROW()-1)*3-0,0)</f>
        <v>1.3414453850000001</v>
      </c>
      <c r="G966" s="2">
        <f t="shared" ca="1" si="45"/>
        <v>3.3228561665904578E-2</v>
      </c>
      <c r="H966">
        <f t="shared" ca="1" si="46"/>
        <v>1.2946844556666666</v>
      </c>
      <c r="I966">
        <f t="shared" ca="1" si="47"/>
        <v>1.2753372999999999</v>
      </c>
    </row>
    <row r="967" spans="1:9" x14ac:dyDescent="0.25">
      <c r="A967">
        <f ca="1">OFFSET(data_from_csv!B$1,(ROW()-1)*3-2,0)</f>
        <v>10</v>
      </c>
      <c r="B967">
        <f ca="1">OFFSET(data_from_csv!C$1,(ROW()-1)*3-2,0)</f>
        <v>8000000</v>
      </c>
      <c r="C967">
        <f ca="1">OFFSET(data_from_csv!D$1,(ROW()-1)*3-2,0)</f>
        <v>9</v>
      </c>
      <c r="D967">
        <f ca="1">OFFSET(data_from_csv!E$1,(ROW()-1)*3-2,0)</f>
        <v>2.760052398</v>
      </c>
      <c r="E967">
        <f ca="1">OFFSET(data_from_csv!E$1,(ROW()-1)*3-1,0)</f>
        <v>2.7274664710000001</v>
      </c>
      <c r="F967">
        <f ca="1">OFFSET(data_from_csv!E$1,(ROW()-1)*3-0,0)</f>
        <v>2.713247376</v>
      </c>
      <c r="G967" s="2">
        <f t="shared" ca="1" si="45"/>
        <v>1.9592332359281213E-2</v>
      </c>
      <c r="H967">
        <f t="shared" ca="1" si="46"/>
        <v>2.7335887483333337</v>
      </c>
      <c r="I967">
        <f t="shared" ca="1" si="47"/>
        <v>2.7274664710000001</v>
      </c>
    </row>
    <row r="968" spans="1:9" x14ac:dyDescent="0.25">
      <c r="A968">
        <f ca="1">OFFSET(data_from_csv!B$1,(ROW()-1)*3-2,0)</f>
        <v>11</v>
      </c>
      <c r="B968">
        <f ca="1">OFFSET(data_from_csv!C$1,(ROW()-1)*3-2,0)</f>
        <v>125000</v>
      </c>
      <c r="C968">
        <f ca="1">OFFSET(data_from_csv!D$1,(ROW()-1)*3-2,0)</f>
        <v>9</v>
      </c>
      <c r="D968">
        <f ca="1">OFFSET(data_from_csv!E$1,(ROW()-1)*3-2,0)</f>
        <v>2.8607232999999999E-2</v>
      </c>
      <c r="E968">
        <f ca="1">OFFSET(data_from_csv!E$1,(ROW()-1)*3-1,0)</f>
        <v>3.2696668999999998E-2</v>
      </c>
      <c r="F968">
        <f ca="1">OFFSET(data_from_csv!E$1,(ROW()-1)*3-0,0)</f>
        <v>3.7586017999999999E-2</v>
      </c>
      <c r="G968" s="2">
        <f t="shared" ca="1" si="45"/>
        <v>3.6704192996641254E-3</v>
      </c>
      <c r="H968">
        <f t="shared" ca="1" si="46"/>
        <v>3.2963306666666664E-2</v>
      </c>
      <c r="I968">
        <f t="shared" ca="1" si="47"/>
        <v>3.2696668999999998E-2</v>
      </c>
    </row>
    <row r="969" spans="1:9" x14ac:dyDescent="0.25">
      <c r="A969">
        <f ca="1">OFFSET(data_from_csv!B$1,(ROW()-1)*3-2,0)</f>
        <v>11</v>
      </c>
      <c r="B969">
        <f ca="1">OFFSET(data_from_csv!C$1,(ROW()-1)*3-2,0)</f>
        <v>250000</v>
      </c>
      <c r="C969">
        <f ca="1">OFFSET(data_from_csv!D$1,(ROW()-1)*3-2,0)</f>
        <v>9</v>
      </c>
      <c r="D969">
        <f ca="1">OFFSET(data_from_csv!E$1,(ROW()-1)*3-2,0)</f>
        <v>7.2162235000000005E-2</v>
      </c>
      <c r="E969">
        <f ca="1">OFFSET(data_from_csv!E$1,(ROW()-1)*3-1,0)</f>
        <v>8.7818123999999997E-2</v>
      </c>
      <c r="F969">
        <f ca="1">OFFSET(data_from_csv!E$1,(ROW()-1)*3-0,0)</f>
        <v>6.0026642999999998E-2</v>
      </c>
      <c r="G969" s="2">
        <f t="shared" ca="1" si="45"/>
        <v>1.1376124460876299E-2</v>
      </c>
      <c r="H969">
        <f t="shared" ca="1" si="46"/>
        <v>7.333566733333334E-2</v>
      </c>
      <c r="I969">
        <f t="shared" ca="1" si="47"/>
        <v>7.2162235000000005E-2</v>
      </c>
    </row>
    <row r="970" spans="1:9" x14ac:dyDescent="0.25">
      <c r="A970">
        <f ca="1">OFFSET(data_from_csv!B$1,(ROW()-1)*3-2,0)</f>
        <v>11</v>
      </c>
      <c r="B970">
        <f ca="1">OFFSET(data_from_csv!C$1,(ROW()-1)*3-2,0)</f>
        <v>500000</v>
      </c>
      <c r="C970">
        <f ca="1">OFFSET(data_from_csv!D$1,(ROW()-1)*3-2,0)</f>
        <v>9</v>
      </c>
      <c r="D970">
        <f ca="1">OFFSET(data_from_csv!E$1,(ROW()-1)*3-2,0)</f>
        <v>0.16698579599999999</v>
      </c>
      <c r="E970">
        <f ca="1">OFFSET(data_from_csv!E$1,(ROW()-1)*3-1,0)</f>
        <v>0.162157098</v>
      </c>
      <c r="F970">
        <f ca="1">OFFSET(data_from_csv!E$1,(ROW()-1)*3-0,0)</f>
        <v>0.14683385600000001</v>
      </c>
      <c r="G970" s="2">
        <f t="shared" ca="1" si="45"/>
        <v>8.5908139281273815E-3</v>
      </c>
      <c r="H970">
        <f t="shared" ca="1" si="46"/>
        <v>0.15865891666666665</v>
      </c>
      <c r="I970">
        <f t="shared" ca="1" si="47"/>
        <v>0.162157098</v>
      </c>
    </row>
    <row r="971" spans="1:9" x14ac:dyDescent="0.25">
      <c r="A971">
        <f ca="1">OFFSET(data_from_csv!B$1,(ROW()-1)*3-2,0)</f>
        <v>11</v>
      </c>
      <c r="B971">
        <f ca="1">OFFSET(data_from_csv!C$1,(ROW()-1)*3-2,0)</f>
        <v>1000000</v>
      </c>
      <c r="C971">
        <f ca="1">OFFSET(data_from_csv!D$1,(ROW()-1)*3-2,0)</f>
        <v>9</v>
      </c>
      <c r="D971">
        <f ca="1">OFFSET(data_from_csv!E$1,(ROW()-1)*3-2,0)</f>
        <v>0.28825030400000001</v>
      </c>
      <c r="E971">
        <f ca="1">OFFSET(data_from_csv!E$1,(ROW()-1)*3-1,0)</f>
        <v>0.330877741</v>
      </c>
      <c r="F971">
        <f ca="1">OFFSET(data_from_csv!E$1,(ROW()-1)*3-0,0)</f>
        <v>0.31685516699999999</v>
      </c>
      <c r="G971" s="2">
        <f t="shared" ca="1" si="45"/>
        <v>1.7738749655370655E-2</v>
      </c>
      <c r="H971">
        <f t="shared" ca="1" si="46"/>
        <v>0.311994404</v>
      </c>
      <c r="I971">
        <f t="shared" ca="1" si="47"/>
        <v>0.31685516699999999</v>
      </c>
    </row>
    <row r="972" spans="1:9" x14ac:dyDescent="0.25">
      <c r="A972">
        <f ca="1">OFFSET(data_from_csv!B$1,(ROW()-1)*3-2,0)</f>
        <v>11</v>
      </c>
      <c r="B972">
        <f ca="1">OFFSET(data_from_csv!C$1,(ROW()-1)*3-2,0)</f>
        <v>2000000</v>
      </c>
      <c r="C972">
        <f ca="1">OFFSET(data_from_csv!D$1,(ROW()-1)*3-2,0)</f>
        <v>9</v>
      </c>
      <c r="D972">
        <f ca="1">OFFSET(data_from_csv!E$1,(ROW()-1)*3-2,0)</f>
        <v>0.66893301699999996</v>
      </c>
      <c r="E972">
        <f ca="1">OFFSET(data_from_csv!E$1,(ROW()-1)*3-1,0)</f>
        <v>0.67400212199999998</v>
      </c>
      <c r="F972">
        <f ca="1">OFFSET(data_from_csv!E$1,(ROW()-1)*3-0,0)</f>
        <v>0.66342799500000005</v>
      </c>
      <c r="G972" s="2">
        <f t="shared" ca="1" si="45"/>
        <v>4.318091843674007E-3</v>
      </c>
      <c r="H972">
        <f t="shared" ca="1" si="46"/>
        <v>0.66878771133333326</v>
      </c>
      <c r="I972">
        <f t="shared" ca="1" si="47"/>
        <v>0.66893301699999996</v>
      </c>
    </row>
    <row r="973" spans="1:9" x14ac:dyDescent="0.25">
      <c r="A973">
        <f ca="1">OFFSET(data_from_csv!B$1,(ROW()-1)*3-2,0)</f>
        <v>11</v>
      </c>
      <c r="B973">
        <f ca="1">OFFSET(data_from_csv!C$1,(ROW()-1)*3-2,0)</f>
        <v>4000000</v>
      </c>
      <c r="C973">
        <f ca="1">OFFSET(data_from_csv!D$1,(ROW()-1)*3-2,0)</f>
        <v>9</v>
      </c>
      <c r="D973">
        <f ca="1">OFFSET(data_from_csv!E$1,(ROW()-1)*3-2,0)</f>
        <v>1.3601140270000001</v>
      </c>
      <c r="E973">
        <f ca="1">OFFSET(data_from_csv!E$1,(ROW()-1)*3-1,0)</f>
        <v>1.3502667319999999</v>
      </c>
      <c r="F973">
        <f ca="1">OFFSET(data_from_csv!E$1,(ROW()-1)*3-0,0)</f>
        <v>1.355649104</v>
      </c>
      <c r="G973" s="2">
        <f t="shared" ca="1" si="45"/>
        <v>4.0259530901851524E-3</v>
      </c>
      <c r="H973">
        <f t="shared" ca="1" si="46"/>
        <v>1.3553432876666667</v>
      </c>
      <c r="I973">
        <f t="shared" ca="1" si="47"/>
        <v>1.355649104</v>
      </c>
    </row>
    <row r="974" spans="1:9" x14ac:dyDescent="0.25">
      <c r="A974">
        <f ca="1">OFFSET(data_from_csv!B$1,(ROW()-1)*3-2,0)</f>
        <v>11</v>
      </c>
      <c r="B974">
        <f ca="1">OFFSET(data_from_csv!C$1,(ROW()-1)*3-2,0)</f>
        <v>8000000</v>
      </c>
      <c r="C974">
        <f ca="1">OFFSET(data_from_csv!D$1,(ROW()-1)*3-2,0)</f>
        <v>9</v>
      </c>
      <c r="D974">
        <f ca="1">OFFSET(data_from_csv!E$1,(ROW()-1)*3-2,0)</f>
        <v>2.8632894109999998</v>
      </c>
      <c r="E974">
        <f ca="1">OFFSET(data_from_csv!E$1,(ROW()-1)*3-1,0)</f>
        <v>2.8797588119999999</v>
      </c>
      <c r="F974">
        <f ca="1">OFFSET(data_from_csv!E$1,(ROW()-1)*3-0,0)</f>
        <v>3.0820337119999999</v>
      </c>
      <c r="G974" s="2">
        <f t="shared" ca="1" si="45"/>
        <v>9.9462692927374877E-2</v>
      </c>
      <c r="H974">
        <f t="shared" ca="1" si="46"/>
        <v>2.9416939783333333</v>
      </c>
      <c r="I974">
        <f t="shared" ca="1" si="47"/>
        <v>2.8797588119999999</v>
      </c>
    </row>
    <row r="975" spans="1:9" x14ac:dyDescent="0.25">
      <c r="A975">
        <f ca="1">OFFSET(data_from_csv!B$1,(ROW()-1)*3-2,0)</f>
        <v>12</v>
      </c>
      <c r="B975">
        <f ca="1">OFFSET(data_from_csv!C$1,(ROW()-1)*3-2,0)</f>
        <v>125000</v>
      </c>
      <c r="C975">
        <f ca="1">OFFSET(data_from_csv!D$1,(ROW()-1)*3-2,0)</f>
        <v>9</v>
      </c>
      <c r="D975">
        <f ca="1">OFFSET(data_from_csv!E$1,(ROW()-1)*3-2,0)</f>
        <v>2.3074773E-2</v>
      </c>
      <c r="E975">
        <f ca="1">OFFSET(data_from_csv!E$1,(ROW()-1)*3-1,0)</f>
        <v>2.7838420999999999E-2</v>
      </c>
      <c r="F975">
        <f ca="1">OFFSET(data_from_csv!E$1,(ROW()-1)*3-0,0)</f>
        <v>3.0047519000000002E-2</v>
      </c>
      <c r="G975" s="2">
        <f t="shared" ca="1" si="45"/>
        <v>2.9095941492858117E-3</v>
      </c>
      <c r="H975">
        <f t="shared" ca="1" si="46"/>
        <v>2.6986904333333329E-2</v>
      </c>
      <c r="I975">
        <f t="shared" ca="1" si="47"/>
        <v>2.7838420999999999E-2</v>
      </c>
    </row>
    <row r="976" spans="1:9" x14ac:dyDescent="0.25">
      <c r="A976">
        <f ca="1">OFFSET(data_from_csv!B$1,(ROW()-1)*3-2,0)</f>
        <v>12</v>
      </c>
      <c r="B976">
        <f ca="1">OFFSET(data_from_csv!C$1,(ROW()-1)*3-2,0)</f>
        <v>250000</v>
      </c>
      <c r="C976">
        <f ca="1">OFFSET(data_from_csv!D$1,(ROW()-1)*3-2,0)</f>
        <v>9</v>
      </c>
      <c r="D976">
        <f ca="1">OFFSET(data_from_csv!E$1,(ROW()-1)*3-2,0)</f>
        <v>8.2361736000000005E-2</v>
      </c>
      <c r="E976">
        <f ca="1">OFFSET(data_from_csv!E$1,(ROW()-1)*3-1,0)</f>
        <v>5.9531658000000001E-2</v>
      </c>
      <c r="F976">
        <f ca="1">OFFSET(data_from_csv!E$1,(ROW()-1)*3-0,0)</f>
        <v>7.3622989E-2</v>
      </c>
      <c r="G976" s="2">
        <f t="shared" ca="1" si="45"/>
        <v>9.4053399133308627E-3</v>
      </c>
      <c r="H976">
        <f t="shared" ca="1" si="46"/>
        <v>7.1838794333333331E-2</v>
      </c>
      <c r="I976">
        <f t="shared" ca="1" si="47"/>
        <v>7.3622989E-2</v>
      </c>
    </row>
    <row r="977" spans="1:9" x14ac:dyDescent="0.25">
      <c r="A977">
        <f ca="1">OFFSET(data_from_csv!B$1,(ROW()-1)*3-2,0)</f>
        <v>12</v>
      </c>
      <c r="B977">
        <f ca="1">OFFSET(data_from_csv!C$1,(ROW()-1)*3-2,0)</f>
        <v>500000</v>
      </c>
      <c r="C977">
        <f ca="1">OFFSET(data_from_csv!D$1,(ROW()-1)*3-2,0)</f>
        <v>9</v>
      </c>
      <c r="D977">
        <f ca="1">OFFSET(data_from_csv!E$1,(ROW()-1)*3-2,0)</f>
        <v>0.175836045</v>
      </c>
      <c r="E977">
        <f ca="1">OFFSET(data_from_csv!E$1,(ROW()-1)*3-1,0)</f>
        <v>0.169870718</v>
      </c>
      <c r="F977">
        <f ca="1">OFFSET(data_from_csv!E$1,(ROW()-1)*3-0,0)</f>
        <v>0.18063616499999999</v>
      </c>
      <c r="G977" s="2">
        <f t="shared" ca="1" si="45"/>
        <v>4.4035481570249124E-3</v>
      </c>
      <c r="H977">
        <f t="shared" ca="1" si="46"/>
        <v>0.17544764266666668</v>
      </c>
      <c r="I977">
        <f t="shared" ca="1" si="47"/>
        <v>0.175836045</v>
      </c>
    </row>
    <row r="978" spans="1:9" x14ac:dyDescent="0.25">
      <c r="A978">
        <f ca="1">OFFSET(data_from_csv!B$1,(ROW()-1)*3-2,0)</f>
        <v>12</v>
      </c>
      <c r="B978">
        <f ca="1">OFFSET(data_from_csv!C$1,(ROW()-1)*3-2,0)</f>
        <v>1000000</v>
      </c>
      <c r="C978">
        <f ca="1">OFFSET(data_from_csv!D$1,(ROW()-1)*3-2,0)</f>
        <v>9</v>
      </c>
      <c r="D978">
        <f ca="1">OFFSET(data_from_csv!E$1,(ROW()-1)*3-2,0)</f>
        <v>0.33046329499999999</v>
      </c>
      <c r="E978">
        <f ca="1">OFFSET(data_from_csv!E$1,(ROW()-1)*3-1,0)</f>
        <v>0.35561695100000001</v>
      </c>
      <c r="F978">
        <f ca="1">OFFSET(data_from_csv!E$1,(ROW()-1)*3-0,0)</f>
        <v>0.32205135299999998</v>
      </c>
      <c r="G978" s="2">
        <f t="shared" ca="1" si="45"/>
        <v>1.4259953823656369E-2</v>
      </c>
      <c r="H978">
        <f t="shared" ca="1" si="46"/>
        <v>0.33604386633333333</v>
      </c>
      <c r="I978">
        <f t="shared" ca="1" si="47"/>
        <v>0.33046329499999999</v>
      </c>
    </row>
    <row r="979" spans="1:9" x14ac:dyDescent="0.25">
      <c r="A979">
        <f ca="1">OFFSET(data_from_csv!B$1,(ROW()-1)*3-2,0)</f>
        <v>12</v>
      </c>
      <c r="B979">
        <f ca="1">OFFSET(data_from_csv!C$1,(ROW()-1)*3-2,0)</f>
        <v>2000000</v>
      </c>
      <c r="C979">
        <f ca="1">OFFSET(data_from_csv!D$1,(ROW()-1)*3-2,0)</f>
        <v>9</v>
      </c>
      <c r="D979">
        <f ca="1">OFFSET(data_from_csv!E$1,(ROW()-1)*3-2,0)</f>
        <v>0.72124659199999996</v>
      </c>
      <c r="E979">
        <f ca="1">OFFSET(data_from_csv!E$1,(ROW()-1)*3-1,0)</f>
        <v>0.72373059500000003</v>
      </c>
      <c r="F979">
        <f ca="1">OFFSET(data_from_csv!E$1,(ROW()-1)*3-0,0)</f>
        <v>0.72035777700000003</v>
      </c>
      <c r="G979" s="2">
        <f t="shared" ca="1" si="45"/>
        <v>1.4273582540778773E-3</v>
      </c>
      <c r="H979">
        <f t="shared" ca="1" si="46"/>
        <v>0.72177832133333342</v>
      </c>
      <c r="I979">
        <f t="shared" ca="1" si="47"/>
        <v>0.72124659199999996</v>
      </c>
    </row>
    <row r="980" spans="1:9" x14ac:dyDescent="0.25">
      <c r="A980">
        <f ca="1">OFFSET(data_from_csv!B$1,(ROW()-1)*3-2,0)</f>
        <v>12</v>
      </c>
      <c r="B980">
        <f ca="1">OFFSET(data_from_csv!C$1,(ROW()-1)*3-2,0)</f>
        <v>4000000</v>
      </c>
      <c r="C980">
        <f ca="1">OFFSET(data_from_csv!D$1,(ROW()-1)*3-2,0)</f>
        <v>9</v>
      </c>
      <c r="D980">
        <f ca="1">OFFSET(data_from_csv!E$1,(ROW()-1)*3-2,0)</f>
        <v>1.386446895</v>
      </c>
      <c r="E980">
        <f ca="1">OFFSET(data_from_csv!E$1,(ROW()-1)*3-1,0)</f>
        <v>1.422310239</v>
      </c>
      <c r="F980">
        <f ca="1">OFFSET(data_from_csv!E$1,(ROW()-1)*3-0,0)</f>
        <v>1.4184868239999999</v>
      </c>
      <c r="G980" s="2">
        <f t="shared" ca="1" si="45"/>
        <v>1.6080889263171989E-2</v>
      </c>
      <c r="H980">
        <f t="shared" ca="1" si="46"/>
        <v>1.4090813193333334</v>
      </c>
      <c r="I980">
        <f t="shared" ca="1" si="47"/>
        <v>1.4184868239999999</v>
      </c>
    </row>
    <row r="981" spans="1:9" x14ac:dyDescent="0.25">
      <c r="A981">
        <f ca="1">OFFSET(data_from_csv!B$1,(ROW()-1)*3-2,0)</f>
        <v>12</v>
      </c>
      <c r="B981">
        <f ca="1">OFFSET(data_from_csv!C$1,(ROW()-1)*3-2,0)</f>
        <v>8000000</v>
      </c>
      <c r="C981">
        <f ca="1">OFFSET(data_from_csv!D$1,(ROW()-1)*3-2,0)</f>
        <v>9</v>
      </c>
      <c r="D981">
        <f ca="1">OFFSET(data_from_csv!E$1,(ROW()-1)*3-2,0)</f>
        <v>3.2586441169999998</v>
      </c>
      <c r="E981">
        <f ca="1">OFFSET(data_from_csv!E$1,(ROW()-1)*3-1,0)</f>
        <v>3.2956180110000002</v>
      </c>
      <c r="F981">
        <f ca="1">OFFSET(data_from_csv!E$1,(ROW()-1)*3-0,0)</f>
        <v>3.4836448020000002</v>
      </c>
      <c r="G981" s="2">
        <f t="shared" ca="1" si="45"/>
        <v>9.8514776794454278E-2</v>
      </c>
      <c r="H981">
        <f t="shared" ca="1" si="46"/>
        <v>3.3459689766666667</v>
      </c>
      <c r="I981">
        <f t="shared" ca="1" si="47"/>
        <v>3.2956180110000002</v>
      </c>
    </row>
    <row r="982" spans="1:9" x14ac:dyDescent="0.25">
      <c r="A982">
        <f ca="1">OFFSET(data_from_csv!B$1,(ROW()-1)*3-2,0)</f>
        <v>13</v>
      </c>
      <c r="B982">
        <f ca="1">OFFSET(data_from_csv!C$1,(ROW()-1)*3-2,0)</f>
        <v>125000</v>
      </c>
      <c r="C982">
        <f ca="1">OFFSET(data_from_csv!D$1,(ROW()-1)*3-2,0)</f>
        <v>9</v>
      </c>
      <c r="D982">
        <f ca="1">OFFSET(data_from_csv!E$1,(ROW()-1)*3-2,0)</f>
        <v>2.2966542E-2</v>
      </c>
      <c r="E982">
        <f ca="1">OFFSET(data_from_csv!E$1,(ROW()-1)*3-1,0)</f>
        <v>4.2952135000000002E-2</v>
      </c>
      <c r="F982">
        <f ca="1">OFFSET(data_from_csv!E$1,(ROW()-1)*3-0,0)</f>
        <v>3.0513021000000001E-2</v>
      </c>
      <c r="G982" s="2">
        <f t="shared" ca="1" si="45"/>
        <v>8.2401781936239753E-3</v>
      </c>
      <c r="H982">
        <f t="shared" ca="1" si="46"/>
        <v>3.2143899333333337E-2</v>
      </c>
      <c r="I982">
        <f t="shared" ca="1" si="47"/>
        <v>3.0513021000000001E-2</v>
      </c>
    </row>
    <row r="983" spans="1:9" x14ac:dyDescent="0.25">
      <c r="A983">
        <f ca="1">OFFSET(data_from_csv!B$1,(ROW()-1)*3-2,0)</f>
        <v>13</v>
      </c>
      <c r="B983">
        <f ca="1">OFFSET(data_from_csv!C$1,(ROW()-1)*3-2,0)</f>
        <v>250000</v>
      </c>
      <c r="C983">
        <f ca="1">OFFSET(data_from_csv!D$1,(ROW()-1)*3-2,0)</f>
        <v>9</v>
      </c>
      <c r="D983">
        <f ca="1">OFFSET(data_from_csv!E$1,(ROW()-1)*3-2,0)</f>
        <v>7.0221609000000004E-2</v>
      </c>
      <c r="E983">
        <f ca="1">OFFSET(data_from_csv!E$1,(ROW()-1)*3-1,0)</f>
        <v>7.7206716999999994E-2</v>
      </c>
      <c r="F983">
        <f ca="1">OFFSET(data_from_csv!E$1,(ROW()-1)*3-0,0)</f>
        <v>6.4096595000000006E-2</v>
      </c>
      <c r="G983" s="2">
        <f t="shared" ca="1" si="45"/>
        <v>5.3560228728117484E-3</v>
      </c>
      <c r="H983">
        <f t="shared" ca="1" si="46"/>
        <v>7.0508307000000006E-2</v>
      </c>
      <c r="I983">
        <f t="shared" ca="1" si="47"/>
        <v>7.0221609000000004E-2</v>
      </c>
    </row>
    <row r="984" spans="1:9" x14ac:dyDescent="0.25">
      <c r="A984">
        <f ca="1">OFFSET(data_from_csv!B$1,(ROW()-1)*3-2,0)</f>
        <v>13</v>
      </c>
      <c r="B984">
        <f ca="1">OFFSET(data_from_csv!C$1,(ROW()-1)*3-2,0)</f>
        <v>500000</v>
      </c>
      <c r="C984">
        <f ca="1">OFFSET(data_from_csv!D$1,(ROW()-1)*3-2,0)</f>
        <v>9</v>
      </c>
      <c r="D984">
        <f ca="1">OFFSET(data_from_csv!E$1,(ROW()-1)*3-2,0)</f>
        <v>0.148251678</v>
      </c>
      <c r="E984">
        <f ca="1">OFFSET(data_from_csv!E$1,(ROW()-1)*3-1,0)</f>
        <v>0.16219702699999999</v>
      </c>
      <c r="F984">
        <f ca="1">OFFSET(data_from_csv!E$1,(ROW()-1)*3-0,0)</f>
        <v>0.17995315100000001</v>
      </c>
      <c r="G984" s="2">
        <f t="shared" ca="1" si="45"/>
        <v>1.297320353054671E-2</v>
      </c>
      <c r="H984">
        <f t="shared" ca="1" si="46"/>
        <v>0.16346728533333332</v>
      </c>
      <c r="I984">
        <f t="shared" ca="1" si="47"/>
        <v>0.16219702699999999</v>
      </c>
    </row>
    <row r="985" spans="1:9" x14ac:dyDescent="0.25">
      <c r="A985">
        <f ca="1">OFFSET(data_from_csv!B$1,(ROW()-1)*3-2,0)</f>
        <v>13</v>
      </c>
      <c r="B985">
        <f ca="1">OFFSET(data_from_csv!C$1,(ROW()-1)*3-2,0)</f>
        <v>1000000</v>
      </c>
      <c r="C985">
        <f ca="1">OFFSET(data_from_csv!D$1,(ROW()-1)*3-2,0)</f>
        <v>9</v>
      </c>
      <c r="D985">
        <f ca="1">OFFSET(data_from_csv!E$1,(ROW()-1)*3-2,0)</f>
        <v>0.385916553</v>
      </c>
      <c r="E985">
        <f ca="1">OFFSET(data_from_csv!E$1,(ROW()-1)*3-1,0)</f>
        <v>0.36494891299999999</v>
      </c>
      <c r="F985">
        <f ca="1">OFFSET(data_from_csv!E$1,(ROW()-1)*3-0,0)</f>
        <v>0.33243874099999998</v>
      </c>
      <c r="G985" s="2">
        <f t="shared" ca="1" si="45"/>
        <v>2.2001084788776843E-2</v>
      </c>
      <c r="H985">
        <f t="shared" ca="1" si="46"/>
        <v>0.36110140233333338</v>
      </c>
      <c r="I985">
        <f t="shared" ca="1" si="47"/>
        <v>0.36494891299999999</v>
      </c>
    </row>
    <row r="986" spans="1:9" x14ac:dyDescent="0.25">
      <c r="A986">
        <f ca="1">OFFSET(data_from_csv!B$1,(ROW()-1)*3-2,0)</f>
        <v>13</v>
      </c>
      <c r="B986">
        <f ca="1">OFFSET(data_from_csv!C$1,(ROW()-1)*3-2,0)</f>
        <v>2000000</v>
      </c>
      <c r="C986">
        <f ca="1">OFFSET(data_from_csv!D$1,(ROW()-1)*3-2,0)</f>
        <v>9</v>
      </c>
      <c r="D986">
        <f ca="1">OFFSET(data_from_csv!E$1,(ROW()-1)*3-2,0)</f>
        <v>0.76251784600000005</v>
      </c>
      <c r="E986">
        <f ca="1">OFFSET(data_from_csv!E$1,(ROW()-1)*3-1,0)</f>
        <v>0.739018116</v>
      </c>
      <c r="F986">
        <f ca="1">OFFSET(data_from_csv!E$1,(ROW()-1)*3-0,0)</f>
        <v>0.743811</v>
      </c>
      <c r="G986" s="2">
        <f t="shared" ca="1" si="45"/>
        <v>1.0138787646010611E-2</v>
      </c>
      <c r="H986">
        <f t="shared" ca="1" si="46"/>
        <v>0.74844898733333343</v>
      </c>
      <c r="I986">
        <f t="shared" ca="1" si="47"/>
        <v>0.743811</v>
      </c>
    </row>
    <row r="987" spans="1:9" x14ac:dyDescent="0.25">
      <c r="A987">
        <f ca="1">OFFSET(data_from_csv!B$1,(ROW()-1)*3-2,0)</f>
        <v>13</v>
      </c>
      <c r="B987">
        <f ca="1">OFFSET(data_from_csv!C$1,(ROW()-1)*3-2,0)</f>
        <v>4000000</v>
      </c>
      <c r="C987">
        <f ca="1">OFFSET(data_from_csv!D$1,(ROW()-1)*3-2,0)</f>
        <v>9</v>
      </c>
      <c r="D987">
        <f ca="1">OFFSET(data_from_csv!E$1,(ROW()-1)*3-2,0)</f>
        <v>1.503295966</v>
      </c>
      <c r="E987">
        <f ca="1">OFFSET(data_from_csv!E$1,(ROW()-1)*3-1,0)</f>
        <v>1.5108619000000001</v>
      </c>
      <c r="F987">
        <f ca="1">OFFSET(data_from_csv!E$1,(ROW()-1)*3-0,0)</f>
        <v>1.554054292</v>
      </c>
      <c r="G987" s="2">
        <f t="shared" ca="1" si="45"/>
        <v>2.235877591137634E-2</v>
      </c>
      <c r="H987">
        <f t="shared" ca="1" si="46"/>
        <v>1.522737386</v>
      </c>
      <c r="I987">
        <f t="shared" ca="1" si="47"/>
        <v>1.5108619000000001</v>
      </c>
    </row>
    <row r="988" spans="1:9" x14ac:dyDescent="0.25">
      <c r="A988">
        <f ca="1">OFFSET(data_from_csv!B$1,(ROW()-1)*3-2,0)</f>
        <v>13</v>
      </c>
      <c r="B988">
        <f ca="1">OFFSET(data_from_csv!C$1,(ROW()-1)*3-2,0)</f>
        <v>8000000</v>
      </c>
      <c r="C988">
        <f ca="1">OFFSET(data_from_csv!D$1,(ROW()-1)*3-2,0)</f>
        <v>9</v>
      </c>
      <c r="D988">
        <f ca="1">OFFSET(data_from_csv!E$1,(ROW()-1)*3-2,0)</f>
        <v>3.640328604</v>
      </c>
      <c r="E988">
        <f ca="1">OFFSET(data_from_csv!E$1,(ROW()-1)*3-1,0)</f>
        <v>3.7478943789999999</v>
      </c>
      <c r="F988">
        <f ca="1">OFFSET(data_from_csv!E$1,(ROW()-1)*3-0,0)</f>
        <v>3.7458426949999999</v>
      </c>
      <c r="G988" s="2">
        <f t="shared" ca="1" si="45"/>
        <v>5.0230390046644847E-2</v>
      </c>
      <c r="H988">
        <f t="shared" ca="1" si="46"/>
        <v>3.7113552260000002</v>
      </c>
      <c r="I988">
        <f t="shared" ca="1" si="47"/>
        <v>3.7458426949999999</v>
      </c>
    </row>
    <row r="989" spans="1:9" x14ac:dyDescent="0.25">
      <c r="A989">
        <f ca="1">OFFSET(data_from_csv!B$1,(ROW()-1)*3-2,0)</f>
        <v>14</v>
      </c>
      <c r="B989">
        <f ca="1">OFFSET(data_from_csv!C$1,(ROW()-1)*3-2,0)</f>
        <v>125000</v>
      </c>
      <c r="C989">
        <f ca="1">OFFSET(data_from_csv!D$1,(ROW()-1)*3-2,0)</f>
        <v>9</v>
      </c>
      <c r="D989">
        <f ca="1">OFFSET(data_from_csv!E$1,(ROW()-1)*3-2,0)</f>
        <v>3.4965459999999997E-2</v>
      </c>
      <c r="E989">
        <f ca="1">OFFSET(data_from_csv!E$1,(ROW()-1)*3-1,0)</f>
        <v>5.036533E-2</v>
      </c>
      <c r="F989">
        <f ca="1">OFFSET(data_from_csv!E$1,(ROW()-1)*3-0,0)</f>
        <v>3.2022290000000002E-2</v>
      </c>
      <c r="G989" s="2">
        <f t="shared" ca="1" si="45"/>
        <v>8.0435299195992828E-3</v>
      </c>
      <c r="H989">
        <f t="shared" ca="1" si="46"/>
        <v>3.9117693333333335E-2</v>
      </c>
      <c r="I989">
        <f t="shared" ca="1" si="47"/>
        <v>3.4965459999999997E-2</v>
      </c>
    </row>
    <row r="990" spans="1:9" x14ac:dyDescent="0.25">
      <c r="A990">
        <f ca="1">OFFSET(data_from_csv!B$1,(ROW()-1)*3-2,0)</f>
        <v>14</v>
      </c>
      <c r="B990">
        <f ca="1">OFFSET(data_from_csv!C$1,(ROW()-1)*3-2,0)</f>
        <v>250000</v>
      </c>
      <c r="C990">
        <f ca="1">OFFSET(data_from_csv!D$1,(ROW()-1)*3-2,0)</f>
        <v>9</v>
      </c>
      <c r="D990">
        <f ca="1">OFFSET(data_from_csv!E$1,(ROW()-1)*3-2,0)</f>
        <v>7.7001439000000005E-2</v>
      </c>
      <c r="E990">
        <f ca="1">OFFSET(data_from_csv!E$1,(ROW()-1)*3-1,0)</f>
        <v>7.8683881999999997E-2</v>
      </c>
      <c r="F990">
        <f ca="1">OFFSET(data_from_csv!E$1,(ROW()-1)*3-0,0)</f>
        <v>8.6098571999999998E-2</v>
      </c>
      <c r="G990" s="2">
        <f t="shared" ca="1" si="45"/>
        <v>3.9520187677247499E-3</v>
      </c>
      <c r="H990">
        <f t="shared" ca="1" si="46"/>
        <v>8.0594630999999986E-2</v>
      </c>
      <c r="I990">
        <f t="shared" ca="1" si="47"/>
        <v>7.8683881999999997E-2</v>
      </c>
    </row>
    <row r="991" spans="1:9" x14ac:dyDescent="0.25">
      <c r="A991">
        <f ca="1">OFFSET(data_from_csv!B$1,(ROW()-1)*3-2,0)</f>
        <v>14</v>
      </c>
      <c r="B991">
        <f ca="1">OFFSET(data_from_csv!C$1,(ROW()-1)*3-2,0)</f>
        <v>500000</v>
      </c>
      <c r="C991">
        <f ca="1">OFFSET(data_from_csv!D$1,(ROW()-1)*3-2,0)</f>
        <v>9</v>
      </c>
      <c r="D991">
        <f ca="1">OFFSET(data_from_csv!E$1,(ROW()-1)*3-2,0)</f>
        <v>0.17667196399999999</v>
      </c>
      <c r="E991">
        <f ca="1">OFFSET(data_from_csv!E$1,(ROW()-1)*3-1,0)</f>
        <v>0.213429063</v>
      </c>
      <c r="F991">
        <f ca="1">OFFSET(data_from_csv!E$1,(ROW()-1)*3-0,0)</f>
        <v>0.18056075199999999</v>
      </c>
      <c r="G991" s="2">
        <f t="shared" ca="1" si="45"/>
        <v>1.6487479650387465E-2</v>
      </c>
      <c r="H991">
        <f t="shared" ca="1" si="46"/>
        <v>0.19022059299999997</v>
      </c>
      <c r="I991">
        <f t="shared" ca="1" si="47"/>
        <v>0.18056075199999999</v>
      </c>
    </row>
    <row r="992" spans="1:9" x14ac:dyDescent="0.25">
      <c r="A992">
        <f ca="1">OFFSET(data_from_csv!B$1,(ROW()-1)*3-2,0)</f>
        <v>14</v>
      </c>
      <c r="B992">
        <f ca="1">OFFSET(data_from_csv!C$1,(ROW()-1)*3-2,0)</f>
        <v>1000000</v>
      </c>
      <c r="C992">
        <f ca="1">OFFSET(data_from_csv!D$1,(ROW()-1)*3-2,0)</f>
        <v>9</v>
      </c>
      <c r="D992">
        <f ca="1">OFFSET(data_from_csv!E$1,(ROW()-1)*3-2,0)</f>
        <v>0.40325302200000002</v>
      </c>
      <c r="E992">
        <f ca="1">OFFSET(data_from_csv!E$1,(ROW()-1)*3-1,0)</f>
        <v>0.41903783500000003</v>
      </c>
      <c r="F992">
        <f ca="1">OFFSET(data_from_csv!E$1,(ROW()-1)*3-0,0)</f>
        <v>0.34438988999999998</v>
      </c>
      <c r="G992" s="2">
        <f t="shared" ca="1" si="45"/>
        <v>3.2121893404511909E-2</v>
      </c>
      <c r="H992">
        <f t="shared" ca="1" si="46"/>
        <v>0.38889358233333332</v>
      </c>
      <c r="I992">
        <f t="shared" ca="1" si="47"/>
        <v>0.40325302200000002</v>
      </c>
    </row>
    <row r="993" spans="1:9" x14ac:dyDescent="0.25">
      <c r="A993">
        <f ca="1">OFFSET(data_from_csv!B$1,(ROW()-1)*3-2,0)</f>
        <v>14</v>
      </c>
      <c r="B993">
        <f ca="1">OFFSET(data_from_csv!C$1,(ROW()-1)*3-2,0)</f>
        <v>2000000</v>
      </c>
      <c r="C993">
        <f ca="1">OFFSET(data_from_csv!D$1,(ROW()-1)*3-2,0)</f>
        <v>9</v>
      </c>
      <c r="D993">
        <f ca="1">OFFSET(data_from_csv!E$1,(ROW()-1)*3-2,0)</f>
        <v>0.80707055599999999</v>
      </c>
      <c r="E993">
        <f ca="1">OFFSET(data_from_csv!E$1,(ROW()-1)*3-1,0)</f>
        <v>0.82846240199999999</v>
      </c>
      <c r="F993">
        <f ca="1">OFFSET(data_from_csv!E$1,(ROW()-1)*3-0,0)</f>
        <v>0.84176293099999999</v>
      </c>
      <c r="G993" s="2">
        <f t="shared" ca="1" si="45"/>
        <v>1.429092964128017E-2</v>
      </c>
      <c r="H993">
        <f t="shared" ca="1" si="46"/>
        <v>0.8257652963333334</v>
      </c>
      <c r="I993">
        <f t="shared" ca="1" si="47"/>
        <v>0.82846240199999999</v>
      </c>
    </row>
    <row r="994" spans="1:9" x14ac:dyDescent="0.25">
      <c r="A994">
        <f ca="1">OFFSET(data_from_csv!B$1,(ROW()-1)*3-2,0)</f>
        <v>14</v>
      </c>
      <c r="B994">
        <f ca="1">OFFSET(data_from_csv!C$1,(ROW()-1)*3-2,0)</f>
        <v>4000000</v>
      </c>
      <c r="C994">
        <f ca="1">OFFSET(data_from_csv!D$1,(ROW()-1)*3-2,0)</f>
        <v>9</v>
      </c>
      <c r="D994">
        <f ca="1">OFFSET(data_from_csv!E$1,(ROW()-1)*3-2,0)</f>
        <v>1.5560544279999999</v>
      </c>
      <c r="E994">
        <f ca="1">OFFSET(data_from_csv!E$1,(ROW()-1)*3-1,0)</f>
        <v>1.594018484</v>
      </c>
      <c r="F994">
        <f ca="1">OFFSET(data_from_csv!E$1,(ROW()-1)*3-0,0)</f>
        <v>1.6271566099999999</v>
      </c>
      <c r="G994" s="2">
        <f t="shared" ca="1" si="45"/>
        <v>2.9049622732153658E-2</v>
      </c>
      <c r="H994">
        <f t="shared" ca="1" si="46"/>
        <v>1.5924098406666667</v>
      </c>
      <c r="I994">
        <f t="shared" ca="1" si="47"/>
        <v>1.594018484</v>
      </c>
    </row>
    <row r="995" spans="1:9" x14ac:dyDescent="0.25">
      <c r="A995">
        <f ca="1">OFFSET(data_from_csv!B$1,(ROW()-1)*3-2,0)</f>
        <v>14</v>
      </c>
      <c r="B995">
        <f ca="1">OFFSET(data_from_csv!C$1,(ROW()-1)*3-2,0)</f>
        <v>8000000</v>
      </c>
      <c r="C995">
        <f ca="1">OFFSET(data_from_csv!D$1,(ROW()-1)*3-2,0)</f>
        <v>9</v>
      </c>
      <c r="D995">
        <f ca="1">OFFSET(data_from_csv!E$1,(ROW()-1)*3-2,0)</f>
        <v>3.7694182889999999</v>
      </c>
      <c r="E995">
        <f ca="1">OFFSET(data_from_csv!E$1,(ROW()-1)*3-1,0)</f>
        <v>3.7871111179999999</v>
      </c>
      <c r="F995">
        <f ca="1">OFFSET(data_from_csv!E$1,(ROW()-1)*3-0,0)</f>
        <v>3.8465613599999999</v>
      </c>
      <c r="G995" s="2">
        <f t="shared" ca="1" si="45"/>
        <v>3.2995657753361801E-2</v>
      </c>
      <c r="H995">
        <f t="shared" ca="1" si="46"/>
        <v>3.801030255666666</v>
      </c>
      <c r="I995">
        <f t="shared" ca="1" si="47"/>
        <v>3.7871111179999999</v>
      </c>
    </row>
    <row r="996" spans="1:9" x14ac:dyDescent="0.25">
      <c r="A996">
        <f ca="1">OFFSET(data_from_csv!B$1,(ROW()-1)*3-2,0)</f>
        <v>15</v>
      </c>
      <c r="B996">
        <f ca="1">OFFSET(data_from_csv!C$1,(ROW()-1)*3-2,0)</f>
        <v>125000</v>
      </c>
      <c r="C996">
        <f ca="1">OFFSET(data_from_csv!D$1,(ROW()-1)*3-2,0)</f>
        <v>9</v>
      </c>
      <c r="D996">
        <f ca="1">OFFSET(data_from_csv!E$1,(ROW()-1)*3-2,0)</f>
        <v>5.3809339999999997E-2</v>
      </c>
      <c r="E996">
        <f ca="1">OFFSET(data_from_csv!E$1,(ROW()-1)*3-1,0)</f>
        <v>5.0907754999999999E-2</v>
      </c>
      <c r="F996">
        <f ca="1">OFFSET(data_from_csv!E$1,(ROW()-1)*3-0,0)</f>
        <v>4.4419887999999998E-2</v>
      </c>
      <c r="G996" s="2">
        <f t="shared" ca="1" si="45"/>
        <v>3.9253226701369262E-3</v>
      </c>
      <c r="H996">
        <f t="shared" ca="1" si="46"/>
        <v>4.9712327666666667E-2</v>
      </c>
      <c r="I996">
        <f t="shared" ca="1" si="47"/>
        <v>5.0907754999999999E-2</v>
      </c>
    </row>
    <row r="997" spans="1:9" x14ac:dyDescent="0.25">
      <c r="A997">
        <f ca="1">OFFSET(data_from_csv!B$1,(ROW()-1)*3-2,0)</f>
        <v>15</v>
      </c>
      <c r="B997">
        <f ca="1">OFFSET(data_from_csv!C$1,(ROW()-1)*3-2,0)</f>
        <v>250000</v>
      </c>
      <c r="C997">
        <f ca="1">OFFSET(data_from_csv!D$1,(ROW()-1)*3-2,0)</f>
        <v>9</v>
      </c>
      <c r="D997">
        <f ca="1">OFFSET(data_from_csv!E$1,(ROW()-1)*3-2,0)</f>
        <v>7.1049737000000002E-2</v>
      </c>
      <c r="E997">
        <f ca="1">OFFSET(data_from_csv!E$1,(ROW()-1)*3-1,0)</f>
        <v>7.4016470000000001E-2</v>
      </c>
      <c r="F997">
        <f ca="1">OFFSET(data_from_csv!E$1,(ROW()-1)*3-0,0)</f>
        <v>7.2128517000000003E-2</v>
      </c>
      <c r="G997" s="2">
        <f t="shared" ca="1" si="45"/>
        <v>1.2260885191851174E-3</v>
      </c>
      <c r="H997">
        <f t="shared" ca="1" si="46"/>
        <v>7.2398241333333335E-2</v>
      </c>
      <c r="I997">
        <f t="shared" ca="1" si="47"/>
        <v>7.2128517000000003E-2</v>
      </c>
    </row>
    <row r="998" spans="1:9" x14ac:dyDescent="0.25">
      <c r="A998">
        <f ca="1">OFFSET(data_from_csv!B$1,(ROW()-1)*3-2,0)</f>
        <v>15</v>
      </c>
      <c r="B998">
        <f ca="1">OFFSET(data_from_csv!C$1,(ROW()-1)*3-2,0)</f>
        <v>500000</v>
      </c>
      <c r="C998">
        <f ca="1">OFFSET(data_from_csv!D$1,(ROW()-1)*3-2,0)</f>
        <v>9</v>
      </c>
      <c r="D998">
        <f ca="1">OFFSET(data_from_csv!E$1,(ROW()-1)*3-2,0)</f>
        <v>0.190892963</v>
      </c>
      <c r="E998">
        <f ca="1">OFFSET(data_from_csv!E$1,(ROW()-1)*3-1,0)</f>
        <v>0.21417376399999999</v>
      </c>
      <c r="F998">
        <f ca="1">OFFSET(data_from_csv!E$1,(ROW()-1)*3-0,0)</f>
        <v>0.20220041699999999</v>
      </c>
      <c r="G998" s="2">
        <f t="shared" ca="1" si="45"/>
        <v>9.5056430581823056E-3</v>
      </c>
      <c r="H998">
        <f t="shared" ca="1" si="46"/>
        <v>0.20242238133333335</v>
      </c>
      <c r="I998">
        <f t="shared" ca="1" si="47"/>
        <v>0.20220041699999999</v>
      </c>
    </row>
    <row r="999" spans="1:9" x14ac:dyDescent="0.25">
      <c r="A999">
        <f ca="1">OFFSET(data_from_csv!B$1,(ROW()-1)*3-2,0)</f>
        <v>15</v>
      </c>
      <c r="B999">
        <f ca="1">OFFSET(data_from_csv!C$1,(ROW()-1)*3-2,0)</f>
        <v>1000000</v>
      </c>
      <c r="C999">
        <f ca="1">OFFSET(data_from_csv!D$1,(ROW()-1)*3-2,0)</f>
        <v>9</v>
      </c>
      <c r="D999">
        <f ca="1">OFFSET(data_from_csv!E$1,(ROW()-1)*3-2,0)</f>
        <v>0.40687596500000001</v>
      </c>
      <c r="E999">
        <f ca="1">OFFSET(data_from_csv!E$1,(ROW()-1)*3-1,0)</f>
        <v>0.428791951</v>
      </c>
      <c r="F999">
        <f ca="1">OFFSET(data_from_csv!E$1,(ROW()-1)*3-0,0)</f>
        <v>0.39779927199999998</v>
      </c>
      <c r="G999" s="2">
        <f t="shared" ca="1" si="45"/>
        <v>1.3009581724275757E-2</v>
      </c>
      <c r="H999">
        <f t="shared" ca="1" si="46"/>
        <v>0.41115572933333339</v>
      </c>
      <c r="I999">
        <f t="shared" ca="1" si="47"/>
        <v>0.40687596500000001</v>
      </c>
    </row>
    <row r="1000" spans="1:9" x14ac:dyDescent="0.25">
      <c r="A1000">
        <f ca="1">OFFSET(data_from_csv!B$1,(ROW()-1)*3-2,0)</f>
        <v>15</v>
      </c>
      <c r="B1000">
        <f ca="1">OFFSET(data_from_csv!C$1,(ROW()-1)*3-2,0)</f>
        <v>2000000</v>
      </c>
      <c r="C1000">
        <f ca="1">OFFSET(data_from_csv!D$1,(ROW()-1)*3-2,0)</f>
        <v>9</v>
      </c>
      <c r="D1000">
        <f ca="1">OFFSET(data_from_csv!E$1,(ROW()-1)*3-2,0)</f>
        <v>0.87499379099999997</v>
      </c>
      <c r="E1000">
        <f ca="1">OFFSET(data_from_csv!E$1,(ROW()-1)*3-1,0)</f>
        <v>0.87745746700000005</v>
      </c>
      <c r="F1000">
        <f ca="1">OFFSET(data_from_csv!E$1,(ROW()-1)*3-0,0)</f>
        <v>0.83976302999999997</v>
      </c>
      <c r="G1000" s="2">
        <f t="shared" ca="1" si="45"/>
        <v>1.7218035766212232E-2</v>
      </c>
      <c r="H1000">
        <f t="shared" ca="1" si="46"/>
        <v>0.86407142933333336</v>
      </c>
      <c r="I1000">
        <f t="shared" ca="1" si="47"/>
        <v>0.87499379099999997</v>
      </c>
    </row>
    <row r="1001" spans="1:9" x14ac:dyDescent="0.25">
      <c r="A1001">
        <f ca="1">OFFSET(data_from_csv!B$1,(ROW()-1)*3-2,0)</f>
        <v>15</v>
      </c>
      <c r="B1001">
        <f ca="1">OFFSET(data_from_csv!C$1,(ROW()-1)*3-2,0)</f>
        <v>4000000</v>
      </c>
      <c r="C1001">
        <f ca="1">OFFSET(data_from_csv!D$1,(ROW()-1)*3-2,0)</f>
        <v>9</v>
      </c>
      <c r="D1001">
        <f ca="1">OFFSET(data_from_csv!E$1,(ROW()-1)*3-2,0)</f>
        <v>1.701109985</v>
      </c>
      <c r="E1001">
        <f ca="1">OFFSET(data_from_csv!E$1,(ROW()-1)*3-1,0)</f>
        <v>1.779475986</v>
      </c>
      <c r="F1001">
        <f ca="1">OFFSET(data_from_csv!E$1,(ROW()-1)*3-0,0)</f>
        <v>1.899501404</v>
      </c>
      <c r="G1001" s="2">
        <f t="shared" ca="1" si="45"/>
        <v>8.1586005207620077E-2</v>
      </c>
      <c r="H1001">
        <f t="shared" ca="1" si="46"/>
        <v>1.7933624583333334</v>
      </c>
      <c r="I1001">
        <f t="shared" ca="1" si="47"/>
        <v>1.779475986</v>
      </c>
    </row>
    <row r="1002" spans="1:9" x14ac:dyDescent="0.25">
      <c r="A1002">
        <f ca="1">OFFSET(data_from_csv!B$1,(ROW()-1)*3-2,0)</f>
        <v>15</v>
      </c>
      <c r="B1002">
        <f ca="1">OFFSET(data_from_csv!C$1,(ROW()-1)*3-2,0)</f>
        <v>8000000</v>
      </c>
      <c r="C1002">
        <f ca="1">OFFSET(data_from_csv!D$1,(ROW()-1)*3-2,0)</f>
        <v>9</v>
      </c>
      <c r="D1002">
        <f ca="1">OFFSET(data_from_csv!E$1,(ROW()-1)*3-2,0)</f>
        <v>4.0431730100000003</v>
      </c>
      <c r="E1002">
        <f ca="1">OFFSET(data_from_csv!E$1,(ROW()-1)*3-1,0)</f>
        <v>4.0236569099999997</v>
      </c>
      <c r="F1002">
        <f ca="1">OFFSET(data_from_csv!E$1,(ROW()-1)*3-0,0)</f>
        <v>3.9354322000000002</v>
      </c>
      <c r="G1002" s="2">
        <f t="shared" ca="1" si="45"/>
        <v>4.6871644772660405E-2</v>
      </c>
      <c r="H1002">
        <f t="shared" ca="1" si="46"/>
        <v>4.0007540400000003</v>
      </c>
      <c r="I1002">
        <f t="shared" ca="1" si="47"/>
        <v>4.0236569099999997</v>
      </c>
    </row>
    <row r="1003" spans="1:9" x14ac:dyDescent="0.25">
      <c r="A1003">
        <f ca="1">OFFSET(data_from_csv!B$1,(ROW()-1)*3-2,0)</f>
        <v>16</v>
      </c>
      <c r="B1003">
        <f ca="1">OFFSET(data_from_csv!C$1,(ROW()-1)*3-2,0)</f>
        <v>125000</v>
      </c>
      <c r="C1003">
        <f ca="1">OFFSET(data_from_csv!D$1,(ROW()-1)*3-2,0)</f>
        <v>9</v>
      </c>
      <c r="D1003">
        <f ca="1">OFFSET(data_from_csv!E$1,(ROW()-1)*3-2,0)</f>
        <v>5.7682109000000002E-2</v>
      </c>
      <c r="E1003">
        <f ca="1">OFFSET(data_from_csv!E$1,(ROW()-1)*3-1,0)</f>
        <v>4.3860604999999997E-2</v>
      </c>
      <c r="F1003">
        <f ca="1">OFFSET(data_from_csv!E$1,(ROW()-1)*3-0,0)</f>
        <v>4.5255402E-2</v>
      </c>
      <c r="G1003" s="2">
        <f t="shared" ca="1" si="45"/>
        <v>6.2129119881910643E-3</v>
      </c>
      <c r="H1003">
        <f t="shared" ca="1" si="46"/>
        <v>4.8932705333333333E-2</v>
      </c>
      <c r="I1003">
        <f t="shared" ca="1" si="47"/>
        <v>4.5255402E-2</v>
      </c>
    </row>
    <row r="1004" spans="1:9" x14ac:dyDescent="0.25">
      <c r="A1004">
        <f ca="1">OFFSET(data_from_csv!B$1,(ROW()-1)*3-2,0)</f>
        <v>16</v>
      </c>
      <c r="B1004">
        <f ca="1">OFFSET(data_from_csv!C$1,(ROW()-1)*3-2,0)</f>
        <v>250000</v>
      </c>
      <c r="C1004">
        <f ca="1">OFFSET(data_from_csv!D$1,(ROW()-1)*3-2,0)</f>
        <v>9</v>
      </c>
      <c r="D1004">
        <f ca="1">OFFSET(data_from_csv!E$1,(ROW()-1)*3-2,0)</f>
        <v>0.10504432700000001</v>
      </c>
      <c r="E1004">
        <f ca="1">OFFSET(data_from_csv!E$1,(ROW()-1)*3-1,0)</f>
        <v>0.117349553</v>
      </c>
      <c r="F1004">
        <f ca="1">OFFSET(data_from_csv!E$1,(ROW()-1)*3-0,0)</f>
        <v>0.105733536</v>
      </c>
      <c r="G1004" s="2">
        <f t="shared" ca="1" si="45"/>
        <v>5.645307263569997E-3</v>
      </c>
      <c r="H1004">
        <f t="shared" ca="1" si="46"/>
        <v>0.10937580533333334</v>
      </c>
      <c r="I1004">
        <f t="shared" ca="1" si="47"/>
        <v>0.105733536</v>
      </c>
    </row>
    <row r="1005" spans="1:9" x14ac:dyDescent="0.25">
      <c r="A1005">
        <f ca="1">OFFSET(data_from_csv!B$1,(ROW()-1)*3-2,0)</f>
        <v>16</v>
      </c>
      <c r="B1005">
        <f ca="1">OFFSET(data_from_csv!C$1,(ROW()-1)*3-2,0)</f>
        <v>500000</v>
      </c>
      <c r="C1005">
        <f ca="1">OFFSET(data_from_csv!D$1,(ROW()-1)*3-2,0)</f>
        <v>9</v>
      </c>
      <c r="D1005">
        <f ca="1">OFFSET(data_from_csv!E$1,(ROW()-1)*3-2,0)</f>
        <v>0.20323756200000001</v>
      </c>
      <c r="E1005">
        <f ca="1">OFFSET(data_from_csv!E$1,(ROW()-1)*3-1,0)</f>
        <v>0.22637294299999999</v>
      </c>
      <c r="F1005">
        <f ca="1">OFFSET(data_from_csv!E$1,(ROW()-1)*3-0,0)</f>
        <v>0.19748245</v>
      </c>
      <c r="G1005" s="2">
        <f t="shared" ca="1" si="45"/>
        <v>1.2485670693197563E-2</v>
      </c>
      <c r="H1005">
        <f t="shared" ca="1" si="46"/>
        <v>0.20903098499999997</v>
      </c>
      <c r="I1005">
        <f t="shared" ca="1" si="47"/>
        <v>0.20323756200000001</v>
      </c>
    </row>
    <row r="1006" spans="1:9" x14ac:dyDescent="0.25">
      <c r="A1006">
        <f ca="1">OFFSET(data_from_csv!B$1,(ROW()-1)*3-2,0)</f>
        <v>16</v>
      </c>
      <c r="B1006">
        <f ca="1">OFFSET(data_from_csv!C$1,(ROW()-1)*3-2,0)</f>
        <v>1000000</v>
      </c>
      <c r="C1006">
        <f ca="1">OFFSET(data_from_csv!D$1,(ROW()-1)*3-2,0)</f>
        <v>9</v>
      </c>
      <c r="D1006">
        <f ca="1">OFFSET(data_from_csv!E$1,(ROW()-1)*3-2,0)</f>
        <v>0.45046435400000001</v>
      </c>
      <c r="E1006">
        <f ca="1">OFFSET(data_from_csv!E$1,(ROW()-1)*3-1,0)</f>
        <v>0.464042538</v>
      </c>
      <c r="F1006">
        <f ca="1">OFFSET(data_from_csv!E$1,(ROW()-1)*3-0,0)</f>
        <v>0.48488530400000002</v>
      </c>
      <c r="G1006" s="2">
        <f t="shared" ca="1" si="45"/>
        <v>1.4156230564553203E-2</v>
      </c>
      <c r="H1006">
        <f t="shared" ca="1" si="46"/>
        <v>0.46646406533333334</v>
      </c>
      <c r="I1006">
        <f t="shared" ca="1" si="47"/>
        <v>0.464042538</v>
      </c>
    </row>
    <row r="1007" spans="1:9" x14ac:dyDescent="0.25">
      <c r="A1007">
        <f ca="1">OFFSET(data_from_csv!B$1,(ROW()-1)*3-2,0)</f>
        <v>16</v>
      </c>
      <c r="B1007">
        <f ca="1">OFFSET(data_from_csv!C$1,(ROW()-1)*3-2,0)</f>
        <v>2000000</v>
      </c>
      <c r="C1007">
        <f ca="1">OFFSET(data_from_csv!D$1,(ROW()-1)*3-2,0)</f>
        <v>9</v>
      </c>
      <c r="D1007">
        <f ca="1">OFFSET(data_from_csv!E$1,(ROW()-1)*3-2,0)</f>
        <v>0.97380773200000004</v>
      </c>
      <c r="E1007">
        <f ca="1">OFFSET(data_from_csv!E$1,(ROW()-1)*3-1,0)</f>
        <v>0.97906950800000003</v>
      </c>
      <c r="F1007">
        <f ca="1">OFFSET(data_from_csv!E$1,(ROW()-1)*3-0,0)</f>
        <v>0.88589130000000005</v>
      </c>
      <c r="G1007" s="2">
        <f t="shared" ca="1" si="45"/>
        <v>4.2738434105843909E-2</v>
      </c>
      <c r="H1007">
        <f t="shared" ca="1" si="46"/>
        <v>0.94625618000000011</v>
      </c>
      <c r="I1007">
        <f t="shared" ca="1" si="47"/>
        <v>0.97380773200000004</v>
      </c>
    </row>
    <row r="1008" spans="1:9" x14ac:dyDescent="0.25">
      <c r="A1008">
        <f ca="1">OFFSET(data_from_csv!B$1,(ROW()-1)*3-2,0)</f>
        <v>16</v>
      </c>
      <c r="B1008">
        <f ca="1">OFFSET(data_from_csv!C$1,(ROW()-1)*3-2,0)</f>
        <v>4000000</v>
      </c>
      <c r="C1008">
        <f ca="1">OFFSET(data_from_csv!D$1,(ROW()-1)*3-2,0)</f>
        <v>9</v>
      </c>
      <c r="D1008">
        <f ca="1">OFFSET(data_from_csv!E$1,(ROW()-1)*3-2,0)</f>
        <v>1.8360918930000001</v>
      </c>
      <c r="E1008">
        <f ca="1">OFFSET(data_from_csv!E$1,(ROW()-1)*3-1,0)</f>
        <v>1.850468177</v>
      </c>
      <c r="F1008">
        <f ca="1">OFFSET(data_from_csv!E$1,(ROW()-1)*3-0,0)</f>
        <v>1.9050986059999999</v>
      </c>
      <c r="G1008" s="2">
        <f t="shared" ca="1" si="45"/>
        <v>2.9726695360375314E-2</v>
      </c>
      <c r="H1008">
        <f t="shared" ca="1" si="46"/>
        <v>1.8638862253333333</v>
      </c>
      <c r="I1008">
        <f t="shared" ca="1" si="47"/>
        <v>1.850468177</v>
      </c>
    </row>
    <row r="1009" spans="1:9" x14ac:dyDescent="0.25">
      <c r="A1009">
        <f ca="1">OFFSET(data_from_csv!B$1,(ROW()-1)*3-2,0)</f>
        <v>16</v>
      </c>
      <c r="B1009">
        <f ca="1">OFFSET(data_from_csv!C$1,(ROW()-1)*3-2,0)</f>
        <v>8000000</v>
      </c>
      <c r="C1009">
        <f ca="1">OFFSET(data_from_csv!D$1,(ROW()-1)*3-2,0)</f>
        <v>9</v>
      </c>
      <c r="D1009">
        <f ca="1">OFFSET(data_from_csv!E$1,(ROW()-1)*3-2,0)</f>
        <v>4.4709824579999999</v>
      </c>
      <c r="E1009">
        <f ca="1">OFFSET(data_from_csv!E$1,(ROW()-1)*3-1,0)</f>
        <v>4.3937433329999998</v>
      </c>
      <c r="F1009">
        <f ca="1">OFFSET(data_from_csv!E$1,(ROW()-1)*3-0,0)</f>
        <v>4.4738788459999999</v>
      </c>
      <c r="G1009" s="2">
        <f t="shared" ca="1" si="45"/>
        <v>3.7112399751723264E-2</v>
      </c>
      <c r="H1009">
        <f t="shared" ca="1" si="46"/>
        <v>4.4462015456666668</v>
      </c>
      <c r="I1009">
        <f t="shared" ca="1" si="47"/>
        <v>4.4709824579999999</v>
      </c>
    </row>
    <row r="1010" spans="1:9" x14ac:dyDescent="0.25">
      <c r="A1010">
        <f ca="1">OFFSET(data_from_csv!B$1,(ROW()-1)*3-2,0)</f>
        <v>1</v>
      </c>
      <c r="B1010">
        <f ca="1">OFFSET(data_from_csv!C$1,(ROW()-1)*3-2,0)</f>
        <v>125000</v>
      </c>
      <c r="C1010">
        <f ca="1">OFFSET(data_from_csv!D$1,(ROW()-1)*3-2,0)</f>
        <v>10</v>
      </c>
      <c r="D1010">
        <f ca="1">OFFSET(data_from_csv!E$1,(ROW()-1)*3-2,0)</f>
        <v>1.8675909000000001E-2</v>
      </c>
      <c r="E1010">
        <f ca="1">OFFSET(data_from_csv!E$1,(ROW()-1)*3-1,0)</f>
        <v>5.8740809999999997E-3</v>
      </c>
      <c r="F1010">
        <f ca="1">OFFSET(data_from_csv!E$1,(ROW()-1)*3-0,0)</f>
        <v>6.4409890000000003E-3</v>
      </c>
      <c r="G1010" s="2">
        <f t="shared" ca="1" si="45"/>
        <v>5.9057547474047909E-3</v>
      </c>
      <c r="H1010">
        <f t="shared" ca="1" si="46"/>
        <v>1.0330326333333334E-2</v>
      </c>
      <c r="I1010">
        <f t="shared" ca="1" si="47"/>
        <v>6.4409890000000003E-3</v>
      </c>
    </row>
    <row r="1011" spans="1:9" x14ac:dyDescent="0.25">
      <c r="A1011">
        <f ca="1">OFFSET(data_from_csv!B$1,(ROW()-1)*3-2,0)</f>
        <v>1</v>
      </c>
      <c r="B1011">
        <f ca="1">OFFSET(data_from_csv!C$1,(ROW()-1)*3-2,0)</f>
        <v>250000</v>
      </c>
      <c r="C1011">
        <f ca="1">OFFSET(data_from_csv!D$1,(ROW()-1)*3-2,0)</f>
        <v>10</v>
      </c>
      <c r="D1011">
        <f ca="1">OFFSET(data_from_csv!E$1,(ROW()-1)*3-2,0)</f>
        <v>1.7876197999999999E-2</v>
      </c>
      <c r="E1011">
        <f ca="1">OFFSET(data_from_csv!E$1,(ROW()-1)*3-1,0)</f>
        <v>1.304307E-2</v>
      </c>
      <c r="F1011">
        <f ca="1">OFFSET(data_from_csv!E$1,(ROW()-1)*3-0,0)</f>
        <v>1.2638712999999999E-2</v>
      </c>
      <c r="G1011" s="2">
        <f t="shared" ca="1" si="45"/>
        <v>2.3793995501446715E-3</v>
      </c>
      <c r="H1011">
        <f t="shared" ca="1" si="46"/>
        <v>1.4519326999999999E-2</v>
      </c>
      <c r="I1011">
        <f t="shared" ca="1" si="47"/>
        <v>1.304307E-2</v>
      </c>
    </row>
    <row r="1012" spans="1:9" x14ac:dyDescent="0.25">
      <c r="A1012">
        <f ca="1">OFFSET(data_from_csv!B$1,(ROW()-1)*3-2,0)</f>
        <v>1</v>
      </c>
      <c r="B1012">
        <f ca="1">OFFSET(data_from_csv!C$1,(ROW()-1)*3-2,0)</f>
        <v>500000</v>
      </c>
      <c r="C1012">
        <f ca="1">OFFSET(data_from_csv!D$1,(ROW()-1)*3-2,0)</f>
        <v>10</v>
      </c>
      <c r="D1012">
        <f ca="1">OFFSET(data_from_csv!E$1,(ROW()-1)*3-2,0)</f>
        <v>3.6790854999999997E-2</v>
      </c>
      <c r="E1012">
        <f ca="1">OFFSET(data_from_csv!E$1,(ROW()-1)*3-1,0)</f>
        <v>3.9434594000000003E-2</v>
      </c>
      <c r="F1012">
        <f ca="1">OFFSET(data_from_csv!E$1,(ROW()-1)*3-0,0)</f>
        <v>3.2543401E-2</v>
      </c>
      <c r="G1012" s="2">
        <f t="shared" ca="1" si="45"/>
        <v>2.8385982915181151E-3</v>
      </c>
      <c r="H1012">
        <f t="shared" ca="1" si="46"/>
        <v>3.6256283333333333E-2</v>
      </c>
      <c r="I1012">
        <f t="shared" ca="1" si="47"/>
        <v>3.6790854999999997E-2</v>
      </c>
    </row>
    <row r="1013" spans="1:9" x14ac:dyDescent="0.25">
      <c r="A1013">
        <f ca="1">OFFSET(data_from_csv!B$1,(ROW()-1)*3-2,0)</f>
        <v>1</v>
      </c>
      <c r="B1013">
        <f ca="1">OFFSET(data_from_csv!C$1,(ROW()-1)*3-2,0)</f>
        <v>1000000</v>
      </c>
      <c r="C1013">
        <f ca="1">OFFSET(data_from_csv!D$1,(ROW()-1)*3-2,0)</f>
        <v>10</v>
      </c>
      <c r="D1013">
        <f ca="1">OFFSET(data_from_csv!E$1,(ROW()-1)*3-2,0)</f>
        <v>8.5245325999999996E-2</v>
      </c>
      <c r="E1013">
        <f ca="1">OFFSET(data_from_csv!E$1,(ROW()-1)*3-1,0)</f>
        <v>8.4427394000000003E-2</v>
      </c>
      <c r="F1013">
        <f ca="1">OFFSET(data_from_csv!E$1,(ROW()-1)*3-0,0)</f>
        <v>8.5275327999999997E-2</v>
      </c>
      <c r="G1013" s="2">
        <f t="shared" ca="1" si="45"/>
        <v>3.9283937132737431E-4</v>
      </c>
      <c r="H1013">
        <f t="shared" ca="1" si="46"/>
        <v>8.4982682666666656E-2</v>
      </c>
      <c r="I1013">
        <f t="shared" ca="1" si="47"/>
        <v>8.5245325999999996E-2</v>
      </c>
    </row>
    <row r="1014" spans="1:9" x14ac:dyDescent="0.25">
      <c r="A1014">
        <f ca="1">OFFSET(data_from_csv!B$1,(ROW()-1)*3-2,0)</f>
        <v>1</v>
      </c>
      <c r="B1014">
        <f ca="1">OFFSET(data_from_csv!C$1,(ROW()-1)*3-2,0)</f>
        <v>2000000</v>
      </c>
      <c r="C1014">
        <f ca="1">OFFSET(data_from_csv!D$1,(ROW()-1)*3-2,0)</f>
        <v>10</v>
      </c>
      <c r="D1014">
        <f ca="1">OFFSET(data_from_csv!E$1,(ROW()-1)*3-2,0)</f>
        <v>0.15325665099999999</v>
      </c>
      <c r="E1014">
        <f ca="1">OFFSET(data_from_csv!E$1,(ROW()-1)*3-1,0)</f>
        <v>0.15941588600000001</v>
      </c>
      <c r="F1014">
        <f ca="1">OFFSET(data_from_csv!E$1,(ROW()-1)*3-0,0)</f>
        <v>0.16531470700000001</v>
      </c>
      <c r="G1014" s="2">
        <f t="shared" ca="1" si="45"/>
        <v>4.9230634035053421E-3</v>
      </c>
      <c r="H1014">
        <f t="shared" ca="1" si="46"/>
        <v>0.15932908133333332</v>
      </c>
      <c r="I1014">
        <f t="shared" ca="1" si="47"/>
        <v>0.15941588600000001</v>
      </c>
    </row>
    <row r="1015" spans="1:9" x14ac:dyDescent="0.25">
      <c r="A1015">
        <f ca="1">OFFSET(data_from_csv!B$1,(ROW()-1)*3-2,0)</f>
        <v>1</v>
      </c>
      <c r="B1015">
        <f ca="1">OFFSET(data_from_csv!C$1,(ROW()-1)*3-2,0)</f>
        <v>4000000</v>
      </c>
      <c r="C1015">
        <f ca="1">OFFSET(data_from_csv!D$1,(ROW()-1)*3-2,0)</f>
        <v>10</v>
      </c>
      <c r="D1015">
        <f ca="1">OFFSET(data_from_csv!E$1,(ROW()-1)*3-2,0)</f>
        <v>0.35585254599999999</v>
      </c>
      <c r="E1015">
        <f ca="1">OFFSET(data_from_csv!E$1,(ROW()-1)*3-1,0)</f>
        <v>0.36998548799999997</v>
      </c>
      <c r="F1015">
        <f ca="1">OFFSET(data_from_csv!E$1,(ROW()-1)*3-0,0)</f>
        <v>0.34552548</v>
      </c>
      <c r="G1015" s="2">
        <f t="shared" ca="1" si="45"/>
        <v>1.0025968133379009E-2</v>
      </c>
      <c r="H1015">
        <f t="shared" ca="1" si="46"/>
        <v>0.35712117133333332</v>
      </c>
      <c r="I1015">
        <f t="shared" ca="1" si="47"/>
        <v>0.35585254599999999</v>
      </c>
    </row>
    <row r="1016" spans="1:9" x14ac:dyDescent="0.25">
      <c r="A1016">
        <f ca="1">OFFSET(data_from_csv!B$1,(ROW()-1)*3-2,0)</f>
        <v>1</v>
      </c>
      <c r="B1016">
        <f ca="1">OFFSET(data_from_csv!C$1,(ROW()-1)*3-2,0)</f>
        <v>8000000</v>
      </c>
      <c r="C1016">
        <f ca="1">OFFSET(data_from_csv!D$1,(ROW()-1)*3-2,0)</f>
        <v>10</v>
      </c>
      <c r="D1016">
        <f ca="1">OFFSET(data_from_csv!E$1,(ROW()-1)*3-2,0)</f>
        <v>0.757263142</v>
      </c>
      <c r="E1016">
        <f ca="1">OFFSET(data_from_csv!E$1,(ROW()-1)*3-1,0)</f>
        <v>0.76586759100000001</v>
      </c>
      <c r="F1016">
        <f ca="1">OFFSET(data_from_csv!E$1,(ROW()-1)*3-0,0)</f>
        <v>0.75142082300000002</v>
      </c>
      <c r="G1016" s="2">
        <f t="shared" ca="1" si="45"/>
        <v>5.933692306904755E-3</v>
      </c>
      <c r="H1016">
        <f t="shared" ca="1" si="46"/>
        <v>0.75818385200000005</v>
      </c>
      <c r="I1016">
        <f t="shared" ca="1" si="47"/>
        <v>0.757263142</v>
      </c>
    </row>
    <row r="1017" spans="1:9" x14ac:dyDescent="0.25">
      <c r="A1017">
        <f ca="1">OFFSET(data_from_csv!B$1,(ROW()-1)*3-2,0)</f>
        <v>2</v>
      </c>
      <c r="B1017">
        <f ca="1">OFFSET(data_from_csv!C$1,(ROW()-1)*3-2,0)</f>
        <v>125000</v>
      </c>
      <c r="C1017">
        <f ca="1">OFFSET(data_from_csv!D$1,(ROW()-1)*3-2,0)</f>
        <v>10</v>
      </c>
      <c r="D1017">
        <f ca="1">OFFSET(data_from_csv!E$1,(ROW()-1)*3-2,0)</f>
        <v>6.767866E-3</v>
      </c>
      <c r="E1017">
        <f ca="1">OFFSET(data_from_csv!E$1,(ROW()-1)*3-1,0)</f>
        <v>1.1720454E-2</v>
      </c>
      <c r="F1017">
        <f ca="1">OFFSET(data_from_csv!E$1,(ROW()-1)*3-0,0)</f>
        <v>6.9046079999999996E-3</v>
      </c>
      <c r="G1017" s="2">
        <f t="shared" ca="1" si="45"/>
        <v>2.3031186336990015E-3</v>
      </c>
      <c r="H1017">
        <f t="shared" ca="1" si="46"/>
        <v>8.4643093333333329E-3</v>
      </c>
      <c r="I1017">
        <f t="shared" ca="1" si="47"/>
        <v>6.9046079999999996E-3</v>
      </c>
    </row>
    <row r="1018" spans="1:9" x14ac:dyDescent="0.25">
      <c r="A1018">
        <f ca="1">OFFSET(data_from_csv!B$1,(ROW()-1)*3-2,0)</f>
        <v>2</v>
      </c>
      <c r="B1018">
        <f ca="1">OFFSET(data_from_csv!C$1,(ROW()-1)*3-2,0)</f>
        <v>250000</v>
      </c>
      <c r="C1018">
        <f ca="1">OFFSET(data_from_csv!D$1,(ROW()-1)*3-2,0)</f>
        <v>10</v>
      </c>
      <c r="D1018">
        <f ca="1">OFFSET(data_from_csv!E$1,(ROW()-1)*3-2,0)</f>
        <v>1.3959631E-2</v>
      </c>
      <c r="E1018">
        <f ca="1">OFFSET(data_from_csv!E$1,(ROW()-1)*3-1,0)</f>
        <v>3.0653112999999999E-2</v>
      </c>
      <c r="F1018">
        <f ca="1">OFFSET(data_from_csv!E$1,(ROW()-1)*3-0,0)</f>
        <v>2.7141964000000001E-2</v>
      </c>
      <c r="G1018" s="2">
        <f t="shared" ca="1" si="45"/>
        <v>7.1862091065488815E-3</v>
      </c>
      <c r="H1018">
        <f t="shared" ca="1" si="46"/>
        <v>2.3918235999999999E-2</v>
      </c>
      <c r="I1018">
        <f t="shared" ca="1" si="47"/>
        <v>2.7141964000000001E-2</v>
      </c>
    </row>
    <row r="1019" spans="1:9" x14ac:dyDescent="0.25">
      <c r="A1019">
        <f ca="1">OFFSET(data_from_csv!B$1,(ROW()-1)*3-2,0)</f>
        <v>2</v>
      </c>
      <c r="B1019">
        <f ca="1">OFFSET(data_from_csv!C$1,(ROW()-1)*3-2,0)</f>
        <v>500000</v>
      </c>
      <c r="C1019">
        <f ca="1">OFFSET(data_from_csv!D$1,(ROW()-1)*3-2,0)</f>
        <v>10</v>
      </c>
      <c r="D1019">
        <f ca="1">OFFSET(data_from_csv!E$1,(ROW()-1)*3-2,0)</f>
        <v>3.7157876999999999E-2</v>
      </c>
      <c r="E1019">
        <f ca="1">OFFSET(data_from_csv!E$1,(ROW()-1)*3-1,0)</f>
        <v>5.3358410000000002E-2</v>
      </c>
      <c r="F1019">
        <f ca="1">OFFSET(data_from_csv!E$1,(ROW()-1)*3-0,0)</f>
        <v>3.9998073000000002E-2</v>
      </c>
      <c r="G1019" s="2">
        <f t="shared" ca="1" si="45"/>
        <v>7.0633843600176466E-3</v>
      </c>
      <c r="H1019">
        <f t="shared" ca="1" si="46"/>
        <v>4.3504786666666663E-2</v>
      </c>
      <c r="I1019">
        <f t="shared" ca="1" si="47"/>
        <v>3.9998073000000002E-2</v>
      </c>
    </row>
    <row r="1020" spans="1:9" x14ac:dyDescent="0.25">
      <c r="A1020">
        <f ca="1">OFFSET(data_from_csv!B$1,(ROW()-1)*3-2,0)</f>
        <v>2</v>
      </c>
      <c r="B1020">
        <f ca="1">OFFSET(data_from_csv!C$1,(ROW()-1)*3-2,0)</f>
        <v>1000000</v>
      </c>
      <c r="C1020">
        <f ca="1">OFFSET(data_from_csv!D$1,(ROW()-1)*3-2,0)</f>
        <v>10</v>
      </c>
      <c r="D1020">
        <f ca="1">OFFSET(data_from_csv!E$1,(ROW()-1)*3-2,0)</f>
        <v>9.5498636999999997E-2</v>
      </c>
      <c r="E1020">
        <f ca="1">OFFSET(data_from_csv!E$1,(ROW()-1)*3-1,0)</f>
        <v>7.7677464000000002E-2</v>
      </c>
      <c r="F1020">
        <f ca="1">OFFSET(data_from_csv!E$1,(ROW()-1)*3-0,0)</f>
        <v>8.3491705999999999E-2</v>
      </c>
      <c r="G1020" s="2">
        <f t="shared" ca="1" si="45"/>
        <v>7.4204373124294272E-3</v>
      </c>
      <c r="H1020">
        <f t="shared" ca="1" si="46"/>
        <v>8.555593566666668E-2</v>
      </c>
      <c r="I1020">
        <f t="shared" ca="1" si="47"/>
        <v>8.3491705999999999E-2</v>
      </c>
    </row>
    <row r="1021" spans="1:9" x14ac:dyDescent="0.25">
      <c r="A1021">
        <f ca="1">OFFSET(data_from_csv!B$1,(ROW()-1)*3-2,0)</f>
        <v>2</v>
      </c>
      <c r="B1021">
        <f ca="1">OFFSET(data_from_csv!C$1,(ROW()-1)*3-2,0)</f>
        <v>2000000</v>
      </c>
      <c r="C1021">
        <f ca="1">OFFSET(data_from_csv!D$1,(ROW()-1)*3-2,0)</f>
        <v>10</v>
      </c>
      <c r="D1021">
        <f ca="1">OFFSET(data_from_csv!E$1,(ROW()-1)*3-2,0)</f>
        <v>0.19396682400000001</v>
      </c>
      <c r="E1021">
        <f ca="1">OFFSET(data_from_csv!E$1,(ROW()-1)*3-1,0)</f>
        <v>0.197197593</v>
      </c>
      <c r="F1021">
        <f ca="1">OFFSET(data_from_csv!E$1,(ROW()-1)*3-0,0)</f>
        <v>0.18370913</v>
      </c>
      <c r="G1021" s="2">
        <f t="shared" ca="1" si="45"/>
        <v>5.7503312815810536E-3</v>
      </c>
      <c r="H1021">
        <f t="shared" ca="1" si="46"/>
        <v>0.19162451566666669</v>
      </c>
      <c r="I1021">
        <f t="shared" ca="1" si="47"/>
        <v>0.19396682400000001</v>
      </c>
    </row>
    <row r="1022" spans="1:9" x14ac:dyDescent="0.25">
      <c r="A1022">
        <f ca="1">OFFSET(data_from_csv!B$1,(ROW()-1)*3-2,0)</f>
        <v>2</v>
      </c>
      <c r="B1022">
        <f ca="1">OFFSET(data_from_csv!C$1,(ROW()-1)*3-2,0)</f>
        <v>4000000</v>
      </c>
      <c r="C1022">
        <f ca="1">OFFSET(data_from_csv!D$1,(ROW()-1)*3-2,0)</f>
        <v>10</v>
      </c>
      <c r="D1022">
        <f ca="1">OFFSET(data_from_csv!E$1,(ROW()-1)*3-2,0)</f>
        <v>0.43203726599999998</v>
      </c>
      <c r="E1022">
        <f ca="1">OFFSET(data_from_csv!E$1,(ROW()-1)*3-1,0)</f>
        <v>0.40717342400000001</v>
      </c>
      <c r="F1022">
        <f ca="1">OFFSET(data_from_csv!E$1,(ROW()-1)*3-0,0)</f>
        <v>0.408519721</v>
      </c>
      <c r="G1022" s="2">
        <f t="shared" ca="1" si="45"/>
        <v>1.1416839791583673E-2</v>
      </c>
      <c r="H1022">
        <f t="shared" ca="1" si="46"/>
        <v>0.41591013700000001</v>
      </c>
      <c r="I1022">
        <f t="shared" ca="1" si="47"/>
        <v>0.408519721</v>
      </c>
    </row>
    <row r="1023" spans="1:9" x14ac:dyDescent="0.25">
      <c r="A1023">
        <f ca="1">OFFSET(data_from_csv!B$1,(ROW()-1)*3-2,0)</f>
        <v>2</v>
      </c>
      <c r="B1023">
        <f ca="1">OFFSET(data_from_csv!C$1,(ROW()-1)*3-2,0)</f>
        <v>8000000</v>
      </c>
      <c r="C1023">
        <f ca="1">OFFSET(data_from_csv!D$1,(ROW()-1)*3-2,0)</f>
        <v>10</v>
      </c>
      <c r="D1023">
        <f ca="1">OFFSET(data_from_csv!E$1,(ROW()-1)*3-2,0)</f>
        <v>0.85632085899999999</v>
      </c>
      <c r="E1023">
        <f ca="1">OFFSET(data_from_csv!E$1,(ROW()-1)*3-1,0)</f>
        <v>0.87165809800000005</v>
      </c>
      <c r="F1023">
        <f ca="1">OFFSET(data_from_csv!E$1,(ROW()-1)*3-0,0)</f>
        <v>0.85610792599999996</v>
      </c>
      <c r="G1023" s="2">
        <f t="shared" ca="1" si="45"/>
        <v>7.2807515625120771E-3</v>
      </c>
      <c r="H1023">
        <f t="shared" ca="1" si="46"/>
        <v>0.86136229433333333</v>
      </c>
      <c r="I1023">
        <f t="shared" ca="1" si="47"/>
        <v>0.85632085899999999</v>
      </c>
    </row>
    <row r="1024" spans="1:9" x14ac:dyDescent="0.25">
      <c r="A1024">
        <f ca="1">OFFSET(data_from_csv!B$1,(ROW()-1)*3-2,0)</f>
        <v>3</v>
      </c>
      <c r="B1024">
        <f ca="1">OFFSET(data_from_csv!C$1,(ROW()-1)*3-2,0)</f>
        <v>125000</v>
      </c>
      <c r="C1024">
        <f ca="1">OFFSET(data_from_csv!D$1,(ROW()-1)*3-2,0)</f>
        <v>10</v>
      </c>
      <c r="D1024">
        <f ca="1">OFFSET(data_from_csv!E$1,(ROW()-1)*3-2,0)</f>
        <v>2.0815505000000002E-2</v>
      </c>
      <c r="E1024">
        <f ca="1">OFFSET(data_from_csv!E$1,(ROW()-1)*3-1,0)</f>
        <v>1.0294147E-2</v>
      </c>
      <c r="F1024">
        <f ca="1">OFFSET(data_from_csv!E$1,(ROW()-1)*3-0,0)</f>
        <v>1.3365543000000001E-2</v>
      </c>
      <c r="G1024" s="2">
        <f t="shared" ca="1" si="45"/>
        <v>4.4175707421163831E-3</v>
      </c>
      <c r="H1024">
        <f t="shared" ca="1" si="46"/>
        <v>1.4825065E-2</v>
      </c>
      <c r="I1024">
        <f t="shared" ca="1" si="47"/>
        <v>1.3365543000000001E-2</v>
      </c>
    </row>
    <row r="1025" spans="1:9" x14ac:dyDescent="0.25">
      <c r="A1025">
        <f ca="1">OFFSET(data_from_csv!B$1,(ROW()-1)*3-2,0)</f>
        <v>3</v>
      </c>
      <c r="B1025">
        <f ca="1">OFFSET(data_from_csv!C$1,(ROW()-1)*3-2,0)</f>
        <v>250000</v>
      </c>
      <c r="C1025">
        <f ca="1">OFFSET(data_from_csv!D$1,(ROW()-1)*3-2,0)</f>
        <v>10</v>
      </c>
      <c r="D1025">
        <f ca="1">OFFSET(data_from_csv!E$1,(ROW()-1)*3-2,0)</f>
        <v>2.3592644999999999E-2</v>
      </c>
      <c r="E1025">
        <f ca="1">OFFSET(data_from_csv!E$1,(ROW()-1)*3-1,0)</f>
        <v>2.7056955000000001E-2</v>
      </c>
      <c r="F1025">
        <f ca="1">OFFSET(data_from_csv!E$1,(ROW()-1)*3-0,0)</f>
        <v>1.7587731999999998E-2</v>
      </c>
      <c r="G1025" s="2">
        <f t="shared" ca="1" si="45"/>
        <v>3.9118993417150824E-3</v>
      </c>
      <c r="H1025">
        <f t="shared" ca="1" si="46"/>
        <v>2.2745777333333331E-2</v>
      </c>
      <c r="I1025">
        <f t="shared" ca="1" si="47"/>
        <v>2.3592644999999999E-2</v>
      </c>
    </row>
    <row r="1026" spans="1:9" x14ac:dyDescent="0.25">
      <c r="A1026">
        <f ca="1">OFFSET(data_from_csv!B$1,(ROW()-1)*3-2,0)</f>
        <v>3</v>
      </c>
      <c r="B1026">
        <f ca="1">OFFSET(data_from_csv!C$1,(ROW()-1)*3-2,0)</f>
        <v>500000</v>
      </c>
      <c r="C1026">
        <f ca="1">OFFSET(data_from_csv!D$1,(ROW()-1)*3-2,0)</f>
        <v>10</v>
      </c>
      <c r="D1026">
        <f ca="1">OFFSET(data_from_csv!E$1,(ROW()-1)*3-2,0)</f>
        <v>4.7599603999999997E-2</v>
      </c>
      <c r="E1026">
        <f ca="1">OFFSET(data_from_csv!E$1,(ROW()-1)*3-1,0)</f>
        <v>5.1113514999999998E-2</v>
      </c>
      <c r="F1026">
        <f ca="1">OFFSET(data_from_csv!E$1,(ROW()-1)*3-0,0)</f>
        <v>4.6078848999999998E-2</v>
      </c>
      <c r="G1026" s="2">
        <f t="shared" ca="1" si="45"/>
        <v>2.1083992879671115E-3</v>
      </c>
      <c r="H1026">
        <f t="shared" ca="1" si="46"/>
        <v>4.8263989333333333E-2</v>
      </c>
      <c r="I1026">
        <f t="shared" ca="1" si="47"/>
        <v>4.7599603999999997E-2</v>
      </c>
    </row>
    <row r="1027" spans="1:9" x14ac:dyDescent="0.25">
      <c r="A1027">
        <f ca="1">OFFSET(data_from_csv!B$1,(ROW()-1)*3-2,0)</f>
        <v>3</v>
      </c>
      <c r="B1027">
        <f ca="1">OFFSET(data_from_csv!C$1,(ROW()-1)*3-2,0)</f>
        <v>1000000</v>
      </c>
      <c r="C1027">
        <f ca="1">OFFSET(data_from_csv!D$1,(ROW()-1)*3-2,0)</f>
        <v>10</v>
      </c>
      <c r="D1027">
        <f ca="1">OFFSET(data_from_csv!E$1,(ROW()-1)*3-2,0)</f>
        <v>9.5707524000000002E-2</v>
      </c>
      <c r="E1027">
        <f ca="1">OFFSET(data_from_csv!E$1,(ROW()-1)*3-1,0)</f>
        <v>8.9989412000000005E-2</v>
      </c>
      <c r="F1027">
        <f ca="1">OFFSET(data_from_csv!E$1,(ROW()-1)*3-0,0)</f>
        <v>8.5435674000000003E-2</v>
      </c>
      <c r="G1027" s="2">
        <f t="shared" ref="G1027:G1090" ca="1" si="48">_xlfn.STDEV.P(D1027:F1027)</f>
        <v>4.2024362912705237E-3</v>
      </c>
      <c r="H1027">
        <f t="shared" ref="H1027:H1090" ca="1" si="49">AVERAGE(D1027:F1027)</f>
        <v>9.0377536666666661E-2</v>
      </c>
      <c r="I1027">
        <f t="shared" ref="I1027:I1090" ca="1" si="50">MEDIAN(D1027:F1027)</f>
        <v>8.9989412000000005E-2</v>
      </c>
    </row>
    <row r="1028" spans="1:9" x14ac:dyDescent="0.25">
      <c r="A1028">
        <f ca="1">OFFSET(data_from_csv!B$1,(ROW()-1)*3-2,0)</f>
        <v>3</v>
      </c>
      <c r="B1028">
        <f ca="1">OFFSET(data_from_csv!C$1,(ROW()-1)*3-2,0)</f>
        <v>2000000</v>
      </c>
      <c r="C1028">
        <f ca="1">OFFSET(data_from_csv!D$1,(ROW()-1)*3-2,0)</f>
        <v>10</v>
      </c>
      <c r="D1028">
        <f ca="1">OFFSET(data_from_csv!E$1,(ROW()-1)*3-2,0)</f>
        <v>0.241205805</v>
      </c>
      <c r="E1028">
        <f ca="1">OFFSET(data_from_csv!E$1,(ROW()-1)*3-1,0)</f>
        <v>0.236009784</v>
      </c>
      <c r="F1028">
        <f ca="1">OFFSET(data_from_csv!E$1,(ROW()-1)*3-0,0)</f>
        <v>0.23075989799999999</v>
      </c>
      <c r="G1028" s="2">
        <f t="shared" ca="1" si="48"/>
        <v>4.2645425741167147E-3</v>
      </c>
      <c r="H1028">
        <f t="shared" ca="1" si="49"/>
        <v>0.23599182900000001</v>
      </c>
      <c r="I1028">
        <f t="shared" ca="1" si="50"/>
        <v>0.236009784</v>
      </c>
    </row>
    <row r="1029" spans="1:9" x14ac:dyDescent="0.25">
      <c r="A1029">
        <f ca="1">OFFSET(data_from_csv!B$1,(ROW()-1)*3-2,0)</f>
        <v>3</v>
      </c>
      <c r="B1029">
        <f ca="1">OFFSET(data_from_csv!C$1,(ROW()-1)*3-2,0)</f>
        <v>4000000</v>
      </c>
      <c r="C1029">
        <f ca="1">OFFSET(data_from_csv!D$1,(ROW()-1)*3-2,0)</f>
        <v>10</v>
      </c>
      <c r="D1029">
        <f ca="1">OFFSET(data_from_csv!E$1,(ROW()-1)*3-2,0)</f>
        <v>0.47115915200000003</v>
      </c>
      <c r="E1029">
        <f ca="1">OFFSET(data_from_csv!E$1,(ROW()-1)*3-1,0)</f>
        <v>0.45647726300000002</v>
      </c>
      <c r="F1029">
        <f ca="1">OFFSET(data_from_csv!E$1,(ROW()-1)*3-0,0)</f>
        <v>0.46417615099999998</v>
      </c>
      <c r="G1029" s="2">
        <f t="shared" ca="1" si="48"/>
        <v>5.9962307050241163E-3</v>
      </c>
      <c r="H1029">
        <f t="shared" ca="1" si="49"/>
        <v>0.46393752199999999</v>
      </c>
      <c r="I1029">
        <f t="shared" ca="1" si="50"/>
        <v>0.46417615099999998</v>
      </c>
    </row>
    <row r="1030" spans="1:9" x14ac:dyDescent="0.25">
      <c r="A1030">
        <f ca="1">OFFSET(data_from_csv!B$1,(ROW()-1)*3-2,0)</f>
        <v>3</v>
      </c>
      <c r="B1030">
        <f ca="1">OFFSET(data_from_csv!C$1,(ROW()-1)*3-2,0)</f>
        <v>8000000</v>
      </c>
      <c r="C1030">
        <f ca="1">OFFSET(data_from_csv!D$1,(ROW()-1)*3-2,0)</f>
        <v>10</v>
      </c>
      <c r="D1030">
        <f ca="1">OFFSET(data_from_csv!E$1,(ROW()-1)*3-2,0)</f>
        <v>0.98100147800000004</v>
      </c>
      <c r="E1030">
        <f ca="1">OFFSET(data_from_csv!E$1,(ROW()-1)*3-1,0)</f>
        <v>0.97448497700000003</v>
      </c>
      <c r="F1030">
        <f ca="1">OFFSET(data_from_csv!E$1,(ROW()-1)*3-0,0)</f>
        <v>0.99180904599999997</v>
      </c>
      <c r="G1030" s="2">
        <f t="shared" ca="1" si="48"/>
        <v>7.1444747732805746E-3</v>
      </c>
      <c r="H1030">
        <f t="shared" ca="1" si="49"/>
        <v>0.98243183366666675</v>
      </c>
      <c r="I1030">
        <f t="shared" ca="1" si="50"/>
        <v>0.98100147800000004</v>
      </c>
    </row>
    <row r="1031" spans="1:9" x14ac:dyDescent="0.25">
      <c r="A1031">
        <f ca="1">OFFSET(data_from_csv!B$1,(ROW()-1)*3-2,0)</f>
        <v>4</v>
      </c>
      <c r="B1031">
        <f ca="1">OFFSET(data_from_csv!C$1,(ROW()-1)*3-2,0)</f>
        <v>125000</v>
      </c>
      <c r="C1031">
        <f ca="1">OFFSET(data_from_csv!D$1,(ROW()-1)*3-2,0)</f>
        <v>10</v>
      </c>
      <c r="D1031">
        <f ca="1">OFFSET(data_from_csv!E$1,(ROW()-1)*3-2,0)</f>
        <v>1.3121045E-2</v>
      </c>
      <c r="E1031">
        <f ca="1">OFFSET(data_from_csv!E$1,(ROW()-1)*3-1,0)</f>
        <v>1.5084632000000001E-2</v>
      </c>
      <c r="F1031">
        <f ca="1">OFFSET(data_from_csv!E$1,(ROW()-1)*3-0,0)</f>
        <v>1.3133056000000001E-2</v>
      </c>
      <c r="G1031" s="2">
        <f t="shared" ca="1" si="48"/>
        <v>9.2282579639725213E-4</v>
      </c>
      <c r="H1031">
        <f t="shared" ca="1" si="49"/>
        <v>1.3779577666666668E-2</v>
      </c>
      <c r="I1031">
        <f t="shared" ca="1" si="50"/>
        <v>1.3133056000000001E-2</v>
      </c>
    </row>
    <row r="1032" spans="1:9" x14ac:dyDescent="0.25">
      <c r="A1032">
        <f ca="1">OFFSET(data_from_csv!B$1,(ROW()-1)*3-2,0)</f>
        <v>4</v>
      </c>
      <c r="B1032">
        <f ca="1">OFFSET(data_from_csv!C$1,(ROW()-1)*3-2,0)</f>
        <v>250000</v>
      </c>
      <c r="C1032">
        <f ca="1">OFFSET(data_from_csv!D$1,(ROW()-1)*3-2,0)</f>
        <v>10</v>
      </c>
      <c r="D1032">
        <f ca="1">OFFSET(data_from_csv!E$1,(ROW()-1)*3-2,0)</f>
        <v>3.0438948E-2</v>
      </c>
      <c r="E1032">
        <f ca="1">OFFSET(data_from_csv!E$1,(ROW()-1)*3-1,0)</f>
        <v>1.974159E-2</v>
      </c>
      <c r="F1032">
        <f ca="1">OFFSET(data_from_csv!E$1,(ROW()-1)*3-0,0)</f>
        <v>2.8602974999999999E-2</v>
      </c>
      <c r="G1032" s="2">
        <f t="shared" ca="1" si="48"/>
        <v>4.6705746631332205E-3</v>
      </c>
      <c r="H1032">
        <f t="shared" ca="1" si="49"/>
        <v>2.6261171E-2</v>
      </c>
      <c r="I1032">
        <f t="shared" ca="1" si="50"/>
        <v>2.8602974999999999E-2</v>
      </c>
    </row>
    <row r="1033" spans="1:9" x14ac:dyDescent="0.25">
      <c r="A1033">
        <f ca="1">OFFSET(data_from_csv!B$1,(ROW()-1)*3-2,0)</f>
        <v>4</v>
      </c>
      <c r="B1033">
        <f ca="1">OFFSET(data_from_csv!C$1,(ROW()-1)*3-2,0)</f>
        <v>500000</v>
      </c>
      <c r="C1033">
        <f ca="1">OFFSET(data_from_csv!D$1,(ROW()-1)*3-2,0)</f>
        <v>10</v>
      </c>
      <c r="D1033">
        <f ca="1">OFFSET(data_from_csv!E$1,(ROW()-1)*3-2,0)</f>
        <v>6.7587710999999995E-2</v>
      </c>
      <c r="E1033">
        <f ca="1">OFFSET(data_from_csv!E$1,(ROW()-1)*3-1,0)</f>
        <v>5.8260116000000001E-2</v>
      </c>
      <c r="F1033">
        <f ca="1">OFFSET(data_from_csv!E$1,(ROW()-1)*3-0,0)</f>
        <v>4.2165076000000003E-2</v>
      </c>
      <c r="G1033" s="2">
        <f t="shared" ca="1" si="48"/>
        <v>1.0500606921236359E-2</v>
      </c>
      <c r="H1033">
        <f t="shared" ca="1" si="49"/>
        <v>5.6004300999999999E-2</v>
      </c>
      <c r="I1033">
        <f t="shared" ca="1" si="50"/>
        <v>5.8260116000000001E-2</v>
      </c>
    </row>
    <row r="1034" spans="1:9" x14ac:dyDescent="0.25">
      <c r="A1034">
        <f ca="1">OFFSET(data_from_csv!B$1,(ROW()-1)*3-2,0)</f>
        <v>4</v>
      </c>
      <c r="B1034">
        <f ca="1">OFFSET(data_from_csv!C$1,(ROW()-1)*3-2,0)</f>
        <v>1000000</v>
      </c>
      <c r="C1034">
        <f ca="1">OFFSET(data_from_csv!D$1,(ROW()-1)*3-2,0)</f>
        <v>10</v>
      </c>
      <c r="D1034">
        <f ca="1">OFFSET(data_from_csv!E$1,(ROW()-1)*3-2,0)</f>
        <v>0.109532349</v>
      </c>
      <c r="E1034">
        <f ca="1">OFFSET(data_from_csv!E$1,(ROW()-1)*3-1,0)</f>
        <v>0.110944405</v>
      </c>
      <c r="F1034">
        <f ca="1">OFFSET(data_from_csv!E$1,(ROW()-1)*3-0,0)</f>
        <v>0.11927502</v>
      </c>
      <c r="G1034" s="2">
        <f t="shared" ca="1" si="48"/>
        <v>4.2987425375800546E-3</v>
      </c>
      <c r="H1034">
        <f t="shared" ca="1" si="49"/>
        <v>0.11325059133333333</v>
      </c>
      <c r="I1034">
        <f t="shared" ca="1" si="50"/>
        <v>0.110944405</v>
      </c>
    </row>
    <row r="1035" spans="1:9" x14ac:dyDescent="0.25">
      <c r="A1035">
        <f ca="1">OFFSET(data_from_csv!B$1,(ROW()-1)*3-2,0)</f>
        <v>4</v>
      </c>
      <c r="B1035">
        <f ca="1">OFFSET(data_from_csv!C$1,(ROW()-1)*3-2,0)</f>
        <v>2000000</v>
      </c>
      <c r="C1035">
        <f ca="1">OFFSET(data_from_csv!D$1,(ROW()-1)*3-2,0)</f>
        <v>10</v>
      </c>
      <c r="D1035">
        <f ca="1">OFFSET(data_from_csv!E$1,(ROW()-1)*3-2,0)</f>
        <v>0.255528119</v>
      </c>
      <c r="E1035">
        <f ca="1">OFFSET(data_from_csv!E$1,(ROW()-1)*3-1,0)</f>
        <v>0.26482265500000002</v>
      </c>
      <c r="F1035">
        <f ca="1">OFFSET(data_from_csv!E$1,(ROW()-1)*3-0,0)</f>
        <v>0.25443053399999999</v>
      </c>
      <c r="G1035" s="2">
        <f t="shared" ca="1" si="48"/>
        <v>4.6617744733829401E-3</v>
      </c>
      <c r="H1035">
        <f t="shared" ca="1" si="49"/>
        <v>0.25826043599999998</v>
      </c>
      <c r="I1035">
        <f t="shared" ca="1" si="50"/>
        <v>0.255528119</v>
      </c>
    </row>
    <row r="1036" spans="1:9" x14ac:dyDescent="0.25">
      <c r="A1036">
        <f ca="1">OFFSET(data_from_csv!B$1,(ROW()-1)*3-2,0)</f>
        <v>4</v>
      </c>
      <c r="B1036">
        <f ca="1">OFFSET(data_from_csv!C$1,(ROW()-1)*3-2,0)</f>
        <v>4000000</v>
      </c>
      <c r="C1036">
        <f ca="1">OFFSET(data_from_csv!D$1,(ROW()-1)*3-2,0)</f>
        <v>10</v>
      </c>
      <c r="D1036">
        <f ca="1">OFFSET(data_from_csv!E$1,(ROW()-1)*3-2,0)</f>
        <v>0.53708128899999996</v>
      </c>
      <c r="E1036">
        <f ca="1">OFFSET(data_from_csv!E$1,(ROW()-1)*3-1,0)</f>
        <v>0.51195338400000001</v>
      </c>
      <c r="F1036">
        <f ca="1">OFFSET(data_from_csv!E$1,(ROW()-1)*3-0,0)</f>
        <v>0.53845223600000003</v>
      </c>
      <c r="G1036" s="2">
        <f t="shared" ca="1" si="48"/>
        <v>1.2181407794411471E-2</v>
      </c>
      <c r="H1036">
        <f t="shared" ca="1" si="49"/>
        <v>0.529162303</v>
      </c>
      <c r="I1036">
        <f t="shared" ca="1" si="50"/>
        <v>0.53708128899999996</v>
      </c>
    </row>
    <row r="1037" spans="1:9" x14ac:dyDescent="0.25">
      <c r="A1037">
        <f ca="1">OFFSET(data_from_csv!B$1,(ROW()-1)*3-2,0)</f>
        <v>4</v>
      </c>
      <c r="B1037">
        <f ca="1">OFFSET(data_from_csv!C$1,(ROW()-1)*3-2,0)</f>
        <v>8000000</v>
      </c>
      <c r="C1037">
        <f ca="1">OFFSET(data_from_csv!D$1,(ROW()-1)*3-2,0)</f>
        <v>10</v>
      </c>
      <c r="D1037">
        <f ca="1">OFFSET(data_from_csv!E$1,(ROW()-1)*3-2,0)</f>
        <v>1.132390622</v>
      </c>
      <c r="E1037">
        <f ca="1">OFFSET(data_from_csv!E$1,(ROW()-1)*3-1,0)</f>
        <v>1.124704514</v>
      </c>
      <c r="F1037">
        <f ca="1">OFFSET(data_from_csv!E$1,(ROW()-1)*3-0,0)</f>
        <v>1.103634585</v>
      </c>
      <c r="G1037" s="2">
        <f t="shared" ca="1" si="48"/>
        <v>1.2156058517820431E-2</v>
      </c>
      <c r="H1037">
        <f t="shared" ca="1" si="49"/>
        <v>1.1202432403333333</v>
      </c>
      <c r="I1037">
        <f t="shared" ca="1" si="50"/>
        <v>1.124704514</v>
      </c>
    </row>
    <row r="1038" spans="1:9" x14ac:dyDescent="0.25">
      <c r="A1038">
        <f ca="1">OFFSET(data_from_csv!B$1,(ROW()-1)*3-2,0)</f>
        <v>5</v>
      </c>
      <c r="B1038">
        <f ca="1">OFFSET(data_from_csv!C$1,(ROW()-1)*3-2,0)</f>
        <v>125000</v>
      </c>
      <c r="C1038">
        <f ca="1">OFFSET(data_from_csv!D$1,(ROW()-1)*3-2,0)</f>
        <v>10</v>
      </c>
      <c r="D1038">
        <f ca="1">OFFSET(data_from_csv!E$1,(ROW()-1)*3-2,0)</f>
        <v>1.0240116E-2</v>
      </c>
      <c r="E1038">
        <f ca="1">OFFSET(data_from_csv!E$1,(ROW()-1)*3-1,0)</f>
        <v>1.0839292E-2</v>
      </c>
      <c r="F1038">
        <f ca="1">OFFSET(data_from_csv!E$1,(ROW()-1)*3-0,0)</f>
        <v>1.7438797999999998E-2</v>
      </c>
      <c r="G1038" s="2">
        <f t="shared" ca="1" si="48"/>
        <v>3.2614501522437319E-3</v>
      </c>
      <c r="H1038">
        <f t="shared" ca="1" si="49"/>
        <v>1.2839402E-2</v>
      </c>
      <c r="I1038">
        <f t="shared" ca="1" si="50"/>
        <v>1.0839292E-2</v>
      </c>
    </row>
    <row r="1039" spans="1:9" x14ac:dyDescent="0.25">
      <c r="A1039">
        <f ca="1">OFFSET(data_from_csv!B$1,(ROW()-1)*3-2,0)</f>
        <v>5</v>
      </c>
      <c r="B1039">
        <f ca="1">OFFSET(data_from_csv!C$1,(ROW()-1)*3-2,0)</f>
        <v>250000</v>
      </c>
      <c r="C1039">
        <f ca="1">OFFSET(data_from_csv!D$1,(ROW()-1)*3-2,0)</f>
        <v>10</v>
      </c>
      <c r="D1039">
        <f ca="1">OFFSET(data_from_csv!E$1,(ROW()-1)*3-2,0)</f>
        <v>2.4683920000000002E-2</v>
      </c>
      <c r="E1039">
        <f ca="1">OFFSET(data_from_csv!E$1,(ROW()-1)*3-1,0)</f>
        <v>3.4593858999999998E-2</v>
      </c>
      <c r="F1039">
        <f ca="1">OFFSET(data_from_csv!E$1,(ROW()-1)*3-0,0)</f>
        <v>2.5055213E-2</v>
      </c>
      <c r="G1039" s="2">
        <f t="shared" ca="1" si="48"/>
        <v>4.5865808735785106E-3</v>
      </c>
      <c r="H1039">
        <f t="shared" ca="1" si="49"/>
        <v>2.8110997333333332E-2</v>
      </c>
      <c r="I1039">
        <f t="shared" ca="1" si="50"/>
        <v>2.5055213E-2</v>
      </c>
    </row>
    <row r="1040" spans="1:9" x14ac:dyDescent="0.25">
      <c r="A1040">
        <f ca="1">OFFSET(data_from_csv!B$1,(ROW()-1)*3-2,0)</f>
        <v>5</v>
      </c>
      <c r="B1040">
        <f ca="1">OFFSET(data_from_csv!C$1,(ROW()-1)*3-2,0)</f>
        <v>500000</v>
      </c>
      <c r="C1040">
        <f ca="1">OFFSET(data_from_csv!D$1,(ROW()-1)*3-2,0)</f>
        <v>10</v>
      </c>
      <c r="D1040">
        <f ca="1">OFFSET(data_from_csv!E$1,(ROW()-1)*3-2,0)</f>
        <v>5.8092560000000001E-2</v>
      </c>
      <c r="E1040">
        <f ca="1">OFFSET(data_from_csv!E$1,(ROW()-1)*3-1,0)</f>
        <v>6.9263714000000004E-2</v>
      </c>
      <c r="F1040">
        <f ca="1">OFFSET(data_from_csv!E$1,(ROW()-1)*3-0,0)</f>
        <v>7.7340202999999996E-2</v>
      </c>
      <c r="G1040" s="2">
        <f t="shared" ca="1" si="48"/>
        <v>7.8915997344172224E-3</v>
      </c>
      <c r="H1040">
        <f t="shared" ca="1" si="49"/>
        <v>6.8232159000000001E-2</v>
      </c>
      <c r="I1040">
        <f t="shared" ca="1" si="50"/>
        <v>6.9263714000000004E-2</v>
      </c>
    </row>
    <row r="1041" spans="1:9" x14ac:dyDescent="0.25">
      <c r="A1041">
        <f ca="1">OFFSET(data_from_csv!B$1,(ROW()-1)*3-2,0)</f>
        <v>5</v>
      </c>
      <c r="B1041">
        <f ca="1">OFFSET(data_from_csv!C$1,(ROW()-1)*3-2,0)</f>
        <v>1000000</v>
      </c>
      <c r="C1041">
        <f ca="1">OFFSET(data_from_csv!D$1,(ROW()-1)*3-2,0)</f>
        <v>10</v>
      </c>
      <c r="D1041">
        <f ca="1">OFFSET(data_from_csv!E$1,(ROW()-1)*3-2,0)</f>
        <v>0.14066146400000001</v>
      </c>
      <c r="E1041">
        <f ca="1">OFFSET(data_from_csv!E$1,(ROW()-1)*3-1,0)</f>
        <v>0.14493542600000001</v>
      </c>
      <c r="F1041">
        <f ca="1">OFFSET(data_from_csv!E$1,(ROW()-1)*3-0,0)</f>
        <v>0.13704730400000001</v>
      </c>
      <c r="G1041" s="2">
        <f t="shared" ca="1" si="48"/>
        <v>3.2240652800450539E-3</v>
      </c>
      <c r="H1041">
        <f t="shared" ca="1" si="49"/>
        <v>0.14088139799999999</v>
      </c>
      <c r="I1041">
        <f t="shared" ca="1" si="50"/>
        <v>0.14066146400000001</v>
      </c>
    </row>
    <row r="1042" spans="1:9" x14ac:dyDescent="0.25">
      <c r="A1042">
        <f ca="1">OFFSET(data_from_csv!B$1,(ROW()-1)*3-2,0)</f>
        <v>5</v>
      </c>
      <c r="B1042">
        <f ca="1">OFFSET(data_from_csv!C$1,(ROW()-1)*3-2,0)</f>
        <v>2000000</v>
      </c>
      <c r="C1042">
        <f ca="1">OFFSET(data_from_csv!D$1,(ROW()-1)*3-2,0)</f>
        <v>10</v>
      </c>
      <c r="D1042">
        <f ca="1">OFFSET(data_from_csv!E$1,(ROW()-1)*3-2,0)</f>
        <v>0.28739778199999999</v>
      </c>
      <c r="E1042">
        <f ca="1">OFFSET(data_from_csv!E$1,(ROW()-1)*3-1,0)</f>
        <v>0.30247249999999998</v>
      </c>
      <c r="F1042">
        <f ca="1">OFFSET(data_from_csv!E$1,(ROW()-1)*3-0,0)</f>
        <v>0.26600163999999998</v>
      </c>
      <c r="G1042" s="2">
        <f t="shared" ca="1" si="48"/>
        <v>1.4963532130569557E-2</v>
      </c>
      <c r="H1042">
        <f t="shared" ca="1" si="49"/>
        <v>0.28529064066666665</v>
      </c>
      <c r="I1042">
        <f t="shared" ca="1" si="50"/>
        <v>0.28739778199999999</v>
      </c>
    </row>
    <row r="1043" spans="1:9" x14ac:dyDescent="0.25">
      <c r="A1043">
        <f ca="1">OFFSET(data_from_csv!B$1,(ROW()-1)*3-2,0)</f>
        <v>5</v>
      </c>
      <c r="B1043">
        <f ca="1">OFFSET(data_from_csv!C$1,(ROW()-1)*3-2,0)</f>
        <v>4000000</v>
      </c>
      <c r="C1043">
        <f ca="1">OFFSET(data_from_csv!D$1,(ROW()-1)*3-2,0)</f>
        <v>10</v>
      </c>
      <c r="D1043">
        <f ca="1">OFFSET(data_from_csv!E$1,(ROW()-1)*3-2,0)</f>
        <v>0.60289248699999998</v>
      </c>
      <c r="E1043">
        <f ca="1">OFFSET(data_from_csv!E$1,(ROW()-1)*3-1,0)</f>
        <v>0.60802557000000002</v>
      </c>
      <c r="F1043">
        <f ca="1">OFFSET(data_from_csv!E$1,(ROW()-1)*3-0,0)</f>
        <v>0.62310173599999996</v>
      </c>
      <c r="G1043" s="2">
        <f t="shared" ca="1" si="48"/>
        <v>8.5767973010419489E-3</v>
      </c>
      <c r="H1043">
        <f t="shared" ca="1" si="49"/>
        <v>0.61133993099999995</v>
      </c>
      <c r="I1043">
        <f t="shared" ca="1" si="50"/>
        <v>0.60802557000000002</v>
      </c>
    </row>
    <row r="1044" spans="1:9" x14ac:dyDescent="0.25">
      <c r="A1044">
        <f ca="1">OFFSET(data_from_csv!B$1,(ROW()-1)*3-2,0)</f>
        <v>5</v>
      </c>
      <c r="B1044">
        <f ca="1">OFFSET(data_from_csv!C$1,(ROW()-1)*3-2,0)</f>
        <v>8000000</v>
      </c>
      <c r="C1044">
        <f ca="1">OFFSET(data_from_csv!D$1,(ROW()-1)*3-2,0)</f>
        <v>10</v>
      </c>
      <c r="D1044">
        <f ca="1">OFFSET(data_from_csv!E$1,(ROW()-1)*3-2,0)</f>
        <v>1.272166643</v>
      </c>
      <c r="E1044">
        <f ca="1">OFFSET(data_from_csv!E$1,(ROW()-1)*3-1,0)</f>
        <v>1.3202480940000001</v>
      </c>
      <c r="F1044">
        <f ca="1">OFFSET(data_from_csv!E$1,(ROW()-1)*3-0,0)</f>
        <v>1.3203502789999999</v>
      </c>
      <c r="G1044" s="2">
        <f t="shared" ca="1" si="48"/>
        <v>2.2689936952608441E-2</v>
      </c>
      <c r="H1044">
        <f t="shared" ca="1" si="49"/>
        <v>1.3042550053333335</v>
      </c>
      <c r="I1044">
        <f t="shared" ca="1" si="50"/>
        <v>1.3202480940000001</v>
      </c>
    </row>
    <row r="1045" spans="1:9" x14ac:dyDescent="0.25">
      <c r="A1045">
        <f ca="1">OFFSET(data_from_csv!B$1,(ROW()-1)*3-2,0)</f>
        <v>6</v>
      </c>
      <c r="B1045">
        <f ca="1">OFFSET(data_from_csv!C$1,(ROW()-1)*3-2,0)</f>
        <v>125000</v>
      </c>
      <c r="C1045">
        <f ca="1">OFFSET(data_from_csv!D$1,(ROW()-1)*3-2,0)</f>
        <v>10</v>
      </c>
      <c r="D1045">
        <f ca="1">OFFSET(data_from_csv!E$1,(ROW()-1)*3-2,0)</f>
        <v>1.7497163999999999E-2</v>
      </c>
      <c r="E1045">
        <f ca="1">OFFSET(data_from_csv!E$1,(ROW()-1)*3-1,0)</f>
        <v>9.8440090000000008E-3</v>
      </c>
      <c r="F1045">
        <f ca="1">OFFSET(data_from_csv!E$1,(ROW()-1)*3-0,0)</f>
        <v>1.6975014E-2</v>
      </c>
      <c r="G1045" s="2">
        <f t="shared" ca="1" si="48"/>
        <v>3.4911738615885177E-3</v>
      </c>
      <c r="H1045">
        <f t="shared" ca="1" si="49"/>
        <v>1.4772062333333334E-2</v>
      </c>
      <c r="I1045">
        <f t="shared" ca="1" si="50"/>
        <v>1.6975014E-2</v>
      </c>
    </row>
    <row r="1046" spans="1:9" x14ac:dyDescent="0.25">
      <c r="A1046">
        <f ca="1">OFFSET(data_from_csv!B$1,(ROW()-1)*3-2,0)</f>
        <v>6</v>
      </c>
      <c r="B1046">
        <f ca="1">OFFSET(data_from_csv!C$1,(ROW()-1)*3-2,0)</f>
        <v>250000</v>
      </c>
      <c r="C1046">
        <f ca="1">OFFSET(data_from_csv!D$1,(ROW()-1)*3-2,0)</f>
        <v>10</v>
      </c>
      <c r="D1046">
        <f ca="1">OFFSET(data_from_csv!E$1,(ROW()-1)*3-2,0)</f>
        <v>3.2764486000000002E-2</v>
      </c>
      <c r="E1046">
        <f ca="1">OFFSET(data_from_csv!E$1,(ROW()-1)*3-1,0)</f>
        <v>2.6497192999999999E-2</v>
      </c>
      <c r="F1046">
        <f ca="1">OFFSET(data_from_csv!E$1,(ROW()-1)*3-0,0)</f>
        <v>2.3684593E-2</v>
      </c>
      <c r="G1046" s="2">
        <f t="shared" ca="1" si="48"/>
        <v>3.79523293384533E-3</v>
      </c>
      <c r="H1046">
        <f t="shared" ca="1" si="49"/>
        <v>2.7648757333333333E-2</v>
      </c>
      <c r="I1046">
        <f t="shared" ca="1" si="50"/>
        <v>2.6497192999999999E-2</v>
      </c>
    </row>
    <row r="1047" spans="1:9" x14ac:dyDescent="0.25">
      <c r="A1047">
        <f ca="1">OFFSET(data_from_csv!B$1,(ROW()-1)*3-2,0)</f>
        <v>6</v>
      </c>
      <c r="B1047">
        <f ca="1">OFFSET(data_from_csv!C$1,(ROW()-1)*3-2,0)</f>
        <v>500000</v>
      </c>
      <c r="C1047">
        <f ca="1">OFFSET(data_from_csv!D$1,(ROW()-1)*3-2,0)</f>
        <v>10</v>
      </c>
      <c r="D1047">
        <f ca="1">OFFSET(data_from_csv!E$1,(ROW()-1)*3-2,0)</f>
        <v>7.0348917999999996E-2</v>
      </c>
      <c r="E1047">
        <f ca="1">OFFSET(data_from_csv!E$1,(ROW()-1)*3-1,0)</f>
        <v>7.7393253999999995E-2</v>
      </c>
      <c r="F1047">
        <f ca="1">OFFSET(data_from_csv!E$1,(ROW()-1)*3-0,0)</f>
        <v>5.8686554000000002E-2</v>
      </c>
      <c r="G1047" s="2">
        <f t="shared" ca="1" si="48"/>
        <v>7.7141574656197443E-3</v>
      </c>
      <c r="H1047">
        <f t="shared" ca="1" si="49"/>
        <v>6.8809575333333331E-2</v>
      </c>
      <c r="I1047">
        <f t="shared" ca="1" si="50"/>
        <v>7.0348917999999996E-2</v>
      </c>
    </row>
    <row r="1048" spans="1:9" x14ac:dyDescent="0.25">
      <c r="A1048">
        <f ca="1">OFFSET(data_from_csv!B$1,(ROW()-1)*3-2,0)</f>
        <v>6</v>
      </c>
      <c r="B1048">
        <f ca="1">OFFSET(data_from_csv!C$1,(ROW()-1)*3-2,0)</f>
        <v>1000000</v>
      </c>
      <c r="C1048">
        <f ca="1">OFFSET(data_from_csv!D$1,(ROW()-1)*3-2,0)</f>
        <v>10</v>
      </c>
      <c r="D1048">
        <f ca="1">OFFSET(data_from_csv!E$1,(ROW()-1)*3-2,0)</f>
        <v>0.17372742299999999</v>
      </c>
      <c r="E1048">
        <f ca="1">OFFSET(data_from_csv!E$1,(ROW()-1)*3-1,0)</f>
        <v>0.18811967900000001</v>
      </c>
      <c r="F1048">
        <f ca="1">OFFSET(data_from_csv!E$1,(ROW()-1)*3-0,0)</f>
        <v>0.194394013</v>
      </c>
      <c r="G1048" s="2">
        <f t="shared" ca="1" si="48"/>
        <v>8.6513469865885494E-3</v>
      </c>
      <c r="H1048">
        <f t="shared" ca="1" si="49"/>
        <v>0.18541370500000001</v>
      </c>
      <c r="I1048">
        <f t="shared" ca="1" si="50"/>
        <v>0.18811967900000001</v>
      </c>
    </row>
    <row r="1049" spans="1:9" x14ac:dyDescent="0.25">
      <c r="A1049">
        <f ca="1">OFFSET(data_from_csv!B$1,(ROW()-1)*3-2,0)</f>
        <v>6</v>
      </c>
      <c r="B1049">
        <f ca="1">OFFSET(data_from_csv!C$1,(ROW()-1)*3-2,0)</f>
        <v>2000000</v>
      </c>
      <c r="C1049">
        <f ca="1">OFFSET(data_from_csv!D$1,(ROW()-1)*3-2,0)</f>
        <v>10</v>
      </c>
      <c r="D1049">
        <f ca="1">OFFSET(data_from_csv!E$1,(ROW()-1)*3-2,0)</f>
        <v>0.33800050599999998</v>
      </c>
      <c r="E1049">
        <f ca="1">OFFSET(data_from_csv!E$1,(ROW()-1)*3-1,0)</f>
        <v>0.38538754600000003</v>
      </c>
      <c r="F1049">
        <f ca="1">OFFSET(data_from_csv!E$1,(ROW()-1)*3-0,0)</f>
        <v>0.34054183100000002</v>
      </c>
      <c r="G1049" s="2">
        <f t="shared" ca="1" si="48"/>
        <v>2.1764211312709517E-2</v>
      </c>
      <c r="H1049">
        <f t="shared" ca="1" si="49"/>
        <v>0.35464329433333336</v>
      </c>
      <c r="I1049">
        <f t="shared" ca="1" si="50"/>
        <v>0.34054183100000002</v>
      </c>
    </row>
    <row r="1050" spans="1:9" x14ac:dyDescent="0.25">
      <c r="A1050">
        <f ca="1">OFFSET(data_from_csv!B$1,(ROW()-1)*3-2,0)</f>
        <v>6</v>
      </c>
      <c r="B1050">
        <f ca="1">OFFSET(data_from_csv!C$1,(ROW()-1)*3-2,0)</f>
        <v>4000000</v>
      </c>
      <c r="C1050">
        <f ca="1">OFFSET(data_from_csv!D$1,(ROW()-1)*3-2,0)</f>
        <v>10</v>
      </c>
      <c r="D1050">
        <f ca="1">OFFSET(data_from_csv!E$1,(ROW()-1)*3-2,0)</f>
        <v>0.71005098799999999</v>
      </c>
      <c r="E1050">
        <f ca="1">OFFSET(data_from_csv!E$1,(ROW()-1)*3-1,0)</f>
        <v>0.69049960200000005</v>
      </c>
      <c r="F1050">
        <f ca="1">OFFSET(data_from_csv!E$1,(ROW()-1)*3-0,0)</f>
        <v>0.72613507600000005</v>
      </c>
      <c r="G1050" s="2">
        <f t="shared" ca="1" si="48"/>
        <v>1.4571058028073685E-2</v>
      </c>
      <c r="H1050">
        <f t="shared" ca="1" si="49"/>
        <v>0.7088952220000001</v>
      </c>
      <c r="I1050">
        <f t="shared" ca="1" si="50"/>
        <v>0.71005098799999999</v>
      </c>
    </row>
    <row r="1051" spans="1:9" x14ac:dyDescent="0.25">
      <c r="A1051">
        <f ca="1">OFFSET(data_from_csv!B$1,(ROW()-1)*3-2,0)</f>
        <v>6</v>
      </c>
      <c r="B1051">
        <f ca="1">OFFSET(data_from_csv!C$1,(ROW()-1)*3-2,0)</f>
        <v>8000000</v>
      </c>
      <c r="C1051">
        <f ca="1">OFFSET(data_from_csv!D$1,(ROW()-1)*3-2,0)</f>
        <v>10</v>
      </c>
      <c r="D1051">
        <f ca="1">OFFSET(data_from_csv!E$1,(ROW()-1)*3-2,0)</f>
        <v>1.4090768979999999</v>
      </c>
      <c r="E1051">
        <f ca="1">OFFSET(data_from_csv!E$1,(ROW()-1)*3-1,0)</f>
        <v>1.407896813</v>
      </c>
      <c r="F1051">
        <f ca="1">OFFSET(data_from_csv!E$1,(ROW()-1)*3-0,0)</f>
        <v>1.4134000330000001</v>
      </c>
      <c r="G1051" s="2">
        <f t="shared" ca="1" si="48"/>
        <v>2.3656694425762521E-3</v>
      </c>
      <c r="H1051">
        <f t="shared" ca="1" si="49"/>
        <v>1.4101245813333334</v>
      </c>
      <c r="I1051">
        <f t="shared" ca="1" si="50"/>
        <v>1.4090768979999999</v>
      </c>
    </row>
    <row r="1052" spans="1:9" x14ac:dyDescent="0.25">
      <c r="A1052">
        <f ca="1">OFFSET(data_from_csv!B$1,(ROW()-1)*3-2,0)</f>
        <v>7</v>
      </c>
      <c r="B1052">
        <f ca="1">OFFSET(data_from_csv!C$1,(ROW()-1)*3-2,0)</f>
        <v>125000</v>
      </c>
      <c r="C1052">
        <f ca="1">OFFSET(data_from_csv!D$1,(ROW()-1)*3-2,0)</f>
        <v>10</v>
      </c>
      <c r="D1052">
        <f ca="1">OFFSET(data_from_csv!E$1,(ROW()-1)*3-2,0)</f>
        <v>9.4106380000000007E-3</v>
      </c>
      <c r="E1052">
        <f ca="1">OFFSET(data_from_csv!E$1,(ROW()-1)*3-1,0)</f>
        <v>1.2231647999999999E-2</v>
      </c>
      <c r="F1052">
        <f ca="1">OFFSET(data_from_csv!E$1,(ROW()-1)*3-0,0)</f>
        <v>1.0618013000000001E-2</v>
      </c>
      <c r="G1052" s="2">
        <f t="shared" ca="1" si="48"/>
        <v>1.1556465109265315E-3</v>
      </c>
      <c r="H1052">
        <f t="shared" ca="1" si="49"/>
        <v>1.0753433E-2</v>
      </c>
      <c r="I1052">
        <f t="shared" ca="1" si="50"/>
        <v>1.0618013000000001E-2</v>
      </c>
    </row>
    <row r="1053" spans="1:9" x14ac:dyDescent="0.25">
      <c r="A1053">
        <f ca="1">OFFSET(data_from_csv!B$1,(ROW()-1)*3-2,0)</f>
        <v>7</v>
      </c>
      <c r="B1053">
        <f ca="1">OFFSET(data_from_csv!C$1,(ROW()-1)*3-2,0)</f>
        <v>250000</v>
      </c>
      <c r="C1053">
        <f ca="1">OFFSET(data_from_csv!D$1,(ROW()-1)*3-2,0)</f>
        <v>10</v>
      </c>
      <c r="D1053">
        <f ca="1">OFFSET(data_from_csv!E$1,(ROW()-1)*3-2,0)</f>
        <v>3.4182206999999999E-2</v>
      </c>
      <c r="E1053">
        <f ca="1">OFFSET(data_from_csv!E$1,(ROW()-1)*3-1,0)</f>
        <v>4.3009726999999998E-2</v>
      </c>
      <c r="F1053">
        <f ca="1">OFFSET(data_from_csv!E$1,(ROW()-1)*3-0,0)</f>
        <v>4.6630396999999997E-2</v>
      </c>
      <c r="G1053" s="2">
        <f t="shared" ca="1" si="48"/>
        <v>5.2280418564527786E-3</v>
      </c>
      <c r="H1053">
        <f t="shared" ca="1" si="49"/>
        <v>4.1274110333333329E-2</v>
      </c>
      <c r="I1053">
        <f t="shared" ca="1" si="50"/>
        <v>4.3009726999999998E-2</v>
      </c>
    </row>
    <row r="1054" spans="1:9" x14ac:dyDescent="0.25">
      <c r="A1054">
        <f ca="1">OFFSET(data_from_csv!B$1,(ROW()-1)*3-2,0)</f>
        <v>7</v>
      </c>
      <c r="B1054">
        <f ca="1">OFFSET(data_from_csv!C$1,(ROW()-1)*3-2,0)</f>
        <v>500000</v>
      </c>
      <c r="C1054">
        <f ca="1">OFFSET(data_from_csv!D$1,(ROW()-1)*3-2,0)</f>
        <v>10</v>
      </c>
      <c r="D1054">
        <f ca="1">OFFSET(data_from_csv!E$1,(ROW()-1)*3-2,0)</f>
        <v>0.117594038</v>
      </c>
      <c r="E1054">
        <f ca="1">OFFSET(data_from_csv!E$1,(ROW()-1)*3-1,0)</f>
        <v>8.4503660999999994E-2</v>
      </c>
      <c r="F1054">
        <f ca="1">OFFSET(data_from_csv!E$1,(ROW()-1)*3-0,0)</f>
        <v>9.5675257E-2</v>
      </c>
      <c r="G1054" s="2">
        <f t="shared" ca="1" si="48"/>
        <v>1.3744536561910752E-2</v>
      </c>
      <c r="H1054">
        <f t="shared" ca="1" si="49"/>
        <v>9.9257651999999988E-2</v>
      </c>
      <c r="I1054">
        <f t="shared" ca="1" si="50"/>
        <v>9.5675257E-2</v>
      </c>
    </row>
    <row r="1055" spans="1:9" x14ac:dyDescent="0.25">
      <c r="A1055">
        <f ca="1">OFFSET(data_from_csv!B$1,(ROW()-1)*3-2,0)</f>
        <v>7</v>
      </c>
      <c r="B1055">
        <f ca="1">OFFSET(data_from_csv!C$1,(ROW()-1)*3-2,0)</f>
        <v>1000000</v>
      </c>
      <c r="C1055">
        <f ca="1">OFFSET(data_from_csv!D$1,(ROW()-1)*3-2,0)</f>
        <v>10</v>
      </c>
      <c r="D1055">
        <f ca="1">OFFSET(data_from_csv!E$1,(ROW()-1)*3-2,0)</f>
        <v>0.18646073799999999</v>
      </c>
      <c r="E1055">
        <f ca="1">OFFSET(data_from_csv!E$1,(ROW()-1)*3-1,0)</f>
        <v>0.17776193800000001</v>
      </c>
      <c r="F1055">
        <f ca="1">OFFSET(data_from_csv!E$1,(ROW()-1)*3-0,0)</f>
        <v>0.215598024</v>
      </c>
      <c r="G1055" s="2">
        <f t="shared" ca="1" si="48"/>
        <v>1.6180303391899367E-2</v>
      </c>
      <c r="H1055">
        <f t="shared" ca="1" si="49"/>
        <v>0.19327356666666665</v>
      </c>
      <c r="I1055">
        <f t="shared" ca="1" si="50"/>
        <v>0.18646073799999999</v>
      </c>
    </row>
    <row r="1056" spans="1:9" x14ac:dyDescent="0.25">
      <c r="A1056">
        <f ca="1">OFFSET(data_from_csv!B$1,(ROW()-1)*3-2,0)</f>
        <v>7</v>
      </c>
      <c r="B1056">
        <f ca="1">OFFSET(data_from_csv!C$1,(ROW()-1)*3-2,0)</f>
        <v>2000000</v>
      </c>
      <c r="C1056">
        <f ca="1">OFFSET(data_from_csv!D$1,(ROW()-1)*3-2,0)</f>
        <v>10</v>
      </c>
      <c r="D1056">
        <f ca="1">OFFSET(data_from_csv!E$1,(ROW()-1)*3-2,0)</f>
        <v>0.44829712500000002</v>
      </c>
      <c r="E1056">
        <f ca="1">OFFSET(data_from_csv!E$1,(ROW()-1)*3-1,0)</f>
        <v>0.33741669600000002</v>
      </c>
      <c r="F1056">
        <f ca="1">OFFSET(data_from_csv!E$1,(ROW()-1)*3-0,0)</f>
        <v>0.39237682400000001</v>
      </c>
      <c r="G1056" s="2">
        <f t="shared" ca="1" si="48"/>
        <v>4.5267311322030421E-2</v>
      </c>
      <c r="H1056">
        <f t="shared" ca="1" si="49"/>
        <v>0.39269688166666672</v>
      </c>
      <c r="I1056">
        <f t="shared" ca="1" si="50"/>
        <v>0.39237682400000001</v>
      </c>
    </row>
    <row r="1057" spans="1:9" x14ac:dyDescent="0.25">
      <c r="A1057">
        <f ca="1">OFFSET(data_from_csv!B$1,(ROW()-1)*3-2,0)</f>
        <v>7</v>
      </c>
      <c r="B1057">
        <f ca="1">OFFSET(data_from_csv!C$1,(ROW()-1)*3-2,0)</f>
        <v>4000000</v>
      </c>
      <c r="C1057">
        <f ca="1">OFFSET(data_from_csv!D$1,(ROW()-1)*3-2,0)</f>
        <v>10</v>
      </c>
      <c r="D1057">
        <f ca="1">OFFSET(data_from_csv!E$1,(ROW()-1)*3-2,0)</f>
        <v>0.77762700399999996</v>
      </c>
      <c r="E1057">
        <f ca="1">OFFSET(data_from_csv!E$1,(ROW()-1)*3-1,0)</f>
        <v>0.80788726799999999</v>
      </c>
      <c r="F1057">
        <f ca="1">OFFSET(data_from_csv!E$1,(ROW()-1)*3-0,0)</f>
        <v>0.781915888</v>
      </c>
      <c r="G1057" s="2">
        <f t="shared" ca="1" si="48"/>
        <v>1.3369079925208657E-2</v>
      </c>
      <c r="H1057">
        <f t="shared" ca="1" si="49"/>
        <v>0.78914338666666672</v>
      </c>
      <c r="I1057">
        <f t="shared" ca="1" si="50"/>
        <v>0.781915888</v>
      </c>
    </row>
    <row r="1058" spans="1:9" x14ac:dyDescent="0.25">
      <c r="A1058">
        <f ca="1">OFFSET(data_from_csv!B$1,(ROW()-1)*3-2,0)</f>
        <v>7</v>
      </c>
      <c r="B1058">
        <f ca="1">OFFSET(data_from_csv!C$1,(ROW()-1)*3-2,0)</f>
        <v>8000000</v>
      </c>
      <c r="C1058">
        <f ca="1">OFFSET(data_from_csv!D$1,(ROW()-1)*3-2,0)</f>
        <v>10</v>
      </c>
      <c r="D1058">
        <f ca="1">OFFSET(data_from_csv!E$1,(ROW()-1)*3-2,0)</f>
        <v>1.5804764120000001</v>
      </c>
      <c r="E1058">
        <f ca="1">OFFSET(data_from_csv!E$1,(ROW()-1)*3-1,0)</f>
        <v>1.5912261329999999</v>
      </c>
      <c r="F1058">
        <f ca="1">OFFSET(data_from_csv!E$1,(ROW()-1)*3-0,0)</f>
        <v>1.6227451399999999</v>
      </c>
      <c r="G1058" s="2">
        <f t="shared" ca="1" si="48"/>
        <v>1.793708037242607E-2</v>
      </c>
      <c r="H1058">
        <f t="shared" ca="1" si="49"/>
        <v>1.5981492283333332</v>
      </c>
      <c r="I1058">
        <f t="shared" ca="1" si="50"/>
        <v>1.5912261329999999</v>
      </c>
    </row>
    <row r="1059" spans="1:9" x14ac:dyDescent="0.25">
      <c r="A1059">
        <f ca="1">OFFSET(data_from_csv!B$1,(ROW()-1)*3-2,0)</f>
        <v>8</v>
      </c>
      <c r="B1059">
        <f ca="1">OFFSET(data_from_csv!C$1,(ROW()-1)*3-2,0)</f>
        <v>125000</v>
      </c>
      <c r="C1059">
        <f ca="1">OFFSET(data_from_csv!D$1,(ROW()-1)*3-2,0)</f>
        <v>10</v>
      </c>
      <c r="D1059">
        <f ca="1">OFFSET(data_from_csv!E$1,(ROW()-1)*3-2,0)</f>
        <v>2.8157881999999999E-2</v>
      </c>
      <c r="E1059">
        <f ca="1">OFFSET(data_from_csv!E$1,(ROW()-1)*3-1,0)</f>
        <v>2.06988E-2</v>
      </c>
      <c r="F1059">
        <f ca="1">OFFSET(data_from_csv!E$1,(ROW()-1)*3-0,0)</f>
        <v>2.1614578999999998E-2</v>
      </c>
      <c r="G1059" s="2">
        <f t="shared" ca="1" si="48"/>
        <v>3.3215018291492108E-3</v>
      </c>
      <c r="H1059">
        <f t="shared" ca="1" si="49"/>
        <v>2.3490420333333331E-2</v>
      </c>
      <c r="I1059">
        <f t="shared" ca="1" si="50"/>
        <v>2.1614578999999998E-2</v>
      </c>
    </row>
    <row r="1060" spans="1:9" x14ac:dyDescent="0.25">
      <c r="A1060">
        <f ca="1">OFFSET(data_from_csv!B$1,(ROW()-1)*3-2,0)</f>
        <v>8</v>
      </c>
      <c r="B1060">
        <f ca="1">OFFSET(data_from_csv!C$1,(ROW()-1)*3-2,0)</f>
        <v>250000</v>
      </c>
      <c r="C1060">
        <f ca="1">OFFSET(data_from_csv!D$1,(ROW()-1)*3-2,0)</f>
        <v>10</v>
      </c>
      <c r="D1060">
        <f ca="1">OFFSET(data_from_csv!E$1,(ROW()-1)*3-2,0)</f>
        <v>5.0615403000000003E-2</v>
      </c>
      <c r="E1060">
        <f ca="1">OFFSET(data_from_csv!E$1,(ROW()-1)*3-1,0)</f>
        <v>5.2406437E-2</v>
      </c>
      <c r="F1060">
        <f ca="1">OFFSET(data_from_csv!E$1,(ROW()-1)*3-0,0)</f>
        <v>5.4122573E-2</v>
      </c>
      <c r="G1060" s="2">
        <f t="shared" ca="1" si="48"/>
        <v>1.4319049847649331E-3</v>
      </c>
      <c r="H1060">
        <f t="shared" ca="1" si="49"/>
        <v>5.2381471000000006E-2</v>
      </c>
      <c r="I1060">
        <f t="shared" ca="1" si="50"/>
        <v>5.2406437E-2</v>
      </c>
    </row>
    <row r="1061" spans="1:9" x14ac:dyDescent="0.25">
      <c r="A1061">
        <f ca="1">OFFSET(data_from_csv!B$1,(ROW()-1)*3-2,0)</f>
        <v>8</v>
      </c>
      <c r="B1061">
        <f ca="1">OFFSET(data_from_csv!C$1,(ROW()-1)*3-2,0)</f>
        <v>500000</v>
      </c>
      <c r="C1061">
        <f ca="1">OFFSET(data_from_csv!D$1,(ROW()-1)*3-2,0)</f>
        <v>10</v>
      </c>
      <c r="D1061">
        <f ca="1">OFFSET(data_from_csv!E$1,(ROW()-1)*3-2,0)</f>
        <v>0.11042464</v>
      </c>
      <c r="E1061">
        <f ca="1">OFFSET(data_from_csv!E$1,(ROW()-1)*3-1,0)</f>
        <v>9.9785228000000004E-2</v>
      </c>
      <c r="F1061">
        <f ca="1">OFFSET(data_from_csv!E$1,(ROW()-1)*3-0,0)</f>
        <v>0.111443684</v>
      </c>
      <c r="G1061" s="2">
        <f t="shared" ca="1" si="48"/>
        <v>5.2720977764876683E-3</v>
      </c>
      <c r="H1061">
        <f t="shared" ca="1" si="49"/>
        <v>0.10721785066666667</v>
      </c>
      <c r="I1061">
        <f t="shared" ca="1" si="50"/>
        <v>0.11042464</v>
      </c>
    </row>
    <row r="1062" spans="1:9" x14ac:dyDescent="0.25">
      <c r="A1062">
        <f ca="1">OFFSET(data_from_csv!B$1,(ROW()-1)*3-2,0)</f>
        <v>8</v>
      </c>
      <c r="B1062">
        <f ca="1">OFFSET(data_from_csv!C$1,(ROW()-1)*3-2,0)</f>
        <v>1000000</v>
      </c>
      <c r="C1062">
        <f ca="1">OFFSET(data_from_csv!D$1,(ROW()-1)*3-2,0)</f>
        <v>10</v>
      </c>
      <c r="D1062">
        <f ca="1">OFFSET(data_from_csv!E$1,(ROW()-1)*3-2,0)</f>
        <v>0.226101944</v>
      </c>
      <c r="E1062">
        <f ca="1">OFFSET(data_from_csv!E$1,(ROW()-1)*3-1,0)</f>
        <v>0.18916665699999999</v>
      </c>
      <c r="F1062">
        <f ca="1">OFFSET(data_from_csv!E$1,(ROW()-1)*3-0,0)</f>
        <v>0.231395726</v>
      </c>
      <c r="G1062" s="2">
        <f t="shared" ca="1" si="48"/>
        <v>1.8783958351750438E-2</v>
      </c>
      <c r="H1062">
        <f t="shared" ca="1" si="49"/>
        <v>0.21555477566666667</v>
      </c>
      <c r="I1062">
        <f t="shared" ca="1" si="50"/>
        <v>0.226101944</v>
      </c>
    </row>
    <row r="1063" spans="1:9" x14ac:dyDescent="0.25">
      <c r="A1063">
        <f ca="1">OFFSET(data_from_csv!B$1,(ROW()-1)*3-2,0)</f>
        <v>8</v>
      </c>
      <c r="B1063">
        <f ca="1">OFFSET(data_from_csv!C$1,(ROW()-1)*3-2,0)</f>
        <v>2000000</v>
      </c>
      <c r="C1063">
        <f ca="1">OFFSET(data_from_csv!D$1,(ROW()-1)*3-2,0)</f>
        <v>10</v>
      </c>
      <c r="D1063">
        <f ca="1">OFFSET(data_from_csv!E$1,(ROW()-1)*3-2,0)</f>
        <v>0.47015372599999999</v>
      </c>
      <c r="E1063">
        <f ca="1">OFFSET(data_from_csv!E$1,(ROW()-1)*3-1,0)</f>
        <v>0.47708756299999999</v>
      </c>
      <c r="F1063">
        <f ca="1">OFFSET(data_from_csv!E$1,(ROW()-1)*3-0,0)</f>
        <v>0.43736210599999997</v>
      </c>
      <c r="G1063" s="2">
        <f t="shared" ca="1" si="48"/>
        <v>1.7325255719215296E-2</v>
      </c>
      <c r="H1063">
        <f t="shared" ca="1" si="49"/>
        <v>0.46153446499999995</v>
      </c>
      <c r="I1063">
        <f t="shared" ca="1" si="50"/>
        <v>0.47015372599999999</v>
      </c>
    </row>
    <row r="1064" spans="1:9" x14ac:dyDescent="0.25">
      <c r="A1064">
        <f ca="1">OFFSET(data_from_csv!B$1,(ROW()-1)*3-2,0)</f>
        <v>8</v>
      </c>
      <c r="B1064">
        <f ca="1">OFFSET(data_from_csv!C$1,(ROW()-1)*3-2,0)</f>
        <v>4000000</v>
      </c>
      <c r="C1064">
        <f ca="1">OFFSET(data_from_csv!D$1,(ROW()-1)*3-2,0)</f>
        <v>10</v>
      </c>
      <c r="D1064">
        <f ca="1">OFFSET(data_from_csv!E$1,(ROW()-1)*3-2,0)</f>
        <v>0.92455425599999996</v>
      </c>
      <c r="E1064">
        <f ca="1">OFFSET(data_from_csv!E$1,(ROW()-1)*3-1,0)</f>
        <v>0.97840409800000006</v>
      </c>
      <c r="F1064">
        <f ca="1">OFFSET(data_from_csv!E$1,(ROW()-1)*3-0,0)</f>
        <v>0.93085643600000001</v>
      </c>
      <c r="G1064" s="2">
        <f t="shared" ca="1" si="48"/>
        <v>2.4037709074247911E-2</v>
      </c>
      <c r="H1064">
        <f t="shared" ca="1" si="49"/>
        <v>0.94460493000000001</v>
      </c>
      <c r="I1064">
        <f t="shared" ca="1" si="50"/>
        <v>0.93085643600000001</v>
      </c>
    </row>
    <row r="1065" spans="1:9" x14ac:dyDescent="0.25">
      <c r="A1065">
        <f ca="1">OFFSET(data_from_csv!B$1,(ROW()-1)*3-2,0)</f>
        <v>8</v>
      </c>
      <c r="B1065">
        <f ca="1">OFFSET(data_from_csv!C$1,(ROW()-1)*3-2,0)</f>
        <v>8000000</v>
      </c>
      <c r="C1065">
        <f ca="1">OFFSET(data_from_csv!D$1,(ROW()-1)*3-2,0)</f>
        <v>10</v>
      </c>
      <c r="D1065">
        <f ca="1">OFFSET(data_from_csv!E$1,(ROW()-1)*3-2,0)</f>
        <v>1.9955159039999999</v>
      </c>
      <c r="E1065">
        <f ca="1">OFFSET(data_from_csv!E$1,(ROW()-1)*3-1,0)</f>
        <v>1.944837674</v>
      </c>
      <c r="F1065">
        <f ca="1">OFFSET(data_from_csv!E$1,(ROW()-1)*3-0,0)</f>
        <v>2.0028444560000001</v>
      </c>
      <c r="G1065" s="2">
        <f t="shared" ca="1" si="48"/>
        <v>2.5791422838578489E-2</v>
      </c>
      <c r="H1065">
        <f t="shared" ca="1" si="49"/>
        <v>1.9810660113333334</v>
      </c>
      <c r="I1065">
        <f t="shared" ca="1" si="50"/>
        <v>1.9955159039999999</v>
      </c>
    </row>
    <row r="1066" spans="1:9" x14ac:dyDescent="0.25">
      <c r="A1066">
        <f ca="1">OFFSET(data_from_csv!B$1,(ROW()-1)*3-2,0)</f>
        <v>9</v>
      </c>
      <c r="B1066">
        <f ca="1">OFFSET(data_from_csv!C$1,(ROW()-1)*3-2,0)</f>
        <v>125000</v>
      </c>
      <c r="C1066">
        <f ca="1">OFFSET(data_from_csv!D$1,(ROW()-1)*3-2,0)</f>
        <v>10</v>
      </c>
      <c r="D1066">
        <f ca="1">OFFSET(data_from_csv!E$1,(ROW()-1)*3-2,0)</f>
        <v>1.9029328000000002E-2</v>
      </c>
      <c r="E1066">
        <f ca="1">OFFSET(data_from_csv!E$1,(ROW()-1)*3-1,0)</f>
        <v>2.0685663E-2</v>
      </c>
      <c r="F1066">
        <f ca="1">OFFSET(data_from_csv!E$1,(ROW()-1)*3-0,0)</f>
        <v>1.8174760000000002E-2</v>
      </c>
      <c r="G1066" s="2">
        <f t="shared" ca="1" si="48"/>
        <v>1.0423459638003532E-3</v>
      </c>
      <c r="H1066">
        <f t="shared" ca="1" si="49"/>
        <v>1.9296583666666669E-2</v>
      </c>
      <c r="I1066">
        <f t="shared" ca="1" si="50"/>
        <v>1.9029328000000002E-2</v>
      </c>
    </row>
    <row r="1067" spans="1:9" x14ac:dyDescent="0.25">
      <c r="A1067">
        <f ca="1">OFFSET(data_from_csv!B$1,(ROW()-1)*3-2,0)</f>
        <v>9</v>
      </c>
      <c r="B1067">
        <f ca="1">OFFSET(data_from_csv!C$1,(ROW()-1)*3-2,0)</f>
        <v>250000</v>
      </c>
      <c r="C1067">
        <f ca="1">OFFSET(data_from_csv!D$1,(ROW()-1)*3-2,0)</f>
        <v>10</v>
      </c>
      <c r="D1067">
        <f ca="1">OFFSET(data_from_csv!E$1,(ROW()-1)*3-2,0)</f>
        <v>5.3208756000000003E-2</v>
      </c>
      <c r="E1067">
        <f ca="1">OFFSET(data_from_csv!E$1,(ROW()-1)*3-1,0)</f>
        <v>5.0540711000000002E-2</v>
      </c>
      <c r="F1067">
        <f ca="1">OFFSET(data_from_csv!E$1,(ROW()-1)*3-0,0)</f>
        <v>6.6250107000000003E-2</v>
      </c>
      <c r="G1067" s="2">
        <f t="shared" ca="1" si="48"/>
        <v>6.8635949659703521E-3</v>
      </c>
      <c r="H1067">
        <f t="shared" ca="1" si="49"/>
        <v>5.6666524666666669E-2</v>
      </c>
      <c r="I1067">
        <f t="shared" ca="1" si="50"/>
        <v>5.3208756000000003E-2</v>
      </c>
    </row>
    <row r="1068" spans="1:9" x14ac:dyDescent="0.25">
      <c r="A1068">
        <f ca="1">OFFSET(data_from_csv!B$1,(ROW()-1)*3-2,0)</f>
        <v>9</v>
      </c>
      <c r="B1068">
        <f ca="1">OFFSET(data_from_csv!C$1,(ROW()-1)*3-2,0)</f>
        <v>500000</v>
      </c>
      <c r="C1068">
        <f ca="1">OFFSET(data_from_csv!D$1,(ROW()-1)*3-2,0)</f>
        <v>10</v>
      </c>
      <c r="D1068">
        <f ca="1">OFFSET(data_from_csv!E$1,(ROW()-1)*3-2,0)</f>
        <v>0.12026969799999999</v>
      </c>
      <c r="E1068">
        <f ca="1">OFFSET(data_from_csv!E$1,(ROW()-1)*3-1,0)</f>
        <v>0.110292974</v>
      </c>
      <c r="F1068">
        <f ca="1">OFFSET(data_from_csv!E$1,(ROW()-1)*3-0,0)</f>
        <v>0.13821719900000001</v>
      </c>
      <c r="G1068" s="2">
        <f t="shared" ca="1" si="48"/>
        <v>1.1553788006863103E-2</v>
      </c>
      <c r="H1068">
        <f t="shared" ca="1" si="49"/>
        <v>0.12292662366666667</v>
      </c>
      <c r="I1068">
        <f t="shared" ca="1" si="50"/>
        <v>0.12026969799999999</v>
      </c>
    </row>
    <row r="1069" spans="1:9" x14ac:dyDescent="0.25">
      <c r="A1069">
        <f ca="1">OFFSET(data_from_csv!B$1,(ROW()-1)*3-2,0)</f>
        <v>9</v>
      </c>
      <c r="B1069">
        <f ca="1">OFFSET(data_from_csv!C$1,(ROW()-1)*3-2,0)</f>
        <v>1000000</v>
      </c>
      <c r="C1069">
        <f ca="1">OFFSET(data_from_csv!D$1,(ROW()-1)*3-2,0)</f>
        <v>10</v>
      </c>
      <c r="D1069">
        <f ca="1">OFFSET(data_from_csv!E$1,(ROW()-1)*3-2,0)</f>
        <v>0.220076144</v>
      </c>
      <c r="E1069">
        <f ca="1">OFFSET(data_from_csv!E$1,(ROW()-1)*3-1,0)</f>
        <v>0.25877689199999998</v>
      </c>
      <c r="F1069">
        <f ca="1">OFFSET(data_from_csv!E$1,(ROW()-1)*3-0,0)</f>
        <v>0.21857633900000001</v>
      </c>
      <c r="G1069" s="2">
        <f t="shared" ca="1" si="48"/>
        <v>1.8607291797403076E-2</v>
      </c>
      <c r="H1069">
        <f t="shared" ca="1" si="49"/>
        <v>0.23247645833333333</v>
      </c>
      <c r="I1069">
        <f t="shared" ca="1" si="50"/>
        <v>0.220076144</v>
      </c>
    </row>
    <row r="1070" spans="1:9" x14ac:dyDescent="0.25">
      <c r="A1070">
        <f ca="1">OFFSET(data_from_csv!B$1,(ROW()-1)*3-2,0)</f>
        <v>9</v>
      </c>
      <c r="B1070">
        <f ca="1">OFFSET(data_from_csv!C$1,(ROW()-1)*3-2,0)</f>
        <v>2000000</v>
      </c>
      <c r="C1070">
        <f ca="1">OFFSET(data_from_csv!D$1,(ROW()-1)*3-2,0)</f>
        <v>10</v>
      </c>
      <c r="D1070">
        <f ca="1">OFFSET(data_from_csv!E$1,(ROW()-1)*3-2,0)</f>
        <v>0.51375211600000004</v>
      </c>
      <c r="E1070">
        <f ca="1">OFFSET(data_from_csv!E$1,(ROW()-1)*3-1,0)</f>
        <v>0.51778980200000002</v>
      </c>
      <c r="F1070">
        <f ca="1">OFFSET(data_from_csv!E$1,(ROW()-1)*3-0,0)</f>
        <v>0.54503192300000003</v>
      </c>
      <c r="G1070" s="2">
        <f t="shared" ca="1" si="48"/>
        <v>1.3891893682490143E-2</v>
      </c>
      <c r="H1070">
        <f t="shared" ca="1" si="49"/>
        <v>0.5255246136666667</v>
      </c>
      <c r="I1070">
        <f t="shared" ca="1" si="50"/>
        <v>0.51778980200000002</v>
      </c>
    </row>
    <row r="1071" spans="1:9" x14ac:dyDescent="0.25">
      <c r="A1071">
        <f ca="1">OFFSET(data_from_csv!B$1,(ROW()-1)*3-2,0)</f>
        <v>9</v>
      </c>
      <c r="B1071">
        <f ca="1">OFFSET(data_from_csv!C$1,(ROW()-1)*3-2,0)</f>
        <v>4000000</v>
      </c>
      <c r="C1071">
        <f ca="1">OFFSET(data_from_csv!D$1,(ROW()-1)*3-2,0)</f>
        <v>10</v>
      </c>
      <c r="D1071">
        <f ca="1">OFFSET(data_from_csv!E$1,(ROW()-1)*3-2,0)</f>
        <v>1.018101184</v>
      </c>
      <c r="E1071">
        <f ca="1">OFFSET(data_from_csv!E$1,(ROW()-1)*3-1,0)</f>
        <v>1.0670224349999999</v>
      </c>
      <c r="F1071">
        <f ca="1">OFFSET(data_from_csv!E$1,(ROW()-1)*3-0,0)</f>
        <v>0.95252811500000001</v>
      </c>
      <c r="G1071" s="2">
        <f t="shared" ca="1" si="48"/>
        <v>4.6906604000510228E-2</v>
      </c>
      <c r="H1071">
        <f t="shared" ca="1" si="49"/>
        <v>1.0125505779999999</v>
      </c>
      <c r="I1071">
        <f t="shared" ca="1" si="50"/>
        <v>1.018101184</v>
      </c>
    </row>
    <row r="1072" spans="1:9" x14ac:dyDescent="0.25">
      <c r="A1072">
        <f ca="1">OFFSET(data_from_csv!B$1,(ROW()-1)*3-2,0)</f>
        <v>9</v>
      </c>
      <c r="B1072">
        <f ca="1">OFFSET(data_from_csv!C$1,(ROW()-1)*3-2,0)</f>
        <v>8000000</v>
      </c>
      <c r="C1072">
        <f ca="1">OFFSET(data_from_csv!D$1,(ROW()-1)*3-2,0)</f>
        <v>10</v>
      </c>
      <c r="D1072">
        <f ca="1">OFFSET(data_from_csv!E$1,(ROW()-1)*3-2,0)</f>
        <v>2.1676369389999999</v>
      </c>
      <c r="E1072">
        <f ca="1">OFFSET(data_from_csv!E$1,(ROW()-1)*3-1,0)</f>
        <v>2.113001079</v>
      </c>
      <c r="F1072">
        <f ca="1">OFFSET(data_from_csv!E$1,(ROW()-1)*3-0,0)</f>
        <v>2.2161019830000002</v>
      </c>
      <c r="G1072" s="2">
        <f t="shared" ca="1" si="48"/>
        <v>4.2115890500009086E-2</v>
      </c>
      <c r="H1072">
        <f t="shared" ca="1" si="49"/>
        <v>2.1655800003333332</v>
      </c>
      <c r="I1072">
        <f t="shared" ca="1" si="50"/>
        <v>2.1676369389999999</v>
      </c>
    </row>
    <row r="1073" spans="1:9" x14ac:dyDescent="0.25">
      <c r="A1073">
        <f ca="1">OFFSET(data_from_csv!B$1,(ROW()-1)*3-2,0)</f>
        <v>10</v>
      </c>
      <c r="B1073">
        <f ca="1">OFFSET(data_from_csv!C$1,(ROW()-1)*3-2,0)</f>
        <v>125000</v>
      </c>
      <c r="C1073">
        <f ca="1">OFFSET(data_from_csv!D$1,(ROW()-1)*3-2,0)</f>
        <v>10</v>
      </c>
      <c r="D1073">
        <f ca="1">OFFSET(data_from_csv!E$1,(ROW()-1)*3-2,0)</f>
        <v>2.5871570999999999E-2</v>
      </c>
      <c r="E1073">
        <f ca="1">OFFSET(data_from_csv!E$1,(ROW()-1)*3-1,0)</f>
        <v>2.4224445000000001E-2</v>
      </c>
      <c r="F1073">
        <f ca="1">OFFSET(data_from_csv!E$1,(ROW()-1)*3-0,0)</f>
        <v>2.3134219000000001E-2</v>
      </c>
      <c r="G1073" s="2">
        <f t="shared" ca="1" si="48"/>
        <v>1.1252018467247942E-3</v>
      </c>
      <c r="H1073">
        <f t="shared" ca="1" si="49"/>
        <v>2.4410078333333335E-2</v>
      </c>
      <c r="I1073">
        <f t="shared" ca="1" si="50"/>
        <v>2.4224445000000001E-2</v>
      </c>
    </row>
    <row r="1074" spans="1:9" x14ac:dyDescent="0.25">
      <c r="A1074">
        <f ca="1">OFFSET(data_from_csv!B$1,(ROW()-1)*3-2,0)</f>
        <v>10</v>
      </c>
      <c r="B1074">
        <f ca="1">OFFSET(data_from_csv!C$1,(ROW()-1)*3-2,0)</f>
        <v>250000</v>
      </c>
      <c r="C1074">
        <f ca="1">OFFSET(data_from_csv!D$1,(ROW()-1)*3-2,0)</f>
        <v>10</v>
      </c>
      <c r="D1074">
        <f ca="1">OFFSET(data_from_csv!E$1,(ROW()-1)*3-2,0)</f>
        <v>6.3128101000000006E-2</v>
      </c>
      <c r="E1074">
        <f ca="1">OFFSET(data_from_csv!E$1,(ROW()-1)*3-1,0)</f>
        <v>4.6850840999999997E-2</v>
      </c>
      <c r="F1074">
        <f ca="1">OFFSET(data_from_csv!E$1,(ROW()-1)*3-0,0)</f>
        <v>7.8722875999999997E-2</v>
      </c>
      <c r="G1074" s="2">
        <f t="shared" ca="1" si="48"/>
        <v>1.3012698137885033E-2</v>
      </c>
      <c r="H1074">
        <f t="shared" ca="1" si="49"/>
        <v>6.2900605999999998E-2</v>
      </c>
      <c r="I1074">
        <f t="shared" ca="1" si="50"/>
        <v>6.3128101000000006E-2</v>
      </c>
    </row>
    <row r="1075" spans="1:9" x14ac:dyDescent="0.25">
      <c r="A1075">
        <f ca="1">OFFSET(data_from_csv!B$1,(ROW()-1)*3-2,0)</f>
        <v>10</v>
      </c>
      <c r="B1075">
        <f ca="1">OFFSET(data_from_csv!C$1,(ROW()-1)*3-2,0)</f>
        <v>500000</v>
      </c>
      <c r="C1075">
        <f ca="1">OFFSET(data_from_csv!D$1,(ROW()-1)*3-2,0)</f>
        <v>10</v>
      </c>
      <c r="D1075">
        <f ca="1">OFFSET(data_from_csv!E$1,(ROW()-1)*3-2,0)</f>
        <v>0.125857213</v>
      </c>
      <c r="E1075">
        <f ca="1">OFFSET(data_from_csv!E$1,(ROW()-1)*3-1,0)</f>
        <v>0.145370316</v>
      </c>
      <c r="F1075">
        <f ca="1">OFFSET(data_from_csv!E$1,(ROW()-1)*3-0,0)</f>
        <v>0.12543100400000001</v>
      </c>
      <c r="G1075" s="2">
        <f t="shared" ca="1" si="48"/>
        <v>9.3006511470591479E-3</v>
      </c>
      <c r="H1075">
        <f t="shared" ca="1" si="49"/>
        <v>0.13221951100000001</v>
      </c>
      <c r="I1075">
        <f t="shared" ca="1" si="50"/>
        <v>0.125857213</v>
      </c>
    </row>
    <row r="1076" spans="1:9" x14ac:dyDescent="0.25">
      <c r="A1076">
        <f ca="1">OFFSET(data_from_csv!B$1,(ROW()-1)*3-2,0)</f>
        <v>10</v>
      </c>
      <c r="B1076">
        <f ca="1">OFFSET(data_from_csv!C$1,(ROW()-1)*3-2,0)</f>
        <v>1000000</v>
      </c>
      <c r="C1076">
        <f ca="1">OFFSET(data_from_csv!D$1,(ROW()-1)*3-2,0)</f>
        <v>10</v>
      </c>
      <c r="D1076">
        <f ca="1">OFFSET(data_from_csv!E$1,(ROW()-1)*3-2,0)</f>
        <v>0.25460136700000002</v>
      </c>
      <c r="E1076">
        <f ca="1">OFFSET(data_from_csv!E$1,(ROW()-1)*3-1,0)</f>
        <v>0.28012360800000002</v>
      </c>
      <c r="F1076">
        <f ca="1">OFFSET(data_from_csv!E$1,(ROW()-1)*3-0,0)</f>
        <v>0.29431269100000002</v>
      </c>
      <c r="G1076" s="2">
        <f t="shared" ca="1" si="48"/>
        <v>1.6430676309458967E-2</v>
      </c>
      <c r="H1076">
        <f t="shared" ca="1" si="49"/>
        <v>0.27634588866666671</v>
      </c>
      <c r="I1076">
        <f t="shared" ca="1" si="50"/>
        <v>0.28012360800000002</v>
      </c>
    </row>
    <row r="1077" spans="1:9" x14ac:dyDescent="0.25">
      <c r="A1077">
        <f ca="1">OFFSET(data_from_csv!B$1,(ROW()-1)*3-2,0)</f>
        <v>10</v>
      </c>
      <c r="B1077">
        <f ca="1">OFFSET(data_from_csv!C$1,(ROW()-1)*3-2,0)</f>
        <v>2000000</v>
      </c>
      <c r="C1077">
        <f ca="1">OFFSET(data_from_csv!D$1,(ROW()-1)*3-2,0)</f>
        <v>10</v>
      </c>
      <c r="D1077">
        <f ca="1">OFFSET(data_from_csv!E$1,(ROW()-1)*3-2,0)</f>
        <v>0.55911438899999999</v>
      </c>
      <c r="E1077">
        <f ca="1">OFFSET(data_from_csv!E$1,(ROW()-1)*3-1,0)</f>
        <v>0.58082520199999998</v>
      </c>
      <c r="F1077">
        <f ca="1">OFFSET(data_from_csv!E$1,(ROW()-1)*3-0,0)</f>
        <v>0.57878377599999997</v>
      </c>
      <c r="G1077" s="2">
        <f t="shared" ca="1" si="48"/>
        <v>9.7889484521532025E-3</v>
      </c>
      <c r="H1077">
        <f t="shared" ca="1" si="49"/>
        <v>0.57290778899999995</v>
      </c>
      <c r="I1077">
        <f t="shared" ca="1" si="50"/>
        <v>0.57878377599999997</v>
      </c>
    </row>
    <row r="1078" spans="1:9" x14ac:dyDescent="0.25">
      <c r="A1078">
        <f ca="1">OFFSET(data_from_csv!B$1,(ROW()-1)*3-2,0)</f>
        <v>10</v>
      </c>
      <c r="B1078">
        <f ca="1">OFFSET(data_from_csv!C$1,(ROW()-1)*3-2,0)</f>
        <v>4000000</v>
      </c>
      <c r="C1078">
        <f ca="1">OFFSET(data_from_csv!D$1,(ROW()-1)*3-2,0)</f>
        <v>10</v>
      </c>
      <c r="D1078">
        <f ca="1">OFFSET(data_from_csv!E$1,(ROW()-1)*3-2,0)</f>
        <v>1.1009330930000001</v>
      </c>
      <c r="E1078">
        <f ca="1">OFFSET(data_from_csv!E$1,(ROW()-1)*3-1,0)</f>
        <v>1.1240205809999999</v>
      </c>
      <c r="F1078">
        <f ca="1">OFFSET(data_from_csv!E$1,(ROW()-1)*3-0,0)</f>
        <v>1.1274042950000001</v>
      </c>
      <c r="G1078" s="2">
        <f t="shared" ca="1" si="48"/>
        <v>1.176249292317055E-2</v>
      </c>
      <c r="H1078">
        <f t="shared" ca="1" si="49"/>
        <v>1.1174526563333333</v>
      </c>
      <c r="I1078">
        <f t="shared" ca="1" si="50"/>
        <v>1.1240205809999999</v>
      </c>
    </row>
    <row r="1079" spans="1:9" x14ac:dyDescent="0.25">
      <c r="A1079">
        <f ca="1">OFFSET(data_from_csv!B$1,(ROW()-1)*3-2,0)</f>
        <v>10</v>
      </c>
      <c r="B1079">
        <f ca="1">OFFSET(data_from_csv!C$1,(ROW()-1)*3-2,0)</f>
        <v>8000000</v>
      </c>
      <c r="C1079">
        <f ca="1">OFFSET(data_from_csv!D$1,(ROW()-1)*3-2,0)</f>
        <v>10</v>
      </c>
      <c r="D1079">
        <f ca="1">OFFSET(data_from_csv!E$1,(ROW()-1)*3-2,0)</f>
        <v>2.4061530009999998</v>
      </c>
      <c r="E1079">
        <f ca="1">OFFSET(data_from_csv!E$1,(ROW()-1)*3-1,0)</f>
        <v>2.3573300050000001</v>
      </c>
      <c r="F1079">
        <f ca="1">OFFSET(data_from_csv!E$1,(ROW()-1)*3-0,0)</f>
        <v>2.4100670389999999</v>
      </c>
      <c r="G1079" s="2">
        <f t="shared" ca="1" si="48"/>
        <v>2.3991200671631813E-2</v>
      </c>
      <c r="H1079">
        <f t="shared" ca="1" si="49"/>
        <v>2.3911833483333331</v>
      </c>
      <c r="I1079">
        <f t="shared" ca="1" si="50"/>
        <v>2.4061530009999998</v>
      </c>
    </row>
    <row r="1080" spans="1:9" x14ac:dyDescent="0.25">
      <c r="A1080">
        <f ca="1">OFFSET(data_from_csv!B$1,(ROW()-1)*3-2,0)</f>
        <v>11</v>
      </c>
      <c r="B1080">
        <f ca="1">OFFSET(data_from_csv!C$1,(ROW()-1)*3-2,0)</f>
        <v>125000</v>
      </c>
      <c r="C1080">
        <f ca="1">OFFSET(data_from_csv!D$1,(ROW()-1)*3-2,0)</f>
        <v>10</v>
      </c>
      <c r="D1080">
        <f ca="1">OFFSET(data_from_csv!E$1,(ROW()-1)*3-2,0)</f>
        <v>2.0318289999999999E-2</v>
      </c>
      <c r="E1080">
        <f ca="1">OFFSET(data_from_csv!E$1,(ROW()-1)*3-1,0)</f>
        <v>3.7527071000000002E-2</v>
      </c>
      <c r="F1080">
        <f ca="1">OFFSET(data_from_csv!E$1,(ROW()-1)*3-0,0)</f>
        <v>3.0978737999999999E-2</v>
      </c>
      <c r="G1080" s="2">
        <f t="shared" ca="1" si="48"/>
        <v>7.0919983090926373E-3</v>
      </c>
      <c r="H1080">
        <f t="shared" ca="1" si="49"/>
        <v>2.9608032999999995E-2</v>
      </c>
      <c r="I1080">
        <f t="shared" ca="1" si="50"/>
        <v>3.0978737999999999E-2</v>
      </c>
    </row>
    <row r="1081" spans="1:9" x14ac:dyDescent="0.25">
      <c r="A1081">
        <f ca="1">OFFSET(data_from_csv!B$1,(ROW()-1)*3-2,0)</f>
        <v>11</v>
      </c>
      <c r="B1081">
        <f ca="1">OFFSET(data_from_csv!C$1,(ROW()-1)*3-2,0)</f>
        <v>250000</v>
      </c>
      <c r="C1081">
        <f ca="1">OFFSET(data_from_csv!D$1,(ROW()-1)*3-2,0)</f>
        <v>10</v>
      </c>
      <c r="D1081">
        <f ca="1">OFFSET(data_from_csv!E$1,(ROW()-1)*3-2,0)</f>
        <v>6.9516475999999994E-2</v>
      </c>
      <c r="E1081">
        <f ca="1">OFFSET(data_from_csv!E$1,(ROW()-1)*3-1,0)</f>
        <v>5.6268644999999999E-2</v>
      </c>
      <c r="F1081">
        <f ca="1">OFFSET(data_from_csv!E$1,(ROW()-1)*3-0,0)</f>
        <v>6.5567654000000003E-2</v>
      </c>
      <c r="G1081" s="2">
        <f t="shared" ca="1" si="48"/>
        <v>5.5534752860441246E-3</v>
      </c>
      <c r="H1081">
        <f t="shared" ca="1" si="49"/>
        <v>6.378425833333333E-2</v>
      </c>
      <c r="I1081">
        <f t="shared" ca="1" si="50"/>
        <v>6.5567654000000003E-2</v>
      </c>
    </row>
    <row r="1082" spans="1:9" x14ac:dyDescent="0.25">
      <c r="A1082">
        <f ca="1">OFFSET(data_from_csv!B$1,(ROW()-1)*3-2,0)</f>
        <v>11</v>
      </c>
      <c r="B1082">
        <f ca="1">OFFSET(data_from_csv!C$1,(ROW()-1)*3-2,0)</f>
        <v>500000</v>
      </c>
      <c r="C1082">
        <f ca="1">OFFSET(data_from_csv!D$1,(ROW()-1)*3-2,0)</f>
        <v>10</v>
      </c>
      <c r="D1082">
        <f ca="1">OFFSET(data_from_csv!E$1,(ROW()-1)*3-2,0)</f>
        <v>0.149911663</v>
      </c>
      <c r="E1082">
        <f ca="1">OFFSET(data_from_csv!E$1,(ROW()-1)*3-1,0)</f>
        <v>0.150520984</v>
      </c>
      <c r="F1082">
        <f ca="1">OFFSET(data_from_csv!E$1,(ROW()-1)*3-0,0)</f>
        <v>0.15629002</v>
      </c>
      <c r="G1082" s="2">
        <f t="shared" ca="1" si="48"/>
        <v>2.8739536544199885E-3</v>
      </c>
      <c r="H1082">
        <f t="shared" ca="1" si="49"/>
        <v>0.15224088899999999</v>
      </c>
      <c r="I1082">
        <f t="shared" ca="1" si="50"/>
        <v>0.150520984</v>
      </c>
    </row>
    <row r="1083" spans="1:9" x14ac:dyDescent="0.25">
      <c r="A1083">
        <f ca="1">OFFSET(data_from_csv!B$1,(ROW()-1)*3-2,0)</f>
        <v>11</v>
      </c>
      <c r="B1083">
        <f ca="1">OFFSET(data_from_csv!C$1,(ROW()-1)*3-2,0)</f>
        <v>1000000</v>
      </c>
      <c r="C1083">
        <f ca="1">OFFSET(data_from_csv!D$1,(ROW()-1)*3-2,0)</f>
        <v>10</v>
      </c>
      <c r="D1083">
        <f ca="1">OFFSET(data_from_csv!E$1,(ROW()-1)*3-2,0)</f>
        <v>0.31715922400000002</v>
      </c>
      <c r="E1083">
        <f ca="1">OFFSET(data_from_csv!E$1,(ROW()-1)*3-1,0)</f>
        <v>0.32868234299999999</v>
      </c>
      <c r="F1083">
        <f ca="1">OFFSET(data_from_csv!E$1,(ROW()-1)*3-0,0)</f>
        <v>0.31012979400000001</v>
      </c>
      <c r="G1083" s="2">
        <f t="shared" ca="1" si="48"/>
        <v>7.6477464510102608E-3</v>
      </c>
      <c r="H1083">
        <f t="shared" ca="1" si="49"/>
        <v>0.31865712033333332</v>
      </c>
      <c r="I1083">
        <f t="shared" ca="1" si="50"/>
        <v>0.31715922400000002</v>
      </c>
    </row>
    <row r="1084" spans="1:9" x14ac:dyDescent="0.25">
      <c r="A1084">
        <f ca="1">OFFSET(data_from_csv!B$1,(ROW()-1)*3-2,0)</f>
        <v>11</v>
      </c>
      <c r="B1084">
        <f ca="1">OFFSET(data_from_csv!C$1,(ROW()-1)*3-2,0)</f>
        <v>2000000</v>
      </c>
      <c r="C1084">
        <f ca="1">OFFSET(data_from_csv!D$1,(ROW()-1)*3-2,0)</f>
        <v>10</v>
      </c>
      <c r="D1084">
        <f ca="1">OFFSET(data_from_csv!E$1,(ROW()-1)*3-2,0)</f>
        <v>0.66135531800000003</v>
      </c>
      <c r="E1084">
        <f ca="1">OFFSET(data_from_csv!E$1,(ROW()-1)*3-1,0)</f>
        <v>0.67557866799999999</v>
      </c>
      <c r="F1084">
        <f ca="1">OFFSET(data_from_csv!E$1,(ROW()-1)*3-0,0)</f>
        <v>0.67385070400000002</v>
      </c>
      <c r="G1084" s="2">
        <f t="shared" ca="1" si="48"/>
        <v>6.3370534346000873E-3</v>
      </c>
      <c r="H1084">
        <f t="shared" ca="1" si="49"/>
        <v>0.67026156333333331</v>
      </c>
      <c r="I1084">
        <f t="shared" ca="1" si="50"/>
        <v>0.67385070400000002</v>
      </c>
    </row>
    <row r="1085" spans="1:9" x14ac:dyDescent="0.25">
      <c r="A1085">
        <f ca="1">OFFSET(data_from_csv!B$1,(ROW()-1)*3-2,0)</f>
        <v>11</v>
      </c>
      <c r="B1085">
        <f ca="1">OFFSET(data_from_csv!C$1,(ROW()-1)*3-2,0)</f>
        <v>4000000</v>
      </c>
      <c r="C1085">
        <f ca="1">OFFSET(data_from_csv!D$1,(ROW()-1)*3-2,0)</f>
        <v>10</v>
      </c>
      <c r="D1085">
        <f ca="1">OFFSET(data_from_csv!E$1,(ROW()-1)*3-2,0)</f>
        <v>1.3647283020000001</v>
      </c>
      <c r="E1085">
        <f ca="1">OFFSET(data_from_csv!E$1,(ROW()-1)*3-1,0)</f>
        <v>1.3381335910000001</v>
      </c>
      <c r="F1085">
        <f ca="1">OFFSET(data_from_csv!E$1,(ROW()-1)*3-0,0)</f>
        <v>1.3656623830000001</v>
      </c>
      <c r="G1085" s="2">
        <f t="shared" ca="1" si="48"/>
        <v>1.2762730243727228E-2</v>
      </c>
      <c r="H1085">
        <f t="shared" ca="1" si="49"/>
        <v>1.3561747586666666</v>
      </c>
      <c r="I1085">
        <f t="shared" ca="1" si="50"/>
        <v>1.3647283020000001</v>
      </c>
    </row>
    <row r="1086" spans="1:9" x14ac:dyDescent="0.25">
      <c r="A1086">
        <f ca="1">OFFSET(data_from_csv!B$1,(ROW()-1)*3-2,0)</f>
        <v>11</v>
      </c>
      <c r="B1086">
        <f ca="1">OFFSET(data_from_csv!C$1,(ROW()-1)*3-2,0)</f>
        <v>8000000</v>
      </c>
      <c r="C1086">
        <f ca="1">OFFSET(data_from_csv!D$1,(ROW()-1)*3-2,0)</f>
        <v>10</v>
      </c>
      <c r="D1086">
        <f ca="1">OFFSET(data_from_csv!E$1,(ROW()-1)*3-2,0)</f>
        <v>2.9265318960000002</v>
      </c>
      <c r="E1086">
        <f ca="1">OFFSET(data_from_csv!E$1,(ROW()-1)*3-1,0)</f>
        <v>2.8728025769999999</v>
      </c>
      <c r="F1086">
        <f ca="1">OFFSET(data_from_csv!E$1,(ROW()-1)*3-0,0)</f>
        <v>3.10116507</v>
      </c>
      <c r="G1086" s="2">
        <f t="shared" ca="1" si="48"/>
        <v>9.748675886766088E-2</v>
      </c>
      <c r="H1086">
        <f t="shared" ca="1" si="49"/>
        <v>2.9668331810000002</v>
      </c>
      <c r="I1086">
        <f t="shared" ca="1" si="50"/>
        <v>2.9265318960000002</v>
      </c>
    </row>
    <row r="1087" spans="1:9" x14ac:dyDescent="0.25">
      <c r="A1087">
        <f ca="1">OFFSET(data_from_csv!B$1,(ROW()-1)*3-2,0)</f>
        <v>12</v>
      </c>
      <c r="B1087">
        <f ca="1">OFFSET(data_from_csv!C$1,(ROW()-1)*3-2,0)</f>
        <v>125000</v>
      </c>
      <c r="C1087">
        <f ca="1">OFFSET(data_from_csv!D$1,(ROW()-1)*3-2,0)</f>
        <v>10</v>
      </c>
      <c r="D1087">
        <f ca="1">OFFSET(data_from_csv!E$1,(ROW()-1)*3-2,0)</f>
        <v>2.4282714E-2</v>
      </c>
      <c r="E1087">
        <f ca="1">OFFSET(data_from_csv!E$1,(ROW()-1)*3-1,0)</f>
        <v>3.6454474000000001E-2</v>
      </c>
      <c r="F1087">
        <f ca="1">OFFSET(data_from_csv!E$1,(ROW()-1)*3-0,0)</f>
        <v>3.7966629000000002E-2</v>
      </c>
      <c r="G1087" s="2">
        <f t="shared" ca="1" si="48"/>
        <v>6.1254286377802978E-3</v>
      </c>
      <c r="H1087">
        <f t="shared" ca="1" si="49"/>
        <v>3.2901272333333335E-2</v>
      </c>
      <c r="I1087">
        <f t="shared" ca="1" si="50"/>
        <v>3.6454474000000001E-2</v>
      </c>
    </row>
    <row r="1088" spans="1:9" x14ac:dyDescent="0.25">
      <c r="A1088">
        <f ca="1">OFFSET(data_from_csv!B$1,(ROW()-1)*3-2,0)</f>
        <v>12</v>
      </c>
      <c r="B1088">
        <f ca="1">OFFSET(data_from_csv!C$1,(ROW()-1)*3-2,0)</f>
        <v>250000</v>
      </c>
      <c r="C1088">
        <f ca="1">OFFSET(data_from_csv!D$1,(ROW()-1)*3-2,0)</f>
        <v>10</v>
      </c>
      <c r="D1088">
        <f ca="1">OFFSET(data_from_csv!E$1,(ROW()-1)*3-2,0)</f>
        <v>7.7642996000000006E-2</v>
      </c>
      <c r="E1088">
        <f ca="1">OFFSET(data_from_csv!E$1,(ROW()-1)*3-1,0)</f>
        <v>6.1012073E-2</v>
      </c>
      <c r="F1088">
        <f ca="1">OFFSET(data_from_csv!E$1,(ROW()-1)*3-0,0)</f>
        <v>6.3015483999999997E-2</v>
      </c>
      <c r="G1088" s="2">
        <f t="shared" ca="1" si="48"/>
        <v>7.4129418569972346E-3</v>
      </c>
      <c r="H1088">
        <f t="shared" ca="1" si="49"/>
        <v>6.7223517666666677E-2</v>
      </c>
      <c r="I1088">
        <f t="shared" ca="1" si="50"/>
        <v>6.3015483999999997E-2</v>
      </c>
    </row>
    <row r="1089" spans="1:9" x14ac:dyDescent="0.25">
      <c r="A1089">
        <f ca="1">OFFSET(data_from_csv!B$1,(ROW()-1)*3-2,0)</f>
        <v>12</v>
      </c>
      <c r="B1089">
        <f ca="1">OFFSET(data_from_csv!C$1,(ROW()-1)*3-2,0)</f>
        <v>500000</v>
      </c>
      <c r="C1089">
        <f ca="1">OFFSET(data_from_csv!D$1,(ROW()-1)*3-2,0)</f>
        <v>10</v>
      </c>
      <c r="D1089">
        <f ca="1">OFFSET(data_from_csv!E$1,(ROW()-1)*3-2,0)</f>
        <v>0.17287492199999999</v>
      </c>
      <c r="E1089">
        <f ca="1">OFFSET(data_from_csv!E$1,(ROW()-1)*3-1,0)</f>
        <v>0.16254263299999999</v>
      </c>
      <c r="F1089">
        <f ca="1">OFFSET(data_from_csv!E$1,(ROW()-1)*3-0,0)</f>
        <v>0.17473035100000001</v>
      </c>
      <c r="G1089" s="2">
        <f t="shared" ca="1" si="48"/>
        <v>5.3617916035706478E-3</v>
      </c>
      <c r="H1089">
        <f t="shared" ca="1" si="49"/>
        <v>0.17004930200000001</v>
      </c>
      <c r="I1089">
        <f t="shared" ca="1" si="50"/>
        <v>0.17287492199999999</v>
      </c>
    </row>
    <row r="1090" spans="1:9" x14ac:dyDescent="0.25">
      <c r="A1090">
        <f ca="1">OFFSET(data_from_csv!B$1,(ROW()-1)*3-2,0)</f>
        <v>12</v>
      </c>
      <c r="B1090">
        <f ca="1">OFFSET(data_from_csv!C$1,(ROW()-1)*3-2,0)</f>
        <v>1000000</v>
      </c>
      <c r="C1090">
        <f ca="1">OFFSET(data_from_csv!D$1,(ROW()-1)*3-2,0)</f>
        <v>10</v>
      </c>
      <c r="D1090">
        <f ca="1">OFFSET(data_from_csv!E$1,(ROW()-1)*3-2,0)</f>
        <v>0.36242302900000001</v>
      </c>
      <c r="E1090">
        <f ca="1">OFFSET(data_from_csv!E$1,(ROW()-1)*3-1,0)</f>
        <v>0.30177966299999998</v>
      </c>
      <c r="F1090">
        <f ca="1">OFFSET(data_from_csv!E$1,(ROW()-1)*3-0,0)</f>
        <v>0.33283846499999997</v>
      </c>
      <c r="G1090" s="2">
        <f t="shared" ca="1" si="48"/>
        <v>2.4759988890132274E-2</v>
      </c>
      <c r="H1090">
        <f t="shared" ca="1" si="49"/>
        <v>0.33234705233333334</v>
      </c>
      <c r="I1090">
        <f t="shared" ca="1" si="50"/>
        <v>0.33283846499999997</v>
      </c>
    </row>
    <row r="1091" spans="1:9" x14ac:dyDescent="0.25">
      <c r="A1091">
        <f ca="1">OFFSET(data_from_csv!B$1,(ROW()-1)*3-2,0)</f>
        <v>12</v>
      </c>
      <c r="B1091">
        <f ca="1">OFFSET(data_from_csv!C$1,(ROW()-1)*3-2,0)</f>
        <v>2000000</v>
      </c>
      <c r="C1091">
        <f ca="1">OFFSET(data_from_csv!D$1,(ROW()-1)*3-2,0)</f>
        <v>10</v>
      </c>
      <c r="D1091">
        <f ca="1">OFFSET(data_from_csv!E$1,(ROW()-1)*3-2,0)</f>
        <v>0.68929553099999996</v>
      </c>
      <c r="E1091">
        <f ca="1">OFFSET(data_from_csv!E$1,(ROW()-1)*3-1,0)</f>
        <v>0.71872318599999996</v>
      </c>
      <c r="F1091">
        <f ca="1">OFFSET(data_from_csv!E$1,(ROW()-1)*3-0,0)</f>
        <v>0.69209864399999999</v>
      </c>
      <c r="G1091" s="2">
        <f t="shared" ref="G1091:G1154" ca="1" si="51">_xlfn.STDEV.P(D1091:F1091)</f>
        <v>1.326109832052449E-2</v>
      </c>
      <c r="H1091">
        <f t="shared" ref="H1091:H1154" ca="1" si="52">AVERAGE(D1091:F1091)</f>
        <v>0.70003912033333338</v>
      </c>
      <c r="I1091">
        <f t="shared" ref="I1091:I1154" ca="1" si="53">MEDIAN(D1091:F1091)</f>
        <v>0.69209864399999999</v>
      </c>
    </row>
    <row r="1092" spans="1:9" x14ac:dyDescent="0.25">
      <c r="A1092">
        <f ca="1">OFFSET(data_from_csv!B$1,(ROW()-1)*3-2,0)</f>
        <v>12</v>
      </c>
      <c r="B1092">
        <f ca="1">OFFSET(data_from_csv!C$1,(ROW()-1)*3-2,0)</f>
        <v>4000000</v>
      </c>
      <c r="C1092">
        <f ca="1">OFFSET(data_from_csv!D$1,(ROW()-1)*3-2,0)</f>
        <v>10</v>
      </c>
      <c r="D1092">
        <f ca="1">OFFSET(data_from_csv!E$1,(ROW()-1)*3-2,0)</f>
        <v>1.466593346</v>
      </c>
      <c r="E1092">
        <f ca="1">OFFSET(data_from_csv!E$1,(ROW()-1)*3-1,0)</f>
        <v>1.40496819</v>
      </c>
      <c r="F1092">
        <f ca="1">OFFSET(data_from_csv!E$1,(ROW()-1)*3-0,0)</f>
        <v>1.4525462899999999</v>
      </c>
      <c r="G1092" s="2">
        <f t="shared" ca="1" si="51"/>
        <v>2.6370554357088599E-2</v>
      </c>
      <c r="H1092">
        <f t="shared" ca="1" si="52"/>
        <v>1.4413692753333331</v>
      </c>
      <c r="I1092">
        <f t="shared" ca="1" si="53"/>
        <v>1.4525462899999999</v>
      </c>
    </row>
    <row r="1093" spans="1:9" x14ac:dyDescent="0.25">
      <c r="A1093">
        <f ca="1">OFFSET(data_from_csv!B$1,(ROW()-1)*3-2,0)</f>
        <v>12</v>
      </c>
      <c r="B1093">
        <f ca="1">OFFSET(data_from_csv!C$1,(ROW()-1)*3-2,0)</f>
        <v>8000000</v>
      </c>
      <c r="C1093">
        <f ca="1">OFFSET(data_from_csv!D$1,(ROW()-1)*3-2,0)</f>
        <v>10</v>
      </c>
      <c r="D1093">
        <f ca="1">OFFSET(data_from_csv!E$1,(ROW()-1)*3-2,0)</f>
        <v>3.3444530729999999</v>
      </c>
      <c r="E1093">
        <f ca="1">OFFSET(data_from_csv!E$1,(ROW()-1)*3-1,0)</f>
        <v>3.3993877029999999</v>
      </c>
      <c r="F1093">
        <f ca="1">OFFSET(data_from_csv!E$1,(ROW()-1)*3-0,0)</f>
        <v>3.6326164030000001</v>
      </c>
      <c r="G1093" s="2">
        <f t="shared" ca="1" si="51"/>
        <v>0.12492288502806484</v>
      </c>
      <c r="H1093">
        <f t="shared" ca="1" si="52"/>
        <v>3.4588190596666664</v>
      </c>
      <c r="I1093">
        <f t="shared" ca="1" si="53"/>
        <v>3.3993877029999999</v>
      </c>
    </row>
    <row r="1094" spans="1:9" x14ac:dyDescent="0.25">
      <c r="A1094">
        <f ca="1">OFFSET(data_from_csv!B$1,(ROW()-1)*3-2,0)</f>
        <v>13</v>
      </c>
      <c r="B1094">
        <f ca="1">OFFSET(data_from_csv!C$1,(ROW()-1)*3-2,0)</f>
        <v>125000</v>
      </c>
      <c r="C1094">
        <f ca="1">OFFSET(data_from_csv!D$1,(ROW()-1)*3-2,0)</f>
        <v>10</v>
      </c>
      <c r="D1094">
        <f ca="1">OFFSET(data_from_csv!E$1,(ROW()-1)*3-2,0)</f>
        <v>2.4089976999999999E-2</v>
      </c>
      <c r="E1094">
        <f ca="1">OFFSET(data_from_csv!E$1,(ROW()-1)*3-1,0)</f>
        <v>3.2230639999999998E-2</v>
      </c>
      <c r="F1094">
        <f ca="1">OFFSET(data_from_csv!E$1,(ROW()-1)*3-0,0)</f>
        <v>4.1125812999999997E-2</v>
      </c>
      <c r="G1094" s="2">
        <f t="shared" ca="1" si="51"/>
        <v>6.9571242861655638E-3</v>
      </c>
      <c r="H1094">
        <f t="shared" ca="1" si="52"/>
        <v>3.2482143333333331E-2</v>
      </c>
      <c r="I1094">
        <f t="shared" ca="1" si="53"/>
        <v>3.2230639999999998E-2</v>
      </c>
    </row>
    <row r="1095" spans="1:9" x14ac:dyDescent="0.25">
      <c r="A1095">
        <f ca="1">OFFSET(data_from_csv!B$1,(ROW()-1)*3-2,0)</f>
        <v>13</v>
      </c>
      <c r="B1095">
        <f ca="1">OFFSET(data_from_csv!C$1,(ROW()-1)*3-2,0)</f>
        <v>250000</v>
      </c>
      <c r="C1095">
        <f ca="1">OFFSET(data_from_csv!D$1,(ROW()-1)*3-2,0)</f>
        <v>10</v>
      </c>
      <c r="D1095">
        <f ca="1">OFFSET(data_from_csv!E$1,(ROW()-1)*3-2,0)</f>
        <v>7.1497252999999997E-2</v>
      </c>
      <c r="E1095">
        <f ca="1">OFFSET(data_from_csv!E$1,(ROW()-1)*3-1,0)</f>
        <v>8.5007334000000004E-2</v>
      </c>
      <c r="F1095">
        <f ca="1">OFFSET(data_from_csv!E$1,(ROW()-1)*3-0,0)</f>
        <v>8.2459613000000001E-2</v>
      </c>
      <c r="G1095" s="2">
        <f t="shared" ca="1" si="51"/>
        <v>5.8612333522903058E-3</v>
      </c>
      <c r="H1095">
        <f t="shared" ca="1" si="52"/>
        <v>7.9654733333333338E-2</v>
      </c>
      <c r="I1095">
        <f t="shared" ca="1" si="53"/>
        <v>8.2459613000000001E-2</v>
      </c>
    </row>
    <row r="1096" spans="1:9" x14ac:dyDescent="0.25">
      <c r="A1096">
        <f ca="1">OFFSET(data_from_csv!B$1,(ROW()-1)*3-2,0)</f>
        <v>13</v>
      </c>
      <c r="B1096">
        <f ca="1">OFFSET(data_from_csv!C$1,(ROW()-1)*3-2,0)</f>
        <v>500000</v>
      </c>
      <c r="C1096">
        <f ca="1">OFFSET(data_from_csv!D$1,(ROW()-1)*3-2,0)</f>
        <v>10</v>
      </c>
      <c r="D1096">
        <f ca="1">OFFSET(data_from_csv!E$1,(ROW()-1)*3-2,0)</f>
        <v>0.14973083500000001</v>
      </c>
      <c r="E1096">
        <f ca="1">OFFSET(data_from_csv!E$1,(ROW()-1)*3-1,0)</f>
        <v>0.15955988700000001</v>
      </c>
      <c r="F1096">
        <f ca="1">OFFSET(data_from_csv!E$1,(ROW()-1)*3-0,0)</f>
        <v>0.17337689100000001</v>
      </c>
      <c r="G1096" s="2">
        <f t="shared" ca="1" si="51"/>
        <v>9.6991169535619523E-3</v>
      </c>
      <c r="H1096">
        <f t="shared" ca="1" si="52"/>
        <v>0.16088920433333334</v>
      </c>
      <c r="I1096">
        <f t="shared" ca="1" si="53"/>
        <v>0.15955988700000001</v>
      </c>
    </row>
    <row r="1097" spans="1:9" x14ac:dyDescent="0.25">
      <c r="A1097">
        <f ca="1">OFFSET(data_from_csv!B$1,(ROW()-1)*3-2,0)</f>
        <v>13</v>
      </c>
      <c r="B1097">
        <f ca="1">OFFSET(data_from_csv!C$1,(ROW()-1)*3-2,0)</f>
        <v>1000000</v>
      </c>
      <c r="C1097">
        <f ca="1">OFFSET(data_from_csv!D$1,(ROW()-1)*3-2,0)</f>
        <v>10</v>
      </c>
      <c r="D1097">
        <f ca="1">OFFSET(data_from_csv!E$1,(ROW()-1)*3-2,0)</f>
        <v>0.32117865899999998</v>
      </c>
      <c r="E1097">
        <f ca="1">OFFSET(data_from_csv!E$1,(ROW()-1)*3-1,0)</f>
        <v>0.37787374699999998</v>
      </c>
      <c r="F1097">
        <f ca="1">OFFSET(data_from_csv!E$1,(ROW()-1)*3-0,0)</f>
        <v>0.31948409900000002</v>
      </c>
      <c r="G1097" s="2">
        <f t="shared" ca="1" si="51"/>
        <v>2.7134552655824158E-2</v>
      </c>
      <c r="H1097">
        <f t="shared" ca="1" si="52"/>
        <v>0.33951216833333331</v>
      </c>
      <c r="I1097">
        <f t="shared" ca="1" si="53"/>
        <v>0.32117865899999998</v>
      </c>
    </row>
    <row r="1098" spans="1:9" x14ac:dyDescent="0.25">
      <c r="A1098">
        <f ca="1">OFFSET(data_from_csv!B$1,(ROW()-1)*3-2,0)</f>
        <v>13</v>
      </c>
      <c r="B1098">
        <f ca="1">OFFSET(data_from_csv!C$1,(ROW()-1)*3-2,0)</f>
        <v>2000000</v>
      </c>
      <c r="C1098">
        <f ca="1">OFFSET(data_from_csv!D$1,(ROW()-1)*3-2,0)</f>
        <v>10</v>
      </c>
      <c r="D1098">
        <f ca="1">OFFSET(data_from_csv!E$1,(ROW()-1)*3-2,0)</f>
        <v>0.78877057699999997</v>
      </c>
      <c r="E1098">
        <f ca="1">OFFSET(data_from_csv!E$1,(ROW()-1)*3-1,0)</f>
        <v>0.740087194</v>
      </c>
      <c r="F1098">
        <f ca="1">OFFSET(data_from_csv!E$1,(ROW()-1)*3-0,0)</f>
        <v>0.75076866900000006</v>
      </c>
      <c r="G1098" s="2">
        <f t="shared" ca="1" si="51"/>
        <v>2.0892079041644175E-2</v>
      </c>
      <c r="H1098">
        <f t="shared" ca="1" si="52"/>
        <v>0.75987547999999994</v>
      </c>
      <c r="I1098">
        <f t="shared" ca="1" si="53"/>
        <v>0.75076866900000006</v>
      </c>
    </row>
    <row r="1099" spans="1:9" x14ac:dyDescent="0.25">
      <c r="A1099">
        <f ca="1">OFFSET(data_from_csv!B$1,(ROW()-1)*3-2,0)</f>
        <v>13</v>
      </c>
      <c r="B1099">
        <f ca="1">OFFSET(data_from_csv!C$1,(ROW()-1)*3-2,0)</f>
        <v>4000000</v>
      </c>
      <c r="C1099">
        <f ca="1">OFFSET(data_from_csv!D$1,(ROW()-1)*3-2,0)</f>
        <v>10</v>
      </c>
      <c r="D1099">
        <f ca="1">OFFSET(data_from_csv!E$1,(ROW()-1)*3-2,0)</f>
        <v>1.5632836619999999</v>
      </c>
      <c r="E1099">
        <f ca="1">OFFSET(data_from_csv!E$1,(ROW()-1)*3-1,0)</f>
        <v>1.5649959819999999</v>
      </c>
      <c r="F1099">
        <f ca="1">OFFSET(data_from_csv!E$1,(ROW()-1)*3-0,0)</f>
        <v>1.5976735</v>
      </c>
      <c r="G1099" s="2">
        <f t="shared" ca="1" si="51"/>
        <v>1.5823376448536784E-2</v>
      </c>
      <c r="H1099">
        <f t="shared" ca="1" si="52"/>
        <v>1.5753177146666666</v>
      </c>
      <c r="I1099">
        <f t="shared" ca="1" si="53"/>
        <v>1.5649959819999999</v>
      </c>
    </row>
    <row r="1100" spans="1:9" x14ac:dyDescent="0.25">
      <c r="A1100">
        <f ca="1">OFFSET(data_from_csv!B$1,(ROW()-1)*3-2,0)</f>
        <v>13</v>
      </c>
      <c r="B1100">
        <f ca="1">OFFSET(data_from_csv!C$1,(ROW()-1)*3-2,0)</f>
        <v>8000000</v>
      </c>
      <c r="C1100">
        <f ca="1">OFFSET(data_from_csv!D$1,(ROW()-1)*3-2,0)</f>
        <v>10</v>
      </c>
      <c r="D1100">
        <f ca="1">OFFSET(data_from_csv!E$1,(ROW()-1)*3-2,0)</f>
        <v>3.7632337709999999</v>
      </c>
      <c r="E1100">
        <f ca="1">OFFSET(data_from_csv!E$1,(ROW()-1)*3-1,0)</f>
        <v>3.7633251429999999</v>
      </c>
      <c r="F1100">
        <f ca="1">OFFSET(data_from_csv!E$1,(ROW()-1)*3-0,0)</f>
        <v>3.7587383660000002</v>
      </c>
      <c r="G1100" s="2">
        <f t="shared" ca="1" si="51"/>
        <v>2.1410158078230034E-3</v>
      </c>
      <c r="H1100">
        <f t="shared" ca="1" si="52"/>
        <v>3.7617657599999998</v>
      </c>
      <c r="I1100">
        <f t="shared" ca="1" si="53"/>
        <v>3.7632337709999999</v>
      </c>
    </row>
    <row r="1101" spans="1:9" x14ac:dyDescent="0.25">
      <c r="A1101">
        <f ca="1">OFFSET(data_from_csv!B$1,(ROW()-1)*3-2,0)</f>
        <v>14</v>
      </c>
      <c r="B1101">
        <f ca="1">OFFSET(data_from_csv!C$1,(ROW()-1)*3-2,0)</f>
        <v>125000</v>
      </c>
      <c r="C1101">
        <f ca="1">OFFSET(data_from_csv!D$1,(ROW()-1)*3-2,0)</f>
        <v>10</v>
      </c>
      <c r="D1101">
        <f ca="1">OFFSET(data_from_csv!E$1,(ROW()-1)*3-2,0)</f>
        <v>2.4350574999999999E-2</v>
      </c>
      <c r="E1101">
        <f ca="1">OFFSET(data_from_csv!E$1,(ROW()-1)*3-1,0)</f>
        <v>4.1033836999999997E-2</v>
      </c>
      <c r="F1101">
        <f ca="1">OFFSET(data_from_csv!E$1,(ROW()-1)*3-0,0)</f>
        <v>3.5759715999999997E-2</v>
      </c>
      <c r="G1101" s="2">
        <f t="shared" ca="1" si="51"/>
        <v>6.962726809720164E-3</v>
      </c>
      <c r="H1101">
        <f t="shared" ca="1" si="52"/>
        <v>3.3714709333333336E-2</v>
      </c>
      <c r="I1101">
        <f t="shared" ca="1" si="53"/>
        <v>3.5759715999999997E-2</v>
      </c>
    </row>
    <row r="1102" spans="1:9" x14ac:dyDescent="0.25">
      <c r="A1102">
        <f ca="1">OFFSET(data_from_csv!B$1,(ROW()-1)*3-2,0)</f>
        <v>14</v>
      </c>
      <c r="B1102">
        <f ca="1">OFFSET(data_from_csv!C$1,(ROW()-1)*3-2,0)</f>
        <v>250000</v>
      </c>
      <c r="C1102">
        <f ca="1">OFFSET(data_from_csv!D$1,(ROW()-1)*3-2,0)</f>
        <v>10</v>
      </c>
      <c r="D1102">
        <f ca="1">OFFSET(data_from_csv!E$1,(ROW()-1)*3-2,0)</f>
        <v>7.3718382999999998E-2</v>
      </c>
      <c r="E1102">
        <f ca="1">OFFSET(data_from_csv!E$1,(ROW()-1)*3-1,0)</f>
        <v>6.9154811999999996E-2</v>
      </c>
      <c r="F1102">
        <f ca="1">OFFSET(data_from_csv!E$1,(ROW()-1)*3-0,0)</f>
        <v>6.6547588000000005E-2</v>
      </c>
      <c r="G1102" s="2">
        <f t="shared" ca="1" si="51"/>
        <v>2.9635582627465826E-3</v>
      </c>
      <c r="H1102">
        <f t="shared" ca="1" si="52"/>
        <v>6.9806927666666671E-2</v>
      </c>
      <c r="I1102">
        <f t="shared" ca="1" si="53"/>
        <v>6.9154811999999996E-2</v>
      </c>
    </row>
    <row r="1103" spans="1:9" x14ac:dyDescent="0.25">
      <c r="A1103">
        <f ca="1">OFFSET(data_from_csv!B$1,(ROW()-1)*3-2,0)</f>
        <v>14</v>
      </c>
      <c r="B1103">
        <f ca="1">OFFSET(data_from_csv!C$1,(ROW()-1)*3-2,0)</f>
        <v>500000</v>
      </c>
      <c r="C1103">
        <f ca="1">OFFSET(data_from_csv!D$1,(ROW()-1)*3-2,0)</f>
        <v>10</v>
      </c>
      <c r="D1103">
        <f ca="1">OFFSET(data_from_csv!E$1,(ROW()-1)*3-2,0)</f>
        <v>0.16536724999999999</v>
      </c>
      <c r="E1103">
        <f ca="1">OFFSET(data_from_csv!E$1,(ROW()-1)*3-1,0)</f>
        <v>0.20778739099999999</v>
      </c>
      <c r="F1103">
        <f ca="1">OFFSET(data_from_csv!E$1,(ROW()-1)*3-0,0)</f>
        <v>0.174408535</v>
      </c>
      <c r="G1103" s="2">
        <f t="shared" ca="1" si="51"/>
        <v>1.8243297779305879E-2</v>
      </c>
      <c r="H1103">
        <f t="shared" ca="1" si="52"/>
        <v>0.18252105866666665</v>
      </c>
      <c r="I1103">
        <f t="shared" ca="1" si="53"/>
        <v>0.174408535</v>
      </c>
    </row>
    <row r="1104" spans="1:9" x14ac:dyDescent="0.25">
      <c r="A1104">
        <f ca="1">OFFSET(data_from_csv!B$1,(ROW()-1)*3-2,0)</f>
        <v>14</v>
      </c>
      <c r="B1104">
        <f ca="1">OFFSET(data_from_csv!C$1,(ROW()-1)*3-2,0)</f>
        <v>1000000</v>
      </c>
      <c r="C1104">
        <f ca="1">OFFSET(data_from_csv!D$1,(ROW()-1)*3-2,0)</f>
        <v>10</v>
      </c>
      <c r="D1104">
        <f ca="1">OFFSET(data_from_csv!E$1,(ROW()-1)*3-2,0)</f>
        <v>0.40715723599999998</v>
      </c>
      <c r="E1104">
        <f ca="1">OFFSET(data_from_csv!E$1,(ROW()-1)*3-1,0)</f>
        <v>0.34016900500000002</v>
      </c>
      <c r="F1104">
        <f ca="1">OFFSET(data_from_csv!E$1,(ROW()-1)*3-0,0)</f>
        <v>0.420509827</v>
      </c>
      <c r="G1104" s="2">
        <f t="shared" ca="1" si="51"/>
        <v>3.5151043067435453E-2</v>
      </c>
      <c r="H1104">
        <f t="shared" ca="1" si="52"/>
        <v>0.38927868933333332</v>
      </c>
      <c r="I1104">
        <f t="shared" ca="1" si="53"/>
        <v>0.40715723599999998</v>
      </c>
    </row>
    <row r="1105" spans="1:9" x14ac:dyDescent="0.25">
      <c r="A1105">
        <f ca="1">OFFSET(data_from_csv!B$1,(ROW()-1)*3-2,0)</f>
        <v>14</v>
      </c>
      <c r="B1105">
        <f ca="1">OFFSET(data_from_csv!C$1,(ROW()-1)*3-2,0)</f>
        <v>2000000</v>
      </c>
      <c r="C1105">
        <f ca="1">OFFSET(data_from_csv!D$1,(ROW()-1)*3-2,0)</f>
        <v>10</v>
      </c>
      <c r="D1105">
        <f ca="1">OFFSET(data_from_csv!E$1,(ROW()-1)*3-2,0)</f>
        <v>0.79585331800000003</v>
      </c>
      <c r="E1105">
        <f ca="1">OFFSET(data_from_csv!E$1,(ROW()-1)*3-1,0)</f>
        <v>0.856372782</v>
      </c>
      <c r="F1105">
        <f ca="1">OFFSET(data_from_csv!E$1,(ROW()-1)*3-0,0)</f>
        <v>0.87679945100000001</v>
      </c>
      <c r="G1105" s="2">
        <f t="shared" ca="1" si="51"/>
        <v>3.4370741395903286E-2</v>
      </c>
      <c r="H1105">
        <f t="shared" ca="1" si="52"/>
        <v>0.84300851700000001</v>
      </c>
      <c r="I1105">
        <f t="shared" ca="1" si="53"/>
        <v>0.856372782</v>
      </c>
    </row>
    <row r="1106" spans="1:9" x14ac:dyDescent="0.25">
      <c r="A1106">
        <f ca="1">OFFSET(data_from_csv!B$1,(ROW()-1)*3-2,0)</f>
        <v>14</v>
      </c>
      <c r="B1106">
        <f ca="1">OFFSET(data_from_csv!C$1,(ROW()-1)*3-2,0)</f>
        <v>4000000</v>
      </c>
      <c r="C1106">
        <f ca="1">OFFSET(data_from_csv!D$1,(ROW()-1)*3-2,0)</f>
        <v>10</v>
      </c>
      <c r="D1106">
        <f ca="1">OFFSET(data_from_csv!E$1,(ROW()-1)*3-2,0)</f>
        <v>1.6109382139999999</v>
      </c>
      <c r="E1106">
        <f ca="1">OFFSET(data_from_csv!E$1,(ROW()-1)*3-1,0)</f>
        <v>1.604800263</v>
      </c>
      <c r="F1106">
        <f ca="1">OFFSET(data_from_csv!E$1,(ROW()-1)*3-0,0)</f>
        <v>1.645965535</v>
      </c>
      <c r="G1106" s="2">
        <f t="shared" ca="1" si="51"/>
        <v>1.8132742875648481E-2</v>
      </c>
      <c r="H1106">
        <f t="shared" ca="1" si="52"/>
        <v>1.6205680039999999</v>
      </c>
      <c r="I1106">
        <f t="shared" ca="1" si="53"/>
        <v>1.6109382139999999</v>
      </c>
    </row>
    <row r="1107" spans="1:9" x14ac:dyDescent="0.25">
      <c r="A1107">
        <f ca="1">OFFSET(data_from_csv!B$1,(ROW()-1)*3-2,0)</f>
        <v>14</v>
      </c>
      <c r="B1107">
        <f ca="1">OFFSET(data_from_csv!C$1,(ROW()-1)*3-2,0)</f>
        <v>8000000</v>
      </c>
      <c r="C1107">
        <f ca="1">OFFSET(data_from_csv!D$1,(ROW()-1)*3-2,0)</f>
        <v>10</v>
      </c>
      <c r="D1107">
        <f ca="1">OFFSET(data_from_csv!E$1,(ROW()-1)*3-2,0)</f>
        <v>3.9732157809999999</v>
      </c>
      <c r="E1107">
        <f ca="1">OFFSET(data_from_csv!E$1,(ROW()-1)*3-1,0)</f>
        <v>3.90374094</v>
      </c>
      <c r="F1107">
        <f ca="1">OFFSET(data_from_csv!E$1,(ROW()-1)*3-0,0)</f>
        <v>3.8524772409999999</v>
      </c>
      <c r="G1107" s="2">
        <f t="shared" ca="1" si="51"/>
        <v>4.9477846230487052E-2</v>
      </c>
      <c r="H1107">
        <f t="shared" ca="1" si="52"/>
        <v>3.9098113206666665</v>
      </c>
      <c r="I1107">
        <f t="shared" ca="1" si="53"/>
        <v>3.90374094</v>
      </c>
    </row>
    <row r="1108" spans="1:9" x14ac:dyDescent="0.25">
      <c r="A1108">
        <f ca="1">OFFSET(data_from_csv!B$1,(ROW()-1)*3-2,0)</f>
        <v>15</v>
      </c>
      <c r="B1108">
        <f ca="1">OFFSET(data_from_csv!C$1,(ROW()-1)*3-2,0)</f>
        <v>125000</v>
      </c>
      <c r="C1108">
        <f ca="1">OFFSET(data_from_csv!D$1,(ROW()-1)*3-2,0)</f>
        <v>10</v>
      </c>
      <c r="D1108">
        <f ca="1">OFFSET(data_from_csv!E$1,(ROW()-1)*3-2,0)</f>
        <v>2.5571018000000001E-2</v>
      </c>
      <c r="E1108">
        <f ca="1">OFFSET(data_from_csv!E$1,(ROW()-1)*3-1,0)</f>
        <v>3.6667707000000001E-2</v>
      </c>
      <c r="F1108">
        <f ca="1">OFFSET(data_from_csv!E$1,(ROW()-1)*3-0,0)</f>
        <v>4.0029621000000001E-2</v>
      </c>
      <c r="G1108" s="2">
        <f t="shared" ca="1" si="51"/>
        <v>6.1778292953082996E-3</v>
      </c>
      <c r="H1108">
        <f t="shared" ca="1" si="52"/>
        <v>3.4089448666666668E-2</v>
      </c>
      <c r="I1108">
        <f t="shared" ca="1" si="53"/>
        <v>3.6667707000000001E-2</v>
      </c>
    </row>
    <row r="1109" spans="1:9" x14ac:dyDescent="0.25">
      <c r="A1109">
        <f ca="1">OFFSET(data_from_csv!B$1,(ROW()-1)*3-2,0)</f>
        <v>15</v>
      </c>
      <c r="B1109">
        <f ca="1">OFFSET(data_from_csv!C$1,(ROW()-1)*3-2,0)</f>
        <v>250000</v>
      </c>
      <c r="C1109">
        <f ca="1">OFFSET(data_from_csv!D$1,(ROW()-1)*3-2,0)</f>
        <v>10</v>
      </c>
      <c r="D1109">
        <f ca="1">OFFSET(data_from_csv!E$1,(ROW()-1)*3-2,0)</f>
        <v>6.8842576000000003E-2</v>
      </c>
      <c r="E1109">
        <f ca="1">OFFSET(data_from_csv!E$1,(ROW()-1)*3-1,0)</f>
        <v>9.0611542000000003E-2</v>
      </c>
      <c r="F1109">
        <f ca="1">OFFSET(data_from_csv!E$1,(ROW()-1)*3-0,0)</f>
        <v>7.1464109999999997E-2</v>
      </c>
      <c r="G1109" s="2">
        <f t="shared" ca="1" si="51"/>
        <v>9.7032896679249414E-3</v>
      </c>
      <c r="H1109">
        <f t="shared" ca="1" si="52"/>
        <v>7.6972742666666663E-2</v>
      </c>
      <c r="I1109">
        <f t="shared" ca="1" si="53"/>
        <v>7.1464109999999997E-2</v>
      </c>
    </row>
    <row r="1110" spans="1:9" x14ac:dyDescent="0.25">
      <c r="A1110">
        <f ca="1">OFFSET(data_from_csv!B$1,(ROW()-1)*3-2,0)</f>
        <v>15</v>
      </c>
      <c r="B1110">
        <f ca="1">OFFSET(data_from_csv!C$1,(ROW()-1)*3-2,0)</f>
        <v>500000</v>
      </c>
      <c r="C1110">
        <f ca="1">OFFSET(data_from_csv!D$1,(ROW()-1)*3-2,0)</f>
        <v>10</v>
      </c>
      <c r="D1110">
        <f ca="1">OFFSET(data_from_csv!E$1,(ROW()-1)*3-2,0)</f>
        <v>0.211181388</v>
      </c>
      <c r="E1110">
        <f ca="1">OFFSET(data_from_csv!E$1,(ROW()-1)*3-1,0)</f>
        <v>0.19674717</v>
      </c>
      <c r="F1110">
        <f ca="1">OFFSET(data_from_csv!E$1,(ROW()-1)*3-0,0)</f>
        <v>0.182832246</v>
      </c>
      <c r="G1110" s="2">
        <f t="shared" ca="1" si="51"/>
        <v>1.1574135971272152E-2</v>
      </c>
      <c r="H1110">
        <f t="shared" ca="1" si="52"/>
        <v>0.19692026799999998</v>
      </c>
      <c r="I1110">
        <f t="shared" ca="1" si="53"/>
        <v>0.19674717</v>
      </c>
    </row>
    <row r="1111" spans="1:9" x14ac:dyDescent="0.25">
      <c r="A1111">
        <f ca="1">OFFSET(data_from_csv!B$1,(ROW()-1)*3-2,0)</f>
        <v>15</v>
      </c>
      <c r="B1111">
        <f ca="1">OFFSET(data_from_csv!C$1,(ROW()-1)*3-2,0)</f>
        <v>1000000</v>
      </c>
      <c r="C1111">
        <f ca="1">OFFSET(data_from_csv!D$1,(ROW()-1)*3-2,0)</f>
        <v>10</v>
      </c>
      <c r="D1111">
        <f ca="1">OFFSET(data_from_csv!E$1,(ROW()-1)*3-2,0)</f>
        <v>0.42677795099999999</v>
      </c>
      <c r="E1111">
        <f ca="1">OFFSET(data_from_csv!E$1,(ROW()-1)*3-1,0)</f>
        <v>0.40486851400000001</v>
      </c>
      <c r="F1111">
        <f ca="1">OFFSET(data_from_csv!E$1,(ROW()-1)*3-0,0)</f>
        <v>0.35189121200000001</v>
      </c>
      <c r="G1111" s="2">
        <f t="shared" ca="1" si="51"/>
        <v>3.1437135922186554E-2</v>
      </c>
      <c r="H1111">
        <f t="shared" ca="1" si="52"/>
        <v>0.39451255899999998</v>
      </c>
      <c r="I1111">
        <f t="shared" ca="1" si="53"/>
        <v>0.40486851400000001</v>
      </c>
    </row>
    <row r="1112" spans="1:9" x14ac:dyDescent="0.25">
      <c r="A1112">
        <f ca="1">OFFSET(data_from_csv!B$1,(ROW()-1)*3-2,0)</f>
        <v>15</v>
      </c>
      <c r="B1112">
        <f ca="1">OFFSET(data_from_csv!C$1,(ROW()-1)*3-2,0)</f>
        <v>2000000</v>
      </c>
      <c r="C1112">
        <f ca="1">OFFSET(data_from_csv!D$1,(ROW()-1)*3-2,0)</f>
        <v>10</v>
      </c>
      <c r="D1112">
        <f ca="1">OFFSET(data_from_csv!E$1,(ROW()-1)*3-2,0)</f>
        <v>0.85301318100000001</v>
      </c>
      <c r="E1112">
        <f ca="1">OFFSET(data_from_csv!E$1,(ROW()-1)*3-1,0)</f>
        <v>0.85949030199999998</v>
      </c>
      <c r="F1112">
        <f ca="1">OFFSET(data_from_csv!E$1,(ROW()-1)*3-0,0)</f>
        <v>0.84802388500000003</v>
      </c>
      <c r="G1112" s="2">
        <f t="shared" ca="1" si="51"/>
        <v>4.6942623351650652E-3</v>
      </c>
      <c r="H1112">
        <f t="shared" ca="1" si="52"/>
        <v>0.85350912266666656</v>
      </c>
      <c r="I1112">
        <f t="shared" ca="1" si="53"/>
        <v>0.85301318100000001</v>
      </c>
    </row>
    <row r="1113" spans="1:9" x14ac:dyDescent="0.25">
      <c r="A1113">
        <f ca="1">OFFSET(data_from_csv!B$1,(ROW()-1)*3-2,0)</f>
        <v>15</v>
      </c>
      <c r="B1113">
        <f ca="1">OFFSET(data_from_csv!C$1,(ROW()-1)*3-2,0)</f>
        <v>4000000</v>
      </c>
      <c r="C1113">
        <f ca="1">OFFSET(data_from_csv!D$1,(ROW()-1)*3-2,0)</f>
        <v>10</v>
      </c>
      <c r="D1113">
        <f ca="1">OFFSET(data_from_csv!E$1,(ROW()-1)*3-2,0)</f>
        <v>1.7689837749999999</v>
      </c>
      <c r="E1113">
        <f ca="1">OFFSET(data_from_csv!E$1,(ROW()-1)*3-1,0)</f>
        <v>1.747096956</v>
      </c>
      <c r="F1113">
        <f ca="1">OFFSET(data_from_csv!E$1,(ROW()-1)*3-0,0)</f>
        <v>1.7168120739999999</v>
      </c>
      <c r="G1113" s="2">
        <f t="shared" ca="1" si="51"/>
        <v>2.1390790616852152E-2</v>
      </c>
      <c r="H1113">
        <f t="shared" ca="1" si="52"/>
        <v>1.7442976016666665</v>
      </c>
      <c r="I1113">
        <f t="shared" ca="1" si="53"/>
        <v>1.747096956</v>
      </c>
    </row>
    <row r="1114" spans="1:9" x14ac:dyDescent="0.25">
      <c r="A1114">
        <f ca="1">OFFSET(data_from_csv!B$1,(ROW()-1)*3-2,0)</f>
        <v>15</v>
      </c>
      <c r="B1114">
        <f ca="1">OFFSET(data_from_csv!C$1,(ROW()-1)*3-2,0)</f>
        <v>8000000</v>
      </c>
      <c r="C1114">
        <f ca="1">OFFSET(data_from_csv!D$1,(ROW()-1)*3-2,0)</f>
        <v>10</v>
      </c>
      <c r="D1114">
        <f ca="1">OFFSET(data_from_csv!E$1,(ROW()-1)*3-2,0)</f>
        <v>4.0528061959999997</v>
      </c>
      <c r="E1114">
        <f ca="1">OFFSET(data_from_csv!E$1,(ROW()-1)*3-1,0)</f>
        <v>4.0415430539999999</v>
      </c>
      <c r="F1114">
        <f ca="1">OFFSET(data_from_csv!E$1,(ROW()-1)*3-0,0)</f>
        <v>4.1420257080000003</v>
      </c>
      <c r="G1114" s="2">
        <f t="shared" ca="1" si="51"/>
        <v>4.4949037122444677E-2</v>
      </c>
      <c r="H1114">
        <f t="shared" ca="1" si="52"/>
        <v>4.0787916526666672</v>
      </c>
      <c r="I1114">
        <f t="shared" ca="1" si="53"/>
        <v>4.0528061959999997</v>
      </c>
    </row>
    <row r="1115" spans="1:9" x14ac:dyDescent="0.25">
      <c r="A1115">
        <f ca="1">OFFSET(data_from_csv!B$1,(ROW()-1)*3-2,0)</f>
        <v>16</v>
      </c>
      <c r="B1115">
        <f ca="1">OFFSET(data_from_csv!C$1,(ROW()-1)*3-2,0)</f>
        <v>125000</v>
      </c>
      <c r="C1115">
        <f ca="1">OFFSET(data_from_csv!D$1,(ROW()-1)*3-2,0)</f>
        <v>10</v>
      </c>
      <c r="D1115">
        <f ca="1">OFFSET(data_from_csv!E$1,(ROW()-1)*3-2,0)</f>
        <v>5.3066635000000001E-2</v>
      </c>
      <c r="E1115">
        <f ca="1">OFFSET(data_from_csv!E$1,(ROW()-1)*3-1,0)</f>
        <v>4.9481874000000002E-2</v>
      </c>
      <c r="F1115">
        <f ca="1">OFFSET(data_from_csv!E$1,(ROW()-1)*3-0,0)</f>
        <v>3.9953161000000001E-2</v>
      </c>
      <c r="G1115" s="2">
        <f t="shared" ca="1" si="51"/>
        <v>5.5338361539830176E-3</v>
      </c>
      <c r="H1115">
        <f t="shared" ca="1" si="52"/>
        <v>4.7500556666666673E-2</v>
      </c>
      <c r="I1115">
        <f t="shared" ca="1" si="53"/>
        <v>4.9481874000000002E-2</v>
      </c>
    </row>
    <row r="1116" spans="1:9" x14ac:dyDescent="0.25">
      <c r="A1116">
        <f ca="1">OFFSET(data_from_csv!B$1,(ROW()-1)*3-2,0)</f>
        <v>16</v>
      </c>
      <c r="B1116">
        <f ca="1">OFFSET(data_from_csv!C$1,(ROW()-1)*3-2,0)</f>
        <v>250000</v>
      </c>
      <c r="C1116">
        <f ca="1">OFFSET(data_from_csv!D$1,(ROW()-1)*3-2,0)</f>
        <v>10</v>
      </c>
      <c r="D1116">
        <f ca="1">OFFSET(data_from_csv!E$1,(ROW()-1)*3-2,0)</f>
        <v>9.4818964000000006E-2</v>
      </c>
      <c r="E1116">
        <f ca="1">OFFSET(data_from_csv!E$1,(ROW()-1)*3-1,0)</f>
        <v>0.107187118</v>
      </c>
      <c r="F1116">
        <f ca="1">OFFSET(data_from_csv!E$1,(ROW()-1)*3-0,0)</f>
        <v>7.9419021000000006E-2</v>
      </c>
      <c r="G1116" s="2">
        <f t="shared" ca="1" si="51"/>
        <v>1.1358778733122753E-2</v>
      </c>
      <c r="H1116">
        <f t="shared" ca="1" si="52"/>
        <v>9.380836766666667E-2</v>
      </c>
      <c r="I1116">
        <f t="shared" ca="1" si="53"/>
        <v>9.4818964000000006E-2</v>
      </c>
    </row>
    <row r="1117" spans="1:9" x14ac:dyDescent="0.25">
      <c r="A1117">
        <f ca="1">OFFSET(data_from_csv!B$1,(ROW()-1)*3-2,0)</f>
        <v>16</v>
      </c>
      <c r="B1117">
        <f ca="1">OFFSET(data_from_csv!C$1,(ROW()-1)*3-2,0)</f>
        <v>500000</v>
      </c>
      <c r="C1117">
        <f ca="1">OFFSET(data_from_csv!D$1,(ROW()-1)*3-2,0)</f>
        <v>10</v>
      </c>
      <c r="D1117">
        <f ca="1">OFFSET(data_from_csv!E$1,(ROW()-1)*3-2,0)</f>
        <v>0.18781683299999999</v>
      </c>
      <c r="E1117">
        <f ca="1">OFFSET(data_from_csv!E$1,(ROW()-1)*3-1,0)</f>
        <v>0.221907666</v>
      </c>
      <c r="F1117">
        <f ca="1">OFFSET(data_from_csv!E$1,(ROW()-1)*3-0,0)</f>
        <v>0.233346364</v>
      </c>
      <c r="G1117" s="2">
        <f t="shared" ca="1" si="51"/>
        <v>1.9338984517891015E-2</v>
      </c>
      <c r="H1117">
        <f t="shared" ca="1" si="52"/>
        <v>0.21435695433333332</v>
      </c>
      <c r="I1117">
        <f t="shared" ca="1" si="53"/>
        <v>0.221907666</v>
      </c>
    </row>
    <row r="1118" spans="1:9" x14ac:dyDescent="0.25">
      <c r="A1118">
        <f ca="1">OFFSET(data_from_csv!B$1,(ROW()-1)*3-2,0)</f>
        <v>16</v>
      </c>
      <c r="B1118">
        <f ca="1">OFFSET(data_from_csv!C$1,(ROW()-1)*3-2,0)</f>
        <v>1000000</v>
      </c>
      <c r="C1118">
        <f ca="1">OFFSET(data_from_csv!D$1,(ROW()-1)*3-2,0)</f>
        <v>10</v>
      </c>
      <c r="D1118">
        <f ca="1">OFFSET(data_from_csv!E$1,(ROW()-1)*3-2,0)</f>
        <v>0.45587553800000002</v>
      </c>
      <c r="E1118">
        <f ca="1">OFFSET(data_from_csv!E$1,(ROW()-1)*3-1,0)</f>
        <v>0.45537388000000001</v>
      </c>
      <c r="F1118">
        <f ca="1">OFFSET(data_from_csv!E$1,(ROW()-1)*3-0,0)</f>
        <v>0.41398539299999998</v>
      </c>
      <c r="G1118" s="2">
        <f t="shared" ca="1" si="51"/>
        <v>1.9630030183423797E-2</v>
      </c>
      <c r="H1118">
        <f t="shared" ca="1" si="52"/>
        <v>0.441744937</v>
      </c>
      <c r="I1118">
        <f t="shared" ca="1" si="53"/>
        <v>0.45537388000000001</v>
      </c>
    </row>
    <row r="1119" spans="1:9" x14ac:dyDescent="0.25">
      <c r="A1119">
        <f ca="1">OFFSET(data_from_csv!B$1,(ROW()-1)*3-2,0)</f>
        <v>16</v>
      </c>
      <c r="B1119">
        <f ca="1">OFFSET(data_from_csv!C$1,(ROW()-1)*3-2,0)</f>
        <v>2000000</v>
      </c>
      <c r="C1119">
        <f ca="1">OFFSET(data_from_csv!D$1,(ROW()-1)*3-2,0)</f>
        <v>10</v>
      </c>
      <c r="D1119">
        <f ca="1">OFFSET(data_from_csv!E$1,(ROW()-1)*3-2,0)</f>
        <v>0.90066700499999996</v>
      </c>
      <c r="E1119">
        <f ca="1">OFFSET(data_from_csv!E$1,(ROW()-1)*3-1,0)</f>
        <v>0.91040954399999996</v>
      </c>
      <c r="F1119">
        <f ca="1">OFFSET(data_from_csv!E$1,(ROW()-1)*3-0,0)</f>
        <v>0.952737167</v>
      </c>
      <c r="G1119" s="2">
        <f t="shared" ca="1" si="51"/>
        <v>2.2602474067388925E-2</v>
      </c>
      <c r="H1119">
        <f t="shared" ca="1" si="52"/>
        <v>0.92127123866666671</v>
      </c>
      <c r="I1119">
        <f t="shared" ca="1" si="53"/>
        <v>0.91040954399999996</v>
      </c>
    </row>
    <row r="1120" spans="1:9" x14ac:dyDescent="0.25">
      <c r="A1120">
        <f ca="1">OFFSET(data_from_csv!B$1,(ROW()-1)*3-2,0)</f>
        <v>16</v>
      </c>
      <c r="B1120">
        <f ca="1">OFFSET(data_from_csv!C$1,(ROW()-1)*3-2,0)</f>
        <v>4000000</v>
      </c>
      <c r="C1120">
        <f ca="1">OFFSET(data_from_csv!D$1,(ROW()-1)*3-2,0)</f>
        <v>10</v>
      </c>
      <c r="D1120">
        <f ca="1">OFFSET(data_from_csv!E$1,(ROW()-1)*3-2,0)</f>
        <v>1.804011864</v>
      </c>
      <c r="E1120">
        <f ca="1">OFFSET(data_from_csv!E$1,(ROW()-1)*3-1,0)</f>
        <v>1.8091583</v>
      </c>
      <c r="F1120">
        <f ca="1">OFFSET(data_from_csv!E$1,(ROW()-1)*3-0,0)</f>
        <v>1.8102631090000001</v>
      </c>
      <c r="G1120" s="2">
        <f t="shared" ca="1" si="51"/>
        <v>2.7240588686452362E-3</v>
      </c>
      <c r="H1120">
        <f t="shared" ca="1" si="52"/>
        <v>1.8078110910000003</v>
      </c>
      <c r="I1120">
        <f t="shared" ca="1" si="53"/>
        <v>1.8091583</v>
      </c>
    </row>
    <row r="1121" spans="1:9" x14ac:dyDescent="0.25">
      <c r="A1121">
        <f ca="1">OFFSET(data_from_csv!B$1,(ROW()-1)*3-2,0)</f>
        <v>16</v>
      </c>
      <c r="B1121">
        <f ca="1">OFFSET(data_from_csv!C$1,(ROW()-1)*3-2,0)</f>
        <v>8000000</v>
      </c>
      <c r="C1121">
        <f ca="1">OFFSET(data_from_csv!D$1,(ROW()-1)*3-2,0)</f>
        <v>10</v>
      </c>
      <c r="D1121">
        <f ca="1">OFFSET(data_from_csv!E$1,(ROW()-1)*3-2,0)</f>
        <v>4.3868284910000002</v>
      </c>
      <c r="E1121">
        <f ca="1">OFFSET(data_from_csv!E$1,(ROW()-1)*3-1,0)</f>
        <v>4.2004632979999998</v>
      </c>
      <c r="F1121">
        <f ca="1">OFFSET(data_from_csv!E$1,(ROW()-1)*3-0,0)</f>
        <v>4.2449041149999998</v>
      </c>
      <c r="G1121" s="2">
        <f t="shared" ca="1" si="51"/>
        <v>7.9477110527737857E-2</v>
      </c>
      <c r="H1121">
        <f t="shared" ca="1" si="52"/>
        <v>4.2773986346666666</v>
      </c>
      <c r="I1121">
        <f t="shared" ca="1" si="53"/>
        <v>4.2449041149999998</v>
      </c>
    </row>
    <row r="1122" spans="1:9" x14ac:dyDescent="0.25">
      <c r="A1122">
        <f ca="1">OFFSET(data_from_csv!B$1,(ROW()-1)*3-2,0)</f>
        <v>1</v>
      </c>
      <c r="B1122">
        <f ca="1">OFFSET(data_from_csv!C$1,(ROW()-1)*3-2,0)</f>
        <v>125000</v>
      </c>
      <c r="C1122">
        <f ca="1">OFFSET(data_from_csv!D$1,(ROW()-1)*3-2,0)</f>
        <v>11</v>
      </c>
      <c r="D1122">
        <f ca="1">OFFSET(data_from_csv!E$1,(ROW()-1)*3-2,0)</f>
        <v>1.0623344999999999E-2</v>
      </c>
      <c r="E1122">
        <f ca="1">OFFSET(data_from_csv!E$1,(ROW()-1)*3-1,0)</f>
        <v>2.0336462E-2</v>
      </c>
      <c r="F1122">
        <f ca="1">OFFSET(data_from_csv!E$1,(ROW()-1)*3-0,0)</f>
        <v>5.4727339999999999E-3</v>
      </c>
      <c r="G1122" s="2">
        <f t="shared" ca="1" si="51"/>
        <v>6.1626459467684479E-3</v>
      </c>
      <c r="H1122">
        <f t="shared" ca="1" si="52"/>
        <v>1.2144180333333332E-2</v>
      </c>
      <c r="I1122">
        <f t="shared" ca="1" si="53"/>
        <v>1.0623344999999999E-2</v>
      </c>
    </row>
    <row r="1123" spans="1:9" x14ac:dyDescent="0.25">
      <c r="A1123">
        <f ca="1">OFFSET(data_from_csv!B$1,(ROW()-1)*3-2,0)</f>
        <v>1</v>
      </c>
      <c r="B1123">
        <f ca="1">OFFSET(data_from_csv!C$1,(ROW()-1)*3-2,0)</f>
        <v>250000</v>
      </c>
      <c r="C1123">
        <f ca="1">OFFSET(data_from_csv!D$1,(ROW()-1)*3-2,0)</f>
        <v>11</v>
      </c>
      <c r="D1123">
        <f ca="1">OFFSET(data_from_csv!E$1,(ROW()-1)*3-2,0)</f>
        <v>2.6635804999999999E-2</v>
      </c>
      <c r="E1123">
        <f ca="1">OFFSET(data_from_csv!E$1,(ROW()-1)*3-1,0)</f>
        <v>2.1122519999999999E-2</v>
      </c>
      <c r="F1123">
        <f ca="1">OFFSET(data_from_csv!E$1,(ROW()-1)*3-0,0)</f>
        <v>1.6333087999999999E-2</v>
      </c>
      <c r="G1123" s="2">
        <f t="shared" ca="1" si="51"/>
        <v>4.2095255467139705E-3</v>
      </c>
      <c r="H1123">
        <f t="shared" ca="1" si="52"/>
        <v>2.1363804333333333E-2</v>
      </c>
      <c r="I1123">
        <f t="shared" ca="1" si="53"/>
        <v>2.1122519999999999E-2</v>
      </c>
    </row>
    <row r="1124" spans="1:9" x14ac:dyDescent="0.25">
      <c r="A1124">
        <f ca="1">OFFSET(data_from_csv!B$1,(ROW()-1)*3-2,0)</f>
        <v>1</v>
      </c>
      <c r="B1124">
        <f ca="1">OFFSET(data_from_csv!C$1,(ROW()-1)*3-2,0)</f>
        <v>500000</v>
      </c>
      <c r="C1124">
        <f ca="1">OFFSET(data_from_csv!D$1,(ROW()-1)*3-2,0)</f>
        <v>11</v>
      </c>
      <c r="D1124">
        <f ca="1">OFFSET(data_from_csv!E$1,(ROW()-1)*3-2,0)</f>
        <v>4.7103038E-2</v>
      </c>
      <c r="E1124">
        <f ca="1">OFFSET(data_from_csv!E$1,(ROW()-1)*3-1,0)</f>
        <v>3.049367E-2</v>
      </c>
      <c r="F1124">
        <f ca="1">OFFSET(data_from_csv!E$1,(ROW()-1)*3-0,0)</f>
        <v>4.0298219000000003E-2</v>
      </c>
      <c r="G1124" s="2">
        <f t="shared" ca="1" si="51"/>
        <v>6.8175088972405335E-3</v>
      </c>
      <c r="H1124">
        <f t="shared" ca="1" si="52"/>
        <v>3.9298309000000003E-2</v>
      </c>
      <c r="I1124">
        <f t="shared" ca="1" si="53"/>
        <v>4.0298219000000003E-2</v>
      </c>
    </row>
    <row r="1125" spans="1:9" x14ac:dyDescent="0.25">
      <c r="A1125">
        <f ca="1">OFFSET(data_from_csv!B$1,(ROW()-1)*3-2,0)</f>
        <v>1</v>
      </c>
      <c r="B1125">
        <f ca="1">OFFSET(data_from_csv!C$1,(ROW()-1)*3-2,0)</f>
        <v>1000000</v>
      </c>
      <c r="C1125">
        <f ca="1">OFFSET(data_from_csv!D$1,(ROW()-1)*3-2,0)</f>
        <v>11</v>
      </c>
      <c r="D1125">
        <f ca="1">OFFSET(data_from_csv!E$1,(ROW()-1)*3-2,0)</f>
        <v>8.8953004000000002E-2</v>
      </c>
      <c r="E1125">
        <f ca="1">OFFSET(data_from_csv!E$1,(ROW()-1)*3-1,0)</f>
        <v>8.6383588999999997E-2</v>
      </c>
      <c r="F1125">
        <f ca="1">OFFSET(data_from_csv!E$1,(ROW()-1)*3-0,0)</f>
        <v>8.8805260999999996E-2</v>
      </c>
      <c r="G1125" s="2">
        <f t="shared" ca="1" si="51"/>
        <v>1.1779557014807017E-3</v>
      </c>
      <c r="H1125">
        <f t="shared" ca="1" si="52"/>
        <v>8.804728466666667E-2</v>
      </c>
      <c r="I1125">
        <f t="shared" ca="1" si="53"/>
        <v>8.8805260999999996E-2</v>
      </c>
    </row>
    <row r="1126" spans="1:9" x14ac:dyDescent="0.25">
      <c r="A1126">
        <f ca="1">OFFSET(data_from_csv!B$1,(ROW()-1)*3-2,0)</f>
        <v>1</v>
      </c>
      <c r="B1126">
        <f ca="1">OFFSET(data_from_csv!C$1,(ROW()-1)*3-2,0)</f>
        <v>2000000</v>
      </c>
      <c r="C1126">
        <f ca="1">OFFSET(data_from_csv!D$1,(ROW()-1)*3-2,0)</f>
        <v>11</v>
      </c>
      <c r="D1126">
        <f ca="1">OFFSET(data_from_csv!E$1,(ROW()-1)*3-2,0)</f>
        <v>0.14894927299999999</v>
      </c>
      <c r="E1126">
        <f ca="1">OFFSET(data_from_csv!E$1,(ROW()-1)*3-1,0)</f>
        <v>0.17425632799999999</v>
      </c>
      <c r="F1126">
        <f ca="1">OFFSET(data_from_csv!E$1,(ROW()-1)*3-0,0)</f>
        <v>0.176105446</v>
      </c>
      <c r="G1126" s="2">
        <f t="shared" ca="1" si="51"/>
        <v>1.2388722479904761E-2</v>
      </c>
      <c r="H1126">
        <f t="shared" ca="1" si="52"/>
        <v>0.16643701566666666</v>
      </c>
      <c r="I1126">
        <f t="shared" ca="1" si="53"/>
        <v>0.17425632799999999</v>
      </c>
    </row>
    <row r="1127" spans="1:9" x14ac:dyDescent="0.25">
      <c r="A1127">
        <f ca="1">OFFSET(data_from_csv!B$1,(ROW()-1)*3-2,0)</f>
        <v>1</v>
      </c>
      <c r="B1127">
        <f ca="1">OFFSET(data_from_csv!C$1,(ROW()-1)*3-2,0)</f>
        <v>4000000</v>
      </c>
      <c r="C1127">
        <f ca="1">OFFSET(data_from_csv!D$1,(ROW()-1)*3-2,0)</f>
        <v>11</v>
      </c>
      <c r="D1127">
        <f ca="1">OFFSET(data_from_csv!E$1,(ROW()-1)*3-2,0)</f>
        <v>0.34351540400000002</v>
      </c>
      <c r="E1127">
        <f ca="1">OFFSET(data_from_csv!E$1,(ROW()-1)*3-1,0)</f>
        <v>0.37323494600000001</v>
      </c>
      <c r="F1127">
        <f ca="1">OFFSET(data_from_csv!E$1,(ROW()-1)*3-0,0)</f>
        <v>0.35895133099999998</v>
      </c>
      <c r="G1127" s="2">
        <f t="shared" ca="1" si="51"/>
        <v>1.2135991817305326E-2</v>
      </c>
      <c r="H1127">
        <f t="shared" ca="1" si="52"/>
        <v>0.35856722699999999</v>
      </c>
      <c r="I1127">
        <f t="shared" ca="1" si="53"/>
        <v>0.35895133099999998</v>
      </c>
    </row>
    <row r="1128" spans="1:9" x14ac:dyDescent="0.25">
      <c r="A1128">
        <f ca="1">OFFSET(data_from_csv!B$1,(ROW()-1)*3-2,0)</f>
        <v>1</v>
      </c>
      <c r="B1128">
        <f ca="1">OFFSET(data_from_csv!C$1,(ROW()-1)*3-2,0)</f>
        <v>8000000</v>
      </c>
      <c r="C1128">
        <f ca="1">OFFSET(data_from_csv!D$1,(ROW()-1)*3-2,0)</f>
        <v>11</v>
      </c>
      <c r="D1128">
        <f ca="1">OFFSET(data_from_csv!E$1,(ROW()-1)*3-2,0)</f>
        <v>0.75676518500000001</v>
      </c>
      <c r="E1128">
        <f ca="1">OFFSET(data_from_csv!E$1,(ROW()-1)*3-1,0)</f>
        <v>0.76160181199999999</v>
      </c>
      <c r="F1128">
        <f ca="1">OFFSET(data_from_csv!E$1,(ROW()-1)*3-0,0)</f>
        <v>0.75055603800000004</v>
      </c>
      <c r="G1128" s="2">
        <f t="shared" ca="1" si="51"/>
        <v>4.5210076367481079E-3</v>
      </c>
      <c r="H1128">
        <f t="shared" ca="1" si="52"/>
        <v>0.75630767833333346</v>
      </c>
      <c r="I1128">
        <f t="shared" ca="1" si="53"/>
        <v>0.75676518500000001</v>
      </c>
    </row>
    <row r="1129" spans="1:9" x14ac:dyDescent="0.25">
      <c r="A1129">
        <f ca="1">OFFSET(data_from_csv!B$1,(ROW()-1)*3-2,0)</f>
        <v>2</v>
      </c>
      <c r="B1129">
        <f ca="1">OFFSET(data_from_csv!C$1,(ROW()-1)*3-2,0)</f>
        <v>125000</v>
      </c>
      <c r="C1129">
        <f ca="1">OFFSET(data_from_csv!D$1,(ROW()-1)*3-2,0)</f>
        <v>11</v>
      </c>
      <c r="D1129">
        <f ca="1">OFFSET(data_from_csv!E$1,(ROW()-1)*3-2,0)</f>
        <v>5.3980829999999997E-3</v>
      </c>
      <c r="E1129">
        <f ca="1">OFFSET(data_from_csv!E$1,(ROW()-1)*3-1,0)</f>
        <v>6.334391E-3</v>
      </c>
      <c r="F1129">
        <f ca="1">OFFSET(data_from_csv!E$1,(ROW()-1)*3-0,0)</f>
        <v>6.9079340000000001E-3</v>
      </c>
      <c r="G1129" s="2">
        <f t="shared" ca="1" si="51"/>
        <v>6.2229631079967771E-4</v>
      </c>
      <c r="H1129">
        <f t="shared" ca="1" si="52"/>
        <v>6.2134693333333333E-3</v>
      </c>
      <c r="I1129">
        <f t="shared" ca="1" si="53"/>
        <v>6.334391E-3</v>
      </c>
    </row>
    <row r="1130" spans="1:9" x14ac:dyDescent="0.25">
      <c r="A1130">
        <f ca="1">OFFSET(data_from_csv!B$1,(ROW()-1)*3-2,0)</f>
        <v>2</v>
      </c>
      <c r="B1130">
        <f ca="1">OFFSET(data_from_csv!C$1,(ROW()-1)*3-2,0)</f>
        <v>250000</v>
      </c>
      <c r="C1130">
        <f ca="1">OFFSET(data_from_csv!D$1,(ROW()-1)*3-2,0)</f>
        <v>11</v>
      </c>
      <c r="D1130">
        <f ca="1">OFFSET(data_from_csv!E$1,(ROW()-1)*3-2,0)</f>
        <v>1.5490093E-2</v>
      </c>
      <c r="E1130">
        <f ca="1">OFFSET(data_from_csv!E$1,(ROW()-1)*3-1,0)</f>
        <v>1.5622153E-2</v>
      </c>
      <c r="F1130">
        <f ca="1">OFFSET(data_from_csv!E$1,(ROW()-1)*3-0,0)</f>
        <v>1.9934757000000001E-2</v>
      </c>
      <c r="G1130" s="2">
        <f t="shared" ca="1" si="51"/>
        <v>2.064811833700646E-3</v>
      </c>
      <c r="H1130">
        <f t="shared" ca="1" si="52"/>
        <v>1.7015667666666668E-2</v>
      </c>
      <c r="I1130">
        <f t="shared" ca="1" si="53"/>
        <v>1.5622153E-2</v>
      </c>
    </row>
    <row r="1131" spans="1:9" x14ac:dyDescent="0.25">
      <c r="A1131">
        <f ca="1">OFFSET(data_from_csv!B$1,(ROW()-1)*3-2,0)</f>
        <v>2</v>
      </c>
      <c r="B1131">
        <f ca="1">OFFSET(data_from_csv!C$1,(ROW()-1)*3-2,0)</f>
        <v>500000</v>
      </c>
      <c r="C1131">
        <f ca="1">OFFSET(data_from_csv!D$1,(ROW()-1)*3-2,0)</f>
        <v>11</v>
      </c>
      <c r="D1131">
        <f ca="1">OFFSET(data_from_csv!E$1,(ROW()-1)*3-2,0)</f>
        <v>3.5015759E-2</v>
      </c>
      <c r="E1131">
        <f ca="1">OFFSET(data_from_csv!E$1,(ROW()-1)*3-1,0)</f>
        <v>4.2388825999999998E-2</v>
      </c>
      <c r="F1131">
        <f ca="1">OFFSET(data_from_csv!E$1,(ROW()-1)*3-0,0)</f>
        <v>4.0224988000000003E-2</v>
      </c>
      <c r="G1131" s="2">
        <f t="shared" ca="1" si="51"/>
        <v>3.0944462554564132E-3</v>
      </c>
      <c r="H1131">
        <f t="shared" ca="1" si="52"/>
        <v>3.9209857666666667E-2</v>
      </c>
      <c r="I1131">
        <f t="shared" ca="1" si="53"/>
        <v>4.0224988000000003E-2</v>
      </c>
    </row>
    <row r="1132" spans="1:9" x14ac:dyDescent="0.25">
      <c r="A1132">
        <f ca="1">OFFSET(data_from_csv!B$1,(ROW()-1)*3-2,0)</f>
        <v>2</v>
      </c>
      <c r="B1132">
        <f ca="1">OFFSET(data_from_csv!C$1,(ROW()-1)*3-2,0)</f>
        <v>1000000</v>
      </c>
      <c r="C1132">
        <f ca="1">OFFSET(data_from_csv!D$1,(ROW()-1)*3-2,0)</f>
        <v>11</v>
      </c>
      <c r="D1132">
        <f ca="1">OFFSET(data_from_csv!E$1,(ROW()-1)*3-2,0)</f>
        <v>8.4097532000000003E-2</v>
      </c>
      <c r="E1132">
        <f ca="1">OFFSET(data_from_csv!E$1,(ROW()-1)*3-1,0)</f>
        <v>8.4270099000000001E-2</v>
      </c>
      <c r="F1132">
        <f ca="1">OFFSET(data_from_csv!E$1,(ROW()-1)*3-0,0)</f>
        <v>9.4765698999999995E-2</v>
      </c>
      <c r="G1132" s="2">
        <f t="shared" ca="1" si="51"/>
        <v>4.9888451777649542E-3</v>
      </c>
      <c r="H1132">
        <f t="shared" ca="1" si="52"/>
        <v>8.7711109999999995E-2</v>
      </c>
      <c r="I1132">
        <f t="shared" ca="1" si="53"/>
        <v>8.4270099000000001E-2</v>
      </c>
    </row>
    <row r="1133" spans="1:9" x14ac:dyDescent="0.25">
      <c r="A1133">
        <f ca="1">OFFSET(data_from_csv!B$1,(ROW()-1)*3-2,0)</f>
        <v>2</v>
      </c>
      <c r="B1133">
        <f ca="1">OFFSET(data_from_csv!C$1,(ROW()-1)*3-2,0)</f>
        <v>2000000</v>
      </c>
      <c r="C1133">
        <f ca="1">OFFSET(data_from_csv!D$1,(ROW()-1)*3-2,0)</f>
        <v>11</v>
      </c>
      <c r="D1133">
        <f ca="1">OFFSET(data_from_csv!E$1,(ROW()-1)*3-2,0)</f>
        <v>0.194717167</v>
      </c>
      <c r="E1133">
        <f ca="1">OFFSET(data_from_csv!E$1,(ROW()-1)*3-1,0)</f>
        <v>0.188208762</v>
      </c>
      <c r="F1133">
        <f ca="1">OFFSET(data_from_csv!E$1,(ROW()-1)*3-0,0)</f>
        <v>0.19228946499999999</v>
      </c>
      <c r="G1133" s="2">
        <f t="shared" ca="1" si="51"/>
        <v>2.6854589845445183E-3</v>
      </c>
      <c r="H1133">
        <f t="shared" ca="1" si="52"/>
        <v>0.19173846466666666</v>
      </c>
      <c r="I1133">
        <f t="shared" ca="1" si="53"/>
        <v>0.19228946499999999</v>
      </c>
    </row>
    <row r="1134" spans="1:9" x14ac:dyDescent="0.25">
      <c r="A1134">
        <f ca="1">OFFSET(data_from_csv!B$1,(ROW()-1)*3-2,0)</f>
        <v>2</v>
      </c>
      <c r="B1134">
        <f ca="1">OFFSET(data_from_csv!C$1,(ROW()-1)*3-2,0)</f>
        <v>4000000</v>
      </c>
      <c r="C1134">
        <f ca="1">OFFSET(data_from_csv!D$1,(ROW()-1)*3-2,0)</f>
        <v>11</v>
      </c>
      <c r="D1134">
        <f ca="1">OFFSET(data_from_csv!E$1,(ROW()-1)*3-2,0)</f>
        <v>0.43041926899999999</v>
      </c>
      <c r="E1134">
        <f ca="1">OFFSET(data_from_csv!E$1,(ROW()-1)*3-1,0)</f>
        <v>0.421714382</v>
      </c>
      <c r="F1134">
        <f ca="1">OFFSET(data_from_csv!E$1,(ROW()-1)*3-0,0)</f>
        <v>0.40434512299999997</v>
      </c>
      <c r="G1134" s="2">
        <f t="shared" ca="1" si="51"/>
        <v>1.0838856569056268E-2</v>
      </c>
      <c r="H1134">
        <f t="shared" ca="1" si="52"/>
        <v>0.41882625799999995</v>
      </c>
      <c r="I1134">
        <f t="shared" ca="1" si="53"/>
        <v>0.421714382</v>
      </c>
    </row>
    <row r="1135" spans="1:9" x14ac:dyDescent="0.25">
      <c r="A1135">
        <f ca="1">OFFSET(data_from_csv!B$1,(ROW()-1)*3-2,0)</f>
        <v>2</v>
      </c>
      <c r="B1135">
        <f ca="1">OFFSET(data_from_csv!C$1,(ROW()-1)*3-2,0)</f>
        <v>8000000</v>
      </c>
      <c r="C1135">
        <f ca="1">OFFSET(data_from_csv!D$1,(ROW()-1)*3-2,0)</f>
        <v>11</v>
      </c>
      <c r="D1135">
        <f ca="1">OFFSET(data_from_csv!E$1,(ROW()-1)*3-2,0)</f>
        <v>0.84920124100000005</v>
      </c>
      <c r="E1135">
        <f ca="1">OFFSET(data_from_csv!E$1,(ROW()-1)*3-1,0)</f>
        <v>0.88235890800000005</v>
      </c>
      <c r="F1135">
        <f ca="1">OFFSET(data_from_csv!E$1,(ROW()-1)*3-0,0)</f>
        <v>0.86511066800000003</v>
      </c>
      <c r="G1135" s="2">
        <f t="shared" ca="1" si="51"/>
        <v>1.3540238515250339E-2</v>
      </c>
      <c r="H1135">
        <f t="shared" ca="1" si="52"/>
        <v>0.86555693900000008</v>
      </c>
      <c r="I1135">
        <f t="shared" ca="1" si="53"/>
        <v>0.86511066800000003</v>
      </c>
    </row>
    <row r="1136" spans="1:9" x14ac:dyDescent="0.25">
      <c r="A1136">
        <f ca="1">OFFSET(data_from_csv!B$1,(ROW()-1)*3-2,0)</f>
        <v>3</v>
      </c>
      <c r="B1136">
        <f ca="1">OFFSET(data_from_csv!C$1,(ROW()-1)*3-2,0)</f>
        <v>125000</v>
      </c>
      <c r="C1136">
        <f ca="1">OFFSET(data_from_csv!D$1,(ROW()-1)*3-2,0)</f>
        <v>11</v>
      </c>
      <c r="D1136">
        <f ca="1">OFFSET(data_from_csv!E$1,(ROW()-1)*3-2,0)</f>
        <v>1.1457844999999999E-2</v>
      </c>
      <c r="E1136">
        <f ca="1">OFFSET(data_from_csv!E$1,(ROW()-1)*3-1,0)</f>
        <v>2.3235980999999999E-2</v>
      </c>
      <c r="F1136">
        <f ca="1">OFFSET(data_from_csv!E$1,(ROW()-1)*3-0,0)</f>
        <v>1.2123887E-2</v>
      </c>
      <c r="G1136" s="2">
        <f t="shared" ca="1" si="51"/>
        <v>5.4021264603764663E-3</v>
      </c>
      <c r="H1136">
        <f t="shared" ca="1" si="52"/>
        <v>1.5605904333333332E-2</v>
      </c>
      <c r="I1136">
        <f t="shared" ca="1" si="53"/>
        <v>1.2123887E-2</v>
      </c>
    </row>
    <row r="1137" spans="1:9" x14ac:dyDescent="0.25">
      <c r="A1137">
        <f ca="1">OFFSET(data_from_csv!B$1,(ROW()-1)*3-2,0)</f>
        <v>3</v>
      </c>
      <c r="B1137">
        <f ca="1">OFFSET(data_from_csv!C$1,(ROW()-1)*3-2,0)</f>
        <v>250000</v>
      </c>
      <c r="C1137">
        <f ca="1">OFFSET(data_from_csv!D$1,(ROW()-1)*3-2,0)</f>
        <v>11</v>
      </c>
      <c r="D1137">
        <f ca="1">OFFSET(data_from_csv!E$1,(ROW()-1)*3-2,0)</f>
        <v>1.7633157999999999E-2</v>
      </c>
      <c r="E1137">
        <f ca="1">OFFSET(data_from_csv!E$1,(ROW()-1)*3-1,0)</f>
        <v>1.4925746E-2</v>
      </c>
      <c r="F1137">
        <f ca="1">OFFSET(data_from_csv!E$1,(ROW()-1)*3-0,0)</f>
        <v>1.6832955E-2</v>
      </c>
      <c r="G1137" s="2">
        <f t="shared" ca="1" si="51"/>
        <v>1.135676535943517E-3</v>
      </c>
      <c r="H1137">
        <f t="shared" ca="1" si="52"/>
        <v>1.6463953E-2</v>
      </c>
      <c r="I1137">
        <f t="shared" ca="1" si="53"/>
        <v>1.6832955E-2</v>
      </c>
    </row>
    <row r="1138" spans="1:9" x14ac:dyDescent="0.25">
      <c r="A1138">
        <f ca="1">OFFSET(data_from_csv!B$1,(ROW()-1)*3-2,0)</f>
        <v>3</v>
      </c>
      <c r="B1138">
        <f ca="1">OFFSET(data_from_csv!C$1,(ROW()-1)*3-2,0)</f>
        <v>500000</v>
      </c>
      <c r="C1138">
        <f ca="1">OFFSET(data_from_csv!D$1,(ROW()-1)*3-2,0)</f>
        <v>11</v>
      </c>
      <c r="D1138">
        <f ca="1">OFFSET(data_from_csv!E$1,(ROW()-1)*3-2,0)</f>
        <v>5.4205192999999999E-2</v>
      </c>
      <c r="E1138">
        <f ca="1">OFFSET(data_from_csv!E$1,(ROW()-1)*3-1,0)</f>
        <v>4.3082120000000002E-2</v>
      </c>
      <c r="F1138">
        <f ca="1">OFFSET(data_from_csv!E$1,(ROW()-1)*3-0,0)</f>
        <v>5.5204603999999997E-2</v>
      </c>
      <c r="G1138" s="2">
        <f t="shared" ca="1" si="51"/>
        <v>5.4942009189539089E-3</v>
      </c>
      <c r="H1138">
        <f t="shared" ca="1" si="52"/>
        <v>5.0830639000000004E-2</v>
      </c>
      <c r="I1138">
        <f t="shared" ca="1" si="53"/>
        <v>5.4205192999999999E-2</v>
      </c>
    </row>
    <row r="1139" spans="1:9" x14ac:dyDescent="0.25">
      <c r="A1139">
        <f ca="1">OFFSET(data_from_csv!B$1,(ROW()-1)*3-2,0)</f>
        <v>3</v>
      </c>
      <c r="B1139">
        <f ca="1">OFFSET(data_from_csv!C$1,(ROW()-1)*3-2,0)</f>
        <v>1000000</v>
      </c>
      <c r="C1139">
        <f ca="1">OFFSET(data_from_csv!D$1,(ROW()-1)*3-2,0)</f>
        <v>11</v>
      </c>
      <c r="D1139">
        <f ca="1">OFFSET(data_from_csv!E$1,(ROW()-1)*3-2,0)</f>
        <v>9.0422818000000002E-2</v>
      </c>
      <c r="E1139">
        <f ca="1">OFFSET(data_from_csv!E$1,(ROW()-1)*3-1,0)</f>
        <v>0.101281914</v>
      </c>
      <c r="F1139">
        <f ca="1">OFFSET(data_from_csv!E$1,(ROW()-1)*3-0,0)</f>
        <v>9.9372611E-2</v>
      </c>
      <c r="G1139" s="2">
        <f t="shared" ca="1" si="51"/>
        <v>4.7336173462430037E-3</v>
      </c>
      <c r="H1139">
        <f t="shared" ca="1" si="52"/>
        <v>9.7025780999999992E-2</v>
      </c>
      <c r="I1139">
        <f t="shared" ca="1" si="53"/>
        <v>9.9372611E-2</v>
      </c>
    </row>
    <row r="1140" spans="1:9" x14ac:dyDescent="0.25">
      <c r="A1140">
        <f ca="1">OFFSET(data_from_csv!B$1,(ROW()-1)*3-2,0)</f>
        <v>3</v>
      </c>
      <c r="B1140">
        <f ca="1">OFFSET(data_from_csv!C$1,(ROW()-1)*3-2,0)</f>
        <v>2000000</v>
      </c>
      <c r="C1140">
        <f ca="1">OFFSET(data_from_csv!D$1,(ROW()-1)*3-2,0)</f>
        <v>11</v>
      </c>
      <c r="D1140">
        <f ca="1">OFFSET(data_from_csv!E$1,(ROW()-1)*3-2,0)</f>
        <v>0.21919060100000001</v>
      </c>
      <c r="E1140">
        <f ca="1">OFFSET(data_from_csv!E$1,(ROW()-1)*3-1,0)</f>
        <v>0.21409613699999999</v>
      </c>
      <c r="F1140">
        <f ca="1">OFFSET(data_from_csv!E$1,(ROW()-1)*3-0,0)</f>
        <v>0.225721532</v>
      </c>
      <c r="G1140" s="2">
        <f t="shared" ca="1" si="51"/>
        <v>4.7581092425934904E-3</v>
      </c>
      <c r="H1140">
        <f t="shared" ca="1" si="52"/>
        <v>0.21966942333333331</v>
      </c>
      <c r="I1140">
        <f t="shared" ca="1" si="53"/>
        <v>0.21919060100000001</v>
      </c>
    </row>
    <row r="1141" spans="1:9" x14ac:dyDescent="0.25">
      <c r="A1141">
        <f ca="1">OFFSET(data_from_csv!B$1,(ROW()-1)*3-2,0)</f>
        <v>3</v>
      </c>
      <c r="B1141">
        <f ca="1">OFFSET(data_from_csv!C$1,(ROW()-1)*3-2,0)</f>
        <v>4000000</v>
      </c>
      <c r="C1141">
        <f ca="1">OFFSET(data_from_csv!D$1,(ROW()-1)*3-2,0)</f>
        <v>11</v>
      </c>
      <c r="D1141">
        <f ca="1">OFFSET(data_from_csv!E$1,(ROW()-1)*3-2,0)</f>
        <v>0.47102036800000002</v>
      </c>
      <c r="E1141">
        <f ca="1">OFFSET(data_from_csv!E$1,(ROW()-1)*3-1,0)</f>
        <v>0.445354902</v>
      </c>
      <c r="F1141">
        <f ca="1">OFFSET(data_from_csv!E$1,(ROW()-1)*3-0,0)</f>
        <v>0.45381265999999998</v>
      </c>
      <c r="G1141" s="2">
        <f t="shared" ca="1" si="51"/>
        <v>1.0678925403683788E-2</v>
      </c>
      <c r="H1141">
        <f t="shared" ca="1" si="52"/>
        <v>0.45672931000000005</v>
      </c>
      <c r="I1141">
        <f t="shared" ca="1" si="53"/>
        <v>0.45381265999999998</v>
      </c>
    </row>
    <row r="1142" spans="1:9" x14ac:dyDescent="0.25">
      <c r="A1142">
        <f ca="1">OFFSET(data_from_csv!B$1,(ROW()-1)*3-2,0)</f>
        <v>3</v>
      </c>
      <c r="B1142">
        <f ca="1">OFFSET(data_from_csv!C$1,(ROW()-1)*3-2,0)</f>
        <v>8000000</v>
      </c>
      <c r="C1142">
        <f ca="1">OFFSET(data_from_csv!D$1,(ROW()-1)*3-2,0)</f>
        <v>11</v>
      </c>
      <c r="D1142">
        <f ca="1">OFFSET(data_from_csv!E$1,(ROW()-1)*3-2,0)</f>
        <v>0.97333755399999999</v>
      </c>
      <c r="E1142">
        <f ca="1">OFFSET(data_from_csv!E$1,(ROW()-1)*3-1,0)</f>
        <v>0.98435758200000001</v>
      </c>
      <c r="F1142">
        <f ca="1">OFFSET(data_from_csv!E$1,(ROW()-1)*3-0,0)</f>
        <v>0.97378152799999995</v>
      </c>
      <c r="G1142" s="2">
        <f t="shared" ca="1" si="51"/>
        <v>5.093471292245676E-3</v>
      </c>
      <c r="H1142">
        <f t="shared" ca="1" si="52"/>
        <v>0.97715888799999995</v>
      </c>
      <c r="I1142">
        <f t="shared" ca="1" si="53"/>
        <v>0.97378152799999995</v>
      </c>
    </row>
    <row r="1143" spans="1:9" x14ac:dyDescent="0.25">
      <c r="A1143">
        <f ca="1">OFFSET(data_from_csv!B$1,(ROW()-1)*3-2,0)</f>
        <v>4</v>
      </c>
      <c r="B1143">
        <f ca="1">OFFSET(data_from_csv!C$1,(ROW()-1)*3-2,0)</f>
        <v>125000</v>
      </c>
      <c r="C1143">
        <f ca="1">OFFSET(data_from_csv!D$1,(ROW()-1)*3-2,0)</f>
        <v>11</v>
      </c>
      <c r="D1143">
        <f ca="1">OFFSET(data_from_csv!E$1,(ROW()-1)*3-2,0)</f>
        <v>2.3965145E-2</v>
      </c>
      <c r="E1143">
        <f ca="1">OFFSET(data_from_csv!E$1,(ROW()-1)*3-1,0)</f>
        <v>1.7393023000000001E-2</v>
      </c>
      <c r="F1143">
        <f ca="1">OFFSET(data_from_csv!E$1,(ROW()-1)*3-0,0)</f>
        <v>1.6042351E-2</v>
      </c>
      <c r="G1143" s="2">
        <f t="shared" ca="1" si="51"/>
        <v>3.4606962562291166E-3</v>
      </c>
      <c r="H1143">
        <f t="shared" ca="1" si="52"/>
        <v>1.9133506333333331E-2</v>
      </c>
      <c r="I1143">
        <f t="shared" ca="1" si="53"/>
        <v>1.7393023000000001E-2</v>
      </c>
    </row>
    <row r="1144" spans="1:9" x14ac:dyDescent="0.25">
      <c r="A1144">
        <f ca="1">OFFSET(data_from_csv!B$1,(ROW()-1)*3-2,0)</f>
        <v>4</v>
      </c>
      <c r="B1144">
        <f ca="1">OFFSET(data_from_csv!C$1,(ROW()-1)*3-2,0)</f>
        <v>250000</v>
      </c>
      <c r="C1144">
        <f ca="1">OFFSET(data_from_csv!D$1,(ROW()-1)*3-2,0)</f>
        <v>11</v>
      </c>
      <c r="D1144">
        <f ca="1">OFFSET(data_from_csv!E$1,(ROW()-1)*3-2,0)</f>
        <v>2.1149872E-2</v>
      </c>
      <c r="E1144">
        <f ca="1">OFFSET(data_from_csv!E$1,(ROW()-1)*3-1,0)</f>
        <v>2.5069212E-2</v>
      </c>
      <c r="F1144">
        <f ca="1">OFFSET(data_from_csv!E$1,(ROW()-1)*3-0,0)</f>
        <v>2.340631E-2</v>
      </c>
      <c r="G1144" s="2">
        <f t="shared" ca="1" si="51"/>
        <v>1.6061680258390016E-3</v>
      </c>
      <c r="H1144">
        <f t="shared" ca="1" si="52"/>
        <v>2.3208464666666668E-2</v>
      </c>
      <c r="I1144">
        <f t="shared" ca="1" si="53"/>
        <v>2.340631E-2</v>
      </c>
    </row>
    <row r="1145" spans="1:9" x14ac:dyDescent="0.25">
      <c r="A1145">
        <f ca="1">OFFSET(data_from_csv!B$1,(ROW()-1)*3-2,0)</f>
        <v>4</v>
      </c>
      <c r="B1145">
        <f ca="1">OFFSET(data_from_csv!C$1,(ROW()-1)*3-2,0)</f>
        <v>500000</v>
      </c>
      <c r="C1145">
        <f ca="1">OFFSET(data_from_csv!D$1,(ROW()-1)*3-2,0)</f>
        <v>11</v>
      </c>
      <c r="D1145">
        <f ca="1">OFFSET(data_from_csv!E$1,(ROW()-1)*3-2,0)</f>
        <v>6.1373750999999997E-2</v>
      </c>
      <c r="E1145">
        <f ca="1">OFFSET(data_from_csv!E$1,(ROW()-1)*3-1,0)</f>
        <v>4.1658831E-2</v>
      </c>
      <c r="F1145">
        <f ca="1">OFFSET(data_from_csv!E$1,(ROW()-1)*3-0,0)</f>
        <v>5.8044509000000001E-2</v>
      </c>
      <c r="G1145" s="2">
        <f t="shared" ca="1" si="51"/>
        <v>8.616859226866086E-3</v>
      </c>
      <c r="H1145">
        <f t="shared" ca="1" si="52"/>
        <v>5.3692363666666666E-2</v>
      </c>
      <c r="I1145">
        <f t="shared" ca="1" si="53"/>
        <v>5.8044509000000001E-2</v>
      </c>
    </row>
    <row r="1146" spans="1:9" x14ac:dyDescent="0.25">
      <c r="A1146">
        <f ca="1">OFFSET(data_from_csv!B$1,(ROW()-1)*3-2,0)</f>
        <v>4</v>
      </c>
      <c r="B1146">
        <f ca="1">OFFSET(data_from_csv!C$1,(ROW()-1)*3-2,0)</f>
        <v>1000000</v>
      </c>
      <c r="C1146">
        <f ca="1">OFFSET(data_from_csv!D$1,(ROW()-1)*3-2,0)</f>
        <v>11</v>
      </c>
      <c r="D1146">
        <f ca="1">OFFSET(data_from_csv!E$1,(ROW()-1)*3-2,0)</f>
        <v>0.123215244</v>
      </c>
      <c r="E1146">
        <f ca="1">OFFSET(data_from_csv!E$1,(ROW()-1)*3-1,0)</f>
        <v>0.139147298</v>
      </c>
      <c r="F1146">
        <f ca="1">OFFSET(data_from_csv!E$1,(ROW()-1)*3-0,0)</f>
        <v>0.110347549</v>
      </c>
      <c r="G1146" s="2">
        <f t="shared" ca="1" si="51"/>
        <v>1.1779612622073133E-2</v>
      </c>
      <c r="H1146">
        <f t="shared" ca="1" si="52"/>
        <v>0.12423669699999999</v>
      </c>
      <c r="I1146">
        <f t="shared" ca="1" si="53"/>
        <v>0.123215244</v>
      </c>
    </row>
    <row r="1147" spans="1:9" x14ac:dyDescent="0.25">
      <c r="A1147">
        <f ca="1">OFFSET(data_from_csv!B$1,(ROW()-1)*3-2,0)</f>
        <v>4</v>
      </c>
      <c r="B1147">
        <f ca="1">OFFSET(data_from_csv!C$1,(ROW()-1)*3-2,0)</f>
        <v>2000000</v>
      </c>
      <c r="C1147">
        <f ca="1">OFFSET(data_from_csv!D$1,(ROW()-1)*3-2,0)</f>
        <v>11</v>
      </c>
      <c r="D1147">
        <f ca="1">OFFSET(data_from_csv!E$1,(ROW()-1)*3-2,0)</f>
        <v>0.26996052999999998</v>
      </c>
      <c r="E1147">
        <f ca="1">OFFSET(data_from_csv!E$1,(ROW()-1)*3-1,0)</f>
        <v>0.25675445099999999</v>
      </c>
      <c r="F1147">
        <f ca="1">OFFSET(data_from_csv!E$1,(ROW()-1)*3-0,0)</f>
        <v>0.25849752300000001</v>
      </c>
      <c r="G1147" s="2">
        <f t="shared" ca="1" si="51"/>
        <v>5.8579419218079279E-3</v>
      </c>
      <c r="H1147">
        <f t="shared" ca="1" si="52"/>
        <v>0.26173750133333334</v>
      </c>
      <c r="I1147">
        <f t="shared" ca="1" si="53"/>
        <v>0.25849752300000001</v>
      </c>
    </row>
    <row r="1148" spans="1:9" x14ac:dyDescent="0.25">
      <c r="A1148">
        <f ca="1">OFFSET(data_from_csv!B$1,(ROW()-1)*3-2,0)</f>
        <v>4</v>
      </c>
      <c r="B1148">
        <f ca="1">OFFSET(data_from_csv!C$1,(ROW()-1)*3-2,0)</f>
        <v>4000000</v>
      </c>
      <c r="C1148">
        <f ca="1">OFFSET(data_from_csv!D$1,(ROW()-1)*3-2,0)</f>
        <v>11</v>
      </c>
      <c r="D1148">
        <f ca="1">OFFSET(data_from_csv!E$1,(ROW()-1)*3-2,0)</f>
        <v>0.52285218899999997</v>
      </c>
      <c r="E1148">
        <f ca="1">OFFSET(data_from_csv!E$1,(ROW()-1)*3-1,0)</f>
        <v>0.51922412299999998</v>
      </c>
      <c r="F1148">
        <f ca="1">OFFSET(data_from_csv!E$1,(ROW()-1)*3-0,0)</f>
        <v>0.52263573500000005</v>
      </c>
      <c r="G1148" s="2">
        <f t="shared" ca="1" si="51"/>
        <v>1.6616194133373589E-3</v>
      </c>
      <c r="H1148">
        <f t="shared" ca="1" si="52"/>
        <v>0.52157068233333337</v>
      </c>
      <c r="I1148">
        <f t="shared" ca="1" si="53"/>
        <v>0.52263573500000005</v>
      </c>
    </row>
    <row r="1149" spans="1:9" x14ac:dyDescent="0.25">
      <c r="A1149">
        <f ca="1">OFFSET(data_from_csv!B$1,(ROW()-1)*3-2,0)</f>
        <v>4</v>
      </c>
      <c r="B1149">
        <f ca="1">OFFSET(data_from_csv!C$1,(ROW()-1)*3-2,0)</f>
        <v>8000000</v>
      </c>
      <c r="C1149">
        <f ca="1">OFFSET(data_from_csv!D$1,(ROW()-1)*3-2,0)</f>
        <v>11</v>
      </c>
      <c r="D1149">
        <f ca="1">OFFSET(data_from_csv!E$1,(ROW()-1)*3-2,0)</f>
        <v>1.1383180209999999</v>
      </c>
      <c r="E1149">
        <f ca="1">OFFSET(data_from_csv!E$1,(ROW()-1)*3-1,0)</f>
        <v>1.128204105</v>
      </c>
      <c r="F1149">
        <f ca="1">OFFSET(data_from_csv!E$1,(ROW()-1)*3-0,0)</f>
        <v>1.1150233380000001</v>
      </c>
      <c r="G1149" s="2">
        <f t="shared" ca="1" si="51"/>
        <v>9.5374476648269722E-3</v>
      </c>
      <c r="H1149">
        <f t="shared" ca="1" si="52"/>
        <v>1.1271818213333333</v>
      </c>
      <c r="I1149">
        <f t="shared" ca="1" si="53"/>
        <v>1.128204105</v>
      </c>
    </row>
    <row r="1150" spans="1:9" x14ac:dyDescent="0.25">
      <c r="A1150">
        <f ca="1">OFFSET(data_from_csv!B$1,(ROW()-1)*3-2,0)</f>
        <v>5</v>
      </c>
      <c r="B1150">
        <f ca="1">OFFSET(data_from_csv!C$1,(ROW()-1)*3-2,0)</f>
        <v>125000</v>
      </c>
      <c r="C1150">
        <f ca="1">OFFSET(data_from_csv!D$1,(ROW()-1)*3-2,0)</f>
        <v>11</v>
      </c>
      <c r="D1150">
        <f ca="1">OFFSET(data_from_csv!E$1,(ROW()-1)*3-2,0)</f>
        <v>9.2025130000000007E-3</v>
      </c>
      <c r="E1150">
        <f ca="1">OFFSET(data_from_csv!E$1,(ROW()-1)*3-1,0)</f>
        <v>9.8034300000000001E-3</v>
      </c>
      <c r="F1150">
        <f ca="1">OFFSET(data_from_csv!E$1,(ROW()-1)*3-0,0)</f>
        <v>9.5254499999999995E-3</v>
      </c>
      <c r="G1150" s="2">
        <f t="shared" ca="1" si="51"/>
        <v>2.455520825627198E-4</v>
      </c>
      <c r="H1150">
        <f t="shared" ca="1" si="52"/>
        <v>9.5104643333333346E-3</v>
      </c>
      <c r="I1150">
        <f t="shared" ca="1" si="53"/>
        <v>9.5254499999999995E-3</v>
      </c>
    </row>
    <row r="1151" spans="1:9" x14ac:dyDescent="0.25">
      <c r="A1151">
        <f ca="1">OFFSET(data_from_csv!B$1,(ROW()-1)*3-2,0)</f>
        <v>5</v>
      </c>
      <c r="B1151">
        <f ca="1">OFFSET(data_from_csv!C$1,(ROW()-1)*3-2,0)</f>
        <v>250000</v>
      </c>
      <c r="C1151">
        <f ca="1">OFFSET(data_from_csv!D$1,(ROW()-1)*3-2,0)</f>
        <v>11</v>
      </c>
      <c r="D1151">
        <f ca="1">OFFSET(data_from_csv!E$1,(ROW()-1)*3-2,0)</f>
        <v>3.8155392000000003E-2</v>
      </c>
      <c r="E1151">
        <f ca="1">OFFSET(data_from_csv!E$1,(ROW()-1)*3-1,0)</f>
        <v>4.0422271000000003E-2</v>
      </c>
      <c r="F1151">
        <f ca="1">OFFSET(data_from_csv!E$1,(ROW()-1)*3-0,0)</f>
        <v>2.6077013E-2</v>
      </c>
      <c r="G1151" s="2">
        <f t="shared" ca="1" si="51"/>
        <v>6.2964929105622548E-3</v>
      </c>
      <c r="H1151">
        <f t="shared" ca="1" si="52"/>
        <v>3.4884892000000001E-2</v>
      </c>
      <c r="I1151">
        <f t="shared" ca="1" si="53"/>
        <v>3.8155392000000003E-2</v>
      </c>
    </row>
    <row r="1152" spans="1:9" x14ac:dyDescent="0.25">
      <c r="A1152">
        <f ca="1">OFFSET(data_from_csv!B$1,(ROW()-1)*3-2,0)</f>
        <v>5</v>
      </c>
      <c r="B1152">
        <f ca="1">OFFSET(data_from_csv!C$1,(ROW()-1)*3-2,0)</f>
        <v>500000</v>
      </c>
      <c r="C1152">
        <f ca="1">OFFSET(data_from_csv!D$1,(ROW()-1)*3-2,0)</f>
        <v>11</v>
      </c>
      <c r="D1152">
        <f ca="1">OFFSET(data_from_csv!E$1,(ROW()-1)*3-2,0)</f>
        <v>6.3643537999999999E-2</v>
      </c>
      <c r="E1152">
        <f ca="1">OFFSET(data_from_csv!E$1,(ROW()-1)*3-1,0)</f>
        <v>7.1453566999999996E-2</v>
      </c>
      <c r="F1152">
        <f ca="1">OFFSET(data_from_csv!E$1,(ROW()-1)*3-0,0)</f>
        <v>7.4538037000000001E-2</v>
      </c>
      <c r="G1152" s="2">
        <f t="shared" ca="1" si="51"/>
        <v>4.5850071685723925E-3</v>
      </c>
      <c r="H1152">
        <f t="shared" ca="1" si="52"/>
        <v>6.987838066666667E-2</v>
      </c>
      <c r="I1152">
        <f t="shared" ca="1" si="53"/>
        <v>7.1453566999999996E-2</v>
      </c>
    </row>
    <row r="1153" spans="1:9" x14ac:dyDescent="0.25">
      <c r="A1153">
        <f ca="1">OFFSET(data_from_csv!B$1,(ROW()-1)*3-2,0)</f>
        <v>5</v>
      </c>
      <c r="B1153">
        <f ca="1">OFFSET(data_from_csv!C$1,(ROW()-1)*3-2,0)</f>
        <v>1000000</v>
      </c>
      <c r="C1153">
        <f ca="1">OFFSET(data_from_csv!D$1,(ROW()-1)*3-2,0)</f>
        <v>11</v>
      </c>
      <c r="D1153">
        <f ca="1">OFFSET(data_from_csv!E$1,(ROW()-1)*3-2,0)</f>
        <v>0.15164994800000001</v>
      </c>
      <c r="E1153">
        <f ca="1">OFFSET(data_from_csv!E$1,(ROW()-1)*3-1,0)</f>
        <v>0.128215628</v>
      </c>
      <c r="F1153">
        <f ca="1">OFFSET(data_from_csv!E$1,(ROW()-1)*3-0,0)</f>
        <v>0.13106880200000001</v>
      </c>
      <c r="G1153" s="2">
        <f t="shared" ca="1" si="51"/>
        <v>1.0439729277087986E-2</v>
      </c>
      <c r="H1153">
        <f t="shared" ca="1" si="52"/>
        <v>0.13697812600000001</v>
      </c>
      <c r="I1153">
        <f t="shared" ca="1" si="53"/>
        <v>0.13106880200000001</v>
      </c>
    </row>
    <row r="1154" spans="1:9" x14ac:dyDescent="0.25">
      <c r="A1154">
        <f ca="1">OFFSET(data_from_csv!B$1,(ROW()-1)*3-2,0)</f>
        <v>5</v>
      </c>
      <c r="B1154">
        <f ca="1">OFFSET(data_from_csv!C$1,(ROW()-1)*3-2,0)</f>
        <v>2000000</v>
      </c>
      <c r="C1154">
        <f ca="1">OFFSET(data_from_csv!D$1,(ROW()-1)*3-2,0)</f>
        <v>11</v>
      </c>
      <c r="D1154">
        <f ca="1">OFFSET(data_from_csv!E$1,(ROW()-1)*3-2,0)</f>
        <v>0.28540965499999998</v>
      </c>
      <c r="E1154">
        <f ca="1">OFFSET(data_from_csv!E$1,(ROW()-1)*3-1,0)</f>
        <v>0.28090161299999999</v>
      </c>
      <c r="F1154">
        <f ca="1">OFFSET(data_from_csv!E$1,(ROW()-1)*3-0,0)</f>
        <v>0.28272341699999998</v>
      </c>
      <c r="G1154" s="2">
        <f t="shared" ca="1" si="51"/>
        <v>1.8516445267450436E-3</v>
      </c>
      <c r="H1154">
        <f t="shared" ca="1" si="52"/>
        <v>0.28301156166666663</v>
      </c>
      <c r="I1154">
        <f t="shared" ca="1" si="53"/>
        <v>0.28272341699999998</v>
      </c>
    </row>
    <row r="1155" spans="1:9" x14ac:dyDescent="0.25">
      <c r="A1155">
        <f ca="1">OFFSET(data_from_csv!B$1,(ROW()-1)*3-2,0)</f>
        <v>5</v>
      </c>
      <c r="B1155">
        <f ca="1">OFFSET(data_from_csv!C$1,(ROW()-1)*3-2,0)</f>
        <v>4000000</v>
      </c>
      <c r="C1155">
        <f ca="1">OFFSET(data_from_csv!D$1,(ROW()-1)*3-2,0)</f>
        <v>11</v>
      </c>
      <c r="D1155">
        <f ca="1">OFFSET(data_from_csv!E$1,(ROW()-1)*3-2,0)</f>
        <v>0.59295489700000004</v>
      </c>
      <c r="E1155">
        <f ca="1">OFFSET(data_from_csv!E$1,(ROW()-1)*3-1,0)</f>
        <v>0.60474404500000001</v>
      </c>
      <c r="F1155">
        <f ca="1">OFFSET(data_from_csv!E$1,(ROW()-1)*3-0,0)</f>
        <v>0.61945185700000005</v>
      </c>
      <c r="G1155" s="2">
        <f t="shared" ref="G1155:G1218" ca="1" si="54">_xlfn.STDEV.P(D1155:F1155)</f>
        <v>1.0839191409135284E-2</v>
      </c>
      <c r="H1155">
        <f t="shared" ref="H1155:H1218" ca="1" si="55">AVERAGE(D1155:F1155)</f>
        <v>0.60571693300000007</v>
      </c>
      <c r="I1155">
        <f t="shared" ref="I1155:I1218" ca="1" si="56">MEDIAN(D1155:F1155)</f>
        <v>0.60474404500000001</v>
      </c>
    </row>
    <row r="1156" spans="1:9" x14ac:dyDescent="0.25">
      <c r="A1156">
        <f ca="1">OFFSET(data_from_csv!B$1,(ROW()-1)*3-2,0)</f>
        <v>5</v>
      </c>
      <c r="B1156">
        <f ca="1">OFFSET(data_from_csv!C$1,(ROW()-1)*3-2,0)</f>
        <v>8000000</v>
      </c>
      <c r="C1156">
        <f ca="1">OFFSET(data_from_csv!D$1,(ROW()-1)*3-2,0)</f>
        <v>11</v>
      </c>
      <c r="D1156">
        <f ca="1">OFFSET(data_from_csv!E$1,(ROW()-1)*3-2,0)</f>
        <v>1.246421274</v>
      </c>
      <c r="E1156">
        <f ca="1">OFFSET(data_from_csv!E$1,(ROW()-1)*3-1,0)</f>
        <v>1.3010272700000001</v>
      </c>
      <c r="F1156">
        <f ca="1">OFFSET(data_from_csv!E$1,(ROW()-1)*3-0,0)</f>
        <v>1.268376247</v>
      </c>
      <c r="G1156" s="2">
        <f t="shared" ca="1" si="54"/>
        <v>2.2434905694102076E-2</v>
      </c>
      <c r="H1156">
        <f t="shared" ca="1" si="55"/>
        <v>1.2719415969999999</v>
      </c>
      <c r="I1156">
        <f t="shared" ca="1" si="56"/>
        <v>1.268376247</v>
      </c>
    </row>
    <row r="1157" spans="1:9" x14ac:dyDescent="0.25">
      <c r="A1157">
        <f ca="1">OFFSET(data_from_csv!B$1,(ROW()-1)*3-2,0)</f>
        <v>6</v>
      </c>
      <c r="B1157">
        <f ca="1">OFFSET(data_from_csv!C$1,(ROW()-1)*3-2,0)</f>
        <v>125000</v>
      </c>
      <c r="C1157">
        <f ca="1">OFFSET(data_from_csv!D$1,(ROW()-1)*3-2,0)</f>
        <v>11</v>
      </c>
      <c r="D1157">
        <f ca="1">OFFSET(data_from_csv!E$1,(ROW()-1)*3-2,0)</f>
        <v>9.7542140000000006E-3</v>
      </c>
      <c r="E1157">
        <f ca="1">OFFSET(data_from_csv!E$1,(ROW()-1)*3-1,0)</f>
        <v>1.4005363E-2</v>
      </c>
      <c r="F1157">
        <f ca="1">OFFSET(data_from_csv!E$1,(ROW()-1)*3-0,0)</f>
        <v>7.9992039999999993E-3</v>
      </c>
      <c r="G1157" s="2">
        <f t="shared" ca="1" si="54"/>
        <v>2.5216016482823419E-3</v>
      </c>
      <c r="H1157">
        <f t="shared" ca="1" si="55"/>
        <v>1.0586260333333333E-2</v>
      </c>
      <c r="I1157">
        <f t="shared" ca="1" si="56"/>
        <v>9.7542140000000006E-3</v>
      </c>
    </row>
    <row r="1158" spans="1:9" x14ac:dyDescent="0.25">
      <c r="A1158">
        <f ca="1">OFFSET(data_from_csv!B$1,(ROW()-1)*3-2,0)</f>
        <v>6</v>
      </c>
      <c r="B1158">
        <f ca="1">OFFSET(data_from_csv!C$1,(ROW()-1)*3-2,0)</f>
        <v>250000</v>
      </c>
      <c r="C1158">
        <f ca="1">OFFSET(data_from_csv!D$1,(ROW()-1)*3-2,0)</f>
        <v>11</v>
      </c>
      <c r="D1158">
        <f ca="1">OFFSET(data_from_csv!E$1,(ROW()-1)*3-2,0)</f>
        <v>3.8018167999999998E-2</v>
      </c>
      <c r="E1158">
        <f ca="1">OFFSET(data_from_csv!E$1,(ROW()-1)*3-1,0)</f>
        <v>4.8395887999999998E-2</v>
      </c>
      <c r="F1158">
        <f ca="1">OFFSET(data_from_csv!E$1,(ROW()-1)*3-0,0)</f>
        <v>2.3206583999999999E-2</v>
      </c>
      <c r="G1158" s="2">
        <f t="shared" ca="1" si="54"/>
        <v>1.0336457210561256E-2</v>
      </c>
      <c r="H1158">
        <f t="shared" ca="1" si="55"/>
        <v>3.6540213333333328E-2</v>
      </c>
      <c r="I1158">
        <f t="shared" ca="1" si="56"/>
        <v>3.8018167999999998E-2</v>
      </c>
    </row>
    <row r="1159" spans="1:9" x14ac:dyDescent="0.25">
      <c r="A1159">
        <f ca="1">OFFSET(data_from_csv!B$1,(ROW()-1)*3-2,0)</f>
        <v>6</v>
      </c>
      <c r="B1159">
        <f ca="1">OFFSET(data_from_csv!C$1,(ROW()-1)*3-2,0)</f>
        <v>500000</v>
      </c>
      <c r="C1159">
        <f ca="1">OFFSET(data_from_csv!D$1,(ROW()-1)*3-2,0)</f>
        <v>11</v>
      </c>
      <c r="D1159">
        <f ca="1">OFFSET(data_from_csv!E$1,(ROW()-1)*3-2,0)</f>
        <v>9.1603845000000003E-2</v>
      </c>
      <c r="E1159">
        <f ca="1">OFFSET(data_from_csv!E$1,(ROW()-1)*3-1,0)</f>
        <v>7.5686921000000004E-2</v>
      </c>
      <c r="F1159">
        <f ca="1">OFFSET(data_from_csv!E$1,(ROW()-1)*3-0,0)</f>
        <v>6.080965E-2</v>
      </c>
      <c r="G1159" s="2">
        <f t="shared" ca="1" si="54"/>
        <v>1.2574065495328262E-2</v>
      </c>
      <c r="H1159">
        <f t="shared" ca="1" si="55"/>
        <v>7.6033472000000005E-2</v>
      </c>
      <c r="I1159">
        <f t="shared" ca="1" si="56"/>
        <v>7.5686921000000004E-2</v>
      </c>
    </row>
    <row r="1160" spans="1:9" x14ac:dyDescent="0.25">
      <c r="A1160">
        <f ca="1">OFFSET(data_from_csv!B$1,(ROW()-1)*3-2,0)</f>
        <v>6</v>
      </c>
      <c r="B1160">
        <f ca="1">OFFSET(data_from_csv!C$1,(ROW()-1)*3-2,0)</f>
        <v>1000000</v>
      </c>
      <c r="C1160">
        <f ca="1">OFFSET(data_from_csv!D$1,(ROW()-1)*3-2,0)</f>
        <v>11</v>
      </c>
      <c r="D1160">
        <f ca="1">OFFSET(data_from_csv!E$1,(ROW()-1)*3-2,0)</f>
        <v>0.18352048100000001</v>
      </c>
      <c r="E1160">
        <f ca="1">OFFSET(data_from_csv!E$1,(ROW()-1)*3-1,0)</f>
        <v>0.19631432200000001</v>
      </c>
      <c r="F1160">
        <f ca="1">OFFSET(data_from_csv!E$1,(ROW()-1)*3-0,0)</f>
        <v>0.158552684</v>
      </c>
      <c r="G1160" s="2">
        <f t="shared" ca="1" si="54"/>
        <v>1.5680896229380993E-2</v>
      </c>
      <c r="H1160">
        <f t="shared" ca="1" si="55"/>
        <v>0.17946249566666669</v>
      </c>
      <c r="I1160">
        <f t="shared" ca="1" si="56"/>
        <v>0.18352048100000001</v>
      </c>
    </row>
    <row r="1161" spans="1:9" x14ac:dyDescent="0.25">
      <c r="A1161">
        <f ca="1">OFFSET(data_from_csv!B$1,(ROW()-1)*3-2,0)</f>
        <v>6</v>
      </c>
      <c r="B1161">
        <f ca="1">OFFSET(data_from_csv!C$1,(ROW()-1)*3-2,0)</f>
        <v>2000000</v>
      </c>
      <c r="C1161">
        <f ca="1">OFFSET(data_from_csv!D$1,(ROW()-1)*3-2,0)</f>
        <v>11</v>
      </c>
      <c r="D1161">
        <f ca="1">OFFSET(data_from_csv!E$1,(ROW()-1)*3-2,0)</f>
        <v>0.32111294299999998</v>
      </c>
      <c r="E1161">
        <f ca="1">OFFSET(data_from_csv!E$1,(ROW()-1)*3-1,0)</f>
        <v>0.31894413799999999</v>
      </c>
      <c r="F1161">
        <f ca="1">OFFSET(data_from_csv!E$1,(ROW()-1)*3-0,0)</f>
        <v>0.31525035499999998</v>
      </c>
      <c r="G1161" s="2">
        <f t="shared" ca="1" si="54"/>
        <v>2.4202315324699836E-3</v>
      </c>
      <c r="H1161">
        <f t="shared" ca="1" si="55"/>
        <v>0.31843581199999998</v>
      </c>
      <c r="I1161">
        <f t="shared" ca="1" si="56"/>
        <v>0.31894413799999999</v>
      </c>
    </row>
    <row r="1162" spans="1:9" x14ac:dyDescent="0.25">
      <c r="A1162">
        <f ca="1">OFFSET(data_from_csv!B$1,(ROW()-1)*3-2,0)</f>
        <v>6</v>
      </c>
      <c r="B1162">
        <f ca="1">OFFSET(data_from_csv!C$1,(ROW()-1)*3-2,0)</f>
        <v>4000000</v>
      </c>
      <c r="C1162">
        <f ca="1">OFFSET(data_from_csv!D$1,(ROW()-1)*3-2,0)</f>
        <v>11</v>
      </c>
      <c r="D1162">
        <f ca="1">OFFSET(data_from_csv!E$1,(ROW()-1)*3-2,0)</f>
        <v>0.68057075700000003</v>
      </c>
      <c r="E1162">
        <f ca="1">OFFSET(data_from_csv!E$1,(ROW()-1)*3-1,0)</f>
        <v>0.69921316600000005</v>
      </c>
      <c r="F1162">
        <f ca="1">OFFSET(data_from_csv!E$1,(ROW()-1)*3-0,0)</f>
        <v>0.65659579400000001</v>
      </c>
      <c r="G1162" s="2">
        <f t="shared" ca="1" si="54"/>
        <v>1.744381030101776E-2</v>
      </c>
      <c r="H1162">
        <f t="shared" ca="1" si="55"/>
        <v>0.67879323899999999</v>
      </c>
      <c r="I1162">
        <f t="shared" ca="1" si="56"/>
        <v>0.68057075700000003</v>
      </c>
    </row>
    <row r="1163" spans="1:9" x14ac:dyDescent="0.25">
      <c r="A1163">
        <f ca="1">OFFSET(data_from_csv!B$1,(ROW()-1)*3-2,0)</f>
        <v>6</v>
      </c>
      <c r="B1163">
        <f ca="1">OFFSET(data_from_csv!C$1,(ROW()-1)*3-2,0)</f>
        <v>8000000</v>
      </c>
      <c r="C1163">
        <f ca="1">OFFSET(data_from_csv!D$1,(ROW()-1)*3-2,0)</f>
        <v>11</v>
      </c>
      <c r="D1163">
        <f ca="1">OFFSET(data_from_csv!E$1,(ROW()-1)*3-2,0)</f>
        <v>1.423679725</v>
      </c>
      <c r="E1163">
        <f ca="1">OFFSET(data_from_csv!E$1,(ROW()-1)*3-1,0)</f>
        <v>1.4091950719999999</v>
      </c>
      <c r="F1163">
        <f ca="1">OFFSET(data_from_csv!E$1,(ROW()-1)*3-0,0)</f>
        <v>1.4551721390000001</v>
      </c>
      <c r="G1163" s="2">
        <f t="shared" ca="1" si="54"/>
        <v>1.9193366915567233E-2</v>
      </c>
      <c r="H1163">
        <f t="shared" ca="1" si="55"/>
        <v>1.4293489786666667</v>
      </c>
      <c r="I1163">
        <f t="shared" ca="1" si="56"/>
        <v>1.423679725</v>
      </c>
    </row>
    <row r="1164" spans="1:9" x14ac:dyDescent="0.25">
      <c r="A1164">
        <f ca="1">OFFSET(data_from_csv!B$1,(ROW()-1)*3-2,0)</f>
        <v>7</v>
      </c>
      <c r="B1164">
        <f ca="1">OFFSET(data_from_csv!C$1,(ROW()-1)*3-2,0)</f>
        <v>125000</v>
      </c>
      <c r="C1164">
        <f ca="1">OFFSET(data_from_csv!D$1,(ROW()-1)*3-2,0)</f>
        <v>11</v>
      </c>
      <c r="D1164">
        <f ca="1">OFFSET(data_from_csv!E$1,(ROW()-1)*3-2,0)</f>
        <v>1.0779742E-2</v>
      </c>
      <c r="E1164">
        <f ca="1">OFFSET(data_from_csv!E$1,(ROW()-1)*3-1,0)</f>
        <v>1.5140628999999999E-2</v>
      </c>
      <c r="F1164">
        <f ca="1">OFFSET(data_from_csv!E$1,(ROW()-1)*3-0,0)</f>
        <v>1.8803789000000001E-2</v>
      </c>
      <c r="G1164" s="2">
        <f t="shared" ca="1" si="54"/>
        <v>3.2799289773912622E-3</v>
      </c>
      <c r="H1164">
        <f t="shared" ca="1" si="55"/>
        <v>1.4908053333333332E-2</v>
      </c>
      <c r="I1164">
        <f t="shared" ca="1" si="56"/>
        <v>1.5140628999999999E-2</v>
      </c>
    </row>
    <row r="1165" spans="1:9" x14ac:dyDescent="0.25">
      <c r="A1165">
        <f ca="1">OFFSET(data_from_csv!B$1,(ROW()-1)*3-2,0)</f>
        <v>7</v>
      </c>
      <c r="B1165">
        <f ca="1">OFFSET(data_from_csv!C$1,(ROW()-1)*3-2,0)</f>
        <v>250000</v>
      </c>
      <c r="C1165">
        <f ca="1">OFFSET(data_from_csv!D$1,(ROW()-1)*3-2,0)</f>
        <v>11</v>
      </c>
      <c r="D1165">
        <f ca="1">OFFSET(data_from_csv!E$1,(ROW()-1)*3-2,0)</f>
        <v>4.1638792000000001E-2</v>
      </c>
      <c r="E1165">
        <f ca="1">OFFSET(data_from_csv!E$1,(ROW()-1)*3-1,0)</f>
        <v>2.8543341E-2</v>
      </c>
      <c r="F1165">
        <f ca="1">OFFSET(data_from_csv!E$1,(ROW()-1)*3-0,0)</f>
        <v>3.6293473999999999E-2</v>
      </c>
      <c r="G1165" s="2">
        <f t="shared" ca="1" si="54"/>
        <v>5.3761595434764272E-3</v>
      </c>
      <c r="H1165">
        <f t="shared" ca="1" si="55"/>
        <v>3.5491869000000002E-2</v>
      </c>
      <c r="I1165">
        <f t="shared" ca="1" si="56"/>
        <v>3.6293473999999999E-2</v>
      </c>
    </row>
    <row r="1166" spans="1:9" x14ac:dyDescent="0.25">
      <c r="A1166">
        <f ca="1">OFFSET(data_from_csv!B$1,(ROW()-1)*3-2,0)</f>
        <v>7</v>
      </c>
      <c r="B1166">
        <f ca="1">OFFSET(data_from_csv!C$1,(ROW()-1)*3-2,0)</f>
        <v>500000</v>
      </c>
      <c r="C1166">
        <f ca="1">OFFSET(data_from_csv!D$1,(ROW()-1)*3-2,0)</f>
        <v>11</v>
      </c>
      <c r="D1166">
        <f ca="1">OFFSET(data_from_csv!E$1,(ROW()-1)*3-2,0)</f>
        <v>9.0884409999999999E-2</v>
      </c>
      <c r="E1166">
        <f ca="1">OFFSET(data_from_csv!E$1,(ROW()-1)*3-1,0)</f>
        <v>6.7393747000000004E-2</v>
      </c>
      <c r="F1166">
        <f ca="1">OFFSET(data_from_csv!E$1,(ROW()-1)*3-0,0)</f>
        <v>7.0084305E-2</v>
      </c>
      <c r="G1166" s="2">
        <f t="shared" ca="1" si="54"/>
        <v>1.0497061591713054E-2</v>
      </c>
      <c r="H1166">
        <f t="shared" ca="1" si="55"/>
        <v>7.6120820666666658E-2</v>
      </c>
      <c r="I1166">
        <f t="shared" ca="1" si="56"/>
        <v>7.0084305E-2</v>
      </c>
    </row>
    <row r="1167" spans="1:9" x14ac:dyDescent="0.25">
      <c r="A1167">
        <f ca="1">OFFSET(data_from_csv!B$1,(ROW()-1)*3-2,0)</f>
        <v>7</v>
      </c>
      <c r="B1167">
        <f ca="1">OFFSET(data_from_csv!C$1,(ROW()-1)*3-2,0)</f>
        <v>1000000</v>
      </c>
      <c r="C1167">
        <f ca="1">OFFSET(data_from_csv!D$1,(ROW()-1)*3-2,0)</f>
        <v>11</v>
      </c>
      <c r="D1167">
        <f ca="1">OFFSET(data_from_csv!E$1,(ROW()-1)*3-2,0)</f>
        <v>0.20503700599999999</v>
      </c>
      <c r="E1167">
        <f ca="1">OFFSET(data_from_csv!E$1,(ROW()-1)*3-1,0)</f>
        <v>0.18679027500000001</v>
      </c>
      <c r="F1167">
        <f ca="1">OFFSET(data_from_csv!E$1,(ROW()-1)*3-0,0)</f>
        <v>0.17061733100000001</v>
      </c>
      <c r="G1167" s="2">
        <f t="shared" ca="1" si="54"/>
        <v>1.4060272389170845E-2</v>
      </c>
      <c r="H1167">
        <f t="shared" ca="1" si="55"/>
        <v>0.18748153733333331</v>
      </c>
      <c r="I1167">
        <f t="shared" ca="1" si="56"/>
        <v>0.18679027500000001</v>
      </c>
    </row>
    <row r="1168" spans="1:9" x14ac:dyDescent="0.25">
      <c r="A1168">
        <f ca="1">OFFSET(data_from_csv!B$1,(ROW()-1)*3-2,0)</f>
        <v>7</v>
      </c>
      <c r="B1168">
        <f ca="1">OFFSET(data_from_csv!C$1,(ROW()-1)*3-2,0)</f>
        <v>2000000</v>
      </c>
      <c r="C1168">
        <f ca="1">OFFSET(data_from_csv!D$1,(ROW()-1)*3-2,0)</f>
        <v>11</v>
      </c>
      <c r="D1168">
        <f ca="1">OFFSET(data_from_csv!E$1,(ROW()-1)*3-2,0)</f>
        <v>0.39456190400000002</v>
      </c>
      <c r="E1168">
        <f ca="1">OFFSET(data_from_csv!E$1,(ROW()-1)*3-1,0)</f>
        <v>0.34533547399999998</v>
      </c>
      <c r="F1168">
        <f ca="1">OFFSET(data_from_csv!E$1,(ROW()-1)*3-0,0)</f>
        <v>0.39951540400000002</v>
      </c>
      <c r="G1168" s="2">
        <f t="shared" ca="1" si="54"/>
        <v>2.4456863130372149E-2</v>
      </c>
      <c r="H1168">
        <f t="shared" ca="1" si="55"/>
        <v>0.37980426066666667</v>
      </c>
      <c r="I1168">
        <f t="shared" ca="1" si="56"/>
        <v>0.39456190400000002</v>
      </c>
    </row>
    <row r="1169" spans="1:9" x14ac:dyDescent="0.25">
      <c r="A1169">
        <f ca="1">OFFSET(data_from_csv!B$1,(ROW()-1)*3-2,0)</f>
        <v>7</v>
      </c>
      <c r="B1169">
        <f ca="1">OFFSET(data_from_csv!C$1,(ROW()-1)*3-2,0)</f>
        <v>4000000</v>
      </c>
      <c r="C1169">
        <f ca="1">OFFSET(data_from_csv!D$1,(ROW()-1)*3-2,0)</f>
        <v>11</v>
      </c>
      <c r="D1169">
        <f ca="1">OFFSET(data_from_csv!E$1,(ROW()-1)*3-2,0)</f>
        <v>0.78006153499999997</v>
      </c>
      <c r="E1169">
        <f ca="1">OFFSET(data_from_csv!E$1,(ROW()-1)*3-1,0)</f>
        <v>0.76655016799999998</v>
      </c>
      <c r="F1169">
        <f ca="1">OFFSET(data_from_csv!E$1,(ROW()-1)*3-0,0)</f>
        <v>0.76570742700000005</v>
      </c>
      <c r="G1169" s="2">
        <f t="shared" ca="1" si="54"/>
        <v>6.576960350575937E-3</v>
      </c>
      <c r="H1169">
        <f t="shared" ca="1" si="55"/>
        <v>0.77077304333333341</v>
      </c>
      <c r="I1169">
        <f t="shared" ca="1" si="56"/>
        <v>0.76655016799999998</v>
      </c>
    </row>
    <row r="1170" spans="1:9" x14ac:dyDescent="0.25">
      <c r="A1170">
        <f ca="1">OFFSET(data_from_csv!B$1,(ROW()-1)*3-2,0)</f>
        <v>7</v>
      </c>
      <c r="B1170">
        <f ca="1">OFFSET(data_from_csv!C$1,(ROW()-1)*3-2,0)</f>
        <v>8000000</v>
      </c>
      <c r="C1170">
        <f ca="1">OFFSET(data_from_csv!D$1,(ROW()-1)*3-2,0)</f>
        <v>11</v>
      </c>
      <c r="D1170">
        <f ca="1">OFFSET(data_from_csv!E$1,(ROW()-1)*3-2,0)</f>
        <v>1.6050742410000001</v>
      </c>
      <c r="E1170">
        <f ca="1">OFFSET(data_from_csv!E$1,(ROW()-1)*3-1,0)</f>
        <v>1.64913968</v>
      </c>
      <c r="F1170">
        <f ca="1">OFFSET(data_from_csv!E$1,(ROW()-1)*3-0,0)</f>
        <v>1.6783024689999999</v>
      </c>
      <c r="G1170" s="2">
        <f t="shared" ca="1" si="54"/>
        <v>3.0100949694396303E-2</v>
      </c>
      <c r="H1170">
        <f t="shared" ca="1" si="55"/>
        <v>1.6441721300000001</v>
      </c>
      <c r="I1170">
        <f t="shared" ca="1" si="56"/>
        <v>1.64913968</v>
      </c>
    </row>
    <row r="1171" spans="1:9" x14ac:dyDescent="0.25">
      <c r="A1171">
        <f ca="1">OFFSET(data_from_csv!B$1,(ROW()-1)*3-2,0)</f>
        <v>8</v>
      </c>
      <c r="B1171">
        <f ca="1">OFFSET(data_from_csv!C$1,(ROW()-1)*3-2,0)</f>
        <v>125000</v>
      </c>
      <c r="C1171">
        <f ca="1">OFFSET(data_from_csv!D$1,(ROW()-1)*3-2,0)</f>
        <v>11</v>
      </c>
      <c r="D1171">
        <f ca="1">OFFSET(data_from_csv!E$1,(ROW()-1)*3-2,0)</f>
        <v>1.1620218E-2</v>
      </c>
      <c r="E1171">
        <f ca="1">OFFSET(data_from_csv!E$1,(ROW()-1)*3-1,0)</f>
        <v>2.1572247999999999E-2</v>
      </c>
      <c r="F1171">
        <f ca="1">OFFSET(data_from_csv!E$1,(ROW()-1)*3-0,0)</f>
        <v>2.2264712999999998E-2</v>
      </c>
      <c r="G1171" s="2">
        <f t="shared" ca="1" si="54"/>
        <v>4.8628716105032941E-3</v>
      </c>
      <c r="H1171">
        <f t="shared" ca="1" si="55"/>
        <v>1.8485726333333331E-2</v>
      </c>
      <c r="I1171">
        <f t="shared" ca="1" si="56"/>
        <v>2.1572247999999999E-2</v>
      </c>
    </row>
    <row r="1172" spans="1:9" x14ac:dyDescent="0.25">
      <c r="A1172">
        <f ca="1">OFFSET(data_from_csv!B$1,(ROW()-1)*3-2,0)</f>
        <v>8</v>
      </c>
      <c r="B1172">
        <f ca="1">OFFSET(data_from_csv!C$1,(ROW()-1)*3-2,0)</f>
        <v>250000</v>
      </c>
      <c r="C1172">
        <f ca="1">OFFSET(data_from_csv!D$1,(ROW()-1)*3-2,0)</f>
        <v>11</v>
      </c>
      <c r="D1172">
        <f ca="1">OFFSET(data_from_csv!E$1,(ROW()-1)*3-2,0)</f>
        <v>4.9966174000000002E-2</v>
      </c>
      <c r="E1172">
        <f ca="1">OFFSET(data_from_csv!E$1,(ROW()-1)*3-1,0)</f>
        <v>5.3503904999999997E-2</v>
      </c>
      <c r="F1172">
        <f ca="1">OFFSET(data_from_csv!E$1,(ROW()-1)*3-0,0)</f>
        <v>4.8436013999999999E-2</v>
      </c>
      <c r="G1172" s="2">
        <f t="shared" ca="1" si="54"/>
        <v>2.1223794152853263E-3</v>
      </c>
      <c r="H1172">
        <f t="shared" ca="1" si="55"/>
        <v>5.0635364333333328E-2</v>
      </c>
      <c r="I1172">
        <f t="shared" ca="1" si="56"/>
        <v>4.9966174000000002E-2</v>
      </c>
    </row>
    <row r="1173" spans="1:9" x14ac:dyDescent="0.25">
      <c r="A1173">
        <f ca="1">OFFSET(data_from_csv!B$1,(ROW()-1)*3-2,0)</f>
        <v>8</v>
      </c>
      <c r="B1173">
        <f ca="1">OFFSET(data_from_csv!C$1,(ROW()-1)*3-2,0)</f>
        <v>500000</v>
      </c>
      <c r="C1173">
        <f ca="1">OFFSET(data_from_csv!D$1,(ROW()-1)*3-2,0)</f>
        <v>11</v>
      </c>
      <c r="D1173">
        <f ca="1">OFFSET(data_from_csv!E$1,(ROW()-1)*3-2,0)</f>
        <v>0.107650336</v>
      </c>
      <c r="E1173">
        <f ca="1">OFFSET(data_from_csv!E$1,(ROW()-1)*3-1,0)</f>
        <v>8.4770512000000006E-2</v>
      </c>
      <c r="F1173">
        <f ca="1">OFFSET(data_from_csv!E$1,(ROW()-1)*3-0,0)</f>
        <v>8.4146398999999997E-2</v>
      </c>
      <c r="G1173" s="2">
        <f t="shared" ca="1" si="54"/>
        <v>1.0935725946576822E-2</v>
      </c>
      <c r="H1173">
        <f t="shared" ca="1" si="55"/>
        <v>9.2189082333333339E-2</v>
      </c>
      <c r="I1173">
        <f t="shared" ca="1" si="56"/>
        <v>8.4770512000000006E-2</v>
      </c>
    </row>
    <row r="1174" spans="1:9" x14ac:dyDescent="0.25">
      <c r="A1174">
        <f ca="1">OFFSET(data_from_csv!B$1,(ROW()-1)*3-2,0)</f>
        <v>8</v>
      </c>
      <c r="B1174">
        <f ca="1">OFFSET(data_from_csv!C$1,(ROW()-1)*3-2,0)</f>
        <v>1000000</v>
      </c>
      <c r="C1174">
        <f ca="1">OFFSET(data_from_csv!D$1,(ROW()-1)*3-2,0)</f>
        <v>11</v>
      </c>
      <c r="D1174">
        <f ca="1">OFFSET(data_from_csv!E$1,(ROW()-1)*3-2,0)</f>
        <v>0.18360905599999999</v>
      </c>
      <c r="E1174">
        <f ca="1">OFFSET(data_from_csv!E$1,(ROW()-1)*3-1,0)</f>
        <v>0.187299727</v>
      </c>
      <c r="F1174">
        <f ca="1">OFFSET(data_from_csv!E$1,(ROW()-1)*3-0,0)</f>
        <v>0.207284945</v>
      </c>
      <c r="G1174" s="2">
        <f t="shared" ca="1" si="54"/>
        <v>1.0400735609017097E-2</v>
      </c>
      <c r="H1174">
        <f t="shared" ca="1" si="55"/>
        <v>0.19273124266666666</v>
      </c>
      <c r="I1174">
        <f t="shared" ca="1" si="56"/>
        <v>0.187299727</v>
      </c>
    </row>
    <row r="1175" spans="1:9" x14ac:dyDescent="0.25">
      <c r="A1175">
        <f ca="1">OFFSET(data_from_csv!B$1,(ROW()-1)*3-2,0)</f>
        <v>8</v>
      </c>
      <c r="B1175">
        <f ca="1">OFFSET(data_from_csv!C$1,(ROW()-1)*3-2,0)</f>
        <v>2000000</v>
      </c>
      <c r="C1175">
        <f ca="1">OFFSET(data_from_csv!D$1,(ROW()-1)*3-2,0)</f>
        <v>11</v>
      </c>
      <c r="D1175">
        <f ca="1">OFFSET(data_from_csv!E$1,(ROW()-1)*3-2,0)</f>
        <v>0.45269311000000001</v>
      </c>
      <c r="E1175">
        <f ca="1">OFFSET(data_from_csv!E$1,(ROW()-1)*3-1,0)</f>
        <v>0.431709222</v>
      </c>
      <c r="F1175">
        <f ca="1">OFFSET(data_from_csv!E$1,(ROW()-1)*3-0,0)</f>
        <v>0.38465165899999998</v>
      </c>
      <c r="G1175" s="2">
        <f t="shared" ca="1" si="54"/>
        <v>2.844952029527411E-2</v>
      </c>
      <c r="H1175">
        <f t="shared" ca="1" si="55"/>
        <v>0.42301799700000003</v>
      </c>
      <c r="I1175">
        <f t="shared" ca="1" si="56"/>
        <v>0.431709222</v>
      </c>
    </row>
    <row r="1176" spans="1:9" x14ac:dyDescent="0.25">
      <c r="A1176">
        <f ca="1">OFFSET(data_from_csv!B$1,(ROW()-1)*3-2,0)</f>
        <v>8</v>
      </c>
      <c r="B1176">
        <f ca="1">OFFSET(data_from_csv!C$1,(ROW()-1)*3-2,0)</f>
        <v>4000000</v>
      </c>
      <c r="C1176">
        <f ca="1">OFFSET(data_from_csv!D$1,(ROW()-1)*3-2,0)</f>
        <v>11</v>
      </c>
      <c r="D1176">
        <f ca="1">OFFSET(data_from_csv!E$1,(ROW()-1)*3-2,0)</f>
        <v>1.034710196</v>
      </c>
      <c r="E1176">
        <f ca="1">OFFSET(data_from_csv!E$1,(ROW()-1)*3-1,0)</f>
        <v>0.91987802900000004</v>
      </c>
      <c r="F1176">
        <f ca="1">OFFSET(data_from_csv!E$1,(ROW()-1)*3-0,0)</f>
        <v>0.97184332699999998</v>
      </c>
      <c r="G1176" s="2">
        <f t="shared" ca="1" si="54"/>
        <v>4.6950401716430563E-2</v>
      </c>
      <c r="H1176">
        <f t="shared" ca="1" si="55"/>
        <v>0.97547718400000016</v>
      </c>
      <c r="I1176">
        <f t="shared" ca="1" si="56"/>
        <v>0.97184332699999998</v>
      </c>
    </row>
    <row r="1177" spans="1:9" x14ac:dyDescent="0.25">
      <c r="A1177">
        <f ca="1">OFFSET(data_from_csv!B$1,(ROW()-1)*3-2,0)</f>
        <v>8</v>
      </c>
      <c r="B1177">
        <f ca="1">OFFSET(data_from_csv!C$1,(ROW()-1)*3-2,0)</f>
        <v>8000000</v>
      </c>
      <c r="C1177">
        <f ca="1">OFFSET(data_from_csv!D$1,(ROW()-1)*3-2,0)</f>
        <v>11</v>
      </c>
      <c r="D1177">
        <f ca="1">OFFSET(data_from_csv!E$1,(ROW()-1)*3-2,0)</f>
        <v>1.891563447</v>
      </c>
      <c r="E1177">
        <f ca="1">OFFSET(data_from_csv!E$1,(ROW()-1)*3-1,0)</f>
        <v>1.9005016379999999</v>
      </c>
      <c r="F1177">
        <f ca="1">OFFSET(data_from_csv!E$1,(ROW()-1)*3-0,0)</f>
        <v>1.9646372860000001</v>
      </c>
      <c r="G1177" s="2">
        <f t="shared" ca="1" si="54"/>
        <v>3.2545794315993061E-2</v>
      </c>
      <c r="H1177">
        <f t="shared" ca="1" si="55"/>
        <v>1.9189007903333335</v>
      </c>
      <c r="I1177">
        <f t="shared" ca="1" si="56"/>
        <v>1.9005016379999999</v>
      </c>
    </row>
    <row r="1178" spans="1:9" x14ac:dyDescent="0.25">
      <c r="A1178">
        <f ca="1">OFFSET(data_from_csv!B$1,(ROW()-1)*3-2,0)</f>
        <v>9</v>
      </c>
      <c r="B1178">
        <f ca="1">OFFSET(data_from_csv!C$1,(ROW()-1)*3-2,0)</f>
        <v>125000</v>
      </c>
      <c r="C1178">
        <f ca="1">OFFSET(data_from_csv!D$1,(ROW()-1)*3-2,0)</f>
        <v>11</v>
      </c>
      <c r="D1178">
        <f ca="1">OFFSET(data_from_csv!E$1,(ROW()-1)*3-2,0)</f>
        <v>1.5655249E-2</v>
      </c>
      <c r="E1178">
        <f ca="1">OFFSET(data_from_csv!E$1,(ROW()-1)*3-1,0)</f>
        <v>2.2271721000000001E-2</v>
      </c>
      <c r="F1178">
        <f ca="1">OFFSET(data_from_csv!E$1,(ROW()-1)*3-0,0)</f>
        <v>3.5175204000000002E-2</v>
      </c>
      <c r="G1178" s="2">
        <f t="shared" ca="1" si="54"/>
        <v>8.105596272946913E-3</v>
      </c>
      <c r="H1178">
        <f t="shared" ca="1" si="55"/>
        <v>2.4367391333333335E-2</v>
      </c>
      <c r="I1178">
        <f t="shared" ca="1" si="56"/>
        <v>2.2271721000000001E-2</v>
      </c>
    </row>
    <row r="1179" spans="1:9" x14ac:dyDescent="0.25">
      <c r="A1179">
        <f ca="1">OFFSET(data_from_csv!B$1,(ROW()-1)*3-2,0)</f>
        <v>9</v>
      </c>
      <c r="B1179">
        <f ca="1">OFFSET(data_from_csv!C$1,(ROW()-1)*3-2,0)</f>
        <v>250000</v>
      </c>
      <c r="C1179">
        <f ca="1">OFFSET(data_from_csv!D$1,(ROW()-1)*3-2,0)</f>
        <v>11</v>
      </c>
      <c r="D1179">
        <f ca="1">OFFSET(data_from_csv!E$1,(ROW()-1)*3-2,0)</f>
        <v>5.4395982000000002E-2</v>
      </c>
      <c r="E1179">
        <f ca="1">OFFSET(data_from_csv!E$1,(ROW()-1)*3-1,0)</f>
        <v>5.0064414000000002E-2</v>
      </c>
      <c r="F1179">
        <f ca="1">OFFSET(data_from_csv!E$1,(ROW()-1)*3-0,0)</f>
        <v>5.7937625E-2</v>
      </c>
      <c r="G1179" s="2">
        <f t="shared" ca="1" si="54"/>
        <v>3.2196129499710911E-3</v>
      </c>
      <c r="H1179">
        <f t="shared" ca="1" si="55"/>
        <v>5.4132673666666666E-2</v>
      </c>
      <c r="I1179">
        <f t="shared" ca="1" si="56"/>
        <v>5.4395982000000002E-2</v>
      </c>
    </row>
    <row r="1180" spans="1:9" x14ac:dyDescent="0.25">
      <c r="A1180">
        <f ca="1">OFFSET(data_from_csv!B$1,(ROW()-1)*3-2,0)</f>
        <v>9</v>
      </c>
      <c r="B1180">
        <f ca="1">OFFSET(data_from_csv!C$1,(ROW()-1)*3-2,0)</f>
        <v>500000</v>
      </c>
      <c r="C1180">
        <f ca="1">OFFSET(data_from_csv!D$1,(ROW()-1)*3-2,0)</f>
        <v>11</v>
      </c>
      <c r="D1180">
        <f ca="1">OFFSET(data_from_csv!E$1,(ROW()-1)*3-2,0)</f>
        <v>0.12152385</v>
      </c>
      <c r="E1180">
        <f ca="1">OFFSET(data_from_csv!E$1,(ROW()-1)*3-1,0)</f>
        <v>0.12112997</v>
      </c>
      <c r="F1180">
        <f ca="1">OFFSET(data_from_csv!E$1,(ROW()-1)*3-0,0)</f>
        <v>0.113008373</v>
      </c>
      <c r="G1180" s="2">
        <f t="shared" ca="1" si="54"/>
        <v>3.9246914644811143E-3</v>
      </c>
      <c r="H1180">
        <f t="shared" ca="1" si="55"/>
        <v>0.11855406433333333</v>
      </c>
      <c r="I1180">
        <f t="shared" ca="1" si="56"/>
        <v>0.12112997</v>
      </c>
    </row>
    <row r="1181" spans="1:9" x14ac:dyDescent="0.25">
      <c r="A1181">
        <f ca="1">OFFSET(data_from_csv!B$1,(ROW()-1)*3-2,0)</f>
        <v>9</v>
      </c>
      <c r="B1181">
        <f ca="1">OFFSET(data_from_csv!C$1,(ROW()-1)*3-2,0)</f>
        <v>1000000</v>
      </c>
      <c r="C1181">
        <f ca="1">OFFSET(data_from_csv!D$1,(ROW()-1)*3-2,0)</f>
        <v>11</v>
      </c>
      <c r="D1181">
        <f ca="1">OFFSET(data_from_csv!E$1,(ROW()-1)*3-2,0)</f>
        <v>0.23344664300000001</v>
      </c>
      <c r="E1181">
        <f ca="1">OFFSET(data_from_csv!E$1,(ROW()-1)*3-1,0)</f>
        <v>0.23402589400000001</v>
      </c>
      <c r="F1181">
        <f ca="1">OFFSET(data_from_csv!E$1,(ROW()-1)*3-0,0)</f>
        <v>0.226227606</v>
      </c>
      <c r="G1181" s="2">
        <f t="shared" ca="1" si="54"/>
        <v>3.5475080872089232E-3</v>
      </c>
      <c r="H1181">
        <f t="shared" ca="1" si="55"/>
        <v>0.23123338100000002</v>
      </c>
      <c r="I1181">
        <f t="shared" ca="1" si="56"/>
        <v>0.23344664300000001</v>
      </c>
    </row>
    <row r="1182" spans="1:9" x14ac:dyDescent="0.25">
      <c r="A1182">
        <f ca="1">OFFSET(data_from_csv!B$1,(ROW()-1)*3-2,0)</f>
        <v>9</v>
      </c>
      <c r="B1182">
        <f ca="1">OFFSET(data_from_csv!C$1,(ROW()-1)*3-2,0)</f>
        <v>2000000</v>
      </c>
      <c r="C1182">
        <f ca="1">OFFSET(data_from_csv!D$1,(ROW()-1)*3-2,0)</f>
        <v>11</v>
      </c>
      <c r="D1182">
        <f ca="1">OFFSET(data_from_csv!E$1,(ROW()-1)*3-2,0)</f>
        <v>0.54444669800000001</v>
      </c>
      <c r="E1182">
        <f ca="1">OFFSET(data_from_csv!E$1,(ROW()-1)*3-1,0)</f>
        <v>0.52658647800000002</v>
      </c>
      <c r="F1182">
        <f ca="1">OFFSET(data_from_csv!E$1,(ROW()-1)*3-0,0)</f>
        <v>0.52197656199999998</v>
      </c>
      <c r="G1182" s="2">
        <f t="shared" ca="1" si="54"/>
        <v>9.6904637879719046E-3</v>
      </c>
      <c r="H1182">
        <f t="shared" ca="1" si="55"/>
        <v>0.53100324600000004</v>
      </c>
      <c r="I1182">
        <f t="shared" ca="1" si="56"/>
        <v>0.52658647800000002</v>
      </c>
    </row>
    <row r="1183" spans="1:9" x14ac:dyDescent="0.25">
      <c r="A1183">
        <f ca="1">OFFSET(data_from_csv!B$1,(ROW()-1)*3-2,0)</f>
        <v>9</v>
      </c>
      <c r="B1183">
        <f ca="1">OFFSET(data_from_csv!C$1,(ROW()-1)*3-2,0)</f>
        <v>4000000</v>
      </c>
      <c r="C1183">
        <f ca="1">OFFSET(data_from_csv!D$1,(ROW()-1)*3-2,0)</f>
        <v>11</v>
      </c>
      <c r="D1183">
        <f ca="1">OFFSET(data_from_csv!E$1,(ROW()-1)*3-2,0)</f>
        <v>1.040403068</v>
      </c>
      <c r="E1183">
        <f ca="1">OFFSET(data_from_csv!E$1,(ROW()-1)*3-1,0)</f>
        <v>0.98923190699999997</v>
      </c>
      <c r="F1183">
        <f ca="1">OFFSET(data_from_csv!E$1,(ROW()-1)*3-0,0)</f>
        <v>1.082358806</v>
      </c>
      <c r="G1183" s="2">
        <f t="shared" ca="1" si="54"/>
        <v>3.8080894869516886E-2</v>
      </c>
      <c r="H1183">
        <f t="shared" ca="1" si="55"/>
        <v>1.0373312603333333</v>
      </c>
      <c r="I1183">
        <f t="shared" ca="1" si="56"/>
        <v>1.040403068</v>
      </c>
    </row>
    <row r="1184" spans="1:9" x14ac:dyDescent="0.25">
      <c r="A1184">
        <f ca="1">OFFSET(data_from_csv!B$1,(ROW()-1)*3-2,0)</f>
        <v>9</v>
      </c>
      <c r="B1184">
        <f ca="1">OFFSET(data_from_csv!C$1,(ROW()-1)*3-2,0)</f>
        <v>8000000</v>
      </c>
      <c r="C1184">
        <f ca="1">OFFSET(data_from_csv!D$1,(ROW()-1)*3-2,0)</f>
        <v>11</v>
      </c>
      <c r="D1184">
        <f ca="1">OFFSET(data_from_csv!E$1,(ROW()-1)*3-2,0)</f>
        <v>2.0695346859999999</v>
      </c>
      <c r="E1184">
        <f ca="1">OFFSET(data_from_csv!E$1,(ROW()-1)*3-1,0)</f>
        <v>2.0755748660000002</v>
      </c>
      <c r="F1184">
        <f ca="1">OFFSET(data_from_csv!E$1,(ROW()-1)*3-0,0)</f>
        <v>2.1549755909999999</v>
      </c>
      <c r="G1184" s="2">
        <f t="shared" ca="1" si="54"/>
        <v>3.8931716793176641E-2</v>
      </c>
      <c r="H1184">
        <f t="shared" ca="1" si="55"/>
        <v>2.100028381</v>
      </c>
      <c r="I1184">
        <f t="shared" ca="1" si="56"/>
        <v>2.0755748660000002</v>
      </c>
    </row>
    <row r="1185" spans="1:9" x14ac:dyDescent="0.25">
      <c r="A1185">
        <f ca="1">OFFSET(data_from_csv!B$1,(ROW()-1)*3-2,0)</f>
        <v>10</v>
      </c>
      <c r="B1185">
        <f ca="1">OFFSET(data_from_csv!C$1,(ROW()-1)*3-2,0)</f>
        <v>125000</v>
      </c>
      <c r="C1185">
        <f ca="1">OFFSET(data_from_csv!D$1,(ROW()-1)*3-2,0)</f>
        <v>11</v>
      </c>
      <c r="D1185">
        <f ca="1">OFFSET(data_from_csv!E$1,(ROW()-1)*3-2,0)</f>
        <v>1.8373317E-2</v>
      </c>
      <c r="E1185">
        <f ca="1">OFFSET(data_from_csv!E$1,(ROW()-1)*3-1,0)</f>
        <v>2.0563290000000001E-2</v>
      </c>
      <c r="F1185">
        <f ca="1">OFFSET(data_from_csv!E$1,(ROW()-1)*3-0,0)</f>
        <v>2.5739358E-2</v>
      </c>
      <c r="G1185" s="2">
        <f t="shared" ca="1" si="54"/>
        <v>3.0884412050783809E-3</v>
      </c>
      <c r="H1185">
        <f t="shared" ca="1" si="55"/>
        <v>2.1558654999999999E-2</v>
      </c>
      <c r="I1185">
        <f t="shared" ca="1" si="56"/>
        <v>2.0563290000000001E-2</v>
      </c>
    </row>
    <row r="1186" spans="1:9" x14ac:dyDescent="0.25">
      <c r="A1186">
        <f ca="1">OFFSET(data_from_csv!B$1,(ROW()-1)*3-2,0)</f>
        <v>10</v>
      </c>
      <c r="B1186">
        <f ca="1">OFFSET(data_from_csv!C$1,(ROW()-1)*3-2,0)</f>
        <v>250000</v>
      </c>
      <c r="C1186">
        <f ca="1">OFFSET(data_from_csv!D$1,(ROW()-1)*3-2,0)</f>
        <v>11</v>
      </c>
      <c r="D1186">
        <f ca="1">OFFSET(data_from_csv!E$1,(ROW()-1)*3-2,0)</f>
        <v>6.5369168000000005E-2</v>
      </c>
      <c r="E1186">
        <f ca="1">OFFSET(data_from_csv!E$1,(ROW()-1)*3-1,0)</f>
        <v>5.3611427000000003E-2</v>
      </c>
      <c r="F1186">
        <f ca="1">OFFSET(data_from_csv!E$1,(ROW()-1)*3-0,0)</f>
        <v>6.7902922000000004E-2</v>
      </c>
      <c r="G1186" s="2">
        <f t="shared" ca="1" si="54"/>
        <v>6.2263883957325988E-3</v>
      </c>
      <c r="H1186">
        <f t="shared" ca="1" si="55"/>
        <v>6.2294505666666666E-2</v>
      </c>
      <c r="I1186">
        <f t="shared" ca="1" si="56"/>
        <v>6.5369168000000005E-2</v>
      </c>
    </row>
    <row r="1187" spans="1:9" x14ac:dyDescent="0.25">
      <c r="A1187">
        <f ca="1">OFFSET(data_from_csv!B$1,(ROW()-1)*3-2,0)</f>
        <v>10</v>
      </c>
      <c r="B1187">
        <f ca="1">OFFSET(data_from_csv!C$1,(ROW()-1)*3-2,0)</f>
        <v>500000</v>
      </c>
      <c r="C1187">
        <f ca="1">OFFSET(data_from_csv!D$1,(ROW()-1)*3-2,0)</f>
        <v>11</v>
      </c>
      <c r="D1187">
        <f ca="1">OFFSET(data_from_csv!E$1,(ROW()-1)*3-2,0)</f>
        <v>0.13943390999999999</v>
      </c>
      <c r="E1187">
        <f ca="1">OFFSET(data_from_csv!E$1,(ROW()-1)*3-1,0)</f>
        <v>0.14779467399999999</v>
      </c>
      <c r="F1187">
        <f ca="1">OFFSET(data_from_csv!E$1,(ROW()-1)*3-0,0)</f>
        <v>0.12389383900000001</v>
      </c>
      <c r="G1187" s="2">
        <f t="shared" ca="1" si="54"/>
        <v>9.9031201314757396E-3</v>
      </c>
      <c r="H1187">
        <f t="shared" ca="1" si="55"/>
        <v>0.13704080766666665</v>
      </c>
      <c r="I1187">
        <f t="shared" ca="1" si="56"/>
        <v>0.13943390999999999</v>
      </c>
    </row>
    <row r="1188" spans="1:9" x14ac:dyDescent="0.25">
      <c r="A1188">
        <f ca="1">OFFSET(data_from_csv!B$1,(ROW()-1)*3-2,0)</f>
        <v>10</v>
      </c>
      <c r="B1188">
        <f ca="1">OFFSET(data_from_csv!C$1,(ROW()-1)*3-2,0)</f>
        <v>1000000</v>
      </c>
      <c r="C1188">
        <f ca="1">OFFSET(data_from_csv!D$1,(ROW()-1)*3-2,0)</f>
        <v>11</v>
      </c>
      <c r="D1188">
        <f ca="1">OFFSET(data_from_csv!E$1,(ROW()-1)*3-2,0)</f>
        <v>0.25504017299999998</v>
      </c>
      <c r="E1188">
        <f ca="1">OFFSET(data_from_csv!E$1,(ROW()-1)*3-1,0)</f>
        <v>0.26810279599999998</v>
      </c>
      <c r="F1188">
        <f ca="1">OFFSET(data_from_csv!E$1,(ROW()-1)*3-0,0)</f>
        <v>0.28069788200000001</v>
      </c>
      <c r="G1188" s="2">
        <f t="shared" ca="1" si="54"/>
        <v>1.0475295498967549E-2</v>
      </c>
      <c r="H1188">
        <f t="shared" ca="1" si="55"/>
        <v>0.26794695033333332</v>
      </c>
      <c r="I1188">
        <f t="shared" ca="1" si="56"/>
        <v>0.26810279599999998</v>
      </c>
    </row>
    <row r="1189" spans="1:9" x14ac:dyDescent="0.25">
      <c r="A1189">
        <f ca="1">OFFSET(data_from_csv!B$1,(ROW()-1)*3-2,0)</f>
        <v>10</v>
      </c>
      <c r="B1189">
        <f ca="1">OFFSET(data_from_csv!C$1,(ROW()-1)*3-2,0)</f>
        <v>2000000</v>
      </c>
      <c r="C1189">
        <f ca="1">OFFSET(data_from_csv!D$1,(ROW()-1)*3-2,0)</f>
        <v>11</v>
      </c>
      <c r="D1189">
        <f ca="1">OFFSET(data_from_csv!E$1,(ROW()-1)*3-2,0)</f>
        <v>0.56049375999999995</v>
      </c>
      <c r="E1189">
        <f ca="1">OFFSET(data_from_csv!E$1,(ROW()-1)*3-1,0)</f>
        <v>0.55835538200000001</v>
      </c>
      <c r="F1189">
        <f ca="1">OFFSET(data_from_csv!E$1,(ROW()-1)*3-0,0)</f>
        <v>0.54776414500000004</v>
      </c>
      <c r="G1189" s="2">
        <f t="shared" ca="1" si="54"/>
        <v>5.5656691692042353E-3</v>
      </c>
      <c r="H1189">
        <f t="shared" ca="1" si="55"/>
        <v>0.55553776233333341</v>
      </c>
      <c r="I1189">
        <f t="shared" ca="1" si="56"/>
        <v>0.55835538200000001</v>
      </c>
    </row>
    <row r="1190" spans="1:9" x14ac:dyDescent="0.25">
      <c r="A1190">
        <f ca="1">OFFSET(data_from_csv!B$1,(ROW()-1)*3-2,0)</f>
        <v>10</v>
      </c>
      <c r="B1190">
        <f ca="1">OFFSET(data_from_csv!C$1,(ROW()-1)*3-2,0)</f>
        <v>4000000</v>
      </c>
      <c r="C1190">
        <f ca="1">OFFSET(data_from_csv!D$1,(ROW()-1)*3-2,0)</f>
        <v>11</v>
      </c>
      <c r="D1190">
        <f ca="1">OFFSET(data_from_csv!E$1,(ROW()-1)*3-2,0)</f>
        <v>1.1686257929999999</v>
      </c>
      <c r="E1190">
        <f ca="1">OFFSET(data_from_csv!E$1,(ROW()-1)*3-1,0)</f>
        <v>1.134631057</v>
      </c>
      <c r="F1190">
        <f ca="1">OFFSET(data_from_csv!E$1,(ROW()-1)*3-0,0)</f>
        <v>1.1387048280000001</v>
      </c>
      <c r="G1190" s="2">
        <f t="shared" ca="1" si="54"/>
        <v>1.5156596775739994E-2</v>
      </c>
      <c r="H1190">
        <f t="shared" ca="1" si="55"/>
        <v>1.1473205593333333</v>
      </c>
      <c r="I1190">
        <f t="shared" ca="1" si="56"/>
        <v>1.1387048280000001</v>
      </c>
    </row>
    <row r="1191" spans="1:9" x14ac:dyDescent="0.25">
      <c r="A1191">
        <f ca="1">OFFSET(data_from_csv!B$1,(ROW()-1)*3-2,0)</f>
        <v>10</v>
      </c>
      <c r="B1191">
        <f ca="1">OFFSET(data_from_csv!C$1,(ROW()-1)*3-2,0)</f>
        <v>8000000</v>
      </c>
      <c r="C1191">
        <f ca="1">OFFSET(data_from_csv!D$1,(ROW()-1)*3-2,0)</f>
        <v>11</v>
      </c>
      <c r="D1191">
        <f ca="1">OFFSET(data_from_csv!E$1,(ROW()-1)*3-2,0)</f>
        <v>2.457814704</v>
      </c>
      <c r="E1191">
        <f ca="1">OFFSET(data_from_csv!E$1,(ROW()-1)*3-1,0)</f>
        <v>2.398687995</v>
      </c>
      <c r="F1191">
        <f ca="1">OFFSET(data_from_csv!E$1,(ROW()-1)*3-0,0)</f>
        <v>2.3094003239999998</v>
      </c>
      <c r="G1191" s="2">
        <f t="shared" ca="1" si="54"/>
        <v>6.1005540823545423E-2</v>
      </c>
      <c r="H1191">
        <f t="shared" ca="1" si="55"/>
        <v>2.3886343409999999</v>
      </c>
      <c r="I1191">
        <f t="shared" ca="1" si="56"/>
        <v>2.398687995</v>
      </c>
    </row>
    <row r="1192" spans="1:9" x14ac:dyDescent="0.25">
      <c r="A1192">
        <f ca="1">OFFSET(data_from_csv!B$1,(ROW()-1)*3-2,0)</f>
        <v>11</v>
      </c>
      <c r="B1192">
        <f ca="1">OFFSET(data_from_csv!C$1,(ROW()-1)*3-2,0)</f>
        <v>125000</v>
      </c>
      <c r="C1192">
        <f ca="1">OFFSET(data_from_csv!D$1,(ROW()-1)*3-2,0)</f>
        <v>11</v>
      </c>
      <c r="D1192">
        <f ca="1">OFFSET(data_from_csv!E$1,(ROW()-1)*3-2,0)</f>
        <v>1.9486910999999999E-2</v>
      </c>
      <c r="E1192">
        <f ca="1">OFFSET(data_from_csv!E$1,(ROW()-1)*3-1,0)</f>
        <v>4.1219303999999998E-2</v>
      </c>
      <c r="F1192">
        <f ca="1">OFFSET(data_from_csv!E$1,(ROW()-1)*3-0,0)</f>
        <v>4.1773889000000002E-2</v>
      </c>
      <c r="G1192" s="2">
        <f t="shared" ca="1" si="54"/>
        <v>1.0377935238878259E-2</v>
      </c>
      <c r="H1192">
        <f t="shared" ca="1" si="55"/>
        <v>3.4160034666666665E-2</v>
      </c>
      <c r="I1192">
        <f t="shared" ca="1" si="56"/>
        <v>4.1219303999999998E-2</v>
      </c>
    </row>
    <row r="1193" spans="1:9" x14ac:dyDescent="0.25">
      <c r="A1193">
        <f ca="1">OFFSET(data_from_csv!B$1,(ROW()-1)*3-2,0)</f>
        <v>11</v>
      </c>
      <c r="B1193">
        <f ca="1">OFFSET(data_from_csv!C$1,(ROW()-1)*3-2,0)</f>
        <v>250000</v>
      </c>
      <c r="C1193">
        <f ca="1">OFFSET(data_from_csv!D$1,(ROW()-1)*3-2,0)</f>
        <v>11</v>
      </c>
      <c r="D1193">
        <f ca="1">OFFSET(data_from_csv!E$1,(ROW()-1)*3-2,0)</f>
        <v>7.2536959999999998E-2</v>
      </c>
      <c r="E1193">
        <f ca="1">OFFSET(data_from_csv!E$1,(ROW()-1)*3-1,0)</f>
        <v>5.1848739999999997E-2</v>
      </c>
      <c r="F1193">
        <f ca="1">OFFSET(data_from_csv!E$1,(ROW()-1)*3-0,0)</f>
        <v>7.5908526000000004E-2</v>
      </c>
      <c r="G1193" s="2">
        <f t="shared" ca="1" si="54"/>
        <v>1.0636641107388827E-2</v>
      </c>
      <c r="H1193">
        <f t="shared" ca="1" si="55"/>
        <v>6.6764742000000002E-2</v>
      </c>
      <c r="I1193">
        <f t="shared" ca="1" si="56"/>
        <v>7.2536959999999998E-2</v>
      </c>
    </row>
    <row r="1194" spans="1:9" x14ac:dyDescent="0.25">
      <c r="A1194">
        <f ca="1">OFFSET(data_from_csv!B$1,(ROW()-1)*3-2,0)</f>
        <v>11</v>
      </c>
      <c r="B1194">
        <f ca="1">OFFSET(data_from_csv!C$1,(ROW()-1)*3-2,0)</f>
        <v>500000</v>
      </c>
      <c r="C1194">
        <f ca="1">OFFSET(data_from_csv!D$1,(ROW()-1)*3-2,0)</f>
        <v>11</v>
      </c>
      <c r="D1194">
        <f ca="1">OFFSET(data_from_csv!E$1,(ROW()-1)*3-2,0)</f>
        <v>0.149057725</v>
      </c>
      <c r="E1194">
        <f ca="1">OFFSET(data_from_csv!E$1,(ROW()-1)*3-1,0)</f>
        <v>0.15355316499999999</v>
      </c>
      <c r="F1194">
        <f ca="1">OFFSET(data_from_csv!E$1,(ROW()-1)*3-0,0)</f>
        <v>0.147052932</v>
      </c>
      <c r="G1194" s="2">
        <f t="shared" ca="1" si="54"/>
        <v>2.7178669091104403E-3</v>
      </c>
      <c r="H1194">
        <f t="shared" ca="1" si="55"/>
        <v>0.14988794066666666</v>
      </c>
      <c r="I1194">
        <f t="shared" ca="1" si="56"/>
        <v>0.149057725</v>
      </c>
    </row>
    <row r="1195" spans="1:9" x14ac:dyDescent="0.25">
      <c r="A1195">
        <f ca="1">OFFSET(data_from_csv!B$1,(ROW()-1)*3-2,0)</f>
        <v>11</v>
      </c>
      <c r="B1195">
        <f ca="1">OFFSET(data_from_csv!C$1,(ROW()-1)*3-2,0)</f>
        <v>1000000</v>
      </c>
      <c r="C1195">
        <f ca="1">OFFSET(data_from_csv!D$1,(ROW()-1)*3-2,0)</f>
        <v>11</v>
      </c>
      <c r="D1195">
        <f ca="1">OFFSET(data_from_csv!E$1,(ROW()-1)*3-2,0)</f>
        <v>0.28165130199999999</v>
      </c>
      <c r="E1195">
        <f ca="1">OFFSET(data_from_csv!E$1,(ROW()-1)*3-1,0)</f>
        <v>0.306558783</v>
      </c>
      <c r="F1195">
        <f ca="1">OFFSET(data_from_csv!E$1,(ROW()-1)*3-0,0)</f>
        <v>0.311295816</v>
      </c>
      <c r="G1195" s="2">
        <f t="shared" ca="1" si="54"/>
        <v>1.3002646319135053E-2</v>
      </c>
      <c r="H1195">
        <f t="shared" ca="1" si="55"/>
        <v>0.29983530033333333</v>
      </c>
      <c r="I1195">
        <f t="shared" ca="1" si="56"/>
        <v>0.306558783</v>
      </c>
    </row>
    <row r="1196" spans="1:9" x14ac:dyDescent="0.25">
      <c r="A1196">
        <f ca="1">OFFSET(data_from_csv!B$1,(ROW()-1)*3-2,0)</f>
        <v>11</v>
      </c>
      <c r="B1196">
        <f ca="1">OFFSET(data_from_csv!C$1,(ROW()-1)*3-2,0)</f>
        <v>2000000</v>
      </c>
      <c r="C1196">
        <f ca="1">OFFSET(data_from_csv!D$1,(ROW()-1)*3-2,0)</f>
        <v>11</v>
      </c>
      <c r="D1196">
        <f ca="1">OFFSET(data_from_csv!E$1,(ROW()-1)*3-2,0)</f>
        <v>0.64434198399999998</v>
      </c>
      <c r="E1196">
        <f ca="1">OFFSET(data_from_csv!E$1,(ROW()-1)*3-1,0)</f>
        <v>0.60178150900000005</v>
      </c>
      <c r="F1196">
        <f ca="1">OFFSET(data_from_csv!E$1,(ROW()-1)*3-0,0)</f>
        <v>0.60732332899999997</v>
      </c>
      <c r="G1196" s="2">
        <f t="shared" ca="1" si="54"/>
        <v>1.8892934067608582E-2</v>
      </c>
      <c r="H1196">
        <f t="shared" ca="1" si="55"/>
        <v>0.61781560733333329</v>
      </c>
      <c r="I1196">
        <f t="shared" ca="1" si="56"/>
        <v>0.60732332899999997</v>
      </c>
    </row>
    <row r="1197" spans="1:9" x14ac:dyDescent="0.25">
      <c r="A1197">
        <f ca="1">OFFSET(data_from_csv!B$1,(ROW()-1)*3-2,0)</f>
        <v>11</v>
      </c>
      <c r="B1197">
        <f ca="1">OFFSET(data_from_csv!C$1,(ROW()-1)*3-2,0)</f>
        <v>4000000</v>
      </c>
      <c r="C1197">
        <f ca="1">OFFSET(data_from_csv!D$1,(ROW()-1)*3-2,0)</f>
        <v>11</v>
      </c>
      <c r="D1197">
        <f ca="1">OFFSET(data_from_csv!E$1,(ROW()-1)*3-2,0)</f>
        <v>1.2240823110000001</v>
      </c>
      <c r="E1197">
        <f ca="1">OFFSET(data_from_csv!E$1,(ROW()-1)*3-1,0)</f>
        <v>1.2631097140000001</v>
      </c>
      <c r="F1197">
        <f ca="1">OFFSET(data_from_csv!E$1,(ROW()-1)*3-0,0)</f>
        <v>1.2747603320000001</v>
      </c>
      <c r="G1197" s="2">
        <f t="shared" ca="1" si="54"/>
        <v>2.1672145197574509E-2</v>
      </c>
      <c r="H1197">
        <f t="shared" ca="1" si="55"/>
        <v>1.2539841190000001</v>
      </c>
      <c r="I1197">
        <f t="shared" ca="1" si="56"/>
        <v>1.2631097140000001</v>
      </c>
    </row>
    <row r="1198" spans="1:9" x14ac:dyDescent="0.25">
      <c r="A1198">
        <f ca="1">OFFSET(data_from_csv!B$1,(ROW()-1)*3-2,0)</f>
        <v>11</v>
      </c>
      <c r="B1198">
        <f ca="1">OFFSET(data_from_csv!C$1,(ROW()-1)*3-2,0)</f>
        <v>8000000</v>
      </c>
      <c r="C1198">
        <f ca="1">OFFSET(data_from_csv!D$1,(ROW()-1)*3-2,0)</f>
        <v>11</v>
      </c>
      <c r="D1198">
        <f ca="1">OFFSET(data_from_csv!E$1,(ROW()-1)*3-2,0)</f>
        <v>2.5928390710000002</v>
      </c>
      <c r="E1198">
        <f ca="1">OFFSET(data_from_csv!E$1,(ROW()-1)*3-1,0)</f>
        <v>2.556458954</v>
      </c>
      <c r="F1198">
        <f ca="1">OFFSET(data_from_csv!E$1,(ROW()-1)*3-0,0)</f>
        <v>2.9497979769999998</v>
      </c>
      <c r="G1198" s="2">
        <f t="shared" ca="1" si="54"/>
        <v>0.17746948423140388</v>
      </c>
      <c r="H1198">
        <f t="shared" ca="1" si="55"/>
        <v>2.6996986673333332</v>
      </c>
      <c r="I1198">
        <f t="shared" ca="1" si="56"/>
        <v>2.5928390710000002</v>
      </c>
    </row>
    <row r="1199" spans="1:9" x14ac:dyDescent="0.25">
      <c r="A1199">
        <f ca="1">OFFSET(data_from_csv!B$1,(ROW()-1)*3-2,0)</f>
        <v>12</v>
      </c>
      <c r="B1199">
        <f ca="1">OFFSET(data_from_csv!C$1,(ROW()-1)*3-2,0)</f>
        <v>125000</v>
      </c>
      <c r="C1199">
        <f ca="1">OFFSET(data_from_csv!D$1,(ROW()-1)*3-2,0)</f>
        <v>11</v>
      </c>
      <c r="D1199">
        <f ca="1">OFFSET(data_from_csv!E$1,(ROW()-1)*3-2,0)</f>
        <v>2.4011770000000002E-2</v>
      </c>
      <c r="E1199">
        <f ca="1">OFFSET(data_from_csv!E$1,(ROW()-1)*3-1,0)</f>
        <v>3.9432383000000001E-2</v>
      </c>
      <c r="F1199">
        <f ca="1">OFFSET(data_from_csv!E$1,(ROW()-1)*3-0,0)</f>
        <v>2.6869239E-2</v>
      </c>
      <c r="G1199" s="2">
        <f t="shared" ca="1" si="54"/>
        <v>6.6982006003807179E-3</v>
      </c>
      <c r="H1199">
        <f t="shared" ca="1" si="55"/>
        <v>3.0104464000000001E-2</v>
      </c>
      <c r="I1199">
        <f t="shared" ca="1" si="56"/>
        <v>2.6869239E-2</v>
      </c>
    </row>
    <row r="1200" spans="1:9" x14ac:dyDescent="0.25">
      <c r="A1200">
        <f ca="1">OFFSET(data_from_csv!B$1,(ROW()-1)*3-2,0)</f>
        <v>12</v>
      </c>
      <c r="B1200">
        <f ca="1">OFFSET(data_from_csv!C$1,(ROW()-1)*3-2,0)</f>
        <v>250000</v>
      </c>
      <c r="C1200">
        <f ca="1">OFFSET(data_from_csv!D$1,(ROW()-1)*3-2,0)</f>
        <v>11</v>
      </c>
      <c r="D1200">
        <f ca="1">OFFSET(data_from_csv!E$1,(ROW()-1)*3-2,0)</f>
        <v>6.0277391E-2</v>
      </c>
      <c r="E1200">
        <f ca="1">OFFSET(data_from_csv!E$1,(ROW()-1)*3-1,0)</f>
        <v>6.7290249999999996E-2</v>
      </c>
      <c r="F1200">
        <f ca="1">OFFSET(data_from_csv!E$1,(ROW()-1)*3-0,0)</f>
        <v>7.1555357E-2</v>
      </c>
      <c r="G1200" s="2">
        <f t="shared" ca="1" si="54"/>
        <v>4.6495381631164422E-3</v>
      </c>
      <c r="H1200">
        <f t="shared" ca="1" si="55"/>
        <v>6.6374332666666661E-2</v>
      </c>
      <c r="I1200">
        <f t="shared" ca="1" si="56"/>
        <v>6.7290249999999996E-2</v>
      </c>
    </row>
    <row r="1201" spans="1:9" x14ac:dyDescent="0.25">
      <c r="A1201">
        <f ca="1">OFFSET(data_from_csv!B$1,(ROW()-1)*3-2,0)</f>
        <v>12</v>
      </c>
      <c r="B1201">
        <f ca="1">OFFSET(data_from_csv!C$1,(ROW()-1)*3-2,0)</f>
        <v>500000</v>
      </c>
      <c r="C1201">
        <f ca="1">OFFSET(data_from_csv!D$1,(ROW()-1)*3-2,0)</f>
        <v>11</v>
      </c>
      <c r="D1201">
        <f ca="1">OFFSET(data_from_csv!E$1,(ROW()-1)*3-2,0)</f>
        <v>0.15803584200000001</v>
      </c>
      <c r="E1201">
        <f ca="1">OFFSET(data_from_csv!E$1,(ROW()-1)*3-1,0)</f>
        <v>0.166547894</v>
      </c>
      <c r="F1201">
        <f ca="1">OFFSET(data_from_csv!E$1,(ROW()-1)*3-0,0)</f>
        <v>0.15781256499999999</v>
      </c>
      <c r="G1201" s="2">
        <f t="shared" ca="1" si="54"/>
        <v>4.0662684860757383E-3</v>
      </c>
      <c r="H1201">
        <f t="shared" ca="1" si="55"/>
        <v>0.16079876699999998</v>
      </c>
      <c r="I1201">
        <f t="shared" ca="1" si="56"/>
        <v>0.15803584200000001</v>
      </c>
    </row>
    <row r="1202" spans="1:9" x14ac:dyDescent="0.25">
      <c r="A1202">
        <f ca="1">OFFSET(data_from_csv!B$1,(ROW()-1)*3-2,0)</f>
        <v>12</v>
      </c>
      <c r="B1202">
        <f ca="1">OFFSET(data_from_csv!C$1,(ROW()-1)*3-2,0)</f>
        <v>1000000</v>
      </c>
      <c r="C1202">
        <f ca="1">OFFSET(data_from_csv!D$1,(ROW()-1)*3-2,0)</f>
        <v>11</v>
      </c>
      <c r="D1202">
        <f ca="1">OFFSET(data_from_csv!E$1,(ROW()-1)*3-2,0)</f>
        <v>0.32113118899999998</v>
      </c>
      <c r="E1202">
        <f ca="1">OFFSET(data_from_csv!E$1,(ROW()-1)*3-1,0)</f>
        <v>0.32390309</v>
      </c>
      <c r="F1202">
        <f ca="1">OFFSET(data_from_csv!E$1,(ROW()-1)*3-0,0)</f>
        <v>0.34615759099999999</v>
      </c>
      <c r="G1202" s="2">
        <f t="shared" ca="1" si="54"/>
        <v>1.1201522946944934E-2</v>
      </c>
      <c r="H1202">
        <f t="shared" ca="1" si="55"/>
        <v>0.33039729000000001</v>
      </c>
      <c r="I1202">
        <f t="shared" ca="1" si="56"/>
        <v>0.32390309</v>
      </c>
    </row>
    <row r="1203" spans="1:9" x14ac:dyDescent="0.25">
      <c r="A1203">
        <f ca="1">OFFSET(data_from_csv!B$1,(ROW()-1)*3-2,0)</f>
        <v>12</v>
      </c>
      <c r="B1203">
        <f ca="1">OFFSET(data_from_csv!C$1,(ROW()-1)*3-2,0)</f>
        <v>2000000</v>
      </c>
      <c r="C1203">
        <f ca="1">OFFSET(data_from_csv!D$1,(ROW()-1)*3-2,0)</f>
        <v>11</v>
      </c>
      <c r="D1203">
        <f ca="1">OFFSET(data_from_csv!E$1,(ROW()-1)*3-2,0)</f>
        <v>0.69417886399999995</v>
      </c>
      <c r="E1203">
        <f ca="1">OFFSET(data_from_csv!E$1,(ROW()-1)*3-1,0)</f>
        <v>0.68743150900000005</v>
      </c>
      <c r="F1203">
        <f ca="1">OFFSET(data_from_csv!E$1,(ROW()-1)*3-0,0)</f>
        <v>0.73091641699999998</v>
      </c>
      <c r="G1203" s="2">
        <f t="shared" ca="1" si="54"/>
        <v>1.9108205985016238E-2</v>
      </c>
      <c r="H1203">
        <f t="shared" ca="1" si="55"/>
        <v>0.70417559666666663</v>
      </c>
      <c r="I1203">
        <f t="shared" ca="1" si="56"/>
        <v>0.69417886399999995</v>
      </c>
    </row>
    <row r="1204" spans="1:9" x14ac:dyDescent="0.25">
      <c r="A1204">
        <f ca="1">OFFSET(data_from_csv!B$1,(ROW()-1)*3-2,0)</f>
        <v>12</v>
      </c>
      <c r="B1204">
        <f ca="1">OFFSET(data_from_csv!C$1,(ROW()-1)*3-2,0)</f>
        <v>4000000</v>
      </c>
      <c r="C1204">
        <f ca="1">OFFSET(data_from_csv!D$1,(ROW()-1)*3-2,0)</f>
        <v>11</v>
      </c>
      <c r="D1204">
        <f ca="1">OFFSET(data_from_csv!E$1,(ROW()-1)*3-2,0)</f>
        <v>1.4448151600000001</v>
      </c>
      <c r="E1204">
        <f ca="1">OFFSET(data_from_csv!E$1,(ROW()-1)*3-1,0)</f>
        <v>1.4637948730000001</v>
      </c>
      <c r="F1204">
        <f ca="1">OFFSET(data_from_csv!E$1,(ROW()-1)*3-0,0)</f>
        <v>1.463918026</v>
      </c>
      <c r="G1204" s="2">
        <f t="shared" ca="1" si="54"/>
        <v>8.9762907560709919E-3</v>
      </c>
      <c r="H1204">
        <f t="shared" ca="1" si="55"/>
        <v>1.4575093530000001</v>
      </c>
      <c r="I1204">
        <f t="shared" ca="1" si="56"/>
        <v>1.4637948730000001</v>
      </c>
    </row>
    <row r="1205" spans="1:9" x14ac:dyDescent="0.25">
      <c r="A1205">
        <f ca="1">OFFSET(data_from_csv!B$1,(ROW()-1)*3-2,0)</f>
        <v>12</v>
      </c>
      <c r="B1205">
        <f ca="1">OFFSET(data_from_csv!C$1,(ROW()-1)*3-2,0)</f>
        <v>8000000</v>
      </c>
      <c r="C1205">
        <f ca="1">OFFSET(data_from_csv!D$1,(ROW()-1)*3-2,0)</f>
        <v>11</v>
      </c>
      <c r="D1205">
        <f ca="1">OFFSET(data_from_csv!E$1,(ROW()-1)*3-2,0)</f>
        <v>3.5017599989999999</v>
      </c>
      <c r="E1205">
        <f ca="1">OFFSET(data_from_csv!E$1,(ROW()-1)*3-1,0)</f>
        <v>3.5176606170000002</v>
      </c>
      <c r="F1205">
        <f ca="1">OFFSET(data_from_csv!E$1,(ROW()-1)*3-0,0)</f>
        <v>3.6015233379999998</v>
      </c>
      <c r="G1205" s="2">
        <f t="shared" ca="1" si="54"/>
        <v>4.3765168081394752E-2</v>
      </c>
      <c r="H1205">
        <f t="shared" ca="1" si="55"/>
        <v>3.540314651333333</v>
      </c>
      <c r="I1205">
        <f t="shared" ca="1" si="56"/>
        <v>3.5176606170000002</v>
      </c>
    </row>
    <row r="1206" spans="1:9" x14ac:dyDescent="0.25">
      <c r="A1206">
        <f ca="1">OFFSET(data_from_csv!B$1,(ROW()-1)*3-2,0)</f>
        <v>13</v>
      </c>
      <c r="B1206">
        <f ca="1">OFFSET(data_from_csv!C$1,(ROW()-1)*3-2,0)</f>
        <v>125000</v>
      </c>
      <c r="C1206">
        <f ca="1">OFFSET(data_from_csv!D$1,(ROW()-1)*3-2,0)</f>
        <v>11</v>
      </c>
      <c r="D1206">
        <f ca="1">OFFSET(data_from_csv!E$1,(ROW()-1)*3-2,0)</f>
        <v>2.3538757E-2</v>
      </c>
      <c r="E1206">
        <f ca="1">OFFSET(data_from_csv!E$1,(ROW()-1)*3-1,0)</f>
        <v>3.5804115999999997E-2</v>
      </c>
      <c r="F1206">
        <f ca="1">OFFSET(data_from_csv!E$1,(ROW()-1)*3-0,0)</f>
        <v>3.4006957999999997E-2</v>
      </c>
      <c r="G1206" s="2">
        <f t="shared" ca="1" si="54"/>
        <v>5.4083478731416865E-3</v>
      </c>
      <c r="H1206">
        <f t="shared" ca="1" si="55"/>
        <v>3.1116610333333333E-2</v>
      </c>
      <c r="I1206">
        <f t="shared" ca="1" si="56"/>
        <v>3.4006957999999997E-2</v>
      </c>
    </row>
    <row r="1207" spans="1:9" x14ac:dyDescent="0.25">
      <c r="A1207">
        <f ca="1">OFFSET(data_from_csv!B$1,(ROW()-1)*3-2,0)</f>
        <v>13</v>
      </c>
      <c r="B1207">
        <f ca="1">OFFSET(data_from_csv!C$1,(ROW()-1)*3-2,0)</f>
        <v>250000</v>
      </c>
      <c r="C1207">
        <f ca="1">OFFSET(data_from_csv!D$1,(ROW()-1)*3-2,0)</f>
        <v>11</v>
      </c>
      <c r="D1207">
        <f ca="1">OFFSET(data_from_csv!E$1,(ROW()-1)*3-2,0)</f>
        <v>7.2322571000000002E-2</v>
      </c>
      <c r="E1207">
        <f ca="1">OFFSET(data_from_csv!E$1,(ROW()-1)*3-1,0)</f>
        <v>6.5247970000000002E-2</v>
      </c>
      <c r="F1207">
        <f ca="1">OFFSET(data_from_csv!E$1,(ROW()-1)*3-0,0)</f>
        <v>6.4163776000000006E-2</v>
      </c>
      <c r="G1207" s="2">
        <f t="shared" ca="1" si="54"/>
        <v>3.6177247575246629E-3</v>
      </c>
      <c r="H1207">
        <f t="shared" ca="1" si="55"/>
        <v>6.7244772333333327E-2</v>
      </c>
      <c r="I1207">
        <f t="shared" ca="1" si="56"/>
        <v>6.5247970000000002E-2</v>
      </c>
    </row>
    <row r="1208" spans="1:9" x14ac:dyDescent="0.25">
      <c r="A1208">
        <f ca="1">OFFSET(data_from_csv!B$1,(ROW()-1)*3-2,0)</f>
        <v>13</v>
      </c>
      <c r="B1208">
        <f ca="1">OFFSET(data_from_csv!C$1,(ROW()-1)*3-2,0)</f>
        <v>500000</v>
      </c>
      <c r="C1208">
        <f ca="1">OFFSET(data_from_csv!D$1,(ROW()-1)*3-2,0)</f>
        <v>11</v>
      </c>
      <c r="D1208">
        <f ca="1">OFFSET(data_from_csv!E$1,(ROW()-1)*3-2,0)</f>
        <v>0.16216108800000001</v>
      </c>
      <c r="E1208">
        <f ca="1">OFFSET(data_from_csv!E$1,(ROW()-1)*3-1,0)</f>
        <v>0.16947817800000001</v>
      </c>
      <c r="F1208">
        <f ca="1">OFFSET(data_from_csv!E$1,(ROW()-1)*3-0,0)</f>
        <v>0.18594438499999999</v>
      </c>
      <c r="G1208" s="2">
        <f t="shared" ca="1" si="54"/>
        <v>9.9460823958489996E-3</v>
      </c>
      <c r="H1208">
        <f t="shared" ca="1" si="55"/>
        <v>0.17252788366666669</v>
      </c>
      <c r="I1208">
        <f t="shared" ca="1" si="56"/>
        <v>0.16947817800000001</v>
      </c>
    </row>
    <row r="1209" spans="1:9" x14ac:dyDescent="0.25">
      <c r="A1209">
        <f ca="1">OFFSET(data_from_csv!B$1,(ROW()-1)*3-2,0)</f>
        <v>13</v>
      </c>
      <c r="B1209">
        <f ca="1">OFFSET(data_from_csv!C$1,(ROW()-1)*3-2,0)</f>
        <v>1000000</v>
      </c>
      <c r="C1209">
        <f ca="1">OFFSET(data_from_csv!D$1,(ROW()-1)*3-2,0)</f>
        <v>11</v>
      </c>
      <c r="D1209">
        <f ca="1">OFFSET(data_from_csv!E$1,(ROW()-1)*3-2,0)</f>
        <v>0.38874114199999998</v>
      </c>
      <c r="E1209">
        <f ca="1">OFFSET(data_from_csv!E$1,(ROW()-1)*3-1,0)</f>
        <v>0.36944441500000003</v>
      </c>
      <c r="F1209">
        <f ca="1">OFFSET(data_from_csv!E$1,(ROW()-1)*3-0,0)</f>
        <v>0.35453664600000001</v>
      </c>
      <c r="G1209" s="2">
        <f t="shared" ca="1" si="54"/>
        <v>1.400219346342209E-2</v>
      </c>
      <c r="H1209">
        <f t="shared" ca="1" si="55"/>
        <v>0.37090740100000003</v>
      </c>
      <c r="I1209">
        <f t="shared" ca="1" si="56"/>
        <v>0.36944441500000003</v>
      </c>
    </row>
    <row r="1210" spans="1:9" x14ac:dyDescent="0.25">
      <c r="A1210">
        <f ca="1">OFFSET(data_from_csv!B$1,(ROW()-1)*3-2,0)</f>
        <v>13</v>
      </c>
      <c r="B1210">
        <f ca="1">OFFSET(data_from_csv!C$1,(ROW()-1)*3-2,0)</f>
        <v>2000000</v>
      </c>
      <c r="C1210">
        <f ca="1">OFFSET(data_from_csv!D$1,(ROW()-1)*3-2,0)</f>
        <v>11</v>
      </c>
      <c r="D1210">
        <f ca="1">OFFSET(data_from_csv!E$1,(ROW()-1)*3-2,0)</f>
        <v>0.80973219399999996</v>
      </c>
      <c r="E1210">
        <f ca="1">OFFSET(data_from_csv!E$1,(ROW()-1)*3-1,0)</f>
        <v>0.74608256799999995</v>
      </c>
      <c r="F1210">
        <f ca="1">OFFSET(data_from_csv!E$1,(ROW()-1)*3-0,0)</f>
        <v>0.785583433</v>
      </c>
      <c r="G1210" s="2">
        <f t="shared" ca="1" si="54"/>
        <v>2.6235590507559733E-2</v>
      </c>
      <c r="H1210">
        <f t="shared" ca="1" si="55"/>
        <v>0.78046606500000004</v>
      </c>
      <c r="I1210">
        <f t="shared" ca="1" si="56"/>
        <v>0.785583433</v>
      </c>
    </row>
    <row r="1211" spans="1:9" x14ac:dyDescent="0.25">
      <c r="A1211">
        <f ca="1">OFFSET(data_from_csv!B$1,(ROW()-1)*3-2,0)</f>
        <v>13</v>
      </c>
      <c r="B1211">
        <f ca="1">OFFSET(data_from_csv!C$1,(ROW()-1)*3-2,0)</f>
        <v>4000000</v>
      </c>
      <c r="C1211">
        <f ca="1">OFFSET(data_from_csv!D$1,(ROW()-1)*3-2,0)</f>
        <v>11</v>
      </c>
      <c r="D1211">
        <f ca="1">OFFSET(data_from_csv!E$1,(ROW()-1)*3-2,0)</f>
        <v>1.4986063080000001</v>
      </c>
      <c r="E1211">
        <f ca="1">OFFSET(data_from_csv!E$1,(ROW()-1)*3-1,0)</f>
        <v>1.5964010740000001</v>
      </c>
      <c r="F1211">
        <f ca="1">OFFSET(data_from_csv!E$1,(ROW()-1)*3-0,0)</f>
        <v>1.495094084</v>
      </c>
      <c r="G1211" s="2">
        <f t="shared" ca="1" si="54"/>
        <v>4.6950633881984144E-2</v>
      </c>
      <c r="H1211">
        <f t="shared" ca="1" si="55"/>
        <v>1.530033822</v>
      </c>
      <c r="I1211">
        <f t="shared" ca="1" si="56"/>
        <v>1.4986063080000001</v>
      </c>
    </row>
    <row r="1212" spans="1:9" x14ac:dyDescent="0.25">
      <c r="A1212">
        <f ca="1">OFFSET(data_from_csv!B$1,(ROW()-1)*3-2,0)</f>
        <v>13</v>
      </c>
      <c r="B1212">
        <f ca="1">OFFSET(data_from_csv!C$1,(ROW()-1)*3-2,0)</f>
        <v>8000000</v>
      </c>
      <c r="C1212">
        <f ca="1">OFFSET(data_from_csv!D$1,(ROW()-1)*3-2,0)</f>
        <v>11</v>
      </c>
      <c r="D1212">
        <f ca="1">OFFSET(data_from_csv!E$1,(ROW()-1)*3-2,0)</f>
        <v>3.7392974739999998</v>
      </c>
      <c r="E1212">
        <f ca="1">OFFSET(data_from_csv!E$1,(ROW()-1)*3-1,0)</f>
        <v>3.8213579910000002</v>
      </c>
      <c r="F1212">
        <f ca="1">OFFSET(data_from_csv!E$1,(ROW()-1)*3-0,0)</f>
        <v>3.8372600210000001</v>
      </c>
      <c r="G1212" s="2">
        <f t="shared" ca="1" si="54"/>
        <v>4.2925599229824404E-2</v>
      </c>
      <c r="H1212">
        <f t="shared" ca="1" si="55"/>
        <v>3.799305162</v>
      </c>
      <c r="I1212">
        <f t="shared" ca="1" si="56"/>
        <v>3.8213579910000002</v>
      </c>
    </row>
    <row r="1213" spans="1:9" x14ac:dyDescent="0.25">
      <c r="A1213">
        <f ca="1">OFFSET(data_from_csv!B$1,(ROW()-1)*3-2,0)</f>
        <v>14</v>
      </c>
      <c r="B1213">
        <f ca="1">OFFSET(data_from_csv!C$1,(ROW()-1)*3-2,0)</f>
        <v>125000</v>
      </c>
      <c r="C1213">
        <f ca="1">OFFSET(data_from_csv!D$1,(ROW()-1)*3-2,0)</f>
        <v>11</v>
      </c>
      <c r="D1213">
        <f ca="1">OFFSET(data_from_csv!E$1,(ROW()-1)*3-2,0)</f>
        <v>2.2546757000000001E-2</v>
      </c>
      <c r="E1213">
        <f ca="1">OFFSET(data_from_csv!E$1,(ROW()-1)*3-1,0)</f>
        <v>3.0864016000000001E-2</v>
      </c>
      <c r="F1213">
        <f ca="1">OFFSET(data_from_csv!E$1,(ROW()-1)*3-0,0)</f>
        <v>4.8247062E-2</v>
      </c>
      <c r="G1213" s="2">
        <f t="shared" ca="1" si="54"/>
        <v>1.0707488358902135E-2</v>
      </c>
      <c r="H1213">
        <f t="shared" ca="1" si="55"/>
        <v>3.3885945000000001E-2</v>
      </c>
      <c r="I1213">
        <f t="shared" ca="1" si="56"/>
        <v>3.0864016000000001E-2</v>
      </c>
    </row>
    <row r="1214" spans="1:9" x14ac:dyDescent="0.25">
      <c r="A1214">
        <f ca="1">OFFSET(data_from_csv!B$1,(ROW()-1)*3-2,0)</f>
        <v>14</v>
      </c>
      <c r="B1214">
        <f ca="1">OFFSET(data_from_csv!C$1,(ROW()-1)*3-2,0)</f>
        <v>250000</v>
      </c>
      <c r="C1214">
        <f ca="1">OFFSET(data_from_csv!D$1,(ROW()-1)*3-2,0)</f>
        <v>11</v>
      </c>
      <c r="D1214">
        <f ca="1">OFFSET(data_from_csv!E$1,(ROW()-1)*3-2,0)</f>
        <v>6.7378198E-2</v>
      </c>
      <c r="E1214">
        <f ca="1">OFFSET(data_from_csv!E$1,(ROW()-1)*3-1,0)</f>
        <v>8.6684919999999999E-2</v>
      </c>
      <c r="F1214">
        <f ca="1">OFFSET(data_from_csv!E$1,(ROW()-1)*3-0,0)</f>
        <v>0.103207415</v>
      </c>
      <c r="G1214" s="2">
        <f t="shared" ca="1" si="54"/>
        <v>1.4641930451971673E-2</v>
      </c>
      <c r="H1214">
        <f t="shared" ca="1" si="55"/>
        <v>8.5756844333333346E-2</v>
      </c>
      <c r="I1214">
        <f t="shared" ca="1" si="56"/>
        <v>8.6684919999999999E-2</v>
      </c>
    </row>
    <row r="1215" spans="1:9" x14ac:dyDescent="0.25">
      <c r="A1215">
        <f ca="1">OFFSET(data_from_csv!B$1,(ROW()-1)*3-2,0)</f>
        <v>14</v>
      </c>
      <c r="B1215">
        <f ca="1">OFFSET(data_from_csv!C$1,(ROW()-1)*3-2,0)</f>
        <v>500000</v>
      </c>
      <c r="C1215">
        <f ca="1">OFFSET(data_from_csv!D$1,(ROW()-1)*3-2,0)</f>
        <v>11</v>
      </c>
      <c r="D1215">
        <f ca="1">OFFSET(data_from_csv!E$1,(ROW()-1)*3-2,0)</f>
        <v>0.208674164</v>
      </c>
      <c r="E1215">
        <f ca="1">OFFSET(data_from_csv!E$1,(ROW()-1)*3-1,0)</f>
        <v>0.18170315400000001</v>
      </c>
      <c r="F1215">
        <f ca="1">OFFSET(data_from_csv!E$1,(ROW()-1)*3-0,0)</f>
        <v>0.17299571</v>
      </c>
      <c r="G1215" s="2">
        <f t="shared" ca="1" si="54"/>
        <v>1.5188471656209637E-2</v>
      </c>
      <c r="H1215">
        <f t="shared" ca="1" si="55"/>
        <v>0.18779100933333334</v>
      </c>
      <c r="I1215">
        <f t="shared" ca="1" si="56"/>
        <v>0.18170315400000001</v>
      </c>
    </row>
    <row r="1216" spans="1:9" x14ac:dyDescent="0.25">
      <c r="A1216">
        <f ca="1">OFFSET(data_from_csv!B$1,(ROW()-1)*3-2,0)</f>
        <v>14</v>
      </c>
      <c r="B1216">
        <f ca="1">OFFSET(data_from_csv!C$1,(ROW()-1)*3-2,0)</f>
        <v>1000000</v>
      </c>
      <c r="C1216">
        <f ca="1">OFFSET(data_from_csv!D$1,(ROW()-1)*3-2,0)</f>
        <v>11</v>
      </c>
      <c r="D1216">
        <f ca="1">OFFSET(data_from_csv!E$1,(ROW()-1)*3-2,0)</f>
        <v>0.39421000299999998</v>
      </c>
      <c r="E1216">
        <f ca="1">OFFSET(data_from_csv!E$1,(ROW()-1)*3-1,0)</f>
        <v>0.35628917500000001</v>
      </c>
      <c r="F1216">
        <f ca="1">OFFSET(data_from_csv!E$1,(ROW()-1)*3-0,0)</f>
        <v>0.42032619500000001</v>
      </c>
      <c r="G1216" s="2">
        <f t="shared" ca="1" si="54"/>
        <v>2.6290650241878023E-2</v>
      </c>
      <c r="H1216">
        <f t="shared" ca="1" si="55"/>
        <v>0.39027512433333333</v>
      </c>
      <c r="I1216">
        <f t="shared" ca="1" si="56"/>
        <v>0.39421000299999998</v>
      </c>
    </row>
    <row r="1217" spans="1:9" x14ac:dyDescent="0.25">
      <c r="A1217">
        <f ca="1">OFFSET(data_from_csv!B$1,(ROW()-1)*3-2,0)</f>
        <v>14</v>
      </c>
      <c r="B1217">
        <f ca="1">OFFSET(data_from_csv!C$1,(ROW()-1)*3-2,0)</f>
        <v>2000000</v>
      </c>
      <c r="C1217">
        <f ca="1">OFFSET(data_from_csv!D$1,(ROW()-1)*3-2,0)</f>
        <v>11</v>
      </c>
      <c r="D1217">
        <f ca="1">OFFSET(data_from_csv!E$1,(ROW()-1)*3-2,0)</f>
        <v>0.806293237</v>
      </c>
      <c r="E1217">
        <f ca="1">OFFSET(data_from_csv!E$1,(ROW()-1)*3-1,0)</f>
        <v>0.86278621200000005</v>
      </c>
      <c r="F1217">
        <f ca="1">OFFSET(data_from_csv!E$1,(ROW()-1)*3-0,0)</f>
        <v>0.84937485599999996</v>
      </c>
      <c r="G1217" s="2">
        <f t="shared" ca="1" si="54"/>
        <v>2.4100130450939072E-2</v>
      </c>
      <c r="H1217">
        <f t="shared" ca="1" si="55"/>
        <v>0.83948476833333341</v>
      </c>
      <c r="I1217">
        <f t="shared" ca="1" si="56"/>
        <v>0.84937485599999996</v>
      </c>
    </row>
    <row r="1218" spans="1:9" x14ac:dyDescent="0.25">
      <c r="A1218">
        <f ca="1">OFFSET(data_from_csv!B$1,(ROW()-1)*3-2,0)</f>
        <v>14</v>
      </c>
      <c r="B1218">
        <f ca="1">OFFSET(data_from_csv!C$1,(ROW()-1)*3-2,0)</f>
        <v>4000000</v>
      </c>
      <c r="C1218">
        <f ca="1">OFFSET(data_from_csv!D$1,(ROW()-1)*3-2,0)</f>
        <v>11</v>
      </c>
      <c r="D1218">
        <f ca="1">OFFSET(data_from_csv!E$1,(ROW()-1)*3-2,0)</f>
        <v>1.6358368510000001</v>
      </c>
      <c r="E1218">
        <f ca="1">OFFSET(data_from_csv!E$1,(ROW()-1)*3-1,0)</f>
        <v>1.5708152369999999</v>
      </c>
      <c r="F1218">
        <f ca="1">OFFSET(data_from_csv!E$1,(ROW()-1)*3-0,0)</f>
        <v>1.648024202</v>
      </c>
      <c r="G1218" s="2">
        <f t="shared" ca="1" si="54"/>
        <v>3.389127401286101E-2</v>
      </c>
      <c r="H1218">
        <f t="shared" ca="1" si="55"/>
        <v>1.6182254300000001</v>
      </c>
      <c r="I1218">
        <f t="shared" ca="1" si="56"/>
        <v>1.6358368510000001</v>
      </c>
    </row>
    <row r="1219" spans="1:9" x14ac:dyDescent="0.25">
      <c r="A1219">
        <f ca="1">OFFSET(data_from_csv!B$1,(ROW()-1)*3-2,0)</f>
        <v>14</v>
      </c>
      <c r="B1219">
        <f ca="1">OFFSET(data_from_csv!C$1,(ROW()-1)*3-2,0)</f>
        <v>8000000</v>
      </c>
      <c r="C1219">
        <f ca="1">OFFSET(data_from_csv!D$1,(ROW()-1)*3-2,0)</f>
        <v>11</v>
      </c>
      <c r="D1219">
        <f ca="1">OFFSET(data_from_csv!E$1,(ROW()-1)*3-2,0)</f>
        <v>3.975104542</v>
      </c>
      <c r="E1219">
        <f ca="1">OFFSET(data_from_csv!E$1,(ROW()-1)*3-1,0)</f>
        <v>4.5807370929999998</v>
      </c>
      <c r="F1219">
        <f ca="1">OFFSET(data_from_csv!E$1,(ROW()-1)*3-0,0)</f>
        <v>4.0576087909999998</v>
      </c>
      <c r="G1219" s="2">
        <f t="shared" ref="G1219:G1282" ca="1" si="57">_xlfn.STDEV.P(D1219:F1219)</f>
        <v>0.26817509998904826</v>
      </c>
      <c r="H1219">
        <f t="shared" ref="H1219:H1282" ca="1" si="58">AVERAGE(D1219:F1219)</f>
        <v>4.2044834753333333</v>
      </c>
      <c r="I1219">
        <f t="shared" ref="I1219:I1282" ca="1" si="59">MEDIAN(D1219:F1219)</f>
        <v>4.0576087909999998</v>
      </c>
    </row>
    <row r="1220" spans="1:9" x14ac:dyDescent="0.25">
      <c r="A1220">
        <f ca="1">OFFSET(data_from_csv!B$1,(ROW()-1)*3-2,0)</f>
        <v>15</v>
      </c>
      <c r="B1220">
        <f ca="1">OFFSET(data_from_csv!C$1,(ROW()-1)*3-2,0)</f>
        <v>125000</v>
      </c>
      <c r="C1220">
        <f ca="1">OFFSET(data_from_csv!D$1,(ROW()-1)*3-2,0)</f>
        <v>11</v>
      </c>
      <c r="D1220">
        <f ca="1">OFFSET(data_from_csv!E$1,(ROW()-1)*3-2,0)</f>
        <v>5.2501569999999997E-2</v>
      </c>
      <c r="E1220">
        <f ca="1">OFFSET(data_from_csv!E$1,(ROW()-1)*3-1,0)</f>
        <v>4.5586989000000001E-2</v>
      </c>
      <c r="F1220">
        <f ca="1">OFFSET(data_from_csv!E$1,(ROW()-1)*3-0,0)</f>
        <v>4.0482028000000003E-2</v>
      </c>
      <c r="G1220" s="2">
        <f t="shared" ca="1" si="57"/>
        <v>4.9254604647331734E-3</v>
      </c>
      <c r="H1220">
        <f t="shared" ca="1" si="58"/>
        <v>4.6190195666666663E-2</v>
      </c>
      <c r="I1220">
        <f t="shared" ca="1" si="59"/>
        <v>4.5586989000000001E-2</v>
      </c>
    </row>
    <row r="1221" spans="1:9" x14ac:dyDescent="0.25">
      <c r="A1221">
        <f ca="1">OFFSET(data_from_csv!B$1,(ROW()-1)*3-2,0)</f>
        <v>15</v>
      </c>
      <c r="B1221">
        <f ca="1">OFFSET(data_from_csv!C$1,(ROW()-1)*3-2,0)</f>
        <v>250000</v>
      </c>
      <c r="C1221">
        <f ca="1">OFFSET(data_from_csv!D$1,(ROW()-1)*3-2,0)</f>
        <v>11</v>
      </c>
      <c r="D1221">
        <f ca="1">OFFSET(data_from_csv!E$1,(ROW()-1)*3-2,0)</f>
        <v>7.8847046000000004E-2</v>
      </c>
      <c r="E1221">
        <f ca="1">OFFSET(data_from_csv!E$1,(ROW()-1)*3-1,0)</f>
        <v>7.0988148000000001E-2</v>
      </c>
      <c r="F1221">
        <f ca="1">OFFSET(data_from_csv!E$1,(ROW()-1)*3-0,0)</f>
        <v>9.7860355999999996E-2</v>
      </c>
      <c r="G1221" s="2">
        <f t="shared" ca="1" si="57"/>
        <v>1.1281173095648151E-2</v>
      </c>
      <c r="H1221">
        <f t="shared" ca="1" si="58"/>
        <v>8.2565183333333333E-2</v>
      </c>
      <c r="I1221">
        <f t="shared" ca="1" si="59"/>
        <v>7.8847046000000004E-2</v>
      </c>
    </row>
    <row r="1222" spans="1:9" x14ac:dyDescent="0.25">
      <c r="A1222">
        <f ca="1">OFFSET(data_from_csv!B$1,(ROW()-1)*3-2,0)</f>
        <v>15</v>
      </c>
      <c r="B1222">
        <f ca="1">OFFSET(data_from_csv!C$1,(ROW()-1)*3-2,0)</f>
        <v>500000</v>
      </c>
      <c r="C1222">
        <f ca="1">OFFSET(data_from_csv!D$1,(ROW()-1)*3-2,0)</f>
        <v>11</v>
      </c>
      <c r="D1222">
        <f ca="1">OFFSET(data_from_csv!E$1,(ROW()-1)*3-2,0)</f>
        <v>0.17748893900000001</v>
      </c>
      <c r="E1222">
        <f ca="1">OFFSET(data_from_csv!E$1,(ROW()-1)*3-1,0)</f>
        <v>0.18674168399999999</v>
      </c>
      <c r="F1222">
        <f ca="1">OFFSET(data_from_csv!E$1,(ROW()-1)*3-0,0)</f>
        <v>0.170450147</v>
      </c>
      <c r="G1222" s="2">
        <f t="shared" ca="1" si="57"/>
        <v>6.6714321357449818E-3</v>
      </c>
      <c r="H1222">
        <f t="shared" ca="1" si="58"/>
        <v>0.17822692333333334</v>
      </c>
      <c r="I1222">
        <f t="shared" ca="1" si="59"/>
        <v>0.17748893900000001</v>
      </c>
    </row>
    <row r="1223" spans="1:9" x14ac:dyDescent="0.25">
      <c r="A1223">
        <f ca="1">OFFSET(data_from_csv!B$1,(ROW()-1)*3-2,0)</f>
        <v>15</v>
      </c>
      <c r="B1223">
        <f ca="1">OFFSET(data_from_csv!C$1,(ROW()-1)*3-2,0)</f>
        <v>1000000</v>
      </c>
      <c r="C1223">
        <f ca="1">OFFSET(data_from_csv!D$1,(ROW()-1)*3-2,0)</f>
        <v>11</v>
      </c>
      <c r="D1223">
        <f ca="1">OFFSET(data_from_csv!E$1,(ROW()-1)*3-2,0)</f>
        <v>0.463485959</v>
      </c>
      <c r="E1223">
        <f ca="1">OFFSET(data_from_csv!E$1,(ROW()-1)*3-1,0)</f>
        <v>0.405979967</v>
      </c>
      <c r="F1223">
        <f ca="1">OFFSET(data_from_csv!E$1,(ROW()-1)*3-0,0)</f>
        <v>0.43543075999999997</v>
      </c>
      <c r="G1223" s="2">
        <f t="shared" ca="1" si="57"/>
        <v>2.3479027320290467E-2</v>
      </c>
      <c r="H1223">
        <f t="shared" ca="1" si="58"/>
        <v>0.43496556199999997</v>
      </c>
      <c r="I1223">
        <f t="shared" ca="1" si="59"/>
        <v>0.43543075999999997</v>
      </c>
    </row>
    <row r="1224" spans="1:9" x14ac:dyDescent="0.25">
      <c r="A1224">
        <f ca="1">OFFSET(data_from_csv!B$1,(ROW()-1)*3-2,0)</f>
        <v>15</v>
      </c>
      <c r="B1224">
        <f ca="1">OFFSET(data_from_csv!C$1,(ROW()-1)*3-2,0)</f>
        <v>2000000</v>
      </c>
      <c r="C1224">
        <f ca="1">OFFSET(data_from_csv!D$1,(ROW()-1)*3-2,0)</f>
        <v>11</v>
      </c>
      <c r="D1224">
        <f ca="1">OFFSET(data_from_csv!E$1,(ROW()-1)*3-2,0)</f>
        <v>0.85280669799999997</v>
      </c>
      <c r="E1224">
        <f ca="1">OFFSET(data_from_csv!E$1,(ROW()-1)*3-1,0)</f>
        <v>0.89768527499999995</v>
      </c>
      <c r="F1224">
        <f ca="1">OFFSET(data_from_csv!E$1,(ROW()-1)*3-0,0)</f>
        <v>0.85030699799999998</v>
      </c>
      <c r="G1224" s="2">
        <f t="shared" ca="1" si="57"/>
        <v>2.1769081808645882E-2</v>
      </c>
      <c r="H1224">
        <f t="shared" ca="1" si="58"/>
        <v>0.86693299033333326</v>
      </c>
      <c r="I1224">
        <f t="shared" ca="1" si="59"/>
        <v>0.85280669799999997</v>
      </c>
    </row>
    <row r="1225" spans="1:9" x14ac:dyDescent="0.25">
      <c r="A1225">
        <f ca="1">OFFSET(data_from_csv!B$1,(ROW()-1)*3-2,0)</f>
        <v>15</v>
      </c>
      <c r="B1225">
        <f ca="1">OFFSET(data_from_csv!C$1,(ROW()-1)*3-2,0)</f>
        <v>4000000</v>
      </c>
      <c r="C1225">
        <f ca="1">OFFSET(data_from_csv!D$1,(ROW()-1)*3-2,0)</f>
        <v>11</v>
      </c>
      <c r="D1225">
        <f ca="1">OFFSET(data_from_csv!E$1,(ROW()-1)*3-2,0)</f>
        <v>1.7862051880000001</v>
      </c>
      <c r="E1225">
        <f ca="1">OFFSET(data_from_csv!E$1,(ROW()-1)*3-1,0)</f>
        <v>1.7765921339999999</v>
      </c>
      <c r="F1225">
        <f ca="1">OFFSET(data_from_csv!E$1,(ROW()-1)*3-0,0)</f>
        <v>1.819038224</v>
      </c>
      <c r="G1225" s="2">
        <f t="shared" ca="1" si="57"/>
        <v>1.8172291534312227E-2</v>
      </c>
      <c r="H1225">
        <f t="shared" ca="1" si="58"/>
        <v>1.7939451819999999</v>
      </c>
      <c r="I1225">
        <f t="shared" ca="1" si="59"/>
        <v>1.7862051880000001</v>
      </c>
    </row>
    <row r="1226" spans="1:9" x14ac:dyDescent="0.25">
      <c r="A1226">
        <f ca="1">OFFSET(data_from_csv!B$1,(ROW()-1)*3-2,0)</f>
        <v>15</v>
      </c>
      <c r="B1226">
        <f ca="1">OFFSET(data_from_csv!C$1,(ROW()-1)*3-2,0)</f>
        <v>8000000</v>
      </c>
      <c r="C1226">
        <f ca="1">OFFSET(data_from_csv!D$1,(ROW()-1)*3-2,0)</f>
        <v>11</v>
      </c>
      <c r="D1226">
        <f ca="1">OFFSET(data_from_csv!E$1,(ROW()-1)*3-2,0)</f>
        <v>4.1654925599999997</v>
      </c>
      <c r="E1226">
        <f ca="1">OFFSET(data_from_csv!E$1,(ROW()-1)*3-1,0)</f>
        <v>4.1632412600000004</v>
      </c>
      <c r="F1226">
        <f ca="1">OFFSET(data_from_csv!E$1,(ROW()-1)*3-0,0)</f>
        <v>4.2149556209999997</v>
      </c>
      <c r="G1226" s="2">
        <f t="shared" ca="1" si="57"/>
        <v>2.3865451293118633E-2</v>
      </c>
      <c r="H1226">
        <f t="shared" ca="1" si="58"/>
        <v>4.1812298136666666</v>
      </c>
      <c r="I1226">
        <f t="shared" ca="1" si="59"/>
        <v>4.1654925599999997</v>
      </c>
    </row>
    <row r="1227" spans="1:9" x14ac:dyDescent="0.25">
      <c r="A1227">
        <f ca="1">OFFSET(data_from_csv!B$1,(ROW()-1)*3-2,0)</f>
        <v>16</v>
      </c>
      <c r="B1227">
        <f ca="1">OFFSET(data_from_csv!C$1,(ROW()-1)*3-2,0)</f>
        <v>125000</v>
      </c>
      <c r="C1227">
        <f ca="1">OFFSET(data_from_csv!D$1,(ROW()-1)*3-2,0)</f>
        <v>11</v>
      </c>
      <c r="D1227">
        <f ca="1">OFFSET(data_from_csv!E$1,(ROW()-1)*3-2,0)</f>
        <v>3.7182178000000003E-2</v>
      </c>
      <c r="E1227">
        <f ca="1">OFFSET(data_from_csv!E$1,(ROW()-1)*3-1,0)</f>
        <v>4.7789228000000003E-2</v>
      </c>
      <c r="F1227">
        <f ca="1">OFFSET(data_from_csv!E$1,(ROW()-1)*3-0,0)</f>
        <v>4.0061380000000001E-2</v>
      </c>
      <c r="G1227" s="2">
        <f t="shared" ca="1" si="57"/>
        <v>4.4785780056026221E-3</v>
      </c>
      <c r="H1227">
        <f t="shared" ca="1" si="58"/>
        <v>4.1677595333333338E-2</v>
      </c>
      <c r="I1227">
        <f t="shared" ca="1" si="59"/>
        <v>4.0061380000000001E-2</v>
      </c>
    </row>
    <row r="1228" spans="1:9" x14ac:dyDescent="0.25">
      <c r="A1228">
        <f ca="1">OFFSET(data_from_csv!B$1,(ROW()-1)*3-2,0)</f>
        <v>16</v>
      </c>
      <c r="B1228">
        <f ca="1">OFFSET(data_from_csv!C$1,(ROW()-1)*3-2,0)</f>
        <v>250000</v>
      </c>
      <c r="C1228">
        <f ca="1">OFFSET(data_from_csv!D$1,(ROW()-1)*3-2,0)</f>
        <v>11</v>
      </c>
      <c r="D1228">
        <f ca="1">OFFSET(data_from_csv!E$1,(ROW()-1)*3-2,0)</f>
        <v>8.3300780000000005E-2</v>
      </c>
      <c r="E1228">
        <f ca="1">OFFSET(data_from_csv!E$1,(ROW()-1)*3-1,0)</f>
        <v>7.5347549999999999E-2</v>
      </c>
      <c r="F1228">
        <f ca="1">OFFSET(data_from_csv!E$1,(ROW()-1)*3-0,0)</f>
        <v>0.102140837</v>
      </c>
      <c r="G1228" s="2">
        <f t="shared" ca="1" si="57"/>
        <v>1.1235271066603505E-2</v>
      </c>
      <c r="H1228">
        <f t="shared" ca="1" si="58"/>
        <v>8.6929722333333334E-2</v>
      </c>
      <c r="I1228">
        <f t="shared" ca="1" si="59"/>
        <v>8.3300780000000005E-2</v>
      </c>
    </row>
    <row r="1229" spans="1:9" x14ac:dyDescent="0.25">
      <c r="A1229">
        <f ca="1">OFFSET(data_from_csv!B$1,(ROW()-1)*3-2,0)</f>
        <v>16</v>
      </c>
      <c r="B1229">
        <f ca="1">OFFSET(data_from_csv!C$1,(ROW()-1)*3-2,0)</f>
        <v>500000</v>
      </c>
      <c r="C1229">
        <f ca="1">OFFSET(data_from_csv!D$1,(ROW()-1)*3-2,0)</f>
        <v>11</v>
      </c>
      <c r="D1229">
        <f ca="1">OFFSET(data_from_csv!E$1,(ROW()-1)*3-2,0)</f>
        <v>0.223667913</v>
      </c>
      <c r="E1229">
        <f ca="1">OFFSET(data_from_csv!E$1,(ROW()-1)*3-1,0)</f>
        <v>0.20398527799999999</v>
      </c>
      <c r="F1229">
        <f ca="1">OFFSET(data_from_csv!E$1,(ROW()-1)*3-0,0)</f>
        <v>0.21418141900000001</v>
      </c>
      <c r="G1229" s="2">
        <f t="shared" ca="1" si="57"/>
        <v>8.037142805245201E-3</v>
      </c>
      <c r="H1229">
        <f t="shared" ca="1" si="58"/>
        <v>0.21394486999999998</v>
      </c>
      <c r="I1229">
        <f t="shared" ca="1" si="59"/>
        <v>0.21418141900000001</v>
      </c>
    </row>
    <row r="1230" spans="1:9" x14ac:dyDescent="0.25">
      <c r="A1230">
        <f ca="1">OFFSET(data_from_csv!B$1,(ROW()-1)*3-2,0)</f>
        <v>16</v>
      </c>
      <c r="B1230">
        <f ca="1">OFFSET(data_from_csv!C$1,(ROW()-1)*3-2,0)</f>
        <v>1000000</v>
      </c>
      <c r="C1230">
        <f ca="1">OFFSET(data_from_csv!D$1,(ROW()-1)*3-2,0)</f>
        <v>11</v>
      </c>
      <c r="D1230">
        <f ca="1">OFFSET(data_from_csv!E$1,(ROW()-1)*3-2,0)</f>
        <v>0.45568900000000001</v>
      </c>
      <c r="E1230">
        <f ca="1">OFFSET(data_from_csv!E$1,(ROW()-1)*3-1,0)</f>
        <v>0.458636918</v>
      </c>
      <c r="F1230">
        <f ca="1">OFFSET(data_from_csv!E$1,(ROW()-1)*3-0,0)</f>
        <v>0.474875728</v>
      </c>
      <c r="G1230" s="2">
        <f t="shared" ca="1" si="57"/>
        <v>8.4361635705179489E-3</v>
      </c>
      <c r="H1230">
        <f t="shared" ca="1" si="58"/>
        <v>0.46306721533333334</v>
      </c>
      <c r="I1230">
        <f t="shared" ca="1" si="59"/>
        <v>0.458636918</v>
      </c>
    </row>
    <row r="1231" spans="1:9" x14ac:dyDescent="0.25">
      <c r="A1231">
        <f ca="1">OFFSET(data_from_csv!B$1,(ROW()-1)*3-2,0)</f>
        <v>16</v>
      </c>
      <c r="B1231">
        <f ca="1">OFFSET(data_from_csv!C$1,(ROW()-1)*3-2,0)</f>
        <v>2000000</v>
      </c>
      <c r="C1231">
        <f ca="1">OFFSET(data_from_csv!D$1,(ROW()-1)*3-2,0)</f>
        <v>11</v>
      </c>
      <c r="D1231">
        <f ca="1">OFFSET(data_from_csv!E$1,(ROW()-1)*3-2,0)</f>
        <v>0.93526406399999995</v>
      </c>
      <c r="E1231">
        <f ca="1">OFFSET(data_from_csv!E$1,(ROW()-1)*3-1,0)</f>
        <v>0.92686765100000001</v>
      </c>
      <c r="F1231">
        <f ca="1">OFFSET(data_from_csv!E$1,(ROW()-1)*3-0,0)</f>
        <v>0.92478419499999998</v>
      </c>
      <c r="G1231" s="2">
        <f t="shared" ca="1" si="57"/>
        <v>4.5297558730841665E-3</v>
      </c>
      <c r="H1231">
        <f t="shared" ca="1" si="58"/>
        <v>0.92897196999999998</v>
      </c>
      <c r="I1231">
        <f t="shared" ca="1" si="59"/>
        <v>0.92686765100000001</v>
      </c>
    </row>
    <row r="1232" spans="1:9" x14ac:dyDescent="0.25">
      <c r="A1232">
        <f ca="1">OFFSET(data_from_csv!B$1,(ROW()-1)*3-2,0)</f>
        <v>16</v>
      </c>
      <c r="B1232">
        <f ca="1">OFFSET(data_from_csv!C$1,(ROW()-1)*3-2,0)</f>
        <v>4000000</v>
      </c>
      <c r="C1232">
        <f ca="1">OFFSET(data_from_csv!D$1,(ROW()-1)*3-2,0)</f>
        <v>11</v>
      </c>
      <c r="D1232">
        <f ca="1">OFFSET(data_from_csv!E$1,(ROW()-1)*3-2,0)</f>
        <v>1.814538666</v>
      </c>
      <c r="E1232">
        <f ca="1">OFFSET(data_from_csv!E$1,(ROW()-1)*3-1,0)</f>
        <v>1.8961102299999999</v>
      </c>
      <c r="F1232">
        <f ca="1">OFFSET(data_from_csv!E$1,(ROW()-1)*3-0,0)</f>
        <v>1.8684658279999999</v>
      </c>
      <c r="G1232" s="2">
        <f t="shared" ca="1" si="57"/>
        <v>3.3872755057581E-2</v>
      </c>
      <c r="H1232">
        <f t="shared" ca="1" si="58"/>
        <v>1.8597049080000001</v>
      </c>
      <c r="I1232">
        <f t="shared" ca="1" si="59"/>
        <v>1.8684658279999999</v>
      </c>
    </row>
    <row r="1233" spans="1:9" x14ac:dyDescent="0.25">
      <c r="A1233">
        <f ca="1">OFFSET(data_from_csv!B$1,(ROW()-1)*3-2,0)</f>
        <v>16</v>
      </c>
      <c r="B1233">
        <f ca="1">OFFSET(data_from_csv!C$1,(ROW()-1)*3-2,0)</f>
        <v>8000000</v>
      </c>
      <c r="C1233">
        <f ca="1">OFFSET(data_from_csv!D$1,(ROW()-1)*3-2,0)</f>
        <v>11</v>
      </c>
      <c r="D1233">
        <f ca="1">OFFSET(data_from_csv!E$1,(ROW()-1)*3-2,0)</f>
        <v>4.4894017249999996</v>
      </c>
      <c r="E1233">
        <f ca="1">OFFSET(data_from_csv!E$1,(ROW()-1)*3-1,0)</f>
        <v>4.4077741189999999</v>
      </c>
      <c r="F1233">
        <f ca="1">OFFSET(data_from_csv!E$1,(ROW()-1)*3-0,0)</f>
        <v>4.4744342560000003</v>
      </c>
      <c r="G1233" s="2">
        <f t="shared" ca="1" si="57"/>
        <v>3.5481865562904003E-2</v>
      </c>
      <c r="H1233">
        <f t="shared" ca="1" si="58"/>
        <v>4.4572033666666666</v>
      </c>
      <c r="I1233">
        <f t="shared" ca="1" si="59"/>
        <v>4.4744342560000003</v>
      </c>
    </row>
    <row r="1234" spans="1:9" x14ac:dyDescent="0.25">
      <c r="A1234">
        <f ca="1">OFFSET(data_from_csv!B$1,(ROW()-1)*3-2,0)</f>
        <v>1</v>
      </c>
      <c r="B1234">
        <f ca="1">OFFSET(data_from_csv!C$1,(ROW()-1)*3-2,0)</f>
        <v>125000</v>
      </c>
      <c r="C1234">
        <f ca="1">OFFSET(data_from_csv!D$1,(ROW()-1)*3-2,0)</f>
        <v>12</v>
      </c>
      <c r="D1234">
        <f ca="1">OFFSET(data_from_csv!E$1,(ROW()-1)*3-2,0)</f>
        <v>6.0305999999999997E-3</v>
      </c>
      <c r="E1234">
        <f ca="1">OFFSET(data_from_csv!E$1,(ROW()-1)*3-1,0)</f>
        <v>2.443393E-2</v>
      </c>
      <c r="F1234">
        <f ca="1">OFFSET(data_from_csv!E$1,(ROW()-1)*3-0,0)</f>
        <v>6.953496E-3</v>
      </c>
      <c r="G1234" s="2">
        <f t="shared" ca="1" si="57"/>
        <v>8.4662720704902668E-3</v>
      </c>
      <c r="H1234">
        <f t="shared" ca="1" si="58"/>
        <v>1.2472675333333334E-2</v>
      </c>
      <c r="I1234">
        <f t="shared" ca="1" si="59"/>
        <v>6.953496E-3</v>
      </c>
    </row>
    <row r="1235" spans="1:9" x14ac:dyDescent="0.25">
      <c r="A1235">
        <f ca="1">OFFSET(data_from_csv!B$1,(ROW()-1)*3-2,0)</f>
        <v>1</v>
      </c>
      <c r="B1235">
        <f ca="1">OFFSET(data_from_csv!C$1,(ROW()-1)*3-2,0)</f>
        <v>250000</v>
      </c>
      <c r="C1235">
        <f ca="1">OFFSET(data_from_csv!D$1,(ROW()-1)*3-2,0)</f>
        <v>12</v>
      </c>
      <c r="D1235">
        <f ca="1">OFFSET(data_from_csv!E$1,(ROW()-1)*3-2,0)</f>
        <v>1.0388626999999999E-2</v>
      </c>
      <c r="E1235">
        <f ca="1">OFFSET(data_from_csv!E$1,(ROW()-1)*3-1,0)</f>
        <v>2.7248653000000001E-2</v>
      </c>
      <c r="F1235">
        <f ca="1">OFFSET(data_from_csv!E$1,(ROW()-1)*3-0,0)</f>
        <v>2.9629809999999999E-2</v>
      </c>
      <c r="G1235" s="2">
        <f t="shared" ca="1" si="57"/>
        <v>8.5644842136893967E-3</v>
      </c>
      <c r="H1235">
        <f t="shared" ca="1" si="58"/>
        <v>2.2422363333333334E-2</v>
      </c>
      <c r="I1235">
        <f t="shared" ca="1" si="59"/>
        <v>2.7248653000000001E-2</v>
      </c>
    </row>
    <row r="1236" spans="1:9" x14ac:dyDescent="0.25">
      <c r="A1236">
        <f ca="1">OFFSET(data_from_csv!B$1,(ROW()-1)*3-2,0)</f>
        <v>1</v>
      </c>
      <c r="B1236">
        <f ca="1">OFFSET(data_from_csv!C$1,(ROW()-1)*3-2,0)</f>
        <v>500000</v>
      </c>
      <c r="C1236">
        <f ca="1">OFFSET(data_from_csv!D$1,(ROW()-1)*3-2,0)</f>
        <v>12</v>
      </c>
      <c r="D1236">
        <f ca="1">OFFSET(data_from_csv!E$1,(ROW()-1)*3-2,0)</f>
        <v>3.2001440999999999E-2</v>
      </c>
      <c r="E1236">
        <f ca="1">OFFSET(data_from_csv!E$1,(ROW()-1)*3-1,0)</f>
        <v>3.1322614999999998E-2</v>
      </c>
      <c r="F1236">
        <f ca="1">OFFSET(data_from_csv!E$1,(ROW()-1)*3-0,0)</f>
        <v>2.8693957999999999E-2</v>
      </c>
      <c r="G1236" s="2">
        <f t="shared" ca="1" si="57"/>
        <v>1.4263428821528932E-3</v>
      </c>
      <c r="H1236">
        <f t="shared" ca="1" si="58"/>
        <v>3.0672671333333328E-2</v>
      </c>
      <c r="I1236">
        <f t="shared" ca="1" si="59"/>
        <v>3.1322614999999998E-2</v>
      </c>
    </row>
    <row r="1237" spans="1:9" x14ac:dyDescent="0.25">
      <c r="A1237">
        <f ca="1">OFFSET(data_from_csv!B$1,(ROW()-1)*3-2,0)</f>
        <v>1</v>
      </c>
      <c r="B1237">
        <f ca="1">OFFSET(data_from_csv!C$1,(ROW()-1)*3-2,0)</f>
        <v>1000000</v>
      </c>
      <c r="C1237">
        <f ca="1">OFFSET(data_from_csv!D$1,(ROW()-1)*3-2,0)</f>
        <v>12</v>
      </c>
      <c r="D1237">
        <f ca="1">OFFSET(data_from_csv!E$1,(ROW()-1)*3-2,0)</f>
        <v>7.8178224000000004E-2</v>
      </c>
      <c r="E1237">
        <f ca="1">OFFSET(data_from_csv!E$1,(ROW()-1)*3-1,0)</f>
        <v>7.6891807000000006E-2</v>
      </c>
      <c r="F1237">
        <f ca="1">OFFSET(data_from_csv!E$1,(ROW()-1)*3-0,0)</f>
        <v>8.1884693999999994E-2</v>
      </c>
      <c r="G1237" s="2">
        <f t="shared" ca="1" si="57"/>
        <v>2.1166459094404209E-3</v>
      </c>
      <c r="H1237">
        <f t="shared" ca="1" si="58"/>
        <v>7.8984908333333326E-2</v>
      </c>
      <c r="I1237">
        <f t="shared" ca="1" si="59"/>
        <v>7.8178224000000004E-2</v>
      </c>
    </row>
    <row r="1238" spans="1:9" x14ac:dyDescent="0.25">
      <c r="A1238">
        <f ca="1">OFFSET(data_from_csv!B$1,(ROW()-1)*3-2,0)</f>
        <v>1</v>
      </c>
      <c r="B1238">
        <f ca="1">OFFSET(data_from_csv!C$1,(ROW()-1)*3-2,0)</f>
        <v>2000000</v>
      </c>
      <c r="C1238">
        <f ca="1">OFFSET(data_from_csv!D$1,(ROW()-1)*3-2,0)</f>
        <v>12</v>
      </c>
      <c r="D1238">
        <f ca="1">OFFSET(data_from_csv!E$1,(ROW()-1)*3-2,0)</f>
        <v>0.16401233800000001</v>
      </c>
      <c r="E1238">
        <f ca="1">OFFSET(data_from_csv!E$1,(ROW()-1)*3-1,0)</f>
        <v>0.14540161800000001</v>
      </c>
      <c r="F1238">
        <f ca="1">OFFSET(data_from_csv!E$1,(ROW()-1)*3-0,0)</f>
        <v>0.16835489200000001</v>
      </c>
      <c r="G1238" s="2">
        <f t="shared" ca="1" si="57"/>
        <v>9.9558439648970432E-3</v>
      </c>
      <c r="H1238">
        <f t="shared" ca="1" si="58"/>
        <v>0.15925628266666667</v>
      </c>
      <c r="I1238">
        <f t="shared" ca="1" si="59"/>
        <v>0.16401233800000001</v>
      </c>
    </row>
    <row r="1239" spans="1:9" x14ac:dyDescent="0.25">
      <c r="A1239">
        <f ca="1">OFFSET(data_from_csv!B$1,(ROW()-1)*3-2,0)</f>
        <v>1</v>
      </c>
      <c r="B1239">
        <f ca="1">OFFSET(data_from_csv!C$1,(ROW()-1)*3-2,0)</f>
        <v>4000000</v>
      </c>
      <c r="C1239">
        <f ca="1">OFFSET(data_from_csv!D$1,(ROW()-1)*3-2,0)</f>
        <v>12</v>
      </c>
      <c r="D1239">
        <f ca="1">OFFSET(data_from_csv!E$1,(ROW()-1)*3-2,0)</f>
        <v>0.36985850300000001</v>
      </c>
      <c r="E1239">
        <f ca="1">OFFSET(data_from_csv!E$1,(ROW()-1)*3-1,0)</f>
        <v>0.35439454199999998</v>
      </c>
      <c r="F1239">
        <f ca="1">OFFSET(data_from_csv!E$1,(ROW()-1)*3-0,0)</f>
        <v>0.36798273999999997</v>
      </c>
      <c r="G1239" s="2">
        <f t="shared" ca="1" si="57"/>
        <v>6.8903451093129398E-3</v>
      </c>
      <c r="H1239">
        <f t="shared" ca="1" si="58"/>
        <v>0.364078595</v>
      </c>
      <c r="I1239">
        <f t="shared" ca="1" si="59"/>
        <v>0.36798273999999997</v>
      </c>
    </row>
    <row r="1240" spans="1:9" x14ac:dyDescent="0.25">
      <c r="A1240">
        <f ca="1">OFFSET(data_from_csv!B$1,(ROW()-1)*3-2,0)</f>
        <v>1</v>
      </c>
      <c r="B1240">
        <f ca="1">OFFSET(data_from_csv!C$1,(ROW()-1)*3-2,0)</f>
        <v>8000000</v>
      </c>
      <c r="C1240">
        <f ca="1">OFFSET(data_from_csv!D$1,(ROW()-1)*3-2,0)</f>
        <v>12</v>
      </c>
      <c r="D1240">
        <f ca="1">OFFSET(data_from_csv!E$1,(ROW()-1)*3-2,0)</f>
        <v>0.77814649999999996</v>
      </c>
      <c r="E1240">
        <f ca="1">OFFSET(data_from_csv!E$1,(ROW()-1)*3-1,0)</f>
        <v>0.75956042899999998</v>
      </c>
      <c r="F1240">
        <f ca="1">OFFSET(data_from_csv!E$1,(ROW()-1)*3-0,0)</f>
        <v>0.762182688</v>
      </c>
      <c r="G1240" s="2">
        <f t="shared" ca="1" si="57"/>
        <v>8.2135495848930044E-3</v>
      </c>
      <c r="H1240">
        <f t="shared" ca="1" si="58"/>
        <v>0.76662987233333324</v>
      </c>
      <c r="I1240">
        <f t="shared" ca="1" si="59"/>
        <v>0.762182688</v>
      </c>
    </row>
    <row r="1241" spans="1:9" x14ac:dyDescent="0.25">
      <c r="A1241">
        <f ca="1">OFFSET(data_from_csv!B$1,(ROW()-1)*3-2,0)</f>
        <v>2</v>
      </c>
      <c r="B1241">
        <f ca="1">OFFSET(data_from_csv!C$1,(ROW()-1)*3-2,0)</f>
        <v>125000</v>
      </c>
      <c r="C1241">
        <f ca="1">OFFSET(data_from_csv!D$1,(ROW()-1)*3-2,0)</f>
        <v>12</v>
      </c>
      <c r="D1241">
        <f ca="1">OFFSET(data_from_csv!E$1,(ROW()-1)*3-2,0)</f>
        <v>1.6453530000000001E-2</v>
      </c>
      <c r="E1241">
        <f ca="1">OFFSET(data_from_csv!E$1,(ROW()-1)*3-1,0)</f>
        <v>5.5258670000000003E-3</v>
      </c>
      <c r="F1241">
        <f ca="1">OFFSET(data_from_csv!E$1,(ROW()-1)*3-0,0)</f>
        <v>2.6399242E-2</v>
      </c>
      <c r="G1241" s="2">
        <f t="shared" ca="1" si="57"/>
        <v>8.5246621941487272E-3</v>
      </c>
      <c r="H1241">
        <f t="shared" ca="1" si="58"/>
        <v>1.6126213E-2</v>
      </c>
      <c r="I1241">
        <f t="shared" ca="1" si="59"/>
        <v>1.6453530000000001E-2</v>
      </c>
    </row>
    <row r="1242" spans="1:9" x14ac:dyDescent="0.25">
      <c r="A1242">
        <f ca="1">OFFSET(data_from_csv!B$1,(ROW()-1)*3-2,0)</f>
        <v>2</v>
      </c>
      <c r="B1242">
        <f ca="1">OFFSET(data_from_csv!C$1,(ROW()-1)*3-2,0)</f>
        <v>250000</v>
      </c>
      <c r="C1242">
        <f ca="1">OFFSET(data_from_csv!D$1,(ROW()-1)*3-2,0)</f>
        <v>12</v>
      </c>
      <c r="D1242">
        <f ca="1">OFFSET(data_from_csv!E$1,(ROW()-1)*3-2,0)</f>
        <v>1.4626063E-2</v>
      </c>
      <c r="E1242">
        <f ca="1">OFFSET(data_from_csv!E$1,(ROW()-1)*3-1,0)</f>
        <v>1.7032153000000001E-2</v>
      </c>
      <c r="F1242">
        <f ca="1">OFFSET(data_from_csv!E$1,(ROW()-1)*3-0,0)</f>
        <v>1.6339767000000002E-2</v>
      </c>
      <c r="G1242" s="2">
        <f t="shared" ca="1" si="57"/>
        <v>1.0113494209175301E-3</v>
      </c>
      <c r="H1242">
        <f t="shared" ca="1" si="58"/>
        <v>1.599932766666667E-2</v>
      </c>
      <c r="I1242">
        <f t="shared" ca="1" si="59"/>
        <v>1.6339767000000002E-2</v>
      </c>
    </row>
    <row r="1243" spans="1:9" x14ac:dyDescent="0.25">
      <c r="A1243">
        <f ca="1">OFFSET(data_from_csv!B$1,(ROW()-1)*3-2,0)</f>
        <v>2</v>
      </c>
      <c r="B1243">
        <f ca="1">OFFSET(data_from_csv!C$1,(ROW()-1)*3-2,0)</f>
        <v>500000</v>
      </c>
      <c r="C1243">
        <f ca="1">OFFSET(data_from_csv!D$1,(ROW()-1)*3-2,0)</f>
        <v>12</v>
      </c>
      <c r="D1243">
        <f ca="1">OFFSET(data_from_csv!E$1,(ROW()-1)*3-2,0)</f>
        <v>4.8154961000000003E-2</v>
      </c>
      <c r="E1243">
        <f ca="1">OFFSET(data_from_csv!E$1,(ROW()-1)*3-1,0)</f>
        <v>4.3522142E-2</v>
      </c>
      <c r="F1243">
        <f ca="1">OFFSET(data_from_csv!E$1,(ROW()-1)*3-0,0)</f>
        <v>3.8644420999999998E-2</v>
      </c>
      <c r="G1243" s="2">
        <f t="shared" ca="1" si="57"/>
        <v>3.8830907668477204E-3</v>
      </c>
      <c r="H1243">
        <f t="shared" ca="1" si="58"/>
        <v>4.344050800000001E-2</v>
      </c>
      <c r="I1243">
        <f t="shared" ca="1" si="59"/>
        <v>4.3522142E-2</v>
      </c>
    </row>
    <row r="1244" spans="1:9" x14ac:dyDescent="0.25">
      <c r="A1244">
        <f ca="1">OFFSET(data_from_csv!B$1,(ROW()-1)*3-2,0)</f>
        <v>2</v>
      </c>
      <c r="B1244">
        <f ca="1">OFFSET(data_from_csv!C$1,(ROW()-1)*3-2,0)</f>
        <v>1000000</v>
      </c>
      <c r="C1244">
        <f ca="1">OFFSET(data_from_csv!D$1,(ROW()-1)*3-2,0)</f>
        <v>12</v>
      </c>
      <c r="D1244">
        <f ca="1">OFFSET(data_from_csv!E$1,(ROW()-1)*3-2,0)</f>
        <v>9.7406238000000006E-2</v>
      </c>
      <c r="E1244">
        <f ca="1">OFFSET(data_from_csv!E$1,(ROW()-1)*3-1,0)</f>
        <v>7.2084124999999999E-2</v>
      </c>
      <c r="F1244">
        <f ca="1">OFFSET(data_from_csv!E$1,(ROW()-1)*3-0,0)</f>
        <v>0.10004722200000001</v>
      </c>
      <c r="G1244" s="2">
        <f t="shared" ca="1" si="57"/>
        <v>1.260563805562343E-2</v>
      </c>
      <c r="H1244">
        <f t="shared" ca="1" si="58"/>
        <v>8.9845861666666679E-2</v>
      </c>
      <c r="I1244">
        <f t="shared" ca="1" si="59"/>
        <v>9.7406238000000006E-2</v>
      </c>
    </row>
    <row r="1245" spans="1:9" x14ac:dyDescent="0.25">
      <c r="A1245">
        <f ca="1">OFFSET(data_from_csv!B$1,(ROW()-1)*3-2,0)</f>
        <v>2</v>
      </c>
      <c r="B1245">
        <f ca="1">OFFSET(data_from_csv!C$1,(ROW()-1)*3-2,0)</f>
        <v>2000000</v>
      </c>
      <c r="C1245">
        <f ca="1">OFFSET(data_from_csv!D$1,(ROW()-1)*3-2,0)</f>
        <v>12</v>
      </c>
      <c r="D1245">
        <f ca="1">OFFSET(data_from_csv!E$1,(ROW()-1)*3-2,0)</f>
        <v>0.18163093199999999</v>
      </c>
      <c r="E1245">
        <f ca="1">OFFSET(data_from_csv!E$1,(ROW()-1)*3-1,0)</f>
        <v>0.201259831</v>
      </c>
      <c r="F1245">
        <f ca="1">OFFSET(data_from_csv!E$1,(ROW()-1)*3-0,0)</f>
        <v>0.186020413</v>
      </c>
      <c r="G1245" s="2">
        <f t="shared" ca="1" si="57"/>
        <v>8.411639293134817E-3</v>
      </c>
      <c r="H1245">
        <f t="shared" ca="1" si="58"/>
        <v>0.18963705866666669</v>
      </c>
      <c r="I1245">
        <f t="shared" ca="1" si="59"/>
        <v>0.186020413</v>
      </c>
    </row>
    <row r="1246" spans="1:9" x14ac:dyDescent="0.25">
      <c r="A1246">
        <f ca="1">OFFSET(data_from_csv!B$1,(ROW()-1)*3-2,0)</f>
        <v>2</v>
      </c>
      <c r="B1246">
        <f ca="1">OFFSET(data_from_csv!C$1,(ROW()-1)*3-2,0)</f>
        <v>4000000</v>
      </c>
      <c r="C1246">
        <f ca="1">OFFSET(data_from_csv!D$1,(ROW()-1)*3-2,0)</f>
        <v>12</v>
      </c>
      <c r="D1246">
        <f ca="1">OFFSET(data_from_csv!E$1,(ROW()-1)*3-2,0)</f>
        <v>0.40933507400000002</v>
      </c>
      <c r="E1246">
        <f ca="1">OFFSET(data_from_csv!E$1,(ROW()-1)*3-1,0)</f>
        <v>0.4021576</v>
      </c>
      <c r="F1246">
        <f ca="1">OFFSET(data_from_csv!E$1,(ROW()-1)*3-0,0)</f>
        <v>0.41721564900000002</v>
      </c>
      <c r="G1246" s="2">
        <f t="shared" ca="1" si="57"/>
        <v>6.1496561334553291E-3</v>
      </c>
      <c r="H1246">
        <f t="shared" ca="1" si="58"/>
        <v>0.40956944099999998</v>
      </c>
      <c r="I1246">
        <f t="shared" ca="1" si="59"/>
        <v>0.40933507400000002</v>
      </c>
    </row>
    <row r="1247" spans="1:9" x14ac:dyDescent="0.25">
      <c r="A1247">
        <f ca="1">OFFSET(data_from_csv!B$1,(ROW()-1)*3-2,0)</f>
        <v>2</v>
      </c>
      <c r="B1247">
        <f ca="1">OFFSET(data_from_csv!C$1,(ROW()-1)*3-2,0)</f>
        <v>8000000</v>
      </c>
      <c r="C1247">
        <f ca="1">OFFSET(data_from_csv!D$1,(ROW()-1)*3-2,0)</f>
        <v>12</v>
      </c>
      <c r="D1247">
        <f ca="1">OFFSET(data_from_csv!E$1,(ROW()-1)*3-2,0)</f>
        <v>0.84634135600000004</v>
      </c>
      <c r="E1247">
        <f ca="1">OFFSET(data_from_csv!E$1,(ROW()-1)*3-1,0)</f>
        <v>0.87635590900000004</v>
      </c>
      <c r="F1247">
        <f ca="1">OFFSET(data_from_csv!E$1,(ROW()-1)*3-0,0)</f>
        <v>0.869526511</v>
      </c>
      <c r="G1247" s="2">
        <f t="shared" ca="1" si="57"/>
        <v>1.2845515781376077E-2</v>
      </c>
      <c r="H1247">
        <f t="shared" ca="1" si="58"/>
        <v>0.86407459200000003</v>
      </c>
      <c r="I1247">
        <f t="shared" ca="1" si="59"/>
        <v>0.869526511</v>
      </c>
    </row>
    <row r="1248" spans="1:9" x14ac:dyDescent="0.25">
      <c r="A1248">
        <f ca="1">OFFSET(data_from_csv!B$1,(ROW()-1)*3-2,0)</f>
        <v>3</v>
      </c>
      <c r="B1248">
        <f ca="1">OFFSET(data_from_csv!C$1,(ROW()-1)*3-2,0)</f>
        <v>125000</v>
      </c>
      <c r="C1248">
        <f ca="1">OFFSET(data_from_csv!D$1,(ROW()-1)*3-2,0)</f>
        <v>12</v>
      </c>
      <c r="D1248">
        <f ca="1">OFFSET(data_from_csv!E$1,(ROW()-1)*3-2,0)</f>
        <v>9.0914810000000002E-3</v>
      </c>
      <c r="E1248">
        <f ca="1">OFFSET(data_from_csv!E$1,(ROW()-1)*3-1,0)</f>
        <v>1.3448877E-2</v>
      </c>
      <c r="F1248">
        <f ca="1">OFFSET(data_from_csv!E$1,(ROW()-1)*3-0,0)</f>
        <v>1.8381544999999999E-2</v>
      </c>
      <c r="G1248" s="2">
        <f t="shared" ca="1" si="57"/>
        <v>3.7950757952193255E-3</v>
      </c>
      <c r="H1248">
        <f t="shared" ca="1" si="58"/>
        <v>1.3640634333333332E-2</v>
      </c>
      <c r="I1248">
        <f t="shared" ca="1" si="59"/>
        <v>1.3448877E-2</v>
      </c>
    </row>
    <row r="1249" spans="1:9" x14ac:dyDescent="0.25">
      <c r="A1249">
        <f ca="1">OFFSET(data_from_csv!B$1,(ROW()-1)*3-2,0)</f>
        <v>3</v>
      </c>
      <c r="B1249">
        <f ca="1">OFFSET(data_from_csv!C$1,(ROW()-1)*3-2,0)</f>
        <v>250000</v>
      </c>
      <c r="C1249">
        <f ca="1">OFFSET(data_from_csv!D$1,(ROW()-1)*3-2,0)</f>
        <v>12</v>
      </c>
      <c r="D1249">
        <f ca="1">OFFSET(data_from_csv!E$1,(ROW()-1)*3-2,0)</f>
        <v>1.7688926000000001E-2</v>
      </c>
      <c r="E1249">
        <f ca="1">OFFSET(data_from_csv!E$1,(ROW()-1)*3-1,0)</f>
        <v>2.1961985999999999E-2</v>
      </c>
      <c r="F1249">
        <f ca="1">OFFSET(data_from_csv!E$1,(ROW()-1)*3-0,0)</f>
        <v>3.4748980999999998E-2</v>
      </c>
      <c r="G1249" s="2">
        <f t="shared" ca="1" si="57"/>
        <v>7.2480783621641526E-3</v>
      </c>
      <c r="H1249">
        <f t="shared" ca="1" si="58"/>
        <v>2.479996433333333E-2</v>
      </c>
      <c r="I1249">
        <f t="shared" ca="1" si="59"/>
        <v>2.1961985999999999E-2</v>
      </c>
    </row>
    <row r="1250" spans="1:9" x14ac:dyDescent="0.25">
      <c r="A1250">
        <f ca="1">OFFSET(data_from_csv!B$1,(ROW()-1)*3-2,0)</f>
        <v>3</v>
      </c>
      <c r="B1250">
        <f ca="1">OFFSET(data_from_csv!C$1,(ROW()-1)*3-2,0)</f>
        <v>500000</v>
      </c>
      <c r="C1250">
        <f ca="1">OFFSET(data_from_csv!D$1,(ROW()-1)*3-2,0)</f>
        <v>12</v>
      </c>
      <c r="D1250">
        <f ca="1">OFFSET(data_from_csv!E$1,(ROW()-1)*3-2,0)</f>
        <v>4.4432842E-2</v>
      </c>
      <c r="E1250">
        <f ca="1">OFFSET(data_from_csv!E$1,(ROW()-1)*3-1,0)</f>
        <v>4.4793048000000002E-2</v>
      </c>
      <c r="F1250">
        <f ca="1">OFFSET(data_from_csv!E$1,(ROW()-1)*3-0,0)</f>
        <v>5.2378414999999998E-2</v>
      </c>
      <c r="G1250" s="2">
        <f t="shared" ca="1" si="57"/>
        <v>3.6636301242446204E-3</v>
      </c>
      <c r="H1250">
        <f t="shared" ca="1" si="58"/>
        <v>4.7201434999999993E-2</v>
      </c>
      <c r="I1250">
        <f t="shared" ca="1" si="59"/>
        <v>4.4793048000000002E-2</v>
      </c>
    </row>
    <row r="1251" spans="1:9" x14ac:dyDescent="0.25">
      <c r="A1251">
        <f ca="1">OFFSET(data_from_csv!B$1,(ROW()-1)*3-2,0)</f>
        <v>3</v>
      </c>
      <c r="B1251">
        <f ca="1">OFFSET(data_from_csv!C$1,(ROW()-1)*3-2,0)</f>
        <v>1000000</v>
      </c>
      <c r="C1251">
        <f ca="1">OFFSET(data_from_csv!D$1,(ROW()-1)*3-2,0)</f>
        <v>12</v>
      </c>
      <c r="D1251">
        <f ca="1">OFFSET(data_from_csv!E$1,(ROW()-1)*3-2,0)</f>
        <v>9.7827510000000006E-2</v>
      </c>
      <c r="E1251">
        <f ca="1">OFFSET(data_from_csv!E$1,(ROW()-1)*3-1,0)</f>
        <v>8.6207786999999994E-2</v>
      </c>
      <c r="F1251">
        <f ca="1">OFFSET(data_from_csv!E$1,(ROW()-1)*3-0,0)</f>
        <v>9.0683367000000001E-2</v>
      </c>
      <c r="G1251" s="2">
        <f t="shared" ca="1" si="57"/>
        <v>4.7852500008716417E-3</v>
      </c>
      <c r="H1251">
        <f t="shared" ca="1" si="58"/>
        <v>9.1572888000000005E-2</v>
      </c>
      <c r="I1251">
        <f t="shared" ca="1" si="59"/>
        <v>9.0683367000000001E-2</v>
      </c>
    </row>
    <row r="1252" spans="1:9" x14ac:dyDescent="0.25">
      <c r="A1252">
        <f ca="1">OFFSET(data_from_csv!B$1,(ROW()-1)*3-2,0)</f>
        <v>3</v>
      </c>
      <c r="B1252">
        <f ca="1">OFFSET(data_from_csv!C$1,(ROW()-1)*3-2,0)</f>
        <v>2000000</v>
      </c>
      <c r="C1252">
        <f ca="1">OFFSET(data_from_csv!D$1,(ROW()-1)*3-2,0)</f>
        <v>12</v>
      </c>
      <c r="D1252">
        <f ca="1">OFFSET(data_from_csv!E$1,(ROW()-1)*3-2,0)</f>
        <v>0.23997495499999999</v>
      </c>
      <c r="E1252">
        <f ca="1">OFFSET(data_from_csv!E$1,(ROW()-1)*3-1,0)</f>
        <v>0.23983453900000001</v>
      </c>
      <c r="F1252">
        <f ca="1">OFFSET(data_from_csv!E$1,(ROW()-1)*3-0,0)</f>
        <v>0.232044363</v>
      </c>
      <c r="G1252" s="2">
        <f t="shared" ca="1" si="57"/>
        <v>3.7058639453723418E-3</v>
      </c>
      <c r="H1252">
        <f t="shared" ca="1" si="58"/>
        <v>0.237284619</v>
      </c>
      <c r="I1252">
        <f t="shared" ca="1" si="59"/>
        <v>0.23983453900000001</v>
      </c>
    </row>
    <row r="1253" spans="1:9" x14ac:dyDescent="0.25">
      <c r="A1253">
        <f ca="1">OFFSET(data_from_csv!B$1,(ROW()-1)*3-2,0)</f>
        <v>3</v>
      </c>
      <c r="B1253">
        <f ca="1">OFFSET(data_from_csv!C$1,(ROW()-1)*3-2,0)</f>
        <v>4000000</v>
      </c>
      <c r="C1253">
        <f ca="1">OFFSET(data_from_csv!D$1,(ROW()-1)*3-2,0)</f>
        <v>12</v>
      </c>
      <c r="D1253">
        <f ca="1">OFFSET(data_from_csv!E$1,(ROW()-1)*3-2,0)</f>
        <v>0.46339574300000003</v>
      </c>
      <c r="E1253">
        <f ca="1">OFFSET(data_from_csv!E$1,(ROW()-1)*3-1,0)</f>
        <v>0.46115906499999998</v>
      </c>
      <c r="F1253">
        <f ca="1">OFFSET(data_from_csv!E$1,(ROW()-1)*3-0,0)</f>
        <v>0.463773039</v>
      </c>
      <c r="G1253" s="2">
        <f t="shared" ca="1" si="57"/>
        <v>1.1536387273885611E-3</v>
      </c>
      <c r="H1253">
        <f t="shared" ca="1" si="58"/>
        <v>0.46277594900000002</v>
      </c>
      <c r="I1253">
        <f t="shared" ca="1" si="59"/>
        <v>0.46339574300000003</v>
      </c>
    </row>
    <row r="1254" spans="1:9" x14ac:dyDescent="0.25">
      <c r="A1254">
        <f ca="1">OFFSET(data_from_csv!B$1,(ROW()-1)*3-2,0)</f>
        <v>3</v>
      </c>
      <c r="B1254">
        <f ca="1">OFFSET(data_from_csv!C$1,(ROW()-1)*3-2,0)</f>
        <v>8000000</v>
      </c>
      <c r="C1254">
        <f ca="1">OFFSET(data_from_csv!D$1,(ROW()-1)*3-2,0)</f>
        <v>12</v>
      </c>
      <c r="D1254">
        <f ca="1">OFFSET(data_from_csv!E$1,(ROW()-1)*3-2,0)</f>
        <v>0.99429016299999995</v>
      </c>
      <c r="E1254">
        <f ca="1">OFFSET(data_from_csv!E$1,(ROW()-1)*3-1,0)</f>
        <v>0.99161959200000005</v>
      </c>
      <c r="F1254">
        <f ca="1">OFFSET(data_from_csv!E$1,(ROW()-1)*3-0,0)</f>
        <v>0.97205507099999999</v>
      </c>
      <c r="G1254" s="2">
        <f t="shared" ca="1" si="57"/>
        <v>9.9124038326507628E-3</v>
      </c>
      <c r="H1254">
        <f t="shared" ca="1" si="58"/>
        <v>0.98598827533333333</v>
      </c>
      <c r="I1254">
        <f t="shared" ca="1" si="59"/>
        <v>0.99161959200000005</v>
      </c>
    </row>
    <row r="1255" spans="1:9" x14ac:dyDescent="0.25">
      <c r="A1255">
        <f ca="1">OFFSET(data_from_csv!B$1,(ROW()-1)*3-2,0)</f>
        <v>4</v>
      </c>
      <c r="B1255">
        <f ca="1">OFFSET(data_from_csv!C$1,(ROW()-1)*3-2,0)</f>
        <v>125000</v>
      </c>
      <c r="C1255">
        <f ca="1">OFFSET(data_from_csv!D$1,(ROW()-1)*3-2,0)</f>
        <v>12</v>
      </c>
      <c r="D1255">
        <f ca="1">OFFSET(data_from_csv!E$1,(ROW()-1)*3-2,0)</f>
        <v>1.1405395E-2</v>
      </c>
      <c r="E1255">
        <f ca="1">OFFSET(data_from_csv!E$1,(ROW()-1)*3-1,0)</f>
        <v>1.6583977999999999E-2</v>
      </c>
      <c r="F1255">
        <f ca="1">OFFSET(data_from_csv!E$1,(ROW()-1)*3-0,0)</f>
        <v>1.9317890000000001E-2</v>
      </c>
      <c r="G1255" s="2">
        <f t="shared" ca="1" si="57"/>
        <v>3.2812527051698142E-3</v>
      </c>
      <c r="H1255">
        <f t="shared" ca="1" si="58"/>
        <v>1.5769087666666667E-2</v>
      </c>
      <c r="I1255">
        <f t="shared" ca="1" si="59"/>
        <v>1.6583977999999999E-2</v>
      </c>
    </row>
    <row r="1256" spans="1:9" x14ac:dyDescent="0.25">
      <c r="A1256">
        <f ca="1">OFFSET(data_from_csv!B$1,(ROW()-1)*3-2,0)</f>
        <v>4</v>
      </c>
      <c r="B1256">
        <f ca="1">OFFSET(data_from_csv!C$1,(ROW()-1)*3-2,0)</f>
        <v>250000</v>
      </c>
      <c r="C1256">
        <f ca="1">OFFSET(data_from_csv!D$1,(ROW()-1)*3-2,0)</f>
        <v>12</v>
      </c>
      <c r="D1256">
        <f ca="1">OFFSET(data_from_csv!E$1,(ROW()-1)*3-2,0)</f>
        <v>2.0248490000000001E-2</v>
      </c>
      <c r="E1256">
        <f ca="1">OFFSET(data_from_csv!E$1,(ROW()-1)*3-1,0)</f>
        <v>2.4190198E-2</v>
      </c>
      <c r="F1256">
        <f ca="1">OFFSET(data_from_csv!E$1,(ROW()-1)*3-0,0)</f>
        <v>2.9870562E-2</v>
      </c>
      <c r="G1256" s="2">
        <f t="shared" ca="1" si="57"/>
        <v>3.9495128631114318E-3</v>
      </c>
      <c r="H1256">
        <f t="shared" ca="1" si="58"/>
        <v>2.4769750000000004E-2</v>
      </c>
      <c r="I1256">
        <f t="shared" ca="1" si="59"/>
        <v>2.4190198E-2</v>
      </c>
    </row>
    <row r="1257" spans="1:9" x14ac:dyDescent="0.25">
      <c r="A1257">
        <f ca="1">OFFSET(data_from_csv!B$1,(ROW()-1)*3-2,0)</f>
        <v>4</v>
      </c>
      <c r="B1257">
        <f ca="1">OFFSET(data_from_csv!C$1,(ROW()-1)*3-2,0)</f>
        <v>500000</v>
      </c>
      <c r="C1257">
        <f ca="1">OFFSET(data_from_csv!D$1,(ROW()-1)*3-2,0)</f>
        <v>12</v>
      </c>
      <c r="D1257">
        <f ca="1">OFFSET(data_from_csv!E$1,(ROW()-1)*3-2,0)</f>
        <v>5.5942748E-2</v>
      </c>
      <c r="E1257">
        <f ca="1">OFFSET(data_from_csv!E$1,(ROW()-1)*3-1,0)</f>
        <v>4.2587881000000001E-2</v>
      </c>
      <c r="F1257">
        <f ca="1">OFFSET(data_from_csv!E$1,(ROW()-1)*3-0,0)</f>
        <v>5.5786895000000003E-2</v>
      </c>
      <c r="G1257" s="2">
        <f t="shared" ca="1" si="57"/>
        <v>6.2591331785150752E-3</v>
      </c>
      <c r="H1257">
        <f t="shared" ca="1" si="58"/>
        <v>5.143917466666667E-2</v>
      </c>
      <c r="I1257">
        <f t="shared" ca="1" si="59"/>
        <v>5.5786895000000003E-2</v>
      </c>
    </row>
    <row r="1258" spans="1:9" x14ac:dyDescent="0.25">
      <c r="A1258">
        <f ca="1">OFFSET(data_from_csv!B$1,(ROW()-1)*3-2,0)</f>
        <v>4</v>
      </c>
      <c r="B1258">
        <f ca="1">OFFSET(data_from_csv!C$1,(ROW()-1)*3-2,0)</f>
        <v>1000000</v>
      </c>
      <c r="C1258">
        <f ca="1">OFFSET(data_from_csv!D$1,(ROW()-1)*3-2,0)</f>
        <v>12</v>
      </c>
      <c r="D1258">
        <f ca="1">OFFSET(data_from_csv!E$1,(ROW()-1)*3-2,0)</f>
        <v>0.107800204</v>
      </c>
      <c r="E1258">
        <f ca="1">OFFSET(data_from_csv!E$1,(ROW()-1)*3-1,0)</f>
        <v>0.12151506500000001</v>
      </c>
      <c r="F1258">
        <f ca="1">OFFSET(data_from_csv!E$1,(ROW()-1)*3-0,0)</f>
        <v>0.13270750100000001</v>
      </c>
      <c r="G1258" s="2">
        <f t="shared" ca="1" si="57"/>
        <v>1.0185727922002907E-2</v>
      </c>
      <c r="H1258">
        <f t="shared" ca="1" si="58"/>
        <v>0.12067425666666666</v>
      </c>
      <c r="I1258">
        <f t="shared" ca="1" si="59"/>
        <v>0.12151506500000001</v>
      </c>
    </row>
    <row r="1259" spans="1:9" x14ac:dyDescent="0.25">
      <c r="A1259">
        <f ca="1">OFFSET(data_from_csv!B$1,(ROW()-1)*3-2,0)</f>
        <v>4</v>
      </c>
      <c r="B1259">
        <f ca="1">OFFSET(data_from_csv!C$1,(ROW()-1)*3-2,0)</f>
        <v>2000000</v>
      </c>
      <c r="C1259">
        <f ca="1">OFFSET(data_from_csv!D$1,(ROW()-1)*3-2,0)</f>
        <v>12</v>
      </c>
      <c r="D1259">
        <f ca="1">OFFSET(data_from_csv!E$1,(ROW()-1)*3-2,0)</f>
        <v>0.23592396700000001</v>
      </c>
      <c r="E1259">
        <f ca="1">OFFSET(data_from_csv!E$1,(ROW()-1)*3-1,0)</f>
        <v>0.27274435600000002</v>
      </c>
      <c r="F1259">
        <f ca="1">OFFSET(data_from_csv!E$1,(ROW()-1)*3-0,0)</f>
        <v>0.245384461</v>
      </c>
      <c r="G1259" s="2">
        <f t="shared" ca="1" si="57"/>
        <v>1.5612693721763653E-2</v>
      </c>
      <c r="H1259">
        <f t="shared" ca="1" si="58"/>
        <v>0.25135092799999997</v>
      </c>
      <c r="I1259">
        <f t="shared" ca="1" si="59"/>
        <v>0.245384461</v>
      </c>
    </row>
    <row r="1260" spans="1:9" x14ac:dyDescent="0.25">
      <c r="A1260">
        <f ca="1">OFFSET(data_from_csv!B$1,(ROW()-1)*3-2,0)</f>
        <v>4</v>
      </c>
      <c r="B1260">
        <f ca="1">OFFSET(data_from_csv!C$1,(ROW()-1)*3-2,0)</f>
        <v>4000000</v>
      </c>
      <c r="C1260">
        <f ca="1">OFFSET(data_from_csv!D$1,(ROW()-1)*3-2,0)</f>
        <v>12</v>
      </c>
      <c r="D1260">
        <f ca="1">OFFSET(data_from_csv!E$1,(ROW()-1)*3-2,0)</f>
        <v>0.52950581299999999</v>
      </c>
      <c r="E1260">
        <f ca="1">OFFSET(data_from_csv!E$1,(ROW()-1)*3-1,0)</f>
        <v>0.53220614700000002</v>
      </c>
      <c r="F1260">
        <f ca="1">OFFSET(data_from_csv!E$1,(ROW()-1)*3-0,0)</f>
        <v>0.52509117199999999</v>
      </c>
      <c r="G1260" s="2">
        <f t="shared" ca="1" si="57"/>
        <v>2.9326462854687412E-3</v>
      </c>
      <c r="H1260">
        <f t="shared" ca="1" si="58"/>
        <v>0.52893437733333337</v>
      </c>
      <c r="I1260">
        <f t="shared" ca="1" si="59"/>
        <v>0.52950581299999999</v>
      </c>
    </row>
    <row r="1261" spans="1:9" x14ac:dyDescent="0.25">
      <c r="A1261">
        <f ca="1">OFFSET(data_from_csv!B$1,(ROW()-1)*3-2,0)</f>
        <v>4</v>
      </c>
      <c r="B1261">
        <f ca="1">OFFSET(data_from_csv!C$1,(ROW()-1)*3-2,0)</f>
        <v>8000000</v>
      </c>
      <c r="C1261">
        <f ca="1">OFFSET(data_from_csv!D$1,(ROW()-1)*3-2,0)</f>
        <v>12</v>
      </c>
      <c r="D1261">
        <f ca="1">OFFSET(data_from_csv!E$1,(ROW()-1)*3-2,0)</f>
        <v>1.1034023930000001</v>
      </c>
      <c r="E1261">
        <f ca="1">OFFSET(data_from_csv!E$1,(ROW()-1)*3-1,0)</f>
        <v>1.126670464</v>
      </c>
      <c r="F1261">
        <f ca="1">OFFSET(data_from_csv!E$1,(ROW()-1)*3-0,0)</f>
        <v>1.1273497910000001</v>
      </c>
      <c r="G1261" s="2">
        <f t="shared" ca="1" si="57"/>
        <v>1.1132247872257188E-2</v>
      </c>
      <c r="H1261">
        <f t="shared" ca="1" si="58"/>
        <v>1.1191408826666667</v>
      </c>
      <c r="I1261">
        <f t="shared" ca="1" si="59"/>
        <v>1.126670464</v>
      </c>
    </row>
    <row r="1262" spans="1:9" x14ac:dyDescent="0.25">
      <c r="A1262">
        <f ca="1">OFFSET(data_from_csv!B$1,(ROW()-1)*3-2,0)</f>
        <v>5</v>
      </c>
      <c r="B1262">
        <f ca="1">OFFSET(data_from_csv!C$1,(ROW()-1)*3-2,0)</f>
        <v>125000</v>
      </c>
      <c r="C1262">
        <f ca="1">OFFSET(data_from_csv!D$1,(ROW()-1)*3-2,0)</f>
        <v>12</v>
      </c>
      <c r="D1262">
        <f ca="1">OFFSET(data_from_csv!E$1,(ROW()-1)*3-2,0)</f>
        <v>8.3798180000000007E-3</v>
      </c>
      <c r="E1262">
        <f ca="1">OFFSET(data_from_csv!E$1,(ROW()-1)*3-1,0)</f>
        <v>1.2531795E-2</v>
      </c>
      <c r="F1262">
        <f ca="1">OFFSET(data_from_csv!E$1,(ROW()-1)*3-0,0)</f>
        <v>1.2488552999999999E-2</v>
      </c>
      <c r="G1262" s="2">
        <f t="shared" ca="1" si="57"/>
        <v>1.9471485185412936E-3</v>
      </c>
      <c r="H1262">
        <f t="shared" ca="1" si="58"/>
        <v>1.1133388666666667E-2</v>
      </c>
      <c r="I1262">
        <f t="shared" ca="1" si="59"/>
        <v>1.2488552999999999E-2</v>
      </c>
    </row>
    <row r="1263" spans="1:9" x14ac:dyDescent="0.25">
      <c r="A1263">
        <f ca="1">OFFSET(data_from_csv!B$1,(ROW()-1)*3-2,0)</f>
        <v>5</v>
      </c>
      <c r="B1263">
        <f ca="1">OFFSET(data_from_csv!C$1,(ROW()-1)*3-2,0)</f>
        <v>250000</v>
      </c>
      <c r="C1263">
        <f ca="1">OFFSET(data_from_csv!D$1,(ROW()-1)*3-2,0)</f>
        <v>12</v>
      </c>
      <c r="D1263">
        <f ca="1">OFFSET(data_from_csv!E$1,(ROW()-1)*3-2,0)</f>
        <v>2.8140462000000002E-2</v>
      </c>
      <c r="E1263">
        <f ca="1">OFFSET(data_from_csv!E$1,(ROW()-1)*3-1,0)</f>
        <v>3.3709685000000003E-2</v>
      </c>
      <c r="F1263">
        <f ca="1">OFFSET(data_from_csv!E$1,(ROW()-1)*3-0,0)</f>
        <v>2.5849316000000001E-2</v>
      </c>
      <c r="G1263" s="2">
        <f t="shared" ca="1" si="57"/>
        <v>3.3006900900199991E-3</v>
      </c>
      <c r="H1263">
        <f t="shared" ca="1" si="58"/>
        <v>2.9233154333333334E-2</v>
      </c>
      <c r="I1263">
        <f t="shared" ca="1" si="59"/>
        <v>2.8140462000000002E-2</v>
      </c>
    </row>
    <row r="1264" spans="1:9" x14ac:dyDescent="0.25">
      <c r="A1264">
        <f ca="1">OFFSET(data_from_csv!B$1,(ROW()-1)*3-2,0)</f>
        <v>5</v>
      </c>
      <c r="B1264">
        <f ca="1">OFFSET(data_from_csv!C$1,(ROW()-1)*3-2,0)</f>
        <v>500000</v>
      </c>
      <c r="C1264">
        <f ca="1">OFFSET(data_from_csv!D$1,(ROW()-1)*3-2,0)</f>
        <v>12</v>
      </c>
      <c r="D1264">
        <f ca="1">OFFSET(data_from_csv!E$1,(ROW()-1)*3-2,0)</f>
        <v>7.2230355999999996E-2</v>
      </c>
      <c r="E1264">
        <f ca="1">OFFSET(data_from_csv!E$1,(ROW()-1)*3-1,0)</f>
        <v>6.3252777999999996E-2</v>
      </c>
      <c r="F1264">
        <f ca="1">OFFSET(data_from_csv!E$1,(ROW()-1)*3-0,0)</f>
        <v>5.4260331000000002E-2</v>
      </c>
      <c r="G1264" s="2">
        <f t="shared" ca="1" si="57"/>
        <v>7.3362328229633076E-3</v>
      </c>
      <c r="H1264">
        <f t="shared" ca="1" si="58"/>
        <v>6.3247821666666662E-2</v>
      </c>
      <c r="I1264">
        <f t="shared" ca="1" si="59"/>
        <v>6.3252777999999996E-2</v>
      </c>
    </row>
    <row r="1265" spans="1:9" x14ac:dyDescent="0.25">
      <c r="A1265">
        <f ca="1">OFFSET(data_from_csv!B$1,(ROW()-1)*3-2,0)</f>
        <v>5</v>
      </c>
      <c r="B1265">
        <f ca="1">OFFSET(data_from_csv!C$1,(ROW()-1)*3-2,0)</f>
        <v>1000000</v>
      </c>
      <c r="C1265">
        <f ca="1">OFFSET(data_from_csv!D$1,(ROW()-1)*3-2,0)</f>
        <v>12</v>
      </c>
      <c r="D1265">
        <f ca="1">OFFSET(data_from_csv!E$1,(ROW()-1)*3-2,0)</f>
        <v>0.14450595599999999</v>
      </c>
      <c r="E1265">
        <f ca="1">OFFSET(data_from_csv!E$1,(ROW()-1)*3-1,0)</f>
        <v>0.16719982899999999</v>
      </c>
      <c r="F1265">
        <f ca="1">OFFSET(data_from_csv!E$1,(ROW()-1)*3-0,0)</f>
        <v>0.13374266600000001</v>
      </c>
      <c r="G1265" s="2">
        <f t="shared" ca="1" si="57"/>
        <v>1.3945298050170477E-2</v>
      </c>
      <c r="H1265">
        <f t="shared" ca="1" si="58"/>
        <v>0.14848281700000002</v>
      </c>
      <c r="I1265">
        <f t="shared" ca="1" si="59"/>
        <v>0.14450595599999999</v>
      </c>
    </row>
    <row r="1266" spans="1:9" x14ac:dyDescent="0.25">
      <c r="A1266">
        <f ca="1">OFFSET(data_from_csv!B$1,(ROW()-1)*3-2,0)</f>
        <v>5</v>
      </c>
      <c r="B1266">
        <f ca="1">OFFSET(data_from_csv!C$1,(ROW()-1)*3-2,0)</f>
        <v>2000000</v>
      </c>
      <c r="C1266">
        <f ca="1">OFFSET(data_from_csv!D$1,(ROW()-1)*3-2,0)</f>
        <v>12</v>
      </c>
      <c r="D1266">
        <f ca="1">OFFSET(data_from_csv!E$1,(ROW()-1)*3-2,0)</f>
        <v>0.276057053</v>
      </c>
      <c r="E1266">
        <f ca="1">OFFSET(data_from_csv!E$1,(ROW()-1)*3-1,0)</f>
        <v>0.28034006900000003</v>
      </c>
      <c r="F1266">
        <f ca="1">OFFSET(data_from_csv!E$1,(ROW()-1)*3-0,0)</f>
        <v>0.29068079800000002</v>
      </c>
      <c r="G1266" s="2">
        <f t="shared" ca="1" si="57"/>
        <v>6.1384835272848106E-3</v>
      </c>
      <c r="H1266">
        <f t="shared" ca="1" si="58"/>
        <v>0.2823593066666667</v>
      </c>
      <c r="I1266">
        <f t="shared" ca="1" si="59"/>
        <v>0.28034006900000003</v>
      </c>
    </row>
    <row r="1267" spans="1:9" x14ac:dyDescent="0.25">
      <c r="A1267">
        <f ca="1">OFFSET(data_from_csv!B$1,(ROW()-1)*3-2,0)</f>
        <v>5</v>
      </c>
      <c r="B1267">
        <f ca="1">OFFSET(data_from_csv!C$1,(ROW()-1)*3-2,0)</f>
        <v>4000000</v>
      </c>
      <c r="C1267">
        <f ca="1">OFFSET(data_from_csv!D$1,(ROW()-1)*3-2,0)</f>
        <v>12</v>
      </c>
      <c r="D1267">
        <f ca="1">OFFSET(data_from_csv!E$1,(ROW()-1)*3-2,0)</f>
        <v>0.59805343200000005</v>
      </c>
      <c r="E1267">
        <f ca="1">OFFSET(data_from_csv!E$1,(ROW()-1)*3-1,0)</f>
        <v>0.60709086599999995</v>
      </c>
      <c r="F1267">
        <f ca="1">OFFSET(data_from_csv!E$1,(ROW()-1)*3-0,0)</f>
        <v>0.60718770399999999</v>
      </c>
      <c r="G1267" s="2">
        <f t="shared" ca="1" si="57"/>
        <v>4.2832946285226801E-3</v>
      </c>
      <c r="H1267">
        <f t="shared" ca="1" si="58"/>
        <v>0.6041106673333333</v>
      </c>
      <c r="I1267">
        <f t="shared" ca="1" si="59"/>
        <v>0.60709086599999995</v>
      </c>
    </row>
    <row r="1268" spans="1:9" x14ac:dyDescent="0.25">
      <c r="A1268">
        <f ca="1">OFFSET(data_from_csv!B$1,(ROW()-1)*3-2,0)</f>
        <v>5</v>
      </c>
      <c r="B1268">
        <f ca="1">OFFSET(data_from_csv!C$1,(ROW()-1)*3-2,0)</f>
        <v>8000000</v>
      </c>
      <c r="C1268">
        <f ca="1">OFFSET(data_from_csv!D$1,(ROW()-1)*3-2,0)</f>
        <v>12</v>
      </c>
      <c r="D1268">
        <f ca="1">OFFSET(data_from_csv!E$1,(ROW()-1)*3-2,0)</f>
        <v>1.2896234980000001</v>
      </c>
      <c r="E1268">
        <f ca="1">OFFSET(data_from_csv!E$1,(ROW()-1)*3-1,0)</f>
        <v>1.299127009</v>
      </c>
      <c r="F1268">
        <f ca="1">OFFSET(data_from_csv!E$1,(ROW()-1)*3-0,0)</f>
        <v>1.2837627300000001</v>
      </c>
      <c r="G1268" s="2">
        <f t="shared" ca="1" si="57"/>
        <v>6.3309328088080718E-3</v>
      </c>
      <c r="H1268">
        <f t="shared" ca="1" si="58"/>
        <v>1.2908377456666669</v>
      </c>
      <c r="I1268">
        <f t="shared" ca="1" si="59"/>
        <v>1.2896234980000001</v>
      </c>
    </row>
    <row r="1269" spans="1:9" x14ac:dyDescent="0.25">
      <c r="A1269">
        <f ca="1">OFFSET(data_from_csv!B$1,(ROW()-1)*3-2,0)</f>
        <v>6</v>
      </c>
      <c r="B1269">
        <f ca="1">OFFSET(data_from_csv!C$1,(ROW()-1)*3-2,0)</f>
        <v>125000</v>
      </c>
      <c r="C1269">
        <f ca="1">OFFSET(data_from_csv!D$1,(ROW()-1)*3-2,0)</f>
        <v>12</v>
      </c>
      <c r="D1269">
        <f ca="1">OFFSET(data_from_csv!E$1,(ROW()-1)*3-2,0)</f>
        <v>7.8688349999999994E-3</v>
      </c>
      <c r="E1269">
        <f ca="1">OFFSET(data_from_csv!E$1,(ROW()-1)*3-1,0)</f>
        <v>1.9412655000000001E-2</v>
      </c>
      <c r="F1269">
        <f ca="1">OFFSET(data_from_csv!E$1,(ROW()-1)*3-0,0)</f>
        <v>2.120913E-2</v>
      </c>
      <c r="G1269" s="2">
        <f t="shared" ca="1" si="57"/>
        <v>5.9109180834663929E-3</v>
      </c>
      <c r="H1269">
        <f t="shared" ca="1" si="58"/>
        <v>1.6163540000000001E-2</v>
      </c>
      <c r="I1269">
        <f t="shared" ca="1" si="59"/>
        <v>1.9412655000000001E-2</v>
      </c>
    </row>
    <row r="1270" spans="1:9" x14ac:dyDescent="0.25">
      <c r="A1270">
        <f ca="1">OFFSET(data_from_csv!B$1,(ROW()-1)*3-2,0)</f>
        <v>6</v>
      </c>
      <c r="B1270">
        <f ca="1">OFFSET(data_from_csv!C$1,(ROW()-1)*3-2,0)</f>
        <v>250000</v>
      </c>
      <c r="C1270">
        <f ca="1">OFFSET(data_from_csv!D$1,(ROW()-1)*3-2,0)</f>
        <v>12</v>
      </c>
      <c r="D1270">
        <f ca="1">OFFSET(data_from_csv!E$1,(ROW()-1)*3-2,0)</f>
        <v>2.5197284E-2</v>
      </c>
      <c r="E1270">
        <f ca="1">OFFSET(data_from_csv!E$1,(ROW()-1)*3-1,0)</f>
        <v>2.7540906E-2</v>
      </c>
      <c r="F1270">
        <f ca="1">OFFSET(data_from_csv!E$1,(ROW()-1)*3-0,0)</f>
        <v>2.5222226E-2</v>
      </c>
      <c r="G1270" s="2">
        <f t="shared" ca="1" si="57"/>
        <v>1.0989622946038181E-3</v>
      </c>
      <c r="H1270">
        <f t="shared" ca="1" si="58"/>
        <v>2.5986805333333335E-2</v>
      </c>
      <c r="I1270">
        <f t="shared" ca="1" si="59"/>
        <v>2.5222226E-2</v>
      </c>
    </row>
    <row r="1271" spans="1:9" x14ac:dyDescent="0.25">
      <c r="A1271">
        <f ca="1">OFFSET(data_from_csv!B$1,(ROW()-1)*3-2,0)</f>
        <v>6</v>
      </c>
      <c r="B1271">
        <f ca="1">OFFSET(data_from_csv!C$1,(ROW()-1)*3-2,0)</f>
        <v>500000</v>
      </c>
      <c r="C1271">
        <f ca="1">OFFSET(data_from_csv!D$1,(ROW()-1)*3-2,0)</f>
        <v>12</v>
      </c>
      <c r="D1271">
        <f ca="1">OFFSET(data_from_csv!E$1,(ROW()-1)*3-2,0)</f>
        <v>7.4714766000000002E-2</v>
      </c>
      <c r="E1271">
        <f ca="1">OFFSET(data_from_csv!E$1,(ROW()-1)*3-1,0)</f>
        <v>8.1172800000000003E-2</v>
      </c>
      <c r="F1271">
        <f ca="1">OFFSET(data_from_csv!E$1,(ROW()-1)*3-0,0)</f>
        <v>6.4123160999999998E-2</v>
      </c>
      <c r="G1271" s="2">
        <f t="shared" ca="1" si="57"/>
        <v>7.0283433297810682E-3</v>
      </c>
      <c r="H1271">
        <f t="shared" ca="1" si="58"/>
        <v>7.3336909000000006E-2</v>
      </c>
      <c r="I1271">
        <f t="shared" ca="1" si="59"/>
        <v>7.4714766000000002E-2</v>
      </c>
    </row>
    <row r="1272" spans="1:9" x14ac:dyDescent="0.25">
      <c r="A1272">
        <f ca="1">OFFSET(data_from_csv!B$1,(ROW()-1)*3-2,0)</f>
        <v>6</v>
      </c>
      <c r="B1272">
        <f ca="1">OFFSET(data_from_csv!C$1,(ROW()-1)*3-2,0)</f>
        <v>1000000</v>
      </c>
      <c r="C1272">
        <f ca="1">OFFSET(data_from_csv!D$1,(ROW()-1)*3-2,0)</f>
        <v>12</v>
      </c>
      <c r="D1272">
        <f ca="1">OFFSET(data_from_csv!E$1,(ROW()-1)*3-2,0)</f>
        <v>0.15940352199999999</v>
      </c>
      <c r="E1272">
        <f ca="1">OFFSET(data_from_csv!E$1,(ROW()-1)*3-1,0)</f>
        <v>0.15203675999999999</v>
      </c>
      <c r="F1272">
        <f ca="1">OFFSET(data_from_csv!E$1,(ROW()-1)*3-0,0)</f>
        <v>0.14833738199999999</v>
      </c>
      <c r="G1272" s="2">
        <f t="shared" ca="1" si="57"/>
        <v>4.5996863957246288E-3</v>
      </c>
      <c r="H1272">
        <f t="shared" ca="1" si="58"/>
        <v>0.15325922133333333</v>
      </c>
      <c r="I1272">
        <f t="shared" ca="1" si="59"/>
        <v>0.15203675999999999</v>
      </c>
    </row>
    <row r="1273" spans="1:9" x14ac:dyDescent="0.25">
      <c r="A1273">
        <f ca="1">OFFSET(data_from_csv!B$1,(ROW()-1)*3-2,0)</f>
        <v>6</v>
      </c>
      <c r="B1273">
        <f ca="1">OFFSET(data_from_csv!C$1,(ROW()-1)*3-2,0)</f>
        <v>2000000</v>
      </c>
      <c r="C1273">
        <f ca="1">OFFSET(data_from_csv!D$1,(ROW()-1)*3-2,0)</f>
        <v>12</v>
      </c>
      <c r="D1273">
        <f ca="1">OFFSET(data_from_csv!E$1,(ROW()-1)*3-2,0)</f>
        <v>0.33905131399999999</v>
      </c>
      <c r="E1273">
        <f ca="1">OFFSET(data_from_csv!E$1,(ROW()-1)*3-1,0)</f>
        <v>0.34713320199999997</v>
      </c>
      <c r="F1273">
        <f ca="1">OFFSET(data_from_csv!E$1,(ROW()-1)*3-0,0)</f>
        <v>0.306357779</v>
      </c>
      <c r="G1273" s="2">
        <f t="shared" ca="1" si="57"/>
        <v>1.7628320854269623E-2</v>
      </c>
      <c r="H1273">
        <f t="shared" ca="1" si="58"/>
        <v>0.33084743166666669</v>
      </c>
      <c r="I1273">
        <f t="shared" ca="1" si="59"/>
        <v>0.33905131399999999</v>
      </c>
    </row>
    <row r="1274" spans="1:9" x14ac:dyDescent="0.25">
      <c r="A1274">
        <f ca="1">OFFSET(data_from_csv!B$1,(ROW()-1)*3-2,0)</f>
        <v>6</v>
      </c>
      <c r="B1274">
        <f ca="1">OFFSET(data_from_csv!C$1,(ROW()-1)*3-2,0)</f>
        <v>4000000</v>
      </c>
      <c r="C1274">
        <f ca="1">OFFSET(data_from_csv!D$1,(ROW()-1)*3-2,0)</f>
        <v>12</v>
      </c>
      <c r="D1274">
        <f ca="1">OFFSET(data_from_csv!E$1,(ROW()-1)*3-2,0)</f>
        <v>0.66490542200000002</v>
      </c>
      <c r="E1274">
        <f ca="1">OFFSET(data_from_csv!E$1,(ROW()-1)*3-1,0)</f>
        <v>0.713731754</v>
      </c>
      <c r="F1274">
        <f ca="1">OFFSET(data_from_csv!E$1,(ROW()-1)*3-0,0)</f>
        <v>0.68746174400000004</v>
      </c>
      <c r="G1274" s="2">
        <f t="shared" ca="1" si="57"/>
        <v>1.9952476271107591E-2</v>
      </c>
      <c r="H1274">
        <f t="shared" ca="1" si="58"/>
        <v>0.68869963999999995</v>
      </c>
      <c r="I1274">
        <f t="shared" ca="1" si="59"/>
        <v>0.68746174400000004</v>
      </c>
    </row>
    <row r="1275" spans="1:9" x14ac:dyDescent="0.25">
      <c r="A1275">
        <f ca="1">OFFSET(data_from_csv!B$1,(ROW()-1)*3-2,0)</f>
        <v>6</v>
      </c>
      <c r="B1275">
        <f ca="1">OFFSET(data_from_csv!C$1,(ROW()-1)*3-2,0)</f>
        <v>8000000</v>
      </c>
      <c r="C1275">
        <f ca="1">OFFSET(data_from_csv!D$1,(ROW()-1)*3-2,0)</f>
        <v>12</v>
      </c>
      <c r="D1275">
        <f ca="1">OFFSET(data_from_csv!E$1,(ROW()-1)*3-2,0)</f>
        <v>1.410882207</v>
      </c>
      <c r="E1275">
        <f ca="1">OFFSET(data_from_csv!E$1,(ROW()-1)*3-1,0)</f>
        <v>1.4344872980000001</v>
      </c>
      <c r="F1275">
        <f ca="1">OFFSET(data_from_csv!E$1,(ROW()-1)*3-0,0)</f>
        <v>1.4756062990000001</v>
      </c>
      <c r="G1275" s="2">
        <f t="shared" ca="1" si="57"/>
        <v>2.6744014178837514E-2</v>
      </c>
      <c r="H1275">
        <f t="shared" ca="1" si="58"/>
        <v>1.4403252679999998</v>
      </c>
      <c r="I1275">
        <f t="shared" ca="1" si="59"/>
        <v>1.4344872980000001</v>
      </c>
    </row>
    <row r="1276" spans="1:9" x14ac:dyDescent="0.25">
      <c r="A1276">
        <f ca="1">OFFSET(data_from_csv!B$1,(ROW()-1)*3-2,0)</f>
        <v>7</v>
      </c>
      <c r="B1276">
        <f ca="1">OFFSET(data_from_csv!C$1,(ROW()-1)*3-2,0)</f>
        <v>125000</v>
      </c>
      <c r="C1276">
        <f ca="1">OFFSET(data_from_csv!D$1,(ROW()-1)*3-2,0)</f>
        <v>12</v>
      </c>
      <c r="D1276">
        <f ca="1">OFFSET(data_from_csv!E$1,(ROW()-1)*3-2,0)</f>
        <v>1.081039E-2</v>
      </c>
      <c r="E1276">
        <f ca="1">OFFSET(data_from_csv!E$1,(ROW()-1)*3-1,0)</f>
        <v>1.7086508E-2</v>
      </c>
      <c r="F1276">
        <f ca="1">OFFSET(data_from_csv!E$1,(ROW()-1)*3-0,0)</f>
        <v>1.4176726000000001E-2</v>
      </c>
      <c r="G1276" s="2">
        <f t="shared" ca="1" si="57"/>
        <v>2.5644732294771355E-3</v>
      </c>
      <c r="H1276">
        <f t="shared" ca="1" si="58"/>
        <v>1.4024541333333335E-2</v>
      </c>
      <c r="I1276">
        <f t="shared" ca="1" si="59"/>
        <v>1.4176726000000001E-2</v>
      </c>
    </row>
    <row r="1277" spans="1:9" x14ac:dyDescent="0.25">
      <c r="A1277">
        <f ca="1">OFFSET(data_from_csv!B$1,(ROW()-1)*3-2,0)</f>
        <v>7</v>
      </c>
      <c r="B1277">
        <f ca="1">OFFSET(data_from_csv!C$1,(ROW()-1)*3-2,0)</f>
        <v>250000</v>
      </c>
      <c r="C1277">
        <f ca="1">OFFSET(data_from_csv!D$1,(ROW()-1)*3-2,0)</f>
        <v>12</v>
      </c>
      <c r="D1277">
        <f ca="1">OFFSET(data_from_csv!E$1,(ROW()-1)*3-2,0)</f>
        <v>2.5986072999999998E-2</v>
      </c>
      <c r="E1277">
        <f ca="1">OFFSET(data_from_csv!E$1,(ROW()-1)*3-1,0)</f>
        <v>2.9736964000000001E-2</v>
      </c>
      <c r="F1277">
        <f ca="1">OFFSET(data_from_csv!E$1,(ROW()-1)*3-0,0)</f>
        <v>3.7232076000000003E-2</v>
      </c>
      <c r="G1277" s="2">
        <f t="shared" ca="1" si="57"/>
        <v>4.6752120648566918E-3</v>
      </c>
      <c r="H1277">
        <f t="shared" ca="1" si="58"/>
        <v>3.098503766666667E-2</v>
      </c>
      <c r="I1277">
        <f t="shared" ca="1" si="59"/>
        <v>2.9736964000000001E-2</v>
      </c>
    </row>
    <row r="1278" spans="1:9" x14ac:dyDescent="0.25">
      <c r="A1278">
        <f ca="1">OFFSET(data_from_csv!B$1,(ROW()-1)*3-2,0)</f>
        <v>7</v>
      </c>
      <c r="B1278">
        <f ca="1">OFFSET(data_from_csv!C$1,(ROW()-1)*3-2,0)</f>
        <v>500000</v>
      </c>
      <c r="C1278">
        <f ca="1">OFFSET(data_from_csv!D$1,(ROW()-1)*3-2,0)</f>
        <v>12</v>
      </c>
      <c r="D1278">
        <f ca="1">OFFSET(data_from_csv!E$1,(ROW()-1)*3-2,0)</f>
        <v>6.9266279E-2</v>
      </c>
      <c r="E1278">
        <f ca="1">OFFSET(data_from_csv!E$1,(ROW()-1)*3-1,0)</f>
        <v>9.8278325E-2</v>
      </c>
      <c r="F1278">
        <f ca="1">OFFSET(data_from_csv!E$1,(ROW()-1)*3-0,0)</f>
        <v>6.7490682999999996E-2</v>
      </c>
      <c r="G1278" s="2">
        <f t="shared" ca="1" si="57"/>
        <v>1.4113549259021738E-2</v>
      </c>
      <c r="H1278">
        <f t="shared" ca="1" si="58"/>
        <v>7.8345095666666656E-2</v>
      </c>
      <c r="I1278">
        <f t="shared" ca="1" si="59"/>
        <v>6.9266279E-2</v>
      </c>
    </row>
    <row r="1279" spans="1:9" x14ac:dyDescent="0.25">
      <c r="A1279">
        <f ca="1">OFFSET(data_from_csv!B$1,(ROW()-1)*3-2,0)</f>
        <v>7</v>
      </c>
      <c r="B1279">
        <f ca="1">OFFSET(data_from_csv!C$1,(ROW()-1)*3-2,0)</f>
        <v>1000000</v>
      </c>
      <c r="C1279">
        <f ca="1">OFFSET(data_from_csv!D$1,(ROW()-1)*3-2,0)</f>
        <v>12</v>
      </c>
      <c r="D1279">
        <f ca="1">OFFSET(data_from_csv!E$1,(ROW()-1)*3-2,0)</f>
        <v>0.189573995</v>
      </c>
      <c r="E1279">
        <f ca="1">OFFSET(data_from_csv!E$1,(ROW()-1)*3-1,0)</f>
        <v>0.22403256599999999</v>
      </c>
      <c r="F1279">
        <f ca="1">OFFSET(data_from_csv!E$1,(ROW()-1)*3-0,0)</f>
        <v>0.174945087</v>
      </c>
      <c r="G1279" s="2">
        <f t="shared" ca="1" si="57"/>
        <v>2.0577708163096297E-2</v>
      </c>
      <c r="H1279">
        <f t="shared" ca="1" si="58"/>
        <v>0.19618388266666664</v>
      </c>
      <c r="I1279">
        <f t="shared" ca="1" si="59"/>
        <v>0.189573995</v>
      </c>
    </row>
    <row r="1280" spans="1:9" x14ac:dyDescent="0.25">
      <c r="A1280">
        <f ca="1">OFFSET(data_from_csv!B$1,(ROW()-1)*3-2,0)</f>
        <v>7</v>
      </c>
      <c r="B1280">
        <f ca="1">OFFSET(data_from_csv!C$1,(ROW()-1)*3-2,0)</f>
        <v>2000000</v>
      </c>
      <c r="C1280">
        <f ca="1">OFFSET(data_from_csv!D$1,(ROW()-1)*3-2,0)</f>
        <v>12</v>
      </c>
      <c r="D1280">
        <f ca="1">OFFSET(data_from_csv!E$1,(ROW()-1)*3-2,0)</f>
        <v>0.37620746799999999</v>
      </c>
      <c r="E1280">
        <f ca="1">OFFSET(data_from_csv!E$1,(ROW()-1)*3-1,0)</f>
        <v>0.37221789300000002</v>
      </c>
      <c r="F1280">
        <f ca="1">OFFSET(data_from_csv!E$1,(ROW()-1)*3-0,0)</f>
        <v>0.39181501899999999</v>
      </c>
      <c r="G1280" s="2">
        <f t="shared" ca="1" si="57"/>
        <v>8.456159519401622E-3</v>
      </c>
      <c r="H1280">
        <f t="shared" ca="1" si="58"/>
        <v>0.38008012666666668</v>
      </c>
      <c r="I1280">
        <f t="shared" ca="1" si="59"/>
        <v>0.37620746799999999</v>
      </c>
    </row>
    <row r="1281" spans="1:9" x14ac:dyDescent="0.25">
      <c r="A1281">
        <f ca="1">OFFSET(data_from_csv!B$1,(ROW()-1)*3-2,0)</f>
        <v>7</v>
      </c>
      <c r="B1281">
        <f ca="1">OFFSET(data_from_csv!C$1,(ROW()-1)*3-2,0)</f>
        <v>4000000</v>
      </c>
      <c r="C1281">
        <f ca="1">OFFSET(data_from_csv!D$1,(ROW()-1)*3-2,0)</f>
        <v>12</v>
      </c>
      <c r="D1281">
        <f ca="1">OFFSET(data_from_csv!E$1,(ROW()-1)*3-2,0)</f>
        <v>0.78762853600000005</v>
      </c>
      <c r="E1281">
        <f ca="1">OFFSET(data_from_csv!E$1,(ROW()-1)*3-1,0)</f>
        <v>0.79101217199999996</v>
      </c>
      <c r="F1281">
        <f ca="1">OFFSET(data_from_csv!E$1,(ROW()-1)*3-0,0)</f>
        <v>0.78613151299999995</v>
      </c>
      <c r="G1281" s="2">
        <f t="shared" ca="1" si="57"/>
        <v>2.0415381651344763E-3</v>
      </c>
      <c r="H1281">
        <f t="shared" ca="1" si="58"/>
        <v>0.78825740700000002</v>
      </c>
      <c r="I1281">
        <f t="shared" ca="1" si="59"/>
        <v>0.78762853600000005</v>
      </c>
    </row>
    <row r="1282" spans="1:9" x14ac:dyDescent="0.25">
      <c r="A1282">
        <f ca="1">OFFSET(data_from_csv!B$1,(ROW()-1)*3-2,0)</f>
        <v>7</v>
      </c>
      <c r="B1282">
        <f ca="1">OFFSET(data_from_csv!C$1,(ROW()-1)*3-2,0)</f>
        <v>8000000</v>
      </c>
      <c r="C1282">
        <f ca="1">OFFSET(data_from_csv!D$1,(ROW()-1)*3-2,0)</f>
        <v>12</v>
      </c>
      <c r="D1282">
        <f ca="1">OFFSET(data_from_csv!E$1,(ROW()-1)*3-2,0)</f>
        <v>1.6001577419999999</v>
      </c>
      <c r="E1282">
        <f ca="1">OFFSET(data_from_csv!E$1,(ROW()-1)*3-1,0)</f>
        <v>1.636541716</v>
      </c>
      <c r="F1282">
        <f ca="1">OFFSET(data_from_csv!E$1,(ROW()-1)*3-0,0)</f>
        <v>1.687202619</v>
      </c>
      <c r="G1282" s="2">
        <f t="shared" ca="1" si="57"/>
        <v>3.5694897345813131E-2</v>
      </c>
      <c r="H1282">
        <f t="shared" ca="1" si="58"/>
        <v>1.6413006923333333</v>
      </c>
      <c r="I1282">
        <f t="shared" ca="1" si="59"/>
        <v>1.636541716</v>
      </c>
    </row>
    <row r="1283" spans="1:9" x14ac:dyDescent="0.25">
      <c r="A1283">
        <f ca="1">OFFSET(data_from_csv!B$1,(ROW()-1)*3-2,0)</f>
        <v>8</v>
      </c>
      <c r="B1283">
        <f ca="1">OFFSET(data_from_csv!C$1,(ROW()-1)*3-2,0)</f>
        <v>125000</v>
      </c>
      <c r="C1283">
        <f ca="1">OFFSET(data_from_csv!D$1,(ROW()-1)*3-2,0)</f>
        <v>12</v>
      </c>
      <c r="D1283">
        <f ca="1">OFFSET(data_from_csv!E$1,(ROW()-1)*3-2,0)</f>
        <v>9.9755529999999999E-3</v>
      </c>
      <c r="E1283">
        <f ca="1">OFFSET(data_from_csv!E$1,(ROW()-1)*3-1,0)</f>
        <v>1.7900873000000001E-2</v>
      </c>
      <c r="F1283">
        <f ca="1">OFFSET(data_from_csv!E$1,(ROW()-1)*3-0,0)</f>
        <v>2.3756506E-2</v>
      </c>
      <c r="G1283" s="2">
        <f t="shared" ref="G1283:G1346" ca="1" si="60">_xlfn.STDEV.P(D1283:F1283)</f>
        <v>5.6471605502362151E-3</v>
      </c>
      <c r="H1283">
        <f t="shared" ref="H1283:H1346" ca="1" si="61">AVERAGE(D1283:F1283)</f>
        <v>1.7210977333333335E-2</v>
      </c>
      <c r="I1283">
        <f t="shared" ref="I1283:I1346" ca="1" si="62">MEDIAN(D1283:F1283)</f>
        <v>1.7900873000000001E-2</v>
      </c>
    </row>
    <row r="1284" spans="1:9" x14ac:dyDescent="0.25">
      <c r="A1284">
        <f ca="1">OFFSET(data_from_csv!B$1,(ROW()-1)*3-2,0)</f>
        <v>8</v>
      </c>
      <c r="B1284">
        <f ca="1">OFFSET(data_from_csv!C$1,(ROW()-1)*3-2,0)</f>
        <v>250000</v>
      </c>
      <c r="C1284">
        <f ca="1">OFFSET(data_from_csv!D$1,(ROW()-1)*3-2,0)</f>
        <v>12</v>
      </c>
      <c r="D1284">
        <f ca="1">OFFSET(data_from_csv!E$1,(ROW()-1)*3-2,0)</f>
        <v>5.6008160000000001E-2</v>
      </c>
      <c r="E1284">
        <f ca="1">OFFSET(data_from_csv!E$1,(ROW()-1)*3-1,0)</f>
        <v>4.1082419000000002E-2</v>
      </c>
      <c r="F1284">
        <f ca="1">OFFSET(data_from_csv!E$1,(ROW()-1)*3-0,0)</f>
        <v>4.1927191000000003E-2</v>
      </c>
      <c r="G1284" s="2">
        <f t="shared" ca="1" si="60"/>
        <v>6.8456399109215966E-3</v>
      </c>
      <c r="H1284">
        <f t="shared" ca="1" si="61"/>
        <v>4.6339256666666669E-2</v>
      </c>
      <c r="I1284">
        <f t="shared" ca="1" si="62"/>
        <v>4.1927191000000003E-2</v>
      </c>
    </row>
    <row r="1285" spans="1:9" x14ac:dyDescent="0.25">
      <c r="A1285">
        <f ca="1">OFFSET(data_from_csv!B$1,(ROW()-1)*3-2,0)</f>
        <v>8</v>
      </c>
      <c r="B1285">
        <f ca="1">OFFSET(data_from_csv!C$1,(ROW()-1)*3-2,0)</f>
        <v>500000</v>
      </c>
      <c r="C1285">
        <f ca="1">OFFSET(data_from_csv!D$1,(ROW()-1)*3-2,0)</f>
        <v>12</v>
      </c>
      <c r="D1285">
        <f ca="1">OFFSET(data_from_csv!E$1,(ROW()-1)*3-2,0)</f>
        <v>7.6247864999999998E-2</v>
      </c>
      <c r="E1285">
        <f ca="1">OFFSET(data_from_csv!E$1,(ROW()-1)*3-1,0)</f>
        <v>7.7882321000000004E-2</v>
      </c>
      <c r="F1285">
        <f ca="1">OFFSET(data_from_csv!E$1,(ROW()-1)*3-0,0)</f>
        <v>0.11057905</v>
      </c>
      <c r="G1285" s="2">
        <f t="shared" ca="1" si="60"/>
        <v>1.5812715689243379E-2</v>
      </c>
      <c r="H1285">
        <f t="shared" ca="1" si="61"/>
        <v>8.8236412E-2</v>
      </c>
      <c r="I1285">
        <f t="shared" ca="1" si="62"/>
        <v>7.7882321000000004E-2</v>
      </c>
    </row>
    <row r="1286" spans="1:9" x14ac:dyDescent="0.25">
      <c r="A1286">
        <f ca="1">OFFSET(data_from_csv!B$1,(ROW()-1)*3-2,0)</f>
        <v>8</v>
      </c>
      <c r="B1286">
        <f ca="1">OFFSET(data_from_csv!C$1,(ROW()-1)*3-2,0)</f>
        <v>1000000</v>
      </c>
      <c r="C1286">
        <f ca="1">OFFSET(data_from_csv!D$1,(ROW()-1)*3-2,0)</f>
        <v>12</v>
      </c>
      <c r="D1286">
        <f ca="1">OFFSET(data_from_csv!E$1,(ROW()-1)*3-2,0)</f>
        <v>0.24319428400000001</v>
      </c>
      <c r="E1286">
        <f ca="1">OFFSET(data_from_csv!E$1,(ROW()-1)*3-1,0)</f>
        <v>0.23185804900000001</v>
      </c>
      <c r="F1286">
        <f ca="1">OFFSET(data_from_csv!E$1,(ROW()-1)*3-0,0)</f>
        <v>0.21542968400000001</v>
      </c>
      <c r="G1286" s="2">
        <f t="shared" ca="1" si="60"/>
        <v>1.1398218251153945E-2</v>
      </c>
      <c r="H1286">
        <f t="shared" ca="1" si="61"/>
        <v>0.23016067233333337</v>
      </c>
      <c r="I1286">
        <f t="shared" ca="1" si="62"/>
        <v>0.23185804900000001</v>
      </c>
    </row>
    <row r="1287" spans="1:9" x14ac:dyDescent="0.25">
      <c r="A1287">
        <f ca="1">OFFSET(data_from_csv!B$1,(ROW()-1)*3-2,0)</f>
        <v>8</v>
      </c>
      <c r="B1287">
        <f ca="1">OFFSET(data_from_csv!C$1,(ROW()-1)*3-2,0)</f>
        <v>2000000</v>
      </c>
      <c r="C1287">
        <f ca="1">OFFSET(data_from_csv!D$1,(ROW()-1)*3-2,0)</f>
        <v>12</v>
      </c>
      <c r="D1287">
        <f ca="1">OFFSET(data_from_csv!E$1,(ROW()-1)*3-2,0)</f>
        <v>0.46262516199999998</v>
      </c>
      <c r="E1287">
        <f ca="1">OFFSET(data_from_csv!E$1,(ROW()-1)*3-1,0)</f>
        <v>0.46125653599999999</v>
      </c>
      <c r="F1287">
        <f ca="1">OFFSET(data_from_csv!E$1,(ROW()-1)*3-0,0)</f>
        <v>0.50606187199999997</v>
      </c>
      <c r="G1287" s="2">
        <f t="shared" ca="1" si="60"/>
        <v>2.0806353321427964E-2</v>
      </c>
      <c r="H1287">
        <f t="shared" ca="1" si="61"/>
        <v>0.47664785666666659</v>
      </c>
      <c r="I1287">
        <f t="shared" ca="1" si="62"/>
        <v>0.46262516199999998</v>
      </c>
    </row>
    <row r="1288" spans="1:9" x14ac:dyDescent="0.25">
      <c r="A1288">
        <f ca="1">OFFSET(data_from_csv!B$1,(ROW()-1)*3-2,0)</f>
        <v>8</v>
      </c>
      <c r="B1288">
        <f ca="1">OFFSET(data_from_csv!C$1,(ROW()-1)*3-2,0)</f>
        <v>4000000</v>
      </c>
      <c r="C1288">
        <f ca="1">OFFSET(data_from_csv!D$1,(ROW()-1)*3-2,0)</f>
        <v>12</v>
      </c>
      <c r="D1288">
        <f ca="1">OFFSET(data_from_csv!E$1,(ROW()-1)*3-2,0)</f>
        <v>0.91063089100000005</v>
      </c>
      <c r="E1288">
        <f ca="1">OFFSET(data_from_csv!E$1,(ROW()-1)*3-1,0)</f>
        <v>0.99906229199999996</v>
      </c>
      <c r="F1288">
        <f ca="1">OFFSET(data_from_csv!E$1,(ROW()-1)*3-0,0)</f>
        <v>0.94746119399999995</v>
      </c>
      <c r="G1288" s="2">
        <f t="shared" ca="1" si="60"/>
        <v>3.6269450286402174E-2</v>
      </c>
      <c r="H1288">
        <f t="shared" ca="1" si="61"/>
        <v>0.95238479233333317</v>
      </c>
      <c r="I1288">
        <f t="shared" ca="1" si="62"/>
        <v>0.94746119399999995</v>
      </c>
    </row>
    <row r="1289" spans="1:9" x14ac:dyDescent="0.25">
      <c r="A1289">
        <f ca="1">OFFSET(data_from_csv!B$1,(ROW()-1)*3-2,0)</f>
        <v>8</v>
      </c>
      <c r="B1289">
        <f ca="1">OFFSET(data_from_csv!C$1,(ROW()-1)*3-2,0)</f>
        <v>8000000</v>
      </c>
      <c r="C1289">
        <f ca="1">OFFSET(data_from_csv!D$1,(ROW()-1)*3-2,0)</f>
        <v>12</v>
      </c>
      <c r="D1289">
        <f ca="1">OFFSET(data_from_csv!E$1,(ROW()-1)*3-2,0)</f>
        <v>1.8974210840000001</v>
      </c>
      <c r="E1289">
        <f ca="1">OFFSET(data_from_csv!E$1,(ROW()-1)*3-1,0)</f>
        <v>2.0094093709999998</v>
      </c>
      <c r="F1289">
        <f ca="1">OFFSET(data_from_csv!E$1,(ROW()-1)*3-0,0)</f>
        <v>1.956027521</v>
      </c>
      <c r="G1289" s="2">
        <f t="shared" ca="1" si="60"/>
        <v>4.5735608291876603E-2</v>
      </c>
      <c r="H1289">
        <f t="shared" ca="1" si="61"/>
        <v>1.954285992</v>
      </c>
      <c r="I1289">
        <f t="shared" ca="1" si="62"/>
        <v>1.956027521</v>
      </c>
    </row>
    <row r="1290" spans="1:9" x14ac:dyDescent="0.25">
      <c r="A1290">
        <f ca="1">OFFSET(data_from_csv!B$1,(ROW()-1)*3-2,0)</f>
        <v>9</v>
      </c>
      <c r="B1290">
        <f ca="1">OFFSET(data_from_csv!C$1,(ROW()-1)*3-2,0)</f>
        <v>125000</v>
      </c>
      <c r="C1290">
        <f ca="1">OFFSET(data_from_csv!D$1,(ROW()-1)*3-2,0)</f>
        <v>12</v>
      </c>
      <c r="D1290">
        <f ca="1">OFFSET(data_from_csv!E$1,(ROW()-1)*3-2,0)</f>
        <v>1.963386E-2</v>
      </c>
      <c r="E1290">
        <f ca="1">OFFSET(data_from_csv!E$1,(ROW()-1)*3-1,0)</f>
        <v>3.0784282999999999E-2</v>
      </c>
      <c r="F1290">
        <f ca="1">OFFSET(data_from_csv!E$1,(ROW()-1)*3-0,0)</f>
        <v>2.3195599000000001E-2</v>
      </c>
      <c r="G1290" s="2">
        <f t="shared" ca="1" si="60"/>
        <v>4.6500423251945424E-3</v>
      </c>
      <c r="H1290">
        <f t="shared" ca="1" si="61"/>
        <v>2.4537913999999997E-2</v>
      </c>
      <c r="I1290">
        <f t="shared" ca="1" si="62"/>
        <v>2.3195599000000001E-2</v>
      </c>
    </row>
    <row r="1291" spans="1:9" x14ac:dyDescent="0.25">
      <c r="A1291">
        <f ca="1">OFFSET(data_from_csv!B$1,(ROW()-1)*3-2,0)</f>
        <v>9</v>
      </c>
      <c r="B1291">
        <f ca="1">OFFSET(data_from_csv!C$1,(ROW()-1)*3-2,0)</f>
        <v>250000</v>
      </c>
      <c r="C1291">
        <f ca="1">OFFSET(data_from_csv!D$1,(ROW()-1)*3-2,0)</f>
        <v>12</v>
      </c>
      <c r="D1291">
        <f ca="1">OFFSET(data_from_csv!E$1,(ROW()-1)*3-2,0)</f>
        <v>4.6629671999999997E-2</v>
      </c>
      <c r="E1291">
        <f ca="1">OFFSET(data_from_csv!E$1,(ROW()-1)*3-1,0)</f>
        <v>5.4694023000000001E-2</v>
      </c>
      <c r="F1291">
        <f ca="1">OFFSET(data_from_csv!E$1,(ROW()-1)*3-0,0)</f>
        <v>5.2352163E-2</v>
      </c>
      <c r="G1291" s="2">
        <f t="shared" ca="1" si="60"/>
        <v>3.3873124147468319E-3</v>
      </c>
      <c r="H1291">
        <f t="shared" ca="1" si="61"/>
        <v>5.1225286000000002E-2</v>
      </c>
      <c r="I1291">
        <f t="shared" ca="1" si="62"/>
        <v>5.2352163E-2</v>
      </c>
    </row>
    <row r="1292" spans="1:9" x14ac:dyDescent="0.25">
      <c r="A1292">
        <f ca="1">OFFSET(data_from_csv!B$1,(ROW()-1)*3-2,0)</f>
        <v>9</v>
      </c>
      <c r="B1292">
        <f ca="1">OFFSET(data_from_csv!C$1,(ROW()-1)*3-2,0)</f>
        <v>500000</v>
      </c>
      <c r="C1292">
        <f ca="1">OFFSET(data_from_csv!D$1,(ROW()-1)*3-2,0)</f>
        <v>12</v>
      </c>
      <c r="D1292">
        <f ca="1">OFFSET(data_from_csv!E$1,(ROW()-1)*3-2,0)</f>
        <v>0.12537283799999999</v>
      </c>
      <c r="E1292">
        <f ca="1">OFFSET(data_from_csv!E$1,(ROW()-1)*3-1,0)</f>
        <v>0.123324433</v>
      </c>
      <c r="F1292">
        <f ca="1">OFFSET(data_from_csv!E$1,(ROW()-1)*3-0,0)</f>
        <v>0.118984388</v>
      </c>
      <c r="G1292" s="2">
        <f t="shared" ca="1" si="60"/>
        <v>2.663419836904548E-3</v>
      </c>
      <c r="H1292">
        <f t="shared" ca="1" si="61"/>
        <v>0.122560553</v>
      </c>
      <c r="I1292">
        <f t="shared" ca="1" si="62"/>
        <v>0.123324433</v>
      </c>
    </row>
    <row r="1293" spans="1:9" x14ac:dyDescent="0.25">
      <c r="A1293">
        <f ca="1">OFFSET(data_from_csv!B$1,(ROW()-1)*3-2,0)</f>
        <v>9</v>
      </c>
      <c r="B1293">
        <f ca="1">OFFSET(data_from_csv!C$1,(ROW()-1)*3-2,0)</f>
        <v>1000000</v>
      </c>
      <c r="C1293">
        <f ca="1">OFFSET(data_from_csv!D$1,(ROW()-1)*3-2,0)</f>
        <v>12</v>
      </c>
      <c r="D1293">
        <f ca="1">OFFSET(data_from_csv!E$1,(ROW()-1)*3-2,0)</f>
        <v>0.26493578699999998</v>
      </c>
      <c r="E1293">
        <f ca="1">OFFSET(data_from_csv!E$1,(ROW()-1)*3-1,0)</f>
        <v>0.24557986200000001</v>
      </c>
      <c r="F1293">
        <f ca="1">OFFSET(data_from_csv!E$1,(ROW()-1)*3-0,0)</f>
        <v>0.241762173</v>
      </c>
      <c r="G1293" s="2">
        <f t="shared" ca="1" si="60"/>
        <v>1.0144746685010808E-2</v>
      </c>
      <c r="H1293">
        <f t="shared" ca="1" si="61"/>
        <v>0.25075927400000003</v>
      </c>
      <c r="I1293">
        <f t="shared" ca="1" si="62"/>
        <v>0.24557986200000001</v>
      </c>
    </row>
    <row r="1294" spans="1:9" x14ac:dyDescent="0.25">
      <c r="A1294">
        <f ca="1">OFFSET(data_from_csv!B$1,(ROW()-1)*3-2,0)</f>
        <v>9</v>
      </c>
      <c r="B1294">
        <f ca="1">OFFSET(data_from_csv!C$1,(ROW()-1)*3-2,0)</f>
        <v>2000000</v>
      </c>
      <c r="C1294">
        <f ca="1">OFFSET(data_from_csv!D$1,(ROW()-1)*3-2,0)</f>
        <v>12</v>
      </c>
      <c r="D1294">
        <f ca="1">OFFSET(data_from_csv!E$1,(ROW()-1)*3-2,0)</f>
        <v>0.55408692100000001</v>
      </c>
      <c r="E1294">
        <f ca="1">OFFSET(data_from_csv!E$1,(ROW()-1)*3-1,0)</f>
        <v>0.53971848899999997</v>
      </c>
      <c r="F1294">
        <f ca="1">OFFSET(data_from_csv!E$1,(ROW()-1)*3-0,0)</f>
        <v>0.53093040899999999</v>
      </c>
      <c r="G1294" s="2">
        <f t="shared" ca="1" si="60"/>
        <v>9.5446682977762196E-3</v>
      </c>
      <c r="H1294">
        <f t="shared" ca="1" si="61"/>
        <v>0.54157860633333332</v>
      </c>
      <c r="I1294">
        <f t="shared" ca="1" si="62"/>
        <v>0.53971848899999997</v>
      </c>
    </row>
    <row r="1295" spans="1:9" x14ac:dyDescent="0.25">
      <c r="A1295">
        <f ca="1">OFFSET(data_from_csv!B$1,(ROW()-1)*3-2,0)</f>
        <v>9</v>
      </c>
      <c r="B1295">
        <f ca="1">OFFSET(data_from_csv!C$1,(ROW()-1)*3-2,0)</f>
        <v>4000000</v>
      </c>
      <c r="C1295">
        <f ca="1">OFFSET(data_from_csv!D$1,(ROW()-1)*3-2,0)</f>
        <v>12</v>
      </c>
      <c r="D1295">
        <f ca="1">OFFSET(data_from_csv!E$1,(ROW()-1)*3-2,0)</f>
        <v>1.0613059650000001</v>
      </c>
      <c r="E1295">
        <f ca="1">OFFSET(data_from_csv!E$1,(ROW()-1)*3-1,0)</f>
        <v>1.0875735230000001</v>
      </c>
      <c r="F1295">
        <f ca="1">OFFSET(data_from_csv!E$1,(ROW()-1)*3-0,0)</f>
        <v>1.0456260580000001</v>
      </c>
      <c r="G1295" s="2">
        <f t="shared" ca="1" si="60"/>
        <v>1.730585612745723E-2</v>
      </c>
      <c r="H1295">
        <f t="shared" ca="1" si="61"/>
        <v>1.0648351820000002</v>
      </c>
      <c r="I1295">
        <f t="shared" ca="1" si="62"/>
        <v>1.0613059650000001</v>
      </c>
    </row>
    <row r="1296" spans="1:9" x14ac:dyDescent="0.25">
      <c r="A1296">
        <f ca="1">OFFSET(data_from_csv!B$1,(ROW()-1)*3-2,0)</f>
        <v>9</v>
      </c>
      <c r="B1296">
        <f ca="1">OFFSET(data_from_csv!C$1,(ROW()-1)*3-2,0)</f>
        <v>8000000</v>
      </c>
      <c r="C1296">
        <f ca="1">OFFSET(data_from_csv!D$1,(ROW()-1)*3-2,0)</f>
        <v>12</v>
      </c>
      <c r="D1296">
        <f ca="1">OFFSET(data_from_csv!E$1,(ROW()-1)*3-2,0)</f>
        <v>2.1183435780000002</v>
      </c>
      <c r="E1296">
        <f ca="1">OFFSET(data_from_csv!E$1,(ROW()-1)*3-1,0)</f>
        <v>2.1901566020000001</v>
      </c>
      <c r="F1296">
        <f ca="1">OFFSET(data_from_csv!E$1,(ROW()-1)*3-0,0)</f>
        <v>2.2729782379999999</v>
      </c>
      <c r="G1296" s="2">
        <f t="shared" ca="1" si="60"/>
        <v>6.3182638155901777E-2</v>
      </c>
      <c r="H1296">
        <f t="shared" ca="1" si="61"/>
        <v>2.1938261393333334</v>
      </c>
      <c r="I1296">
        <f t="shared" ca="1" si="62"/>
        <v>2.1901566020000001</v>
      </c>
    </row>
    <row r="1297" spans="1:9" x14ac:dyDescent="0.25">
      <c r="A1297">
        <f ca="1">OFFSET(data_from_csv!B$1,(ROW()-1)*3-2,0)</f>
        <v>10</v>
      </c>
      <c r="B1297">
        <f ca="1">OFFSET(data_from_csv!C$1,(ROW()-1)*3-2,0)</f>
        <v>125000</v>
      </c>
      <c r="C1297">
        <f ca="1">OFFSET(data_from_csv!D$1,(ROW()-1)*3-2,0)</f>
        <v>12</v>
      </c>
      <c r="D1297">
        <f ca="1">OFFSET(data_from_csv!E$1,(ROW()-1)*3-2,0)</f>
        <v>2.2361832000000002E-2</v>
      </c>
      <c r="E1297">
        <f ca="1">OFFSET(data_from_csv!E$1,(ROW()-1)*3-1,0)</f>
        <v>3.6853926000000002E-2</v>
      </c>
      <c r="F1297">
        <f ca="1">OFFSET(data_from_csv!E$1,(ROW()-1)*3-0,0)</f>
        <v>2.8665283999999999E-2</v>
      </c>
      <c r="G1297" s="2">
        <f t="shared" ca="1" si="60"/>
        <v>5.9330351369383163E-3</v>
      </c>
      <c r="H1297">
        <f t="shared" ca="1" si="61"/>
        <v>2.9293680666666669E-2</v>
      </c>
      <c r="I1297">
        <f t="shared" ca="1" si="62"/>
        <v>2.8665283999999999E-2</v>
      </c>
    </row>
    <row r="1298" spans="1:9" x14ac:dyDescent="0.25">
      <c r="A1298">
        <f ca="1">OFFSET(data_from_csv!B$1,(ROW()-1)*3-2,0)</f>
        <v>10</v>
      </c>
      <c r="B1298">
        <f ca="1">OFFSET(data_from_csv!C$1,(ROW()-1)*3-2,0)</f>
        <v>250000</v>
      </c>
      <c r="C1298">
        <f ca="1">OFFSET(data_from_csv!D$1,(ROW()-1)*3-2,0)</f>
        <v>12</v>
      </c>
      <c r="D1298">
        <f ca="1">OFFSET(data_from_csv!E$1,(ROW()-1)*3-2,0)</f>
        <v>5.9217367999999999E-2</v>
      </c>
      <c r="E1298">
        <f ca="1">OFFSET(data_from_csv!E$1,(ROW()-1)*3-1,0)</f>
        <v>4.7460368000000003E-2</v>
      </c>
      <c r="F1298">
        <f ca="1">OFFSET(data_from_csv!E$1,(ROW()-1)*3-0,0)</f>
        <v>7.6386651E-2</v>
      </c>
      <c r="G1298" s="2">
        <f t="shared" ca="1" si="60"/>
        <v>1.1877809262702061E-2</v>
      </c>
      <c r="H1298">
        <f t="shared" ca="1" si="61"/>
        <v>6.1021462333333332E-2</v>
      </c>
      <c r="I1298">
        <f t="shared" ca="1" si="62"/>
        <v>5.9217367999999999E-2</v>
      </c>
    </row>
    <row r="1299" spans="1:9" x14ac:dyDescent="0.25">
      <c r="A1299">
        <f ca="1">OFFSET(data_from_csv!B$1,(ROW()-1)*3-2,0)</f>
        <v>10</v>
      </c>
      <c r="B1299">
        <f ca="1">OFFSET(data_from_csv!C$1,(ROW()-1)*3-2,0)</f>
        <v>500000</v>
      </c>
      <c r="C1299">
        <f ca="1">OFFSET(data_from_csv!D$1,(ROW()-1)*3-2,0)</f>
        <v>12</v>
      </c>
      <c r="D1299">
        <f ca="1">OFFSET(data_from_csv!E$1,(ROW()-1)*3-2,0)</f>
        <v>0.13767723700000001</v>
      </c>
      <c r="E1299">
        <f ca="1">OFFSET(data_from_csv!E$1,(ROW()-1)*3-1,0)</f>
        <v>0.12128578700000001</v>
      </c>
      <c r="F1299">
        <f ca="1">OFFSET(data_from_csv!E$1,(ROW()-1)*3-0,0)</f>
        <v>0.13702335400000001</v>
      </c>
      <c r="G1299" s="2">
        <f t="shared" ca="1" si="60"/>
        <v>7.5775854492024213E-3</v>
      </c>
      <c r="H1299">
        <f t="shared" ca="1" si="61"/>
        <v>0.13199545933333334</v>
      </c>
      <c r="I1299">
        <f t="shared" ca="1" si="62"/>
        <v>0.13702335400000001</v>
      </c>
    </row>
    <row r="1300" spans="1:9" x14ac:dyDescent="0.25">
      <c r="A1300">
        <f ca="1">OFFSET(data_from_csv!B$1,(ROW()-1)*3-2,0)</f>
        <v>10</v>
      </c>
      <c r="B1300">
        <f ca="1">OFFSET(data_from_csv!C$1,(ROW()-1)*3-2,0)</f>
        <v>1000000</v>
      </c>
      <c r="C1300">
        <f ca="1">OFFSET(data_from_csv!D$1,(ROW()-1)*3-2,0)</f>
        <v>12</v>
      </c>
      <c r="D1300">
        <f ca="1">OFFSET(data_from_csv!E$1,(ROW()-1)*3-2,0)</f>
        <v>0.25001900599999999</v>
      </c>
      <c r="E1300">
        <f ca="1">OFFSET(data_from_csv!E$1,(ROW()-1)*3-1,0)</f>
        <v>0.25954324899999998</v>
      </c>
      <c r="F1300">
        <f ca="1">OFFSET(data_from_csv!E$1,(ROW()-1)*3-0,0)</f>
        <v>0.23572618300000001</v>
      </c>
      <c r="G1300" s="2">
        <f t="shared" ca="1" si="60"/>
        <v>9.78802344637302E-3</v>
      </c>
      <c r="H1300">
        <f t="shared" ca="1" si="61"/>
        <v>0.24842947933333334</v>
      </c>
      <c r="I1300">
        <f t="shared" ca="1" si="62"/>
        <v>0.25001900599999999</v>
      </c>
    </row>
    <row r="1301" spans="1:9" x14ac:dyDescent="0.25">
      <c r="A1301">
        <f ca="1">OFFSET(data_from_csv!B$1,(ROW()-1)*3-2,0)</f>
        <v>10</v>
      </c>
      <c r="B1301">
        <f ca="1">OFFSET(data_from_csv!C$1,(ROW()-1)*3-2,0)</f>
        <v>2000000</v>
      </c>
      <c r="C1301">
        <f ca="1">OFFSET(data_from_csv!D$1,(ROW()-1)*3-2,0)</f>
        <v>12</v>
      </c>
      <c r="D1301">
        <f ca="1">OFFSET(data_from_csv!E$1,(ROW()-1)*3-2,0)</f>
        <v>0.55243971199999997</v>
      </c>
      <c r="E1301">
        <f ca="1">OFFSET(data_from_csv!E$1,(ROW()-1)*3-1,0)</f>
        <v>0.57294154500000005</v>
      </c>
      <c r="F1301">
        <f ca="1">OFFSET(data_from_csv!E$1,(ROW()-1)*3-0,0)</f>
        <v>0.56680872500000001</v>
      </c>
      <c r="G1301" s="2">
        <f t="shared" ca="1" si="60"/>
        <v>8.5920193726922028E-3</v>
      </c>
      <c r="H1301">
        <f t="shared" ca="1" si="61"/>
        <v>0.56406332733333331</v>
      </c>
      <c r="I1301">
        <f t="shared" ca="1" si="62"/>
        <v>0.56680872500000001</v>
      </c>
    </row>
    <row r="1302" spans="1:9" x14ac:dyDescent="0.25">
      <c r="A1302">
        <f ca="1">OFFSET(data_from_csv!B$1,(ROW()-1)*3-2,0)</f>
        <v>10</v>
      </c>
      <c r="B1302">
        <f ca="1">OFFSET(data_from_csv!C$1,(ROW()-1)*3-2,0)</f>
        <v>4000000</v>
      </c>
      <c r="C1302">
        <f ca="1">OFFSET(data_from_csv!D$1,(ROW()-1)*3-2,0)</f>
        <v>12</v>
      </c>
      <c r="D1302">
        <f ca="1">OFFSET(data_from_csv!E$1,(ROW()-1)*3-2,0)</f>
        <v>1.13130248</v>
      </c>
      <c r="E1302">
        <f ca="1">OFFSET(data_from_csv!E$1,(ROW()-1)*3-1,0)</f>
        <v>1.090680745</v>
      </c>
      <c r="F1302">
        <f ca="1">OFFSET(data_from_csv!E$1,(ROW()-1)*3-0,0)</f>
        <v>1.107104656</v>
      </c>
      <c r="G1302" s="2">
        <f t="shared" ca="1" si="60"/>
        <v>1.6684673250491909E-2</v>
      </c>
      <c r="H1302">
        <f t="shared" ca="1" si="61"/>
        <v>1.1096959603333332</v>
      </c>
      <c r="I1302">
        <f t="shared" ca="1" si="62"/>
        <v>1.107104656</v>
      </c>
    </row>
    <row r="1303" spans="1:9" x14ac:dyDescent="0.25">
      <c r="A1303">
        <f ca="1">OFFSET(data_from_csv!B$1,(ROW()-1)*3-2,0)</f>
        <v>10</v>
      </c>
      <c r="B1303">
        <f ca="1">OFFSET(data_from_csv!C$1,(ROW()-1)*3-2,0)</f>
        <v>8000000</v>
      </c>
      <c r="C1303">
        <f ca="1">OFFSET(data_from_csv!D$1,(ROW()-1)*3-2,0)</f>
        <v>12</v>
      </c>
      <c r="D1303">
        <f ca="1">OFFSET(data_from_csv!E$1,(ROW()-1)*3-2,0)</f>
        <v>2.38498521</v>
      </c>
      <c r="E1303">
        <f ca="1">OFFSET(data_from_csv!E$1,(ROW()-1)*3-1,0)</f>
        <v>2.3362796110000001</v>
      </c>
      <c r="F1303">
        <f ca="1">OFFSET(data_from_csv!E$1,(ROW()-1)*3-0,0)</f>
        <v>2.4332613620000001</v>
      </c>
      <c r="G1303" s="2">
        <f t="shared" ca="1" si="60"/>
        <v>3.9592763442188511E-2</v>
      </c>
      <c r="H1303">
        <f t="shared" ca="1" si="61"/>
        <v>2.3848420610000001</v>
      </c>
      <c r="I1303">
        <f t="shared" ca="1" si="62"/>
        <v>2.38498521</v>
      </c>
    </row>
    <row r="1304" spans="1:9" x14ac:dyDescent="0.25">
      <c r="A1304">
        <f ca="1">OFFSET(data_from_csv!B$1,(ROW()-1)*3-2,0)</f>
        <v>11</v>
      </c>
      <c r="B1304">
        <f ca="1">OFFSET(data_from_csv!C$1,(ROW()-1)*3-2,0)</f>
        <v>125000</v>
      </c>
      <c r="C1304">
        <f ca="1">OFFSET(data_from_csv!D$1,(ROW()-1)*3-2,0)</f>
        <v>12</v>
      </c>
      <c r="D1304">
        <f ca="1">OFFSET(data_from_csv!E$1,(ROW()-1)*3-2,0)</f>
        <v>1.9613143999999999E-2</v>
      </c>
      <c r="E1304">
        <f ca="1">OFFSET(data_from_csv!E$1,(ROW()-1)*3-1,0)</f>
        <v>3.7456797E-2</v>
      </c>
      <c r="F1304">
        <f ca="1">OFFSET(data_from_csv!E$1,(ROW()-1)*3-0,0)</f>
        <v>2.1689279999999998E-2</v>
      </c>
      <c r="G1304" s="2">
        <f t="shared" ca="1" si="60"/>
        <v>7.9674398886983543E-3</v>
      </c>
      <c r="H1304">
        <f t="shared" ca="1" si="61"/>
        <v>2.6253073666666665E-2</v>
      </c>
      <c r="I1304">
        <f t="shared" ca="1" si="62"/>
        <v>2.1689279999999998E-2</v>
      </c>
    </row>
    <row r="1305" spans="1:9" x14ac:dyDescent="0.25">
      <c r="A1305">
        <f ca="1">OFFSET(data_from_csv!B$1,(ROW()-1)*3-2,0)</f>
        <v>11</v>
      </c>
      <c r="B1305">
        <f ca="1">OFFSET(data_from_csv!C$1,(ROW()-1)*3-2,0)</f>
        <v>250000</v>
      </c>
      <c r="C1305">
        <f ca="1">OFFSET(data_from_csv!D$1,(ROW()-1)*3-2,0)</f>
        <v>12</v>
      </c>
      <c r="D1305">
        <f ca="1">OFFSET(data_from_csv!E$1,(ROW()-1)*3-2,0)</f>
        <v>5.9256695999999998E-2</v>
      </c>
      <c r="E1305">
        <f ca="1">OFFSET(data_from_csv!E$1,(ROW()-1)*3-1,0)</f>
        <v>5.3217340000000002E-2</v>
      </c>
      <c r="F1305">
        <f ca="1">OFFSET(data_from_csv!E$1,(ROW()-1)*3-0,0)</f>
        <v>7.4579747000000002E-2</v>
      </c>
      <c r="G1305" s="2">
        <f t="shared" ca="1" si="60"/>
        <v>8.9914907037276608E-3</v>
      </c>
      <c r="H1305">
        <f t="shared" ca="1" si="61"/>
        <v>6.2351260999999998E-2</v>
      </c>
      <c r="I1305">
        <f t="shared" ca="1" si="62"/>
        <v>5.9256695999999998E-2</v>
      </c>
    </row>
    <row r="1306" spans="1:9" x14ac:dyDescent="0.25">
      <c r="A1306">
        <f ca="1">OFFSET(data_from_csv!B$1,(ROW()-1)*3-2,0)</f>
        <v>11</v>
      </c>
      <c r="B1306">
        <f ca="1">OFFSET(data_from_csv!C$1,(ROW()-1)*3-2,0)</f>
        <v>500000</v>
      </c>
      <c r="C1306">
        <f ca="1">OFFSET(data_from_csv!D$1,(ROW()-1)*3-2,0)</f>
        <v>12</v>
      </c>
      <c r="D1306">
        <f ca="1">OFFSET(data_from_csv!E$1,(ROW()-1)*3-2,0)</f>
        <v>0.14710272599999999</v>
      </c>
      <c r="E1306">
        <f ca="1">OFFSET(data_from_csv!E$1,(ROW()-1)*3-1,0)</f>
        <v>0.150163568</v>
      </c>
      <c r="F1306">
        <f ca="1">OFFSET(data_from_csv!E$1,(ROW()-1)*3-0,0)</f>
        <v>0.15026603099999999</v>
      </c>
      <c r="G1306" s="2">
        <f t="shared" ca="1" si="60"/>
        <v>1.4676417568617456E-3</v>
      </c>
      <c r="H1306">
        <f t="shared" ca="1" si="61"/>
        <v>0.14917744166666666</v>
      </c>
      <c r="I1306">
        <f t="shared" ca="1" si="62"/>
        <v>0.150163568</v>
      </c>
    </row>
    <row r="1307" spans="1:9" x14ac:dyDescent="0.25">
      <c r="A1307">
        <f ca="1">OFFSET(data_from_csv!B$1,(ROW()-1)*3-2,0)</f>
        <v>11</v>
      </c>
      <c r="B1307">
        <f ca="1">OFFSET(data_from_csv!C$1,(ROW()-1)*3-2,0)</f>
        <v>1000000</v>
      </c>
      <c r="C1307">
        <f ca="1">OFFSET(data_from_csv!D$1,(ROW()-1)*3-2,0)</f>
        <v>12</v>
      </c>
      <c r="D1307">
        <f ca="1">OFFSET(data_from_csv!E$1,(ROW()-1)*3-2,0)</f>
        <v>0.29939485999999998</v>
      </c>
      <c r="E1307">
        <f ca="1">OFFSET(data_from_csv!E$1,(ROW()-1)*3-1,0)</f>
        <v>0.30495849200000003</v>
      </c>
      <c r="F1307">
        <f ca="1">OFFSET(data_from_csv!E$1,(ROW()-1)*3-0,0)</f>
        <v>0.26414796699999998</v>
      </c>
      <c r="G1307" s="2">
        <f t="shared" ca="1" si="60"/>
        <v>1.8070222337562555E-2</v>
      </c>
      <c r="H1307">
        <f t="shared" ca="1" si="61"/>
        <v>0.28950043966666666</v>
      </c>
      <c r="I1307">
        <f t="shared" ca="1" si="62"/>
        <v>0.29939485999999998</v>
      </c>
    </row>
    <row r="1308" spans="1:9" x14ac:dyDescent="0.25">
      <c r="A1308">
        <f ca="1">OFFSET(data_from_csv!B$1,(ROW()-1)*3-2,0)</f>
        <v>11</v>
      </c>
      <c r="B1308">
        <f ca="1">OFFSET(data_from_csv!C$1,(ROW()-1)*3-2,0)</f>
        <v>2000000</v>
      </c>
      <c r="C1308">
        <f ca="1">OFFSET(data_from_csv!D$1,(ROW()-1)*3-2,0)</f>
        <v>12</v>
      </c>
      <c r="D1308">
        <f ca="1">OFFSET(data_from_csv!E$1,(ROW()-1)*3-2,0)</f>
        <v>0.60115478</v>
      </c>
      <c r="E1308">
        <f ca="1">OFFSET(data_from_csv!E$1,(ROW()-1)*3-1,0)</f>
        <v>0.61986800600000003</v>
      </c>
      <c r="F1308">
        <f ca="1">OFFSET(data_from_csv!E$1,(ROW()-1)*3-0,0)</f>
        <v>0.58775644999999999</v>
      </c>
      <c r="G1308" s="2">
        <f t="shared" ca="1" si="60"/>
        <v>1.3169206940000922E-2</v>
      </c>
      <c r="H1308">
        <f t="shared" ca="1" si="61"/>
        <v>0.60292641199999997</v>
      </c>
      <c r="I1308">
        <f t="shared" ca="1" si="62"/>
        <v>0.60115478</v>
      </c>
    </row>
    <row r="1309" spans="1:9" x14ac:dyDescent="0.25">
      <c r="A1309">
        <f ca="1">OFFSET(data_from_csv!B$1,(ROW()-1)*3-2,0)</f>
        <v>11</v>
      </c>
      <c r="B1309">
        <f ca="1">OFFSET(data_from_csv!C$1,(ROW()-1)*3-2,0)</f>
        <v>4000000</v>
      </c>
      <c r="C1309">
        <f ca="1">OFFSET(data_from_csv!D$1,(ROW()-1)*3-2,0)</f>
        <v>12</v>
      </c>
      <c r="D1309">
        <f ca="1">OFFSET(data_from_csv!E$1,(ROW()-1)*3-2,0)</f>
        <v>1.2491526799999999</v>
      </c>
      <c r="E1309">
        <f ca="1">OFFSET(data_from_csv!E$1,(ROW()-1)*3-1,0)</f>
        <v>1.266369936</v>
      </c>
      <c r="F1309">
        <f ca="1">OFFSET(data_from_csv!E$1,(ROW()-1)*3-0,0)</f>
        <v>1.2453417149999999</v>
      </c>
      <c r="G1309" s="2">
        <f t="shared" ca="1" si="60"/>
        <v>9.1478196359424703E-3</v>
      </c>
      <c r="H1309">
        <f t="shared" ca="1" si="61"/>
        <v>1.2536214436666666</v>
      </c>
      <c r="I1309">
        <f t="shared" ca="1" si="62"/>
        <v>1.2491526799999999</v>
      </c>
    </row>
    <row r="1310" spans="1:9" x14ac:dyDescent="0.25">
      <c r="A1310">
        <f ca="1">OFFSET(data_from_csv!B$1,(ROW()-1)*3-2,0)</f>
        <v>11</v>
      </c>
      <c r="B1310">
        <f ca="1">OFFSET(data_from_csv!C$1,(ROW()-1)*3-2,0)</f>
        <v>8000000</v>
      </c>
      <c r="C1310">
        <f ca="1">OFFSET(data_from_csv!D$1,(ROW()-1)*3-2,0)</f>
        <v>12</v>
      </c>
      <c r="D1310">
        <f ca="1">OFFSET(data_from_csv!E$1,(ROW()-1)*3-2,0)</f>
        <v>2.6047514459999999</v>
      </c>
      <c r="E1310">
        <f ca="1">OFFSET(data_from_csv!E$1,(ROW()-1)*3-1,0)</f>
        <v>2.7044289500000001</v>
      </c>
      <c r="F1310">
        <f ca="1">OFFSET(data_from_csv!E$1,(ROW()-1)*3-0,0)</f>
        <v>3.0700285580000002</v>
      </c>
      <c r="G1310" s="2">
        <f t="shared" ca="1" si="60"/>
        <v>0.2000226290321741</v>
      </c>
      <c r="H1310">
        <f t="shared" ca="1" si="61"/>
        <v>2.7930696513333335</v>
      </c>
      <c r="I1310">
        <f t="shared" ca="1" si="62"/>
        <v>2.7044289500000001</v>
      </c>
    </row>
    <row r="1311" spans="1:9" x14ac:dyDescent="0.25">
      <c r="A1311">
        <f ca="1">OFFSET(data_from_csv!B$1,(ROW()-1)*3-2,0)</f>
        <v>12</v>
      </c>
      <c r="B1311">
        <f ca="1">OFFSET(data_from_csv!C$1,(ROW()-1)*3-2,0)</f>
        <v>125000</v>
      </c>
      <c r="C1311">
        <f ca="1">OFFSET(data_from_csv!D$1,(ROW()-1)*3-2,0)</f>
        <v>12</v>
      </c>
      <c r="D1311">
        <f ca="1">OFFSET(data_from_csv!E$1,(ROW()-1)*3-2,0)</f>
        <v>2.8998665999999999E-2</v>
      </c>
      <c r="E1311">
        <f ca="1">OFFSET(data_from_csv!E$1,(ROW()-1)*3-1,0)</f>
        <v>3.2518644999999999E-2</v>
      </c>
      <c r="F1311">
        <f ca="1">OFFSET(data_from_csv!E$1,(ROW()-1)*3-0,0)</f>
        <v>4.1175543000000002E-2</v>
      </c>
      <c r="G1311" s="2">
        <f t="shared" ca="1" si="60"/>
        <v>5.1165143149519508E-3</v>
      </c>
      <c r="H1311">
        <f t="shared" ca="1" si="61"/>
        <v>3.4230951333333336E-2</v>
      </c>
      <c r="I1311">
        <f t="shared" ca="1" si="62"/>
        <v>3.2518644999999999E-2</v>
      </c>
    </row>
    <row r="1312" spans="1:9" x14ac:dyDescent="0.25">
      <c r="A1312">
        <f ca="1">OFFSET(data_from_csv!B$1,(ROW()-1)*3-2,0)</f>
        <v>12</v>
      </c>
      <c r="B1312">
        <f ca="1">OFFSET(data_from_csv!C$1,(ROW()-1)*3-2,0)</f>
        <v>250000</v>
      </c>
      <c r="C1312">
        <f ca="1">OFFSET(data_from_csv!D$1,(ROW()-1)*3-2,0)</f>
        <v>12</v>
      </c>
      <c r="D1312">
        <f ca="1">OFFSET(data_from_csv!E$1,(ROW()-1)*3-2,0)</f>
        <v>6.9924600000000003E-2</v>
      </c>
      <c r="E1312">
        <f ca="1">OFFSET(data_from_csv!E$1,(ROW()-1)*3-1,0)</f>
        <v>7.6643693999999998E-2</v>
      </c>
      <c r="F1312">
        <f ca="1">OFFSET(data_from_csv!E$1,(ROW()-1)*3-0,0)</f>
        <v>5.8777215000000001E-2</v>
      </c>
      <c r="G1312" s="2">
        <f t="shared" ca="1" si="60"/>
        <v>7.3682614290128167E-3</v>
      </c>
      <c r="H1312">
        <f t="shared" ca="1" si="61"/>
        <v>6.8448502999999994E-2</v>
      </c>
      <c r="I1312">
        <f t="shared" ca="1" si="62"/>
        <v>6.9924600000000003E-2</v>
      </c>
    </row>
    <row r="1313" spans="1:9" x14ac:dyDescent="0.25">
      <c r="A1313">
        <f ca="1">OFFSET(data_from_csv!B$1,(ROW()-1)*3-2,0)</f>
        <v>12</v>
      </c>
      <c r="B1313">
        <f ca="1">OFFSET(data_from_csv!C$1,(ROW()-1)*3-2,0)</f>
        <v>500000</v>
      </c>
      <c r="C1313">
        <f ca="1">OFFSET(data_from_csv!D$1,(ROW()-1)*3-2,0)</f>
        <v>12</v>
      </c>
      <c r="D1313">
        <f ca="1">OFFSET(data_from_csv!E$1,(ROW()-1)*3-2,0)</f>
        <v>0.13691104500000001</v>
      </c>
      <c r="E1313">
        <f ca="1">OFFSET(data_from_csv!E$1,(ROW()-1)*3-1,0)</f>
        <v>0.15777967600000001</v>
      </c>
      <c r="F1313">
        <f ca="1">OFFSET(data_from_csv!E$1,(ROW()-1)*3-0,0)</f>
        <v>0.15837194800000001</v>
      </c>
      <c r="G1313" s="2">
        <f t="shared" ca="1" si="60"/>
        <v>9.9800963228014444E-3</v>
      </c>
      <c r="H1313">
        <f t="shared" ca="1" si="61"/>
        <v>0.15102088966666669</v>
      </c>
      <c r="I1313">
        <f t="shared" ca="1" si="62"/>
        <v>0.15777967600000001</v>
      </c>
    </row>
    <row r="1314" spans="1:9" x14ac:dyDescent="0.25">
      <c r="A1314">
        <f ca="1">OFFSET(data_from_csv!B$1,(ROW()-1)*3-2,0)</f>
        <v>12</v>
      </c>
      <c r="B1314">
        <f ca="1">OFFSET(data_from_csv!C$1,(ROW()-1)*3-2,0)</f>
        <v>1000000</v>
      </c>
      <c r="C1314">
        <f ca="1">OFFSET(data_from_csv!D$1,(ROW()-1)*3-2,0)</f>
        <v>12</v>
      </c>
      <c r="D1314">
        <f ca="1">OFFSET(data_from_csv!E$1,(ROW()-1)*3-2,0)</f>
        <v>0.33935074700000001</v>
      </c>
      <c r="E1314">
        <f ca="1">OFFSET(data_from_csv!E$1,(ROW()-1)*3-1,0)</f>
        <v>0.34269252700000002</v>
      </c>
      <c r="F1314">
        <f ca="1">OFFSET(data_from_csv!E$1,(ROW()-1)*3-0,0)</f>
        <v>0.29966061100000002</v>
      </c>
      <c r="G1314" s="2">
        <f t="shared" ca="1" si="60"/>
        <v>1.9545446141686053E-2</v>
      </c>
      <c r="H1314">
        <f t="shared" ca="1" si="61"/>
        <v>0.32723462833333333</v>
      </c>
      <c r="I1314">
        <f t="shared" ca="1" si="62"/>
        <v>0.33935074700000001</v>
      </c>
    </row>
    <row r="1315" spans="1:9" x14ac:dyDescent="0.25">
      <c r="A1315">
        <f ca="1">OFFSET(data_from_csv!B$1,(ROW()-1)*3-2,0)</f>
        <v>12</v>
      </c>
      <c r="B1315">
        <f ca="1">OFFSET(data_from_csv!C$1,(ROW()-1)*3-2,0)</f>
        <v>2000000</v>
      </c>
      <c r="C1315">
        <f ca="1">OFFSET(data_from_csv!D$1,(ROW()-1)*3-2,0)</f>
        <v>12</v>
      </c>
      <c r="D1315">
        <f ca="1">OFFSET(data_from_csv!E$1,(ROW()-1)*3-2,0)</f>
        <v>0.66264651799999996</v>
      </c>
      <c r="E1315">
        <f ca="1">OFFSET(data_from_csv!E$1,(ROW()-1)*3-1,0)</f>
        <v>0.688093285</v>
      </c>
      <c r="F1315">
        <f ca="1">OFFSET(data_from_csv!E$1,(ROW()-1)*3-0,0)</f>
        <v>0.664786341</v>
      </c>
      <c r="G1315" s="2">
        <f t="shared" ca="1" si="60"/>
        <v>1.1524517014910989E-2</v>
      </c>
      <c r="H1315">
        <f t="shared" ca="1" si="61"/>
        <v>0.67184204799999991</v>
      </c>
      <c r="I1315">
        <f t="shared" ca="1" si="62"/>
        <v>0.664786341</v>
      </c>
    </row>
    <row r="1316" spans="1:9" x14ac:dyDescent="0.25">
      <c r="A1316">
        <f ca="1">OFFSET(data_from_csv!B$1,(ROW()-1)*3-2,0)</f>
        <v>12</v>
      </c>
      <c r="B1316">
        <f ca="1">OFFSET(data_from_csv!C$1,(ROW()-1)*3-2,0)</f>
        <v>4000000</v>
      </c>
      <c r="C1316">
        <f ca="1">OFFSET(data_from_csv!D$1,(ROW()-1)*3-2,0)</f>
        <v>12</v>
      </c>
      <c r="D1316">
        <f ca="1">OFFSET(data_from_csv!E$1,(ROW()-1)*3-2,0)</f>
        <v>1.3188256380000001</v>
      </c>
      <c r="E1316">
        <f ca="1">OFFSET(data_from_csv!E$1,(ROW()-1)*3-1,0)</f>
        <v>1.3211640870000001</v>
      </c>
      <c r="F1316">
        <f ca="1">OFFSET(data_from_csv!E$1,(ROW()-1)*3-0,0)</f>
        <v>1.352972318</v>
      </c>
      <c r="G1316" s="2">
        <f t="shared" ca="1" si="60"/>
        <v>1.557500725199526E-2</v>
      </c>
      <c r="H1316">
        <f t="shared" ca="1" si="61"/>
        <v>1.3309873476666667</v>
      </c>
      <c r="I1316">
        <f t="shared" ca="1" si="62"/>
        <v>1.3211640870000001</v>
      </c>
    </row>
    <row r="1317" spans="1:9" x14ac:dyDescent="0.25">
      <c r="A1317">
        <f ca="1">OFFSET(data_from_csv!B$1,(ROW()-1)*3-2,0)</f>
        <v>12</v>
      </c>
      <c r="B1317">
        <f ca="1">OFFSET(data_from_csv!C$1,(ROW()-1)*3-2,0)</f>
        <v>8000000</v>
      </c>
      <c r="C1317">
        <f ca="1">OFFSET(data_from_csv!D$1,(ROW()-1)*3-2,0)</f>
        <v>12</v>
      </c>
      <c r="D1317">
        <f ca="1">OFFSET(data_from_csv!E$1,(ROW()-1)*3-2,0)</f>
        <v>3.333546847</v>
      </c>
      <c r="E1317">
        <f ca="1">OFFSET(data_from_csv!E$1,(ROW()-1)*3-1,0)</f>
        <v>3.2917124090000001</v>
      </c>
      <c r="F1317">
        <f ca="1">OFFSET(data_from_csv!E$1,(ROW()-1)*3-0,0)</f>
        <v>3.1737961669999999</v>
      </c>
      <c r="G1317" s="2">
        <f t="shared" ca="1" si="60"/>
        <v>6.763845067763756E-2</v>
      </c>
      <c r="H1317">
        <f t="shared" ca="1" si="61"/>
        <v>3.2663518076666662</v>
      </c>
      <c r="I1317">
        <f t="shared" ca="1" si="62"/>
        <v>3.2917124090000001</v>
      </c>
    </row>
    <row r="1318" spans="1:9" x14ac:dyDescent="0.25">
      <c r="A1318">
        <f ca="1">OFFSET(data_from_csv!B$1,(ROW()-1)*3-2,0)</f>
        <v>13</v>
      </c>
      <c r="B1318">
        <f ca="1">OFFSET(data_from_csv!C$1,(ROW()-1)*3-2,0)</f>
        <v>125000</v>
      </c>
      <c r="C1318">
        <f ca="1">OFFSET(data_from_csv!D$1,(ROW()-1)*3-2,0)</f>
        <v>12</v>
      </c>
      <c r="D1318">
        <f ca="1">OFFSET(data_from_csv!E$1,(ROW()-1)*3-2,0)</f>
        <v>2.3142171999999999E-2</v>
      </c>
      <c r="E1318">
        <f ca="1">OFFSET(data_from_csv!E$1,(ROW()-1)*3-1,0)</f>
        <v>3.3271863999999998E-2</v>
      </c>
      <c r="F1318">
        <f ca="1">OFFSET(data_from_csv!E$1,(ROW()-1)*3-0,0)</f>
        <v>4.5238992999999998E-2</v>
      </c>
      <c r="G1318" s="2">
        <f t="shared" ca="1" si="60"/>
        <v>9.0313794616544603E-3</v>
      </c>
      <c r="H1318">
        <f t="shared" ca="1" si="61"/>
        <v>3.3884343000000004E-2</v>
      </c>
      <c r="I1318">
        <f t="shared" ca="1" si="62"/>
        <v>3.3271863999999998E-2</v>
      </c>
    </row>
    <row r="1319" spans="1:9" x14ac:dyDescent="0.25">
      <c r="A1319">
        <f ca="1">OFFSET(data_from_csv!B$1,(ROW()-1)*3-2,0)</f>
        <v>13</v>
      </c>
      <c r="B1319">
        <f ca="1">OFFSET(data_from_csv!C$1,(ROW()-1)*3-2,0)</f>
        <v>250000</v>
      </c>
      <c r="C1319">
        <f ca="1">OFFSET(data_from_csv!D$1,(ROW()-1)*3-2,0)</f>
        <v>12</v>
      </c>
      <c r="D1319">
        <f ca="1">OFFSET(data_from_csv!E$1,(ROW()-1)*3-2,0)</f>
        <v>7.2948163999999996E-2</v>
      </c>
      <c r="E1319">
        <f ca="1">OFFSET(data_from_csv!E$1,(ROW()-1)*3-1,0)</f>
        <v>7.8721015000000005E-2</v>
      </c>
      <c r="F1319">
        <f ca="1">OFFSET(data_from_csv!E$1,(ROW()-1)*3-0,0)</f>
        <v>6.0901974999999997E-2</v>
      </c>
      <c r="G1319" s="2">
        <f t="shared" ca="1" si="60"/>
        <v>7.423346539529657E-3</v>
      </c>
      <c r="H1319">
        <f t="shared" ca="1" si="61"/>
        <v>7.0857051333333324E-2</v>
      </c>
      <c r="I1319">
        <f t="shared" ca="1" si="62"/>
        <v>7.2948163999999996E-2</v>
      </c>
    </row>
    <row r="1320" spans="1:9" x14ac:dyDescent="0.25">
      <c r="A1320">
        <f ca="1">OFFSET(data_from_csv!B$1,(ROW()-1)*3-2,0)</f>
        <v>13</v>
      </c>
      <c r="B1320">
        <f ca="1">OFFSET(data_from_csv!C$1,(ROW()-1)*3-2,0)</f>
        <v>500000</v>
      </c>
      <c r="C1320">
        <f ca="1">OFFSET(data_from_csv!D$1,(ROW()-1)*3-2,0)</f>
        <v>12</v>
      </c>
      <c r="D1320">
        <f ca="1">OFFSET(data_from_csv!E$1,(ROW()-1)*3-2,0)</f>
        <v>0.152057104</v>
      </c>
      <c r="E1320">
        <f ca="1">OFFSET(data_from_csv!E$1,(ROW()-1)*3-1,0)</f>
        <v>0.18129168600000001</v>
      </c>
      <c r="F1320">
        <f ca="1">OFFSET(data_from_csv!E$1,(ROW()-1)*3-0,0)</f>
        <v>0.187219254</v>
      </c>
      <c r="G1320" s="2">
        <f t="shared" ca="1" si="60"/>
        <v>1.5370150146493721E-2</v>
      </c>
      <c r="H1320">
        <f t="shared" ca="1" si="61"/>
        <v>0.17352268133333335</v>
      </c>
      <c r="I1320">
        <f t="shared" ca="1" si="62"/>
        <v>0.18129168600000001</v>
      </c>
    </row>
    <row r="1321" spans="1:9" x14ac:dyDescent="0.25">
      <c r="A1321">
        <f ca="1">OFFSET(data_from_csv!B$1,(ROW()-1)*3-2,0)</f>
        <v>13</v>
      </c>
      <c r="B1321">
        <f ca="1">OFFSET(data_from_csv!C$1,(ROW()-1)*3-2,0)</f>
        <v>1000000</v>
      </c>
      <c r="C1321">
        <f ca="1">OFFSET(data_from_csv!D$1,(ROW()-1)*3-2,0)</f>
        <v>12</v>
      </c>
      <c r="D1321">
        <f ca="1">OFFSET(data_from_csv!E$1,(ROW()-1)*3-2,0)</f>
        <v>0.34184094100000001</v>
      </c>
      <c r="E1321">
        <f ca="1">OFFSET(data_from_csv!E$1,(ROW()-1)*3-1,0)</f>
        <v>0.32969496799999998</v>
      </c>
      <c r="F1321">
        <f ca="1">OFFSET(data_from_csv!E$1,(ROW()-1)*3-0,0)</f>
        <v>0.374609884</v>
      </c>
      <c r="G1321" s="2">
        <f t="shared" ca="1" si="60"/>
        <v>1.8969794600718494E-2</v>
      </c>
      <c r="H1321">
        <f t="shared" ca="1" si="61"/>
        <v>0.34871526433333333</v>
      </c>
      <c r="I1321">
        <f t="shared" ca="1" si="62"/>
        <v>0.34184094100000001</v>
      </c>
    </row>
    <row r="1322" spans="1:9" x14ac:dyDescent="0.25">
      <c r="A1322">
        <f ca="1">OFFSET(data_from_csv!B$1,(ROW()-1)*3-2,0)</f>
        <v>13</v>
      </c>
      <c r="B1322">
        <f ca="1">OFFSET(data_from_csv!C$1,(ROW()-1)*3-2,0)</f>
        <v>2000000</v>
      </c>
      <c r="C1322">
        <f ca="1">OFFSET(data_from_csv!D$1,(ROW()-1)*3-2,0)</f>
        <v>12</v>
      </c>
      <c r="D1322">
        <f ca="1">OFFSET(data_from_csv!E$1,(ROW()-1)*3-2,0)</f>
        <v>0.79002514800000001</v>
      </c>
      <c r="E1322">
        <f ca="1">OFFSET(data_from_csv!E$1,(ROW()-1)*3-1,0)</f>
        <v>0.75264259099999997</v>
      </c>
      <c r="F1322">
        <f ca="1">OFFSET(data_from_csv!E$1,(ROW()-1)*3-0,0)</f>
        <v>0.77017644500000004</v>
      </c>
      <c r="G1322" s="2">
        <f t="shared" ca="1" si="60"/>
        <v>1.5271115126035885E-2</v>
      </c>
      <c r="H1322">
        <f t="shared" ca="1" si="61"/>
        <v>0.77094806133333338</v>
      </c>
      <c r="I1322">
        <f t="shared" ca="1" si="62"/>
        <v>0.77017644500000004</v>
      </c>
    </row>
    <row r="1323" spans="1:9" x14ac:dyDescent="0.25">
      <c r="A1323">
        <f ca="1">OFFSET(data_from_csv!B$1,(ROW()-1)*3-2,0)</f>
        <v>13</v>
      </c>
      <c r="B1323">
        <f ca="1">OFFSET(data_from_csv!C$1,(ROW()-1)*3-2,0)</f>
        <v>4000000</v>
      </c>
      <c r="C1323">
        <f ca="1">OFFSET(data_from_csv!D$1,(ROW()-1)*3-2,0)</f>
        <v>12</v>
      </c>
      <c r="D1323">
        <f ca="1">OFFSET(data_from_csv!E$1,(ROW()-1)*3-2,0)</f>
        <v>1.4471417040000001</v>
      </c>
      <c r="E1323">
        <f ca="1">OFFSET(data_from_csv!E$1,(ROW()-1)*3-1,0)</f>
        <v>1.5778995099999999</v>
      </c>
      <c r="F1323">
        <f ca="1">OFFSET(data_from_csv!E$1,(ROW()-1)*3-0,0)</f>
        <v>1.4803928399999999</v>
      </c>
      <c r="G1323" s="2">
        <f t="shared" ca="1" si="60"/>
        <v>5.5488529915563016E-2</v>
      </c>
      <c r="H1323">
        <f t="shared" ca="1" si="61"/>
        <v>1.5018113513333333</v>
      </c>
      <c r="I1323">
        <f t="shared" ca="1" si="62"/>
        <v>1.4803928399999999</v>
      </c>
    </row>
    <row r="1324" spans="1:9" x14ac:dyDescent="0.25">
      <c r="A1324">
        <f ca="1">OFFSET(data_from_csv!B$1,(ROW()-1)*3-2,0)</f>
        <v>13</v>
      </c>
      <c r="B1324">
        <f ca="1">OFFSET(data_from_csv!C$1,(ROW()-1)*3-2,0)</f>
        <v>8000000</v>
      </c>
      <c r="C1324">
        <f ca="1">OFFSET(data_from_csv!D$1,(ROW()-1)*3-2,0)</f>
        <v>12</v>
      </c>
      <c r="D1324">
        <f ca="1">OFFSET(data_from_csv!E$1,(ROW()-1)*3-2,0)</f>
        <v>3.7321702719999998</v>
      </c>
      <c r="E1324">
        <f ca="1">OFFSET(data_from_csv!E$1,(ROW()-1)*3-1,0)</f>
        <v>3.6833636140000001</v>
      </c>
      <c r="F1324">
        <f ca="1">OFFSET(data_from_csv!E$1,(ROW()-1)*3-0,0)</f>
        <v>3.8451157089999999</v>
      </c>
      <c r="G1324" s="2">
        <f t="shared" ca="1" si="60"/>
        <v>6.7743389871172316E-2</v>
      </c>
      <c r="H1324">
        <f t="shared" ca="1" si="61"/>
        <v>3.7535498650000001</v>
      </c>
      <c r="I1324">
        <f t="shared" ca="1" si="62"/>
        <v>3.7321702719999998</v>
      </c>
    </row>
    <row r="1325" spans="1:9" x14ac:dyDescent="0.25">
      <c r="A1325">
        <f ca="1">OFFSET(data_from_csv!B$1,(ROW()-1)*3-2,0)</f>
        <v>14</v>
      </c>
      <c r="B1325">
        <f ca="1">OFFSET(data_from_csv!C$1,(ROW()-1)*3-2,0)</f>
        <v>125000</v>
      </c>
      <c r="C1325">
        <f ca="1">OFFSET(data_from_csv!D$1,(ROW()-1)*3-2,0)</f>
        <v>12</v>
      </c>
      <c r="D1325">
        <f ca="1">OFFSET(data_from_csv!E$1,(ROW()-1)*3-2,0)</f>
        <v>2.4880633999999999E-2</v>
      </c>
      <c r="E1325">
        <f ca="1">OFFSET(data_from_csv!E$1,(ROW()-1)*3-1,0)</f>
        <v>3.0859088E-2</v>
      </c>
      <c r="F1325">
        <f ca="1">OFFSET(data_from_csv!E$1,(ROW()-1)*3-0,0)</f>
        <v>4.3149763000000001E-2</v>
      </c>
      <c r="G1325" s="2">
        <f t="shared" ca="1" si="60"/>
        <v>7.605288208465232E-3</v>
      </c>
      <c r="H1325">
        <f t="shared" ca="1" si="61"/>
        <v>3.2963161666666664E-2</v>
      </c>
      <c r="I1325">
        <f t="shared" ca="1" si="62"/>
        <v>3.0859088E-2</v>
      </c>
    </row>
    <row r="1326" spans="1:9" x14ac:dyDescent="0.25">
      <c r="A1326">
        <f ca="1">OFFSET(data_from_csv!B$1,(ROW()-1)*3-2,0)</f>
        <v>14</v>
      </c>
      <c r="B1326">
        <f ca="1">OFFSET(data_from_csv!C$1,(ROW()-1)*3-2,0)</f>
        <v>250000</v>
      </c>
      <c r="C1326">
        <f ca="1">OFFSET(data_from_csv!D$1,(ROW()-1)*3-2,0)</f>
        <v>12</v>
      </c>
      <c r="D1326">
        <f ca="1">OFFSET(data_from_csv!E$1,(ROW()-1)*3-2,0)</f>
        <v>6.6909061000000006E-2</v>
      </c>
      <c r="E1326">
        <f ca="1">OFFSET(data_from_csv!E$1,(ROW()-1)*3-1,0)</f>
        <v>7.8601038999999998E-2</v>
      </c>
      <c r="F1326">
        <f ca="1">OFFSET(data_from_csv!E$1,(ROW()-1)*3-0,0)</f>
        <v>7.5788131999999994E-2</v>
      </c>
      <c r="G1326" s="2">
        <f t="shared" ca="1" si="60"/>
        <v>4.9827780868616032E-3</v>
      </c>
      <c r="H1326">
        <f t="shared" ca="1" si="61"/>
        <v>7.3766077333333332E-2</v>
      </c>
      <c r="I1326">
        <f t="shared" ca="1" si="62"/>
        <v>7.5788131999999994E-2</v>
      </c>
    </row>
    <row r="1327" spans="1:9" x14ac:dyDescent="0.25">
      <c r="A1327">
        <f ca="1">OFFSET(data_from_csv!B$1,(ROW()-1)*3-2,0)</f>
        <v>14</v>
      </c>
      <c r="B1327">
        <f ca="1">OFFSET(data_from_csv!C$1,(ROW()-1)*3-2,0)</f>
        <v>500000</v>
      </c>
      <c r="C1327">
        <f ca="1">OFFSET(data_from_csv!D$1,(ROW()-1)*3-2,0)</f>
        <v>12</v>
      </c>
      <c r="D1327">
        <f ca="1">OFFSET(data_from_csv!E$1,(ROW()-1)*3-2,0)</f>
        <v>0.18762624</v>
      </c>
      <c r="E1327">
        <f ca="1">OFFSET(data_from_csv!E$1,(ROW()-1)*3-1,0)</f>
        <v>0.18801375300000001</v>
      </c>
      <c r="F1327">
        <f ca="1">OFFSET(data_from_csv!E$1,(ROW()-1)*3-0,0)</f>
        <v>0.174033254</v>
      </c>
      <c r="G1327" s="2">
        <f t="shared" ca="1" si="60"/>
        <v>6.5010579225432928E-3</v>
      </c>
      <c r="H1327">
        <f t="shared" ca="1" si="61"/>
        <v>0.18322441566666667</v>
      </c>
      <c r="I1327">
        <f t="shared" ca="1" si="62"/>
        <v>0.18762624</v>
      </c>
    </row>
    <row r="1328" spans="1:9" x14ac:dyDescent="0.25">
      <c r="A1328">
        <f ca="1">OFFSET(data_from_csv!B$1,(ROW()-1)*3-2,0)</f>
        <v>14</v>
      </c>
      <c r="B1328">
        <f ca="1">OFFSET(data_from_csv!C$1,(ROW()-1)*3-2,0)</f>
        <v>1000000</v>
      </c>
      <c r="C1328">
        <f ca="1">OFFSET(data_from_csv!D$1,(ROW()-1)*3-2,0)</f>
        <v>12</v>
      </c>
      <c r="D1328">
        <f ca="1">OFFSET(data_from_csv!E$1,(ROW()-1)*3-2,0)</f>
        <v>0.41374731999999997</v>
      </c>
      <c r="E1328">
        <f ca="1">OFFSET(data_from_csv!E$1,(ROW()-1)*3-1,0)</f>
        <v>0.369519298</v>
      </c>
      <c r="F1328">
        <f ca="1">OFFSET(data_from_csv!E$1,(ROW()-1)*3-0,0)</f>
        <v>0.39183662600000002</v>
      </c>
      <c r="G1328" s="2">
        <f t="shared" ca="1" si="60"/>
        <v>1.805626875031895E-2</v>
      </c>
      <c r="H1328">
        <f t="shared" ca="1" si="61"/>
        <v>0.39170108133333331</v>
      </c>
      <c r="I1328">
        <f t="shared" ca="1" si="62"/>
        <v>0.39183662600000002</v>
      </c>
    </row>
    <row r="1329" spans="1:9" x14ac:dyDescent="0.25">
      <c r="A1329">
        <f ca="1">OFFSET(data_from_csv!B$1,(ROW()-1)*3-2,0)</f>
        <v>14</v>
      </c>
      <c r="B1329">
        <f ca="1">OFFSET(data_from_csv!C$1,(ROW()-1)*3-2,0)</f>
        <v>2000000</v>
      </c>
      <c r="C1329">
        <f ca="1">OFFSET(data_from_csv!D$1,(ROW()-1)*3-2,0)</f>
        <v>12</v>
      </c>
      <c r="D1329">
        <f ca="1">OFFSET(data_from_csv!E$1,(ROW()-1)*3-2,0)</f>
        <v>0.80310799200000005</v>
      </c>
      <c r="E1329">
        <f ca="1">OFFSET(data_from_csv!E$1,(ROW()-1)*3-1,0)</f>
        <v>0.83875961799999998</v>
      </c>
      <c r="F1329">
        <f ca="1">OFFSET(data_from_csv!E$1,(ROW()-1)*3-0,0)</f>
        <v>0.81191567899999995</v>
      </c>
      <c r="G1329" s="2">
        <f t="shared" ca="1" si="60"/>
        <v>1.516285977046679E-2</v>
      </c>
      <c r="H1329">
        <f t="shared" ca="1" si="61"/>
        <v>0.81792776300000003</v>
      </c>
      <c r="I1329">
        <f t="shared" ca="1" si="62"/>
        <v>0.81191567899999995</v>
      </c>
    </row>
    <row r="1330" spans="1:9" x14ac:dyDescent="0.25">
      <c r="A1330">
        <f ca="1">OFFSET(data_from_csv!B$1,(ROW()-1)*3-2,0)</f>
        <v>14</v>
      </c>
      <c r="B1330">
        <f ca="1">OFFSET(data_from_csv!C$1,(ROW()-1)*3-2,0)</f>
        <v>4000000</v>
      </c>
      <c r="C1330">
        <f ca="1">OFFSET(data_from_csv!D$1,(ROW()-1)*3-2,0)</f>
        <v>12</v>
      </c>
      <c r="D1330">
        <f ca="1">OFFSET(data_from_csv!E$1,(ROW()-1)*3-2,0)</f>
        <v>1.685775217</v>
      </c>
      <c r="E1330">
        <f ca="1">OFFSET(data_from_csv!E$1,(ROW()-1)*3-1,0)</f>
        <v>1.5860587740000001</v>
      </c>
      <c r="F1330">
        <f ca="1">OFFSET(data_from_csv!E$1,(ROW()-1)*3-0,0)</f>
        <v>1.6139597510000001</v>
      </c>
      <c r="G1330" s="2">
        <f t="shared" ca="1" si="60"/>
        <v>4.2004357814826664E-2</v>
      </c>
      <c r="H1330">
        <f t="shared" ca="1" si="61"/>
        <v>1.6285979140000002</v>
      </c>
      <c r="I1330">
        <f t="shared" ca="1" si="62"/>
        <v>1.6139597510000001</v>
      </c>
    </row>
    <row r="1331" spans="1:9" x14ac:dyDescent="0.25">
      <c r="A1331">
        <f ca="1">OFFSET(data_from_csv!B$1,(ROW()-1)*3-2,0)</f>
        <v>14</v>
      </c>
      <c r="B1331">
        <f ca="1">OFFSET(data_from_csv!C$1,(ROW()-1)*3-2,0)</f>
        <v>8000000</v>
      </c>
      <c r="C1331">
        <f ca="1">OFFSET(data_from_csv!D$1,(ROW()-1)*3-2,0)</f>
        <v>12</v>
      </c>
      <c r="D1331">
        <f ca="1">OFFSET(data_from_csv!E$1,(ROW()-1)*3-2,0)</f>
        <v>4.0609732530000002</v>
      </c>
      <c r="E1331">
        <f ca="1">OFFSET(data_from_csv!E$1,(ROW()-1)*3-1,0)</f>
        <v>3.9233157350000001</v>
      </c>
      <c r="F1331">
        <f ca="1">OFFSET(data_from_csv!E$1,(ROW()-1)*3-0,0)</f>
        <v>4.0626086939999997</v>
      </c>
      <c r="G1331" s="2">
        <f t="shared" ca="1" si="60"/>
        <v>6.5281267822111633E-2</v>
      </c>
      <c r="H1331">
        <f t="shared" ca="1" si="61"/>
        <v>4.015632560666667</v>
      </c>
      <c r="I1331">
        <f t="shared" ca="1" si="62"/>
        <v>4.0609732530000002</v>
      </c>
    </row>
    <row r="1332" spans="1:9" x14ac:dyDescent="0.25">
      <c r="A1332">
        <f ca="1">OFFSET(data_from_csv!B$1,(ROW()-1)*3-2,0)</f>
        <v>15</v>
      </c>
      <c r="B1332">
        <f ca="1">OFFSET(data_from_csv!C$1,(ROW()-1)*3-2,0)</f>
        <v>125000</v>
      </c>
      <c r="C1332">
        <f ca="1">OFFSET(data_from_csv!D$1,(ROW()-1)*3-2,0)</f>
        <v>12</v>
      </c>
      <c r="D1332">
        <f ca="1">OFFSET(data_from_csv!E$1,(ROW()-1)*3-2,0)</f>
        <v>2.5191194E-2</v>
      </c>
      <c r="E1332">
        <f ca="1">OFFSET(data_from_csv!E$1,(ROW()-1)*3-1,0)</f>
        <v>3.8802762999999997E-2</v>
      </c>
      <c r="F1332">
        <f ca="1">OFFSET(data_from_csv!E$1,(ROW()-1)*3-0,0)</f>
        <v>4.2954814000000001E-2</v>
      </c>
      <c r="G1332" s="2">
        <f t="shared" ca="1" si="60"/>
        <v>7.5869810542121109E-3</v>
      </c>
      <c r="H1332">
        <f t="shared" ca="1" si="61"/>
        <v>3.5649590333333335E-2</v>
      </c>
      <c r="I1332">
        <f t="shared" ca="1" si="62"/>
        <v>3.8802762999999997E-2</v>
      </c>
    </row>
    <row r="1333" spans="1:9" x14ac:dyDescent="0.25">
      <c r="A1333">
        <f ca="1">OFFSET(data_from_csv!B$1,(ROW()-1)*3-2,0)</f>
        <v>15</v>
      </c>
      <c r="B1333">
        <f ca="1">OFFSET(data_from_csv!C$1,(ROW()-1)*3-2,0)</f>
        <v>250000</v>
      </c>
      <c r="C1333">
        <f ca="1">OFFSET(data_from_csv!D$1,(ROW()-1)*3-2,0)</f>
        <v>12</v>
      </c>
      <c r="D1333">
        <f ca="1">OFFSET(data_from_csv!E$1,(ROW()-1)*3-2,0)</f>
        <v>8.3353536000000006E-2</v>
      </c>
      <c r="E1333">
        <f ca="1">OFFSET(data_from_csv!E$1,(ROW()-1)*3-1,0)</f>
        <v>8.9405635999999997E-2</v>
      </c>
      <c r="F1333">
        <f ca="1">OFFSET(data_from_csv!E$1,(ROW()-1)*3-0,0)</f>
        <v>0.108660907</v>
      </c>
      <c r="G1333" s="2">
        <f t="shared" ca="1" si="60"/>
        <v>1.0790203389212136E-2</v>
      </c>
      <c r="H1333">
        <f t="shared" ca="1" si="61"/>
        <v>9.3806692999999997E-2</v>
      </c>
      <c r="I1333">
        <f t="shared" ca="1" si="62"/>
        <v>8.9405635999999997E-2</v>
      </c>
    </row>
    <row r="1334" spans="1:9" x14ac:dyDescent="0.25">
      <c r="A1334">
        <f ca="1">OFFSET(data_from_csv!B$1,(ROW()-1)*3-2,0)</f>
        <v>15</v>
      </c>
      <c r="B1334">
        <f ca="1">OFFSET(data_from_csv!C$1,(ROW()-1)*3-2,0)</f>
        <v>500000</v>
      </c>
      <c r="C1334">
        <f ca="1">OFFSET(data_from_csv!D$1,(ROW()-1)*3-2,0)</f>
        <v>12</v>
      </c>
      <c r="D1334">
        <f ca="1">OFFSET(data_from_csv!E$1,(ROW()-1)*3-2,0)</f>
        <v>0.19026893</v>
      </c>
      <c r="E1334">
        <f ca="1">OFFSET(data_from_csv!E$1,(ROW()-1)*3-1,0)</f>
        <v>0.20412451300000001</v>
      </c>
      <c r="F1334">
        <f ca="1">OFFSET(data_from_csv!E$1,(ROW()-1)*3-0,0)</f>
        <v>0.17366442800000001</v>
      </c>
      <c r="G1334" s="2">
        <f t="shared" ca="1" si="60"/>
        <v>1.245214593351112E-2</v>
      </c>
      <c r="H1334">
        <f t="shared" ca="1" si="61"/>
        <v>0.18935262366666669</v>
      </c>
      <c r="I1334">
        <f t="shared" ca="1" si="62"/>
        <v>0.19026893</v>
      </c>
    </row>
    <row r="1335" spans="1:9" x14ac:dyDescent="0.25">
      <c r="A1335">
        <f ca="1">OFFSET(data_from_csv!B$1,(ROW()-1)*3-2,0)</f>
        <v>15</v>
      </c>
      <c r="B1335">
        <f ca="1">OFFSET(data_from_csv!C$1,(ROW()-1)*3-2,0)</f>
        <v>1000000</v>
      </c>
      <c r="C1335">
        <f ca="1">OFFSET(data_from_csv!D$1,(ROW()-1)*3-2,0)</f>
        <v>12</v>
      </c>
      <c r="D1335">
        <f ca="1">OFFSET(data_from_csv!E$1,(ROW()-1)*3-2,0)</f>
        <v>0.44171445799999998</v>
      </c>
      <c r="E1335">
        <f ca="1">OFFSET(data_from_csv!E$1,(ROW()-1)*3-1,0)</f>
        <v>0.43077817099999999</v>
      </c>
      <c r="F1335">
        <f ca="1">OFFSET(data_from_csv!E$1,(ROW()-1)*3-0,0)</f>
        <v>0.39765383799999998</v>
      </c>
      <c r="G1335" s="2">
        <f t="shared" ca="1" si="60"/>
        <v>1.8732509011595792E-2</v>
      </c>
      <c r="H1335">
        <f t="shared" ca="1" si="61"/>
        <v>0.42338215566666665</v>
      </c>
      <c r="I1335">
        <f t="shared" ca="1" si="62"/>
        <v>0.43077817099999999</v>
      </c>
    </row>
    <row r="1336" spans="1:9" x14ac:dyDescent="0.25">
      <c r="A1336">
        <f ca="1">OFFSET(data_from_csv!B$1,(ROW()-1)*3-2,0)</f>
        <v>15</v>
      </c>
      <c r="B1336">
        <f ca="1">OFFSET(data_from_csv!C$1,(ROW()-1)*3-2,0)</f>
        <v>2000000</v>
      </c>
      <c r="C1336">
        <f ca="1">OFFSET(data_from_csv!D$1,(ROW()-1)*3-2,0)</f>
        <v>12</v>
      </c>
      <c r="D1336">
        <f ca="1">OFFSET(data_from_csv!E$1,(ROW()-1)*3-2,0)</f>
        <v>0.85308054499999997</v>
      </c>
      <c r="E1336">
        <f ca="1">OFFSET(data_from_csv!E$1,(ROW()-1)*3-1,0)</f>
        <v>0.93173457199999998</v>
      </c>
      <c r="F1336">
        <f ca="1">OFFSET(data_from_csv!E$1,(ROW()-1)*3-0,0)</f>
        <v>0.87747078099999998</v>
      </c>
      <c r="G1336" s="2">
        <f t="shared" ca="1" si="60"/>
        <v>3.2873323513052187E-2</v>
      </c>
      <c r="H1336">
        <f t="shared" ca="1" si="61"/>
        <v>0.88742863266666661</v>
      </c>
      <c r="I1336">
        <f t="shared" ca="1" si="62"/>
        <v>0.87747078099999998</v>
      </c>
    </row>
    <row r="1337" spans="1:9" x14ac:dyDescent="0.25">
      <c r="A1337">
        <f ca="1">OFFSET(data_from_csv!B$1,(ROW()-1)*3-2,0)</f>
        <v>15</v>
      </c>
      <c r="B1337">
        <f ca="1">OFFSET(data_from_csv!C$1,(ROW()-1)*3-2,0)</f>
        <v>4000000</v>
      </c>
      <c r="C1337">
        <f ca="1">OFFSET(data_from_csv!D$1,(ROW()-1)*3-2,0)</f>
        <v>12</v>
      </c>
      <c r="D1337">
        <f ca="1">OFFSET(data_from_csv!E$1,(ROW()-1)*3-2,0)</f>
        <v>1.7747645139999999</v>
      </c>
      <c r="E1337">
        <f ca="1">OFFSET(data_from_csv!E$1,(ROW()-1)*3-1,0)</f>
        <v>1.809486036</v>
      </c>
      <c r="F1337">
        <f ca="1">OFFSET(data_from_csv!E$1,(ROW()-1)*3-0,0)</f>
        <v>1.889493235</v>
      </c>
      <c r="G1337" s="2">
        <f t="shared" ca="1" si="60"/>
        <v>4.8038659667811005E-2</v>
      </c>
      <c r="H1337">
        <f t="shared" ca="1" si="61"/>
        <v>1.8245812616666666</v>
      </c>
      <c r="I1337">
        <f t="shared" ca="1" si="62"/>
        <v>1.809486036</v>
      </c>
    </row>
    <row r="1338" spans="1:9" x14ac:dyDescent="0.25">
      <c r="A1338">
        <f ca="1">OFFSET(data_from_csv!B$1,(ROW()-1)*3-2,0)</f>
        <v>15</v>
      </c>
      <c r="B1338">
        <f ca="1">OFFSET(data_from_csv!C$1,(ROW()-1)*3-2,0)</f>
        <v>8000000</v>
      </c>
      <c r="C1338">
        <f ca="1">OFFSET(data_from_csv!D$1,(ROW()-1)*3-2,0)</f>
        <v>12</v>
      </c>
      <c r="D1338">
        <f ca="1">OFFSET(data_from_csv!E$1,(ROW()-1)*3-2,0)</f>
        <v>4.2749512190000001</v>
      </c>
      <c r="E1338">
        <f ca="1">OFFSET(data_from_csv!E$1,(ROW()-1)*3-1,0)</f>
        <v>4.3008450529999998</v>
      </c>
      <c r="F1338">
        <f ca="1">OFFSET(data_from_csv!E$1,(ROW()-1)*3-0,0)</f>
        <v>4.2842790580000001</v>
      </c>
      <c r="G1338" s="2">
        <f t="shared" ca="1" si="60"/>
        <v>1.0707896411161428E-2</v>
      </c>
      <c r="H1338">
        <f t="shared" ca="1" si="61"/>
        <v>4.2866917766666672</v>
      </c>
      <c r="I1338">
        <f t="shared" ca="1" si="62"/>
        <v>4.2842790580000001</v>
      </c>
    </row>
    <row r="1339" spans="1:9" x14ac:dyDescent="0.25">
      <c r="A1339">
        <f ca="1">OFFSET(data_from_csv!B$1,(ROW()-1)*3-2,0)</f>
        <v>16</v>
      </c>
      <c r="B1339">
        <f ca="1">OFFSET(data_from_csv!C$1,(ROW()-1)*3-2,0)</f>
        <v>125000</v>
      </c>
      <c r="C1339">
        <f ca="1">OFFSET(data_from_csv!D$1,(ROW()-1)*3-2,0)</f>
        <v>12</v>
      </c>
      <c r="D1339">
        <f ca="1">OFFSET(data_from_csv!E$1,(ROW()-1)*3-2,0)</f>
        <v>2.7373258000000001E-2</v>
      </c>
      <c r="E1339">
        <f ca="1">OFFSET(data_from_csv!E$1,(ROW()-1)*3-1,0)</f>
        <v>3.8590433E-2</v>
      </c>
      <c r="F1339">
        <f ca="1">OFFSET(data_from_csv!E$1,(ROW()-1)*3-0,0)</f>
        <v>4.5561694E-2</v>
      </c>
      <c r="G1339" s="2">
        <f t="shared" ca="1" si="60"/>
        <v>7.4925347960993951E-3</v>
      </c>
      <c r="H1339">
        <f t="shared" ca="1" si="61"/>
        <v>3.7175128333333335E-2</v>
      </c>
      <c r="I1339">
        <f t="shared" ca="1" si="62"/>
        <v>3.8590433E-2</v>
      </c>
    </row>
    <row r="1340" spans="1:9" x14ac:dyDescent="0.25">
      <c r="A1340">
        <f ca="1">OFFSET(data_from_csv!B$1,(ROW()-1)*3-2,0)</f>
        <v>16</v>
      </c>
      <c r="B1340">
        <f ca="1">OFFSET(data_from_csv!C$1,(ROW()-1)*3-2,0)</f>
        <v>250000</v>
      </c>
      <c r="C1340">
        <f ca="1">OFFSET(data_from_csv!D$1,(ROW()-1)*3-2,0)</f>
        <v>12</v>
      </c>
      <c r="D1340">
        <f ca="1">OFFSET(data_from_csv!E$1,(ROW()-1)*3-2,0)</f>
        <v>8.2678425999999999E-2</v>
      </c>
      <c r="E1340">
        <f ca="1">OFFSET(data_from_csv!E$1,(ROW()-1)*3-1,0)</f>
        <v>0.10897293800000001</v>
      </c>
      <c r="F1340">
        <f ca="1">OFFSET(data_from_csv!E$1,(ROW()-1)*3-0,0)</f>
        <v>9.4573560000000001E-2</v>
      </c>
      <c r="G1340" s="2">
        <f t="shared" ca="1" si="60"/>
        <v>1.0750905186608397E-2</v>
      </c>
      <c r="H1340">
        <f t="shared" ca="1" si="61"/>
        <v>9.5408307999999997E-2</v>
      </c>
      <c r="I1340">
        <f t="shared" ca="1" si="62"/>
        <v>9.4573560000000001E-2</v>
      </c>
    </row>
    <row r="1341" spans="1:9" x14ac:dyDescent="0.25">
      <c r="A1341">
        <f ca="1">OFFSET(data_from_csv!B$1,(ROW()-1)*3-2,0)</f>
        <v>16</v>
      </c>
      <c r="B1341">
        <f ca="1">OFFSET(data_from_csv!C$1,(ROW()-1)*3-2,0)</f>
        <v>500000</v>
      </c>
      <c r="C1341">
        <f ca="1">OFFSET(data_from_csv!D$1,(ROW()-1)*3-2,0)</f>
        <v>12</v>
      </c>
      <c r="D1341">
        <f ca="1">OFFSET(data_from_csv!E$1,(ROW()-1)*3-2,0)</f>
        <v>0.22789855000000001</v>
      </c>
      <c r="E1341">
        <f ca="1">OFFSET(data_from_csv!E$1,(ROW()-1)*3-1,0)</f>
        <v>0.217376175</v>
      </c>
      <c r="F1341">
        <f ca="1">OFFSET(data_from_csv!E$1,(ROW()-1)*3-0,0)</f>
        <v>0.22496659499999999</v>
      </c>
      <c r="G1341" s="2">
        <f t="shared" ca="1" si="60"/>
        <v>4.4338497385837151E-3</v>
      </c>
      <c r="H1341">
        <f t="shared" ca="1" si="61"/>
        <v>0.22341377333333332</v>
      </c>
      <c r="I1341">
        <f t="shared" ca="1" si="62"/>
        <v>0.22496659499999999</v>
      </c>
    </row>
    <row r="1342" spans="1:9" x14ac:dyDescent="0.25">
      <c r="A1342">
        <f ca="1">OFFSET(data_from_csv!B$1,(ROW()-1)*3-2,0)</f>
        <v>16</v>
      </c>
      <c r="B1342">
        <f ca="1">OFFSET(data_from_csv!C$1,(ROW()-1)*3-2,0)</f>
        <v>1000000</v>
      </c>
      <c r="C1342">
        <f ca="1">OFFSET(data_from_csv!D$1,(ROW()-1)*3-2,0)</f>
        <v>12</v>
      </c>
      <c r="D1342">
        <f ca="1">OFFSET(data_from_csv!E$1,(ROW()-1)*3-2,0)</f>
        <v>0.37350899900000001</v>
      </c>
      <c r="E1342">
        <f ca="1">OFFSET(data_from_csv!E$1,(ROW()-1)*3-1,0)</f>
        <v>0.47243564999999998</v>
      </c>
      <c r="F1342">
        <f ca="1">OFFSET(data_from_csv!E$1,(ROW()-1)*3-0,0)</f>
        <v>0.45532590499999998</v>
      </c>
      <c r="G1342" s="2">
        <f t="shared" ca="1" si="60"/>
        <v>4.3170504024357563E-2</v>
      </c>
      <c r="H1342">
        <f t="shared" ca="1" si="61"/>
        <v>0.43375685133333336</v>
      </c>
      <c r="I1342">
        <f t="shared" ca="1" si="62"/>
        <v>0.45532590499999998</v>
      </c>
    </row>
    <row r="1343" spans="1:9" x14ac:dyDescent="0.25">
      <c r="A1343">
        <f ca="1">OFFSET(data_from_csv!B$1,(ROW()-1)*3-2,0)</f>
        <v>16</v>
      </c>
      <c r="B1343">
        <f ca="1">OFFSET(data_from_csv!C$1,(ROW()-1)*3-2,0)</f>
        <v>2000000</v>
      </c>
      <c r="C1343">
        <f ca="1">OFFSET(data_from_csv!D$1,(ROW()-1)*3-2,0)</f>
        <v>12</v>
      </c>
      <c r="D1343">
        <f ca="1">OFFSET(data_from_csv!E$1,(ROW()-1)*3-2,0)</f>
        <v>0.941072036</v>
      </c>
      <c r="E1343">
        <f ca="1">OFFSET(data_from_csv!E$1,(ROW()-1)*3-1,0)</f>
        <v>0.93904044799999997</v>
      </c>
      <c r="F1343">
        <f ca="1">OFFSET(data_from_csv!E$1,(ROW()-1)*3-0,0)</f>
        <v>0.84929337599999999</v>
      </c>
      <c r="G1343" s="2">
        <f t="shared" ca="1" si="60"/>
        <v>4.2794063339271882E-2</v>
      </c>
      <c r="H1343">
        <f t="shared" ca="1" si="61"/>
        <v>0.90980195333333336</v>
      </c>
      <c r="I1343">
        <f t="shared" ca="1" si="62"/>
        <v>0.93904044799999997</v>
      </c>
    </row>
    <row r="1344" spans="1:9" x14ac:dyDescent="0.25">
      <c r="A1344">
        <f ca="1">OFFSET(data_from_csv!B$1,(ROW()-1)*3-2,0)</f>
        <v>16</v>
      </c>
      <c r="B1344">
        <f ca="1">OFFSET(data_from_csv!C$1,(ROW()-1)*3-2,0)</f>
        <v>4000000</v>
      </c>
      <c r="C1344">
        <f ca="1">OFFSET(data_from_csv!D$1,(ROW()-1)*3-2,0)</f>
        <v>12</v>
      </c>
      <c r="D1344">
        <f ca="1">OFFSET(data_from_csv!E$1,(ROW()-1)*3-2,0)</f>
        <v>1.930901306</v>
      </c>
      <c r="E1344">
        <f ca="1">OFFSET(data_from_csv!E$1,(ROW()-1)*3-1,0)</f>
        <v>1.9026255510000001</v>
      </c>
      <c r="F1344">
        <f ca="1">OFFSET(data_from_csv!E$1,(ROW()-1)*3-0,0)</f>
        <v>1.8071621879999999</v>
      </c>
      <c r="G1344" s="2">
        <f t="shared" ca="1" si="60"/>
        <v>5.294036615697132E-2</v>
      </c>
      <c r="H1344">
        <f t="shared" ca="1" si="61"/>
        <v>1.8802296816666668</v>
      </c>
      <c r="I1344">
        <f t="shared" ca="1" si="62"/>
        <v>1.9026255510000001</v>
      </c>
    </row>
    <row r="1345" spans="1:9" x14ac:dyDescent="0.25">
      <c r="A1345">
        <f ca="1">OFFSET(data_from_csv!B$1,(ROW()-1)*3-2,0)</f>
        <v>16</v>
      </c>
      <c r="B1345">
        <f ca="1">OFFSET(data_from_csv!C$1,(ROW()-1)*3-2,0)</f>
        <v>8000000</v>
      </c>
      <c r="C1345">
        <f ca="1">OFFSET(data_from_csv!D$1,(ROW()-1)*3-2,0)</f>
        <v>12</v>
      </c>
      <c r="D1345">
        <f ca="1">OFFSET(data_from_csv!E$1,(ROW()-1)*3-2,0)</f>
        <v>4.5429311710000002</v>
      </c>
      <c r="E1345">
        <f ca="1">OFFSET(data_from_csv!E$1,(ROW()-1)*3-1,0)</f>
        <v>4.5098122399999996</v>
      </c>
      <c r="F1345">
        <f ca="1">OFFSET(data_from_csv!E$1,(ROW()-1)*3-0,0)</f>
        <v>4.3320356679999996</v>
      </c>
      <c r="G1345" s="2">
        <f t="shared" ca="1" si="60"/>
        <v>9.2603267477915488E-2</v>
      </c>
      <c r="H1345">
        <f t="shared" ca="1" si="61"/>
        <v>4.4615930263333334</v>
      </c>
      <c r="I1345">
        <f t="shared" ca="1" si="62"/>
        <v>4.5098122399999996</v>
      </c>
    </row>
    <row r="1346" spans="1:9" x14ac:dyDescent="0.25">
      <c r="A1346">
        <f ca="1">OFFSET(data_from_csv!B$1,(ROW()-1)*3-2,0)</f>
        <v>1</v>
      </c>
      <c r="B1346">
        <f ca="1">OFFSET(data_from_csv!C$1,(ROW()-1)*3-2,0)</f>
        <v>125000</v>
      </c>
      <c r="C1346">
        <f ca="1">OFFSET(data_from_csv!D$1,(ROW()-1)*3-2,0)</f>
        <v>13</v>
      </c>
      <c r="D1346">
        <f ca="1">OFFSET(data_from_csv!E$1,(ROW()-1)*3-2,0)</f>
        <v>7.6574629999999998E-3</v>
      </c>
      <c r="E1346">
        <f ca="1">OFFSET(data_from_csv!E$1,(ROW()-1)*3-1,0)</f>
        <v>2.4804623000000001E-2</v>
      </c>
      <c r="F1346">
        <f ca="1">OFFSET(data_from_csv!E$1,(ROW()-1)*3-0,0)</f>
        <v>1.6741674000000002E-2</v>
      </c>
      <c r="G1346" s="2">
        <f t="shared" ca="1" si="60"/>
        <v>7.0044361509508327E-3</v>
      </c>
      <c r="H1346">
        <f t="shared" ca="1" si="61"/>
        <v>1.6401253333333334E-2</v>
      </c>
      <c r="I1346">
        <f t="shared" ca="1" si="62"/>
        <v>1.6741674000000002E-2</v>
      </c>
    </row>
    <row r="1347" spans="1:9" x14ac:dyDescent="0.25">
      <c r="A1347">
        <f ca="1">OFFSET(data_from_csv!B$1,(ROW()-1)*3-2,0)</f>
        <v>1</v>
      </c>
      <c r="B1347">
        <f ca="1">OFFSET(data_from_csv!C$1,(ROW()-1)*3-2,0)</f>
        <v>250000</v>
      </c>
      <c r="C1347">
        <f ca="1">OFFSET(data_from_csv!D$1,(ROW()-1)*3-2,0)</f>
        <v>13</v>
      </c>
      <c r="D1347">
        <f ca="1">OFFSET(data_from_csv!E$1,(ROW()-1)*3-2,0)</f>
        <v>2.0978092E-2</v>
      </c>
      <c r="E1347">
        <f ca="1">OFFSET(data_from_csv!E$1,(ROW()-1)*3-1,0)</f>
        <v>1.5488159E-2</v>
      </c>
      <c r="F1347">
        <f ca="1">OFFSET(data_from_csv!E$1,(ROW()-1)*3-0,0)</f>
        <v>2.1114632000000001E-2</v>
      </c>
      <c r="G1347" s="2">
        <f t="shared" ref="G1347:G1410" ca="1" si="63">_xlfn.STDEV.P(D1347:F1347)</f>
        <v>2.6207548941270514E-3</v>
      </c>
      <c r="H1347">
        <f t="shared" ref="H1347:H1410" ca="1" si="64">AVERAGE(D1347:F1347)</f>
        <v>1.9193627666666668E-2</v>
      </c>
      <c r="I1347">
        <f t="shared" ref="I1347:I1410" ca="1" si="65">MEDIAN(D1347:F1347)</f>
        <v>2.0978092E-2</v>
      </c>
    </row>
    <row r="1348" spans="1:9" x14ac:dyDescent="0.25">
      <c r="A1348">
        <f ca="1">OFFSET(data_from_csv!B$1,(ROW()-1)*3-2,0)</f>
        <v>1</v>
      </c>
      <c r="B1348">
        <f ca="1">OFFSET(data_from_csv!C$1,(ROW()-1)*3-2,0)</f>
        <v>500000</v>
      </c>
      <c r="C1348">
        <f ca="1">OFFSET(data_from_csv!D$1,(ROW()-1)*3-2,0)</f>
        <v>13</v>
      </c>
      <c r="D1348">
        <f ca="1">OFFSET(data_from_csv!E$1,(ROW()-1)*3-2,0)</f>
        <v>2.6688501999999999E-2</v>
      </c>
      <c r="E1348">
        <f ca="1">OFFSET(data_from_csv!E$1,(ROW()-1)*3-1,0)</f>
        <v>2.9460480000000001E-2</v>
      </c>
      <c r="F1348">
        <f ca="1">OFFSET(data_from_csv!E$1,(ROW()-1)*3-0,0)</f>
        <v>2.9683576E-2</v>
      </c>
      <c r="G1348" s="2">
        <f t="shared" ca="1" si="63"/>
        <v>1.3623550737673188E-3</v>
      </c>
      <c r="H1348">
        <f t="shared" ca="1" si="64"/>
        <v>2.8610852666666669E-2</v>
      </c>
      <c r="I1348">
        <f t="shared" ca="1" si="65"/>
        <v>2.9460480000000001E-2</v>
      </c>
    </row>
    <row r="1349" spans="1:9" x14ac:dyDescent="0.25">
      <c r="A1349">
        <f ca="1">OFFSET(data_from_csv!B$1,(ROW()-1)*3-2,0)</f>
        <v>1</v>
      </c>
      <c r="B1349">
        <f ca="1">OFFSET(data_from_csv!C$1,(ROW()-1)*3-2,0)</f>
        <v>1000000</v>
      </c>
      <c r="C1349">
        <f ca="1">OFFSET(data_from_csv!D$1,(ROW()-1)*3-2,0)</f>
        <v>13</v>
      </c>
      <c r="D1349">
        <f ca="1">OFFSET(data_from_csv!E$1,(ROW()-1)*3-2,0)</f>
        <v>8.3060785999999998E-2</v>
      </c>
      <c r="E1349">
        <f ca="1">OFFSET(data_from_csv!E$1,(ROW()-1)*3-1,0)</f>
        <v>6.7736197999999997E-2</v>
      </c>
      <c r="F1349">
        <f ca="1">OFFSET(data_from_csv!E$1,(ROW()-1)*3-0,0)</f>
        <v>8.4505650000000002E-2</v>
      </c>
      <c r="G1349" s="2">
        <f t="shared" ca="1" si="63"/>
        <v>7.5876006288662541E-3</v>
      </c>
      <c r="H1349">
        <f t="shared" ca="1" si="64"/>
        <v>7.8434211333333337E-2</v>
      </c>
      <c r="I1349">
        <f t="shared" ca="1" si="65"/>
        <v>8.3060785999999998E-2</v>
      </c>
    </row>
    <row r="1350" spans="1:9" x14ac:dyDescent="0.25">
      <c r="A1350">
        <f ca="1">OFFSET(data_from_csv!B$1,(ROW()-1)*3-2,0)</f>
        <v>1</v>
      </c>
      <c r="B1350">
        <f ca="1">OFFSET(data_from_csv!C$1,(ROW()-1)*3-2,0)</f>
        <v>2000000</v>
      </c>
      <c r="C1350">
        <f ca="1">OFFSET(data_from_csv!D$1,(ROW()-1)*3-2,0)</f>
        <v>13</v>
      </c>
      <c r="D1350">
        <f ca="1">OFFSET(data_from_csv!E$1,(ROW()-1)*3-2,0)</f>
        <v>0.17012761200000001</v>
      </c>
      <c r="E1350">
        <f ca="1">OFFSET(data_from_csv!E$1,(ROW()-1)*3-1,0)</f>
        <v>0.17951904299999999</v>
      </c>
      <c r="F1350">
        <f ca="1">OFFSET(data_from_csv!E$1,(ROW()-1)*3-0,0)</f>
        <v>0.186243036</v>
      </c>
      <c r="G1350" s="2">
        <f t="shared" ca="1" si="63"/>
        <v>6.6090674143901677E-3</v>
      </c>
      <c r="H1350">
        <f t="shared" ca="1" si="64"/>
        <v>0.17862989700000001</v>
      </c>
      <c r="I1350">
        <f t="shared" ca="1" si="65"/>
        <v>0.17951904299999999</v>
      </c>
    </row>
    <row r="1351" spans="1:9" x14ac:dyDescent="0.25">
      <c r="A1351">
        <f ca="1">OFFSET(data_from_csv!B$1,(ROW()-1)*3-2,0)</f>
        <v>1</v>
      </c>
      <c r="B1351">
        <f ca="1">OFFSET(data_from_csv!C$1,(ROW()-1)*3-2,0)</f>
        <v>4000000</v>
      </c>
      <c r="C1351">
        <f ca="1">OFFSET(data_from_csv!D$1,(ROW()-1)*3-2,0)</f>
        <v>13</v>
      </c>
      <c r="D1351">
        <f ca="1">OFFSET(data_from_csv!E$1,(ROW()-1)*3-2,0)</f>
        <v>0.36637184099999998</v>
      </c>
      <c r="E1351">
        <f ca="1">OFFSET(data_from_csv!E$1,(ROW()-1)*3-1,0)</f>
        <v>0.379565928</v>
      </c>
      <c r="F1351">
        <f ca="1">OFFSET(data_from_csv!E$1,(ROW()-1)*3-0,0)</f>
        <v>0.35925038500000001</v>
      </c>
      <c r="G1351" s="2">
        <f t="shared" ca="1" si="63"/>
        <v>8.4163884753256767E-3</v>
      </c>
      <c r="H1351">
        <f t="shared" ca="1" si="64"/>
        <v>0.36839605133333331</v>
      </c>
      <c r="I1351">
        <f t="shared" ca="1" si="65"/>
        <v>0.36637184099999998</v>
      </c>
    </row>
    <row r="1352" spans="1:9" x14ac:dyDescent="0.25">
      <c r="A1352">
        <f ca="1">OFFSET(data_from_csv!B$1,(ROW()-1)*3-2,0)</f>
        <v>1</v>
      </c>
      <c r="B1352">
        <f ca="1">OFFSET(data_from_csv!C$1,(ROW()-1)*3-2,0)</f>
        <v>8000000</v>
      </c>
      <c r="C1352">
        <f ca="1">OFFSET(data_from_csv!D$1,(ROW()-1)*3-2,0)</f>
        <v>13</v>
      </c>
      <c r="D1352">
        <f ca="1">OFFSET(data_from_csv!E$1,(ROW()-1)*3-2,0)</f>
        <v>0.74970882800000005</v>
      </c>
      <c r="E1352">
        <f ca="1">OFFSET(data_from_csv!E$1,(ROW()-1)*3-1,0)</f>
        <v>0.74800770800000005</v>
      </c>
      <c r="F1352">
        <f ca="1">OFFSET(data_from_csv!E$1,(ROW()-1)*3-0,0)</f>
        <v>0.74253398100000001</v>
      </c>
      <c r="G1352" s="2">
        <f t="shared" ca="1" si="63"/>
        <v>3.061116825937499E-3</v>
      </c>
      <c r="H1352">
        <f t="shared" ca="1" si="64"/>
        <v>0.7467501723333333</v>
      </c>
      <c r="I1352">
        <f t="shared" ca="1" si="65"/>
        <v>0.74800770800000005</v>
      </c>
    </row>
    <row r="1353" spans="1:9" x14ac:dyDescent="0.25">
      <c r="A1353">
        <f ca="1">OFFSET(data_from_csv!B$1,(ROW()-1)*3-2,0)</f>
        <v>2</v>
      </c>
      <c r="B1353">
        <f ca="1">OFFSET(data_from_csv!C$1,(ROW()-1)*3-2,0)</f>
        <v>125000</v>
      </c>
      <c r="C1353">
        <f ca="1">OFFSET(data_from_csv!D$1,(ROW()-1)*3-2,0)</f>
        <v>13</v>
      </c>
      <c r="D1353">
        <f ca="1">OFFSET(data_from_csv!E$1,(ROW()-1)*3-2,0)</f>
        <v>1.3745313E-2</v>
      </c>
      <c r="E1353">
        <f ca="1">OFFSET(data_from_csv!E$1,(ROW()-1)*3-1,0)</f>
        <v>1.2622286999999999E-2</v>
      </c>
      <c r="F1353">
        <f ca="1">OFFSET(data_from_csv!E$1,(ROW()-1)*3-0,0)</f>
        <v>6.1728679999999998E-3</v>
      </c>
      <c r="G1353" s="2">
        <f t="shared" ca="1" si="63"/>
        <v>3.3366336347392957E-3</v>
      </c>
      <c r="H1353">
        <f t="shared" ca="1" si="64"/>
        <v>1.0846822666666665E-2</v>
      </c>
      <c r="I1353">
        <f t="shared" ca="1" si="65"/>
        <v>1.2622286999999999E-2</v>
      </c>
    </row>
    <row r="1354" spans="1:9" x14ac:dyDescent="0.25">
      <c r="A1354">
        <f ca="1">OFFSET(data_from_csv!B$1,(ROW()-1)*3-2,0)</f>
        <v>2</v>
      </c>
      <c r="B1354">
        <f ca="1">OFFSET(data_from_csv!C$1,(ROW()-1)*3-2,0)</f>
        <v>250000</v>
      </c>
      <c r="C1354">
        <f ca="1">OFFSET(data_from_csv!D$1,(ROW()-1)*3-2,0)</f>
        <v>13</v>
      </c>
      <c r="D1354">
        <f ca="1">OFFSET(data_from_csv!E$1,(ROW()-1)*3-2,0)</f>
        <v>2.7904405E-2</v>
      </c>
      <c r="E1354">
        <f ca="1">OFFSET(data_from_csv!E$1,(ROW()-1)*3-1,0)</f>
        <v>1.0894803E-2</v>
      </c>
      <c r="F1354">
        <f ca="1">OFFSET(data_from_csv!E$1,(ROW()-1)*3-0,0)</f>
        <v>1.5609727E-2</v>
      </c>
      <c r="G1354" s="2">
        <f t="shared" ca="1" si="63"/>
        <v>7.1702795207242952E-3</v>
      </c>
      <c r="H1354">
        <f t="shared" ca="1" si="64"/>
        <v>1.8136311666666668E-2</v>
      </c>
      <c r="I1354">
        <f t="shared" ca="1" si="65"/>
        <v>1.5609727E-2</v>
      </c>
    </row>
    <row r="1355" spans="1:9" x14ac:dyDescent="0.25">
      <c r="A1355">
        <f ca="1">OFFSET(data_from_csv!B$1,(ROW()-1)*3-2,0)</f>
        <v>2</v>
      </c>
      <c r="B1355">
        <f ca="1">OFFSET(data_from_csv!C$1,(ROW()-1)*3-2,0)</f>
        <v>500000</v>
      </c>
      <c r="C1355">
        <f ca="1">OFFSET(data_from_csv!D$1,(ROW()-1)*3-2,0)</f>
        <v>13</v>
      </c>
      <c r="D1355">
        <f ca="1">OFFSET(data_from_csv!E$1,(ROW()-1)*3-2,0)</f>
        <v>4.2155260999999999E-2</v>
      </c>
      <c r="E1355">
        <f ca="1">OFFSET(data_from_csv!E$1,(ROW()-1)*3-1,0)</f>
        <v>5.5162658000000003E-2</v>
      </c>
      <c r="F1355">
        <f ca="1">OFFSET(data_from_csv!E$1,(ROW()-1)*3-0,0)</f>
        <v>3.8376119E-2</v>
      </c>
      <c r="G1355" s="2">
        <f t="shared" ca="1" si="63"/>
        <v>7.1899790029850514E-3</v>
      </c>
      <c r="H1355">
        <f t="shared" ca="1" si="64"/>
        <v>4.5231346000000006E-2</v>
      </c>
      <c r="I1355">
        <f t="shared" ca="1" si="65"/>
        <v>4.2155260999999999E-2</v>
      </c>
    </row>
    <row r="1356" spans="1:9" x14ac:dyDescent="0.25">
      <c r="A1356">
        <f ca="1">OFFSET(data_from_csv!B$1,(ROW()-1)*3-2,0)</f>
        <v>2</v>
      </c>
      <c r="B1356">
        <f ca="1">OFFSET(data_from_csv!C$1,(ROW()-1)*3-2,0)</f>
        <v>1000000</v>
      </c>
      <c r="C1356">
        <f ca="1">OFFSET(data_from_csv!D$1,(ROW()-1)*3-2,0)</f>
        <v>13</v>
      </c>
      <c r="D1356">
        <f ca="1">OFFSET(data_from_csv!E$1,(ROW()-1)*3-2,0)</f>
        <v>9.2175385999999998E-2</v>
      </c>
      <c r="E1356">
        <f ca="1">OFFSET(data_from_csv!E$1,(ROW()-1)*3-1,0)</f>
        <v>9.0999150000000001E-2</v>
      </c>
      <c r="F1356">
        <f ca="1">OFFSET(data_from_csv!E$1,(ROW()-1)*3-0,0)</f>
        <v>8.3742672000000004E-2</v>
      </c>
      <c r="G1356" s="2">
        <f t="shared" ca="1" si="63"/>
        <v>3.7290253343493845E-3</v>
      </c>
      <c r="H1356">
        <f t="shared" ca="1" si="64"/>
        <v>8.8972402666666672E-2</v>
      </c>
      <c r="I1356">
        <f t="shared" ca="1" si="65"/>
        <v>9.0999150000000001E-2</v>
      </c>
    </row>
    <row r="1357" spans="1:9" x14ac:dyDescent="0.25">
      <c r="A1357">
        <f ca="1">OFFSET(data_from_csv!B$1,(ROW()-1)*3-2,0)</f>
        <v>2</v>
      </c>
      <c r="B1357">
        <f ca="1">OFFSET(data_from_csv!C$1,(ROW()-1)*3-2,0)</f>
        <v>2000000</v>
      </c>
      <c r="C1357">
        <f ca="1">OFFSET(data_from_csv!D$1,(ROW()-1)*3-2,0)</f>
        <v>13</v>
      </c>
      <c r="D1357">
        <f ca="1">OFFSET(data_from_csv!E$1,(ROW()-1)*3-2,0)</f>
        <v>0.189240089</v>
      </c>
      <c r="E1357">
        <f ca="1">OFFSET(data_from_csv!E$1,(ROW()-1)*3-1,0)</f>
        <v>0.18305017100000001</v>
      </c>
      <c r="F1357">
        <f ca="1">OFFSET(data_from_csv!E$1,(ROW()-1)*3-0,0)</f>
        <v>0.213495352</v>
      </c>
      <c r="G1357" s="2">
        <f t="shared" ca="1" si="63"/>
        <v>1.3138332018980244E-2</v>
      </c>
      <c r="H1357">
        <f t="shared" ca="1" si="64"/>
        <v>0.19526187066666667</v>
      </c>
      <c r="I1357">
        <f t="shared" ca="1" si="65"/>
        <v>0.189240089</v>
      </c>
    </row>
    <row r="1358" spans="1:9" x14ac:dyDescent="0.25">
      <c r="A1358">
        <f ca="1">OFFSET(data_from_csv!B$1,(ROW()-1)*3-2,0)</f>
        <v>2</v>
      </c>
      <c r="B1358">
        <f ca="1">OFFSET(data_from_csv!C$1,(ROW()-1)*3-2,0)</f>
        <v>4000000</v>
      </c>
      <c r="C1358">
        <f ca="1">OFFSET(data_from_csv!D$1,(ROW()-1)*3-2,0)</f>
        <v>13</v>
      </c>
      <c r="D1358">
        <f ca="1">OFFSET(data_from_csv!E$1,(ROW()-1)*3-2,0)</f>
        <v>0.42195896599999999</v>
      </c>
      <c r="E1358">
        <f ca="1">OFFSET(data_from_csv!E$1,(ROW()-1)*3-1,0)</f>
        <v>0.42104308000000001</v>
      </c>
      <c r="F1358">
        <f ca="1">OFFSET(data_from_csv!E$1,(ROW()-1)*3-0,0)</f>
        <v>0.40473260799999999</v>
      </c>
      <c r="G1358" s="2">
        <f t="shared" ca="1" si="63"/>
        <v>7.9135450264575871E-3</v>
      </c>
      <c r="H1358">
        <f t="shared" ca="1" si="64"/>
        <v>0.41591155133333335</v>
      </c>
      <c r="I1358">
        <f t="shared" ca="1" si="65"/>
        <v>0.42104308000000001</v>
      </c>
    </row>
    <row r="1359" spans="1:9" x14ac:dyDescent="0.25">
      <c r="A1359">
        <f ca="1">OFFSET(data_from_csv!B$1,(ROW()-1)*3-2,0)</f>
        <v>2</v>
      </c>
      <c r="B1359">
        <f ca="1">OFFSET(data_from_csv!C$1,(ROW()-1)*3-2,0)</f>
        <v>8000000</v>
      </c>
      <c r="C1359">
        <f ca="1">OFFSET(data_from_csv!D$1,(ROW()-1)*3-2,0)</f>
        <v>13</v>
      </c>
      <c r="D1359">
        <f ca="1">OFFSET(data_from_csv!E$1,(ROW()-1)*3-2,0)</f>
        <v>0.84897606999999997</v>
      </c>
      <c r="E1359">
        <f ca="1">OFFSET(data_from_csv!E$1,(ROW()-1)*3-1,0)</f>
        <v>0.86340280899999999</v>
      </c>
      <c r="F1359">
        <f ca="1">OFFSET(data_from_csv!E$1,(ROW()-1)*3-0,0)</f>
        <v>0.84275083299999998</v>
      </c>
      <c r="G1359" s="2">
        <f t="shared" ca="1" si="63"/>
        <v>8.6499099968655232E-3</v>
      </c>
      <c r="H1359">
        <f t="shared" ca="1" si="64"/>
        <v>0.85170990400000013</v>
      </c>
      <c r="I1359">
        <f t="shared" ca="1" si="65"/>
        <v>0.84897606999999997</v>
      </c>
    </row>
    <row r="1360" spans="1:9" x14ac:dyDescent="0.25">
      <c r="A1360">
        <f ca="1">OFFSET(data_from_csv!B$1,(ROW()-1)*3-2,0)</f>
        <v>3</v>
      </c>
      <c r="B1360">
        <f ca="1">OFFSET(data_from_csv!C$1,(ROW()-1)*3-2,0)</f>
        <v>125000</v>
      </c>
      <c r="C1360">
        <f ca="1">OFFSET(data_from_csv!D$1,(ROW()-1)*3-2,0)</f>
        <v>13</v>
      </c>
      <c r="D1360">
        <f ca="1">OFFSET(data_from_csv!E$1,(ROW()-1)*3-2,0)</f>
        <v>1.0879467E-2</v>
      </c>
      <c r="E1360">
        <f ca="1">OFFSET(data_from_csv!E$1,(ROW()-1)*3-1,0)</f>
        <v>7.4247769999999996E-3</v>
      </c>
      <c r="F1360">
        <f ca="1">OFFSET(data_from_csv!E$1,(ROW()-1)*3-0,0)</f>
        <v>1.9243488E-2</v>
      </c>
      <c r="G1360" s="2">
        <f t="shared" ca="1" si="63"/>
        <v>4.9617835053543868E-3</v>
      </c>
      <c r="H1360">
        <f t="shared" ca="1" si="64"/>
        <v>1.2515910666666666E-2</v>
      </c>
      <c r="I1360">
        <f t="shared" ca="1" si="65"/>
        <v>1.0879467E-2</v>
      </c>
    </row>
    <row r="1361" spans="1:9" x14ac:dyDescent="0.25">
      <c r="A1361">
        <f ca="1">OFFSET(data_from_csv!B$1,(ROW()-1)*3-2,0)</f>
        <v>3</v>
      </c>
      <c r="B1361">
        <f ca="1">OFFSET(data_from_csv!C$1,(ROW()-1)*3-2,0)</f>
        <v>250000</v>
      </c>
      <c r="C1361">
        <f ca="1">OFFSET(data_from_csv!D$1,(ROW()-1)*3-2,0)</f>
        <v>13</v>
      </c>
      <c r="D1361">
        <f ca="1">OFFSET(data_from_csv!E$1,(ROW()-1)*3-2,0)</f>
        <v>2.0699189999999999E-2</v>
      </c>
      <c r="E1361">
        <f ca="1">OFFSET(data_from_csv!E$1,(ROW()-1)*3-1,0)</f>
        <v>1.3625821E-2</v>
      </c>
      <c r="F1361">
        <f ca="1">OFFSET(data_from_csv!E$1,(ROW()-1)*3-0,0)</f>
        <v>2.1283507E-2</v>
      </c>
      <c r="G1361" s="2">
        <f t="shared" ca="1" si="63"/>
        <v>3.4803277342681711E-3</v>
      </c>
      <c r="H1361">
        <f t="shared" ca="1" si="64"/>
        <v>1.8536172666666666E-2</v>
      </c>
      <c r="I1361">
        <f t="shared" ca="1" si="65"/>
        <v>2.0699189999999999E-2</v>
      </c>
    </row>
    <row r="1362" spans="1:9" x14ac:dyDescent="0.25">
      <c r="A1362">
        <f ca="1">OFFSET(data_from_csv!B$1,(ROW()-1)*3-2,0)</f>
        <v>3</v>
      </c>
      <c r="B1362">
        <f ca="1">OFFSET(data_from_csv!C$1,(ROW()-1)*3-2,0)</f>
        <v>500000</v>
      </c>
      <c r="C1362">
        <f ca="1">OFFSET(data_from_csv!D$1,(ROW()-1)*3-2,0)</f>
        <v>13</v>
      </c>
      <c r="D1362">
        <f ca="1">OFFSET(data_from_csv!E$1,(ROW()-1)*3-2,0)</f>
        <v>5.3028105999999998E-2</v>
      </c>
      <c r="E1362">
        <f ca="1">OFFSET(data_from_csv!E$1,(ROW()-1)*3-1,0)</f>
        <v>5.7219708000000001E-2</v>
      </c>
      <c r="F1362">
        <f ca="1">OFFSET(data_from_csv!E$1,(ROW()-1)*3-0,0)</f>
        <v>5.7888696000000003E-2</v>
      </c>
      <c r="G1362" s="2">
        <f t="shared" ca="1" si="63"/>
        <v>2.1510309522709253E-3</v>
      </c>
      <c r="H1362">
        <f t="shared" ca="1" si="64"/>
        <v>5.6045503333333337E-2</v>
      </c>
      <c r="I1362">
        <f t="shared" ca="1" si="65"/>
        <v>5.7219708000000001E-2</v>
      </c>
    </row>
    <row r="1363" spans="1:9" x14ac:dyDescent="0.25">
      <c r="A1363">
        <f ca="1">OFFSET(data_from_csv!B$1,(ROW()-1)*3-2,0)</f>
        <v>3</v>
      </c>
      <c r="B1363">
        <f ca="1">OFFSET(data_from_csv!C$1,(ROW()-1)*3-2,0)</f>
        <v>1000000</v>
      </c>
      <c r="C1363">
        <f ca="1">OFFSET(data_from_csv!D$1,(ROW()-1)*3-2,0)</f>
        <v>13</v>
      </c>
      <c r="D1363">
        <f ca="1">OFFSET(data_from_csv!E$1,(ROW()-1)*3-2,0)</f>
        <v>0.11039571300000001</v>
      </c>
      <c r="E1363">
        <f ca="1">OFFSET(data_from_csv!E$1,(ROW()-1)*3-1,0)</f>
        <v>0.10807568100000001</v>
      </c>
      <c r="F1363">
        <f ca="1">OFFSET(data_from_csv!E$1,(ROW()-1)*3-0,0)</f>
        <v>0.106651459</v>
      </c>
      <c r="G1363" s="2">
        <f t="shared" ca="1" si="63"/>
        <v>1.5430991472007098E-3</v>
      </c>
      <c r="H1363">
        <f t="shared" ca="1" si="64"/>
        <v>0.10837428433333333</v>
      </c>
      <c r="I1363">
        <f t="shared" ca="1" si="65"/>
        <v>0.10807568100000001</v>
      </c>
    </row>
    <row r="1364" spans="1:9" x14ac:dyDescent="0.25">
      <c r="A1364">
        <f ca="1">OFFSET(data_from_csv!B$1,(ROW()-1)*3-2,0)</f>
        <v>3</v>
      </c>
      <c r="B1364">
        <f ca="1">OFFSET(data_from_csv!C$1,(ROW()-1)*3-2,0)</f>
        <v>2000000</v>
      </c>
      <c r="C1364">
        <f ca="1">OFFSET(data_from_csv!D$1,(ROW()-1)*3-2,0)</f>
        <v>13</v>
      </c>
      <c r="D1364">
        <f ca="1">OFFSET(data_from_csv!E$1,(ROW()-1)*3-2,0)</f>
        <v>0.21444939800000001</v>
      </c>
      <c r="E1364">
        <f ca="1">OFFSET(data_from_csv!E$1,(ROW()-1)*3-1,0)</f>
        <v>0.24135614799999999</v>
      </c>
      <c r="F1364">
        <f ca="1">OFFSET(data_from_csv!E$1,(ROW()-1)*3-0,0)</f>
        <v>0.23396113900000001</v>
      </c>
      <c r="G1364" s="2">
        <f t="shared" ca="1" si="63"/>
        <v>1.1349828146147121E-2</v>
      </c>
      <c r="H1364">
        <f t="shared" ca="1" si="64"/>
        <v>0.22992222833333334</v>
      </c>
      <c r="I1364">
        <f t="shared" ca="1" si="65"/>
        <v>0.23396113900000001</v>
      </c>
    </row>
    <row r="1365" spans="1:9" x14ac:dyDescent="0.25">
      <c r="A1365">
        <f ca="1">OFFSET(data_from_csv!B$1,(ROW()-1)*3-2,0)</f>
        <v>3</v>
      </c>
      <c r="B1365">
        <f ca="1">OFFSET(data_from_csv!C$1,(ROW()-1)*3-2,0)</f>
        <v>4000000</v>
      </c>
      <c r="C1365">
        <f ca="1">OFFSET(data_from_csv!D$1,(ROW()-1)*3-2,0)</f>
        <v>13</v>
      </c>
      <c r="D1365">
        <f ca="1">OFFSET(data_from_csv!E$1,(ROW()-1)*3-2,0)</f>
        <v>0.48553137499999999</v>
      </c>
      <c r="E1365">
        <f ca="1">OFFSET(data_from_csv!E$1,(ROW()-1)*3-1,0)</f>
        <v>0.479059291</v>
      </c>
      <c r="F1365">
        <f ca="1">OFFSET(data_from_csv!E$1,(ROW()-1)*3-0,0)</f>
        <v>0.46897579</v>
      </c>
      <c r="G1365" s="2">
        <f t="shared" ca="1" si="63"/>
        <v>6.8121807440975511E-3</v>
      </c>
      <c r="H1365">
        <f t="shared" ca="1" si="64"/>
        <v>0.47785548533333327</v>
      </c>
      <c r="I1365">
        <f t="shared" ca="1" si="65"/>
        <v>0.479059291</v>
      </c>
    </row>
    <row r="1366" spans="1:9" x14ac:dyDescent="0.25">
      <c r="A1366">
        <f ca="1">OFFSET(data_from_csv!B$1,(ROW()-1)*3-2,0)</f>
        <v>3</v>
      </c>
      <c r="B1366">
        <f ca="1">OFFSET(data_from_csv!C$1,(ROW()-1)*3-2,0)</f>
        <v>8000000</v>
      </c>
      <c r="C1366">
        <f ca="1">OFFSET(data_from_csv!D$1,(ROW()-1)*3-2,0)</f>
        <v>13</v>
      </c>
      <c r="D1366">
        <f ca="1">OFFSET(data_from_csv!E$1,(ROW()-1)*3-2,0)</f>
        <v>0.99447397500000001</v>
      </c>
      <c r="E1366">
        <f ca="1">OFFSET(data_from_csv!E$1,(ROW()-1)*3-1,0)</f>
        <v>0.96939269800000005</v>
      </c>
      <c r="F1366">
        <f ca="1">OFFSET(data_from_csv!E$1,(ROW()-1)*3-0,0)</f>
        <v>0.99133000199999999</v>
      </c>
      <c r="G1366" s="2">
        <f t="shared" ca="1" si="63"/>
        <v>1.1156464637966981E-2</v>
      </c>
      <c r="H1366">
        <f t="shared" ca="1" si="64"/>
        <v>0.98506555833333331</v>
      </c>
      <c r="I1366">
        <f t="shared" ca="1" si="65"/>
        <v>0.99133000199999999</v>
      </c>
    </row>
    <row r="1367" spans="1:9" x14ac:dyDescent="0.25">
      <c r="A1367">
        <f ca="1">OFFSET(data_from_csv!B$1,(ROW()-1)*3-2,0)</f>
        <v>4</v>
      </c>
      <c r="B1367">
        <f ca="1">OFFSET(data_from_csv!C$1,(ROW()-1)*3-2,0)</f>
        <v>125000</v>
      </c>
      <c r="C1367">
        <f ca="1">OFFSET(data_from_csv!D$1,(ROW()-1)*3-2,0)</f>
        <v>13</v>
      </c>
      <c r="D1367">
        <f ca="1">OFFSET(data_from_csv!E$1,(ROW()-1)*3-2,0)</f>
        <v>7.5054989999999997E-3</v>
      </c>
      <c r="E1367">
        <f ca="1">OFFSET(data_from_csv!E$1,(ROW()-1)*3-1,0)</f>
        <v>9.7581899999999999E-3</v>
      </c>
      <c r="F1367">
        <f ca="1">OFFSET(data_from_csv!E$1,(ROW()-1)*3-0,0)</f>
        <v>1.5232603000000001E-2</v>
      </c>
      <c r="G1367" s="2">
        <f t="shared" ca="1" si="63"/>
        <v>3.2446871217570766E-3</v>
      </c>
      <c r="H1367">
        <f t="shared" ca="1" si="64"/>
        <v>1.0832097333333332E-2</v>
      </c>
      <c r="I1367">
        <f t="shared" ca="1" si="65"/>
        <v>9.7581899999999999E-3</v>
      </c>
    </row>
    <row r="1368" spans="1:9" x14ac:dyDescent="0.25">
      <c r="A1368">
        <f ca="1">OFFSET(data_from_csv!B$1,(ROW()-1)*3-2,0)</f>
        <v>4</v>
      </c>
      <c r="B1368">
        <f ca="1">OFFSET(data_from_csv!C$1,(ROW()-1)*3-2,0)</f>
        <v>250000</v>
      </c>
      <c r="C1368">
        <f ca="1">OFFSET(data_from_csv!D$1,(ROW()-1)*3-2,0)</f>
        <v>13</v>
      </c>
      <c r="D1368">
        <f ca="1">OFFSET(data_from_csv!E$1,(ROW()-1)*3-2,0)</f>
        <v>3.2202261000000003E-2</v>
      </c>
      <c r="E1368">
        <f ca="1">OFFSET(data_from_csv!E$1,(ROW()-1)*3-1,0)</f>
        <v>1.8561807999999999E-2</v>
      </c>
      <c r="F1368">
        <f ca="1">OFFSET(data_from_csv!E$1,(ROW()-1)*3-0,0)</f>
        <v>3.0023711000000002E-2</v>
      </c>
      <c r="G1368" s="2">
        <f t="shared" ca="1" si="63"/>
        <v>5.9831546726261987E-3</v>
      </c>
      <c r="H1368">
        <f t="shared" ca="1" si="64"/>
        <v>2.692926E-2</v>
      </c>
      <c r="I1368">
        <f t="shared" ca="1" si="65"/>
        <v>3.0023711000000002E-2</v>
      </c>
    </row>
    <row r="1369" spans="1:9" x14ac:dyDescent="0.25">
      <c r="A1369">
        <f ca="1">OFFSET(data_from_csv!B$1,(ROW()-1)*3-2,0)</f>
        <v>4</v>
      </c>
      <c r="B1369">
        <f ca="1">OFFSET(data_from_csv!C$1,(ROW()-1)*3-2,0)</f>
        <v>500000</v>
      </c>
      <c r="C1369">
        <f ca="1">OFFSET(data_from_csv!D$1,(ROW()-1)*3-2,0)</f>
        <v>13</v>
      </c>
      <c r="D1369">
        <f ca="1">OFFSET(data_from_csv!E$1,(ROW()-1)*3-2,0)</f>
        <v>5.6109742999999997E-2</v>
      </c>
      <c r="E1369">
        <f ca="1">OFFSET(data_from_csv!E$1,(ROW()-1)*3-1,0)</f>
        <v>5.4633274000000003E-2</v>
      </c>
      <c r="F1369">
        <f ca="1">OFFSET(data_from_csv!E$1,(ROW()-1)*3-0,0)</f>
        <v>4.2832174000000001E-2</v>
      </c>
      <c r="G1369" s="2">
        <f t="shared" ca="1" si="63"/>
        <v>5.9417520841707023E-3</v>
      </c>
      <c r="H1369">
        <f t="shared" ca="1" si="64"/>
        <v>5.1191730333333331E-2</v>
      </c>
      <c r="I1369">
        <f t="shared" ca="1" si="65"/>
        <v>5.4633274000000003E-2</v>
      </c>
    </row>
    <row r="1370" spans="1:9" x14ac:dyDescent="0.25">
      <c r="A1370">
        <f ca="1">OFFSET(data_from_csv!B$1,(ROW()-1)*3-2,0)</f>
        <v>4</v>
      </c>
      <c r="B1370">
        <f ca="1">OFFSET(data_from_csv!C$1,(ROW()-1)*3-2,0)</f>
        <v>1000000</v>
      </c>
      <c r="C1370">
        <f ca="1">OFFSET(data_from_csv!D$1,(ROW()-1)*3-2,0)</f>
        <v>13</v>
      </c>
      <c r="D1370">
        <f ca="1">OFFSET(data_from_csv!E$1,(ROW()-1)*3-2,0)</f>
        <v>0.12554203999999999</v>
      </c>
      <c r="E1370">
        <f ca="1">OFFSET(data_from_csv!E$1,(ROW()-1)*3-1,0)</f>
        <v>0.11365758500000001</v>
      </c>
      <c r="F1370">
        <f ca="1">OFFSET(data_from_csv!E$1,(ROW()-1)*3-0,0)</f>
        <v>0.10847723500000001</v>
      </c>
      <c r="G1370" s="2">
        <f t="shared" ca="1" si="63"/>
        <v>7.143636379149311E-3</v>
      </c>
      <c r="H1370">
        <f t="shared" ca="1" si="64"/>
        <v>0.11589228666666666</v>
      </c>
      <c r="I1370">
        <f t="shared" ca="1" si="65"/>
        <v>0.11365758500000001</v>
      </c>
    </row>
    <row r="1371" spans="1:9" x14ac:dyDescent="0.25">
      <c r="A1371">
        <f ca="1">OFFSET(data_from_csv!B$1,(ROW()-1)*3-2,0)</f>
        <v>4</v>
      </c>
      <c r="B1371">
        <f ca="1">OFFSET(data_from_csv!C$1,(ROW()-1)*3-2,0)</f>
        <v>2000000</v>
      </c>
      <c r="C1371">
        <f ca="1">OFFSET(data_from_csv!D$1,(ROW()-1)*3-2,0)</f>
        <v>13</v>
      </c>
      <c r="D1371">
        <f ca="1">OFFSET(data_from_csv!E$1,(ROW()-1)*3-2,0)</f>
        <v>0.27953145400000001</v>
      </c>
      <c r="E1371">
        <f ca="1">OFFSET(data_from_csv!E$1,(ROW()-1)*3-1,0)</f>
        <v>0.24370984500000001</v>
      </c>
      <c r="F1371">
        <f ca="1">OFFSET(data_from_csv!E$1,(ROW()-1)*3-0,0)</f>
        <v>0.27200056099999997</v>
      </c>
      <c r="G1371" s="2">
        <f t="shared" ca="1" si="63"/>
        <v>1.5421005272459399E-2</v>
      </c>
      <c r="H1371">
        <f t="shared" ca="1" si="64"/>
        <v>0.26508061999999999</v>
      </c>
      <c r="I1371">
        <f t="shared" ca="1" si="65"/>
        <v>0.27200056099999997</v>
      </c>
    </row>
    <row r="1372" spans="1:9" x14ac:dyDescent="0.25">
      <c r="A1372">
        <f ca="1">OFFSET(data_from_csv!B$1,(ROW()-1)*3-2,0)</f>
        <v>4</v>
      </c>
      <c r="B1372">
        <f ca="1">OFFSET(data_from_csv!C$1,(ROW()-1)*3-2,0)</f>
        <v>4000000</v>
      </c>
      <c r="C1372">
        <f ca="1">OFFSET(data_from_csv!D$1,(ROW()-1)*3-2,0)</f>
        <v>13</v>
      </c>
      <c r="D1372">
        <f ca="1">OFFSET(data_from_csv!E$1,(ROW()-1)*3-2,0)</f>
        <v>0.53510396900000001</v>
      </c>
      <c r="E1372">
        <f ca="1">OFFSET(data_from_csv!E$1,(ROW()-1)*3-1,0)</f>
        <v>0.55933740499999995</v>
      </c>
      <c r="F1372">
        <f ca="1">OFFSET(data_from_csv!E$1,(ROW()-1)*3-0,0)</f>
        <v>0.53543978199999998</v>
      </c>
      <c r="G1372" s="2">
        <f t="shared" ca="1" si="63"/>
        <v>1.134542774173901E-2</v>
      </c>
      <c r="H1372">
        <f t="shared" ca="1" si="64"/>
        <v>0.54329371866666676</v>
      </c>
      <c r="I1372">
        <f t="shared" ca="1" si="65"/>
        <v>0.53543978199999998</v>
      </c>
    </row>
    <row r="1373" spans="1:9" x14ac:dyDescent="0.25">
      <c r="A1373">
        <f ca="1">OFFSET(data_from_csv!B$1,(ROW()-1)*3-2,0)</f>
        <v>4</v>
      </c>
      <c r="B1373">
        <f ca="1">OFFSET(data_from_csv!C$1,(ROW()-1)*3-2,0)</f>
        <v>8000000</v>
      </c>
      <c r="C1373">
        <f ca="1">OFFSET(data_from_csv!D$1,(ROW()-1)*3-2,0)</f>
        <v>13</v>
      </c>
      <c r="D1373">
        <f ca="1">OFFSET(data_from_csv!E$1,(ROW()-1)*3-2,0)</f>
        <v>1.115108268</v>
      </c>
      <c r="E1373">
        <f ca="1">OFFSET(data_from_csv!E$1,(ROW()-1)*3-1,0)</f>
        <v>1.1262891500000001</v>
      </c>
      <c r="F1373">
        <f ca="1">OFFSET(data_from_csv!E$1,(ROW()-1)*3-0,0)</f>
        <v>1.126601374</v>
      </c>
      <c r="G1373" s="2">
        <f t="shared" ca="1" si="63"/>
        <v>5.3458300639256358E-3</v>
      </c>
      <c r="H1373">
        <f t="shared" ca="1" si="64"/>
        <v>1.122666264</v>
      </c>
      <c r="I1373">
        <f t="shared" ca="1" si="65"/>
        <v>1.1262891500000001</v>
      </c>
    </row>
    <row r="1374" spans="1:9" x14ac:dyDescent="0.25">
      <c r="A1374">
        <f ca="1">OFFSET(data_from_csv!B$1,(ROW()-1)*3-2,0)</f>
        <v>5</v>
      </c>
      <c r="B1374">
        <f ca="1">OFFSET(data_from_csv!C$1,(ROW()-1)*3-2,0)</f>
        <v>125000</v>
      </c>
      <c r="C1374">
        <f ca="1">OFFSET(data_from_csv!D$1,(ROW()-1)*3-2,0)</f>
        <v>13</v>
      </c>
      <c r="D1374">
        <f ca="1">OFFSET(data_from_csv!E$1,(ROW()-1)*3-2,0)</f>
        <v>6.8349960000000003E-3</v>
      </c>
      <c r="E1374">
        <f ca="1">OFFSET(data_from_csv!E$1,(ROW()-1)*3-1,0)</f>
        <v>1.3472619E-2</v>
      </c>
      <c r="F1374">
        <f ca="1">OFFSET(data_from_csv!E$1,(ROW()-1)*3-0,0)</f>
        <v>1.5161368999999999E-2</v>
      </c>
      <c r="G1374" s="2">
        <f t="shared" ca="1" si="63"/>
        <v>3.5937971714818428E-3</v>
      </c>
      <c r="H1374">
        <f t="shared" ca="1" si="64"/>
        <v>1.1822994666666668E-2</v>
      </c>
      <c r="I1374">
        <f t="shared" ca="1" si="65"/>
        <v>1.3472619E-2</v>
      </c>
    </row>
    <row r="1375" spans="1:9" x14ac:dyDescent="0.25">
      <c r="A1375">
        <f ca="1">OFFSET(data_from_csv!B$1,(ROW()-1)*3-2,0)</f>
        <v>5</v>
      </c>
      <c r="B1375">
        <f ca="1">OFFSET(data_from_csv!C$1,(ROW()-1)*3-2,0)</f>
        <v>250000</v>
      </c>
      <c r="C1375">
        <f ca="1">OFFSET(data_from_csv!D$1,(ROW()-1)*3-2,0)</f>
        <v>13</v>
      </c>
      <c r="D1375">
        <f ca="1">OFFSET(data_from_csv!E$1,(ROW()-1)*3-2,0)</f>
        <v>3.3492516E-2</v>
      </c>
      <c r="E1375">
        <f ca="1">OFFSET(data_from_csv!E$1,(ROW()-1)*3-1,0)</f>
        <v>2.5630863E-2</v>
      </c>
      <c r="F1375">
        <f ca="1">OFFSET(data_from_csv!E$1,(ROW()-1)*3-0,0)</f>
        <v>2.2328397999999999E-2</v>
      </c>
      <c r="G1375" s="2">
        <f t="shared" ca="1" si="63"/>
        <v>4.68270332282727E-3</v>
      </c>
      <c r="H1375">
        <f t="shared" ca="1" si="64"/>
        <v>2.7150592333333334E-2</v>
      </c>
      <c r="I1375">
        <f t="shared" ca="1" si="65"/>
        <v>2.5630863E-2</v>
      </c>
    </row>
    <row r="1376" spans="1:9" x14ac:dyDescent="0.25">
      <c r="A1376">
        <f ca="1">OFFSET(data_from_csv!B$1,(ROW()-1)*3-2,0)</f>
        <v>5</v>
      </c>
      <c r="B1376">
        <f ca="1">OFFSET(data_from_csv!C$1,(ROW()-1)*3-2,0)</f>
        <v>500000</v>
      </c>
      <c r="C1376">
        <f ca="1">OFFSET(data_from_csv!D$1,(ROW()-1)*3-2,0)</f>
        <v>13</v>
      </c>
      <c r="D1376">
        <f ca="1">OFFSET(data_from_csv!E$1,(ROW()-1)*3-2,0)</f>
        <v>7.6318431000000006E-2</v>
      </c>
      <c r="E1376">
        <f ca="1">OFFSET(data_from_csv!E$1,(ROW()-1)*3-1,0)</f>
        <v>6.0357789000000002E-2</v>
      </c>
      <c r="F1376">
        <f ca="1">OFFSET(data_from_csv!E$1,(ROW()-1)*3-0,0)</f>
        <v>7.2534326999999996E-2</v>
      </c>
      <c r="G1376" s="2">
        <f t="shared" ca="1" si="63"/>
        <v>6.8095489636932644E-3</v>
      </c>
      <c r="H1376">
        <f t="shared" ca="1" si="64"/>
        <v>6.9736849000000004E-2</v>
      </c>
      <c r="I1376">
        <f t="shared" ca="1" si="65"/>
        <v>7.2534326999999996E-2</v>
      </c>
    </row>
    <row r="1377" spans="1:9" x14ac:dyDescent="0.25">
      <c r="A1377">
        <f ca="1">OFFSET(data_from_csv!B$1,(ROW()-1)*3-2,0)</f>
        <v>5</v>
      </c>
      <c r="B1377">
        <f ca="1">OFFSET(data_from_csv!C$1,(ROW()-1)*3-2,0)</f>
        <v>1000000</v>
      </c>
      <c r="C1377">
        <f ca="1">OFFSET(data_from_csv!D$1,(ROW()-1)*3-2,0)</f>
        <v>13</v>
      </c>
      <c r="D1377">
        <f ca="1">OFFSET(data_from_csv!E$1,(ROW()-1)*3-2,0)</f>
        <v>0.12858351200000001</v>
      </c>
      <c r="E1377">
        <f ca="1">OFFSET(data_from_csv!E$1,(ROW()-1)*3-1,0)</f>
        <v>0.15159097399999999</v>
      </c>
      <c r="F1377">
        <f ca="1">OFFSET(data_from_csv!E$1,(ROW()-1)*3-0,0)</f>
        <v>0.13743058</v>
      </c>
      <c r="G1377" s="2">
        <f t="shared" ca="1" si="63"/>
        <v>9.4758797780546324E-3</v>
      </c>
      <c r="H1377">
        <f t="shared" ca="1" si="64"/>
        <v>0.13920168866666668</v>
      </c>
      <c r="I1377">
        <f t="shared" ca="1" si="65"/>
        <v>0.13743058</v>
      </c>
    </row>
    <row r="1378" spans="1:9" x14ac:dyDescent="0.25">
      <c r="A1378">
        <f ca="1">OFFSET(data_from_csv!B$1,(ROW()-1)*3-2,0)</f>
        <v>5</v>
      </c>
      <c r="B1378">
        <f ca="1">OFFSET(data_from_csv!C$1,(ROW()-1)*3-2,0)</f>
        <v>2000000</v>
      </c>
      <c r="C1378">
        <f ca="1">OFFSET(data_from_csv!D$1,(ROW()-1)*3-2,0)</f>
        <v>13</v>
      </c>
      <c r="D1378">
        <f ca="1">OFFSET(data_from_csv!E$1,(ROW()-1)*3-2,0)</f>
        <v>0.28366435000000001</v>
      </c>
      <c r="E1378">
        <f ca="1">OFFSET(data_from_csv!E$1,(ROW()-1)*3-1,0)</f>
        <v>0.27618309800000002</v>
      </c>
      <c r="F1378">
        <f ca="1">OFFSET(data_from_csv!E$1,(ROW()-1)*3-0,0)</f>
        <v>0.30322016299999999</v>
      </c>
      <c r="G1378" s="2">
        <f t="shared" ca="1" si="63"/>
        <v>1.1398839304423819E-2</v>
      </c>
      <c r="H1378">
        <f t="shared" ca="1" si="64"/>
        <v>0.28768920366666667</v>
      </c>
      <c r="I1378">
        <f t="shared" ca="1" si="65"/>
        <v>0.28366435000000001</v>
      </c>
    </row>
    <row r="1379" spans="1:9" x14ac:dyDescent="0.25">
      <c r="A1379">
        <f ca="1">OFFSET(data_from_csv!B$1,(ROW()-1)*3-2,0)</f>
        <v>5</v>
      </c>
      <c r="B1379">
        <f ca="1">OFFSET(data_from_csv!C$1,(ROW()-1)*3-2,0)</f>
        <v>4000000</v>
      </c>
      <c r="C1379">
        <f ca="1">OFFSET(data_from_csv!D$1,(ROW()-1)*3-2,0)</f>
        <v>13</v>
      </c>
      <c r="D1379">
        <f ca="1">OFFSET(data_from_csv!E$1,(ROW()-1)*3-2,0)</f>
        <v>0.63420727799999999</v>
      </c>
      <c r="E1379">
        <f ca="1">OFFSET(data_from_csv!E$1,(ROW()-1)*3-1,0)</f>
        <v>0.62283318899999995</v>
      </c>
      <c r="F1379">
        <f ca="1">OFFSET(data_from_csv!E$1,(ROW()-1)*3-0,0)</f>
        <v>0.62231637799999995</v>
      </c>
      <c r="G1379" s="2">
        <f t="shared" ca="1" si="63"/>
        <v>5.4876679624980109E-3</v>
      </c>
      <c r="H1379">
        <f t="shared" ca="1" si="64"/>
        <v>0.62645228166666656</v>
      </c>
      <c r="I1379">
        <f t="shared" ca="1" si="65"/>
        <v>0.62283318899999995</v>
      </c>
    </row>
    <row r="1380" spans="1:9" x14ac:dyDescent="0.25">
      <c r="A1380">
        <f ca="1">OFFSET(data_from_csv!B$1,(ROW()-1)*3-2,0)</f>
        <v>5</v>
      </c>
      <c r="B1380">
        <f ca="1">OFFSET(data_from_csv!C$1,(ROW()-1)*3-2,0)</f>
        <v>8000000</v>
      </c>
      <c r="C1380">
        <f ca="1">OFFSET(data_from_csv!D$1,(ROW()-1)*3-2,0)</f>
        <v>13</v>
      </c>
      <c r="D1380">
        <f ca="1">OFFSET(data_from_csv!E$1,(ROW()-1)*3-2,0)</f>
        <v>1.3042685389999999</v>
      </c>
      <c r="E1380">
        <f ca="1">OFFSET(data_from_csv!E$1,(ROW()-1)*3-1,0)</f>
        <v>1.30000092</v>
      </c>
      <c r="F1380">
        <f ca="1">OFFSET(data_from_csv!E$1,(ROW()-1)*3-0,0)</f>
        <v>1.2955902580000001</v>
      </c>
      <c r="G1380" s="2">
        <f t="shared" ca="1" si="63"/>
        <v>3.5430538040002119E-3</v>
      </c>
      <c r="H1380">
        <f t="shared" ca="1" si="64"/>
        <v>1.2999532389999999</v>
      </c>
      <c r="I1380">
        <f t="shared" ca="1" si="65"/>
        <v>1.30000092</v>
      </c>
    </row>
    <row r="1381" spans="1:9" x14ac:dyDescent="0.25">
      <c r="A1381">
        <f ca="1">OFFSET(data_from_csv!B$1,(ROW()-1)*3-2,0)</f>
        <v>6</v>
      </c>
      <c r="B1381">
        <f ca="1">OFFSET(data_from_csv!C$1,(ROW()-1)*3-2,0)</f>
        <v>125000</v>
      </c>
      <c r="C1381">
        <f ca="1">OFFSET(data_from_csv!D$1,(ROW()-1)*3-2,0)</f>
        <v>13</v>
      </c>
      <c r="D1381">
        <f ca="1">OFFSET(data_from_csv!E$1,(ROW()-1)*3-2,0)</f>
        <v>1.0628752999999999E-2</v>
      </c>
      <c r="E1381">
        <f ca="1">OFFSET(data_from_csv!E$1,(ROW()-1)*3-1,0)</f>
        <v>1.542935E-2</v>
      </c>
      <c r="F1381">
        <f ca="1">OFFSET(data_from_csv!E$1,(ROW()-1)*3-0,0)</f>
        <v>1.4937397E-2</v>
      </c>
      <c r="G1381" s="2">
        <f t="shared" ca="1" si="63"/>
        <v>2.1564415758207368E-3</v>
      </c>
      <c r="H1381">
        <f t="shared" ca="1" si="64"/>
        <v>1.3665166666666666E-2</v>
      </c>
      <c r="I1381">
        <f t="shared" ca="1" si="65"/>
        <v>1.4937397E-2</v>
      </c>
    </row>
    <row r="1382" spans="1:9" x14ac:dyDescent="0.25">
      <c r="A1382">
        <f ca="1">OFFSET(data_from_csv!B$1,(ROW()-1)*3-2,0)</f>
        <v>6</v>
      </c>
      <c r="B1382">
        <f ca="1">OFFSET(data_from_csv!C$1,(ROW()-1)*3-2,0)</f>
        <v>250000</v>
      </c>
      <c r="C1382">
        <f ca="1">OFFSET(data_from_csv!D$1,(ROW()-1)*3-2,0)</f>
        <v>13</v>
      </c>
      <c r="D1382">
        <f ca="1">OFFSET(data_from_csv!E$1,(ROW()-1)*3-2,0)</f>
        <v>2.4802892E-2</v>
      </c>
      <c r="E1382">
        <f ca="1">OFFSET(data_from_csv!E$1,(ROW()-1)*3-1,0)</f>
        <v>3.2629230000000002E-2</v>
      </c>
      <c r="F1382">
        <f ca="1">OFFSET(data_from_csv!E$1,(ROW()-1)*3-0,0)</f>
        <v>3.5817060999999997E-2</v>
      </c>
      <c r="G1382" s="2">
        <f t="shared" ca="1" si="63"/>
        <v>4.6275233565094684E-3</v>
      </c>
      <c r="H1382">
        <f t="shared" ca="1" si="64"/>
        <v>3.1083060999999999E-2</v>
      </c>
      <c r="I1382">
        <f t="shared" ca="1" si="65"/>
        <v>3.2629230000000002E-2</v>
      </c>
    </row>
    <row r="1383" spans="1:9" x14ac:dyDescent="0.25">
      <c r="A1383">
        <f ca="1">OFFSET(data_from_csv!B$1,(ROW()-1)*3-2,0)</f>
        <v>6</v>
      </c>
      <c r="B1383">
        <f ca="1">OFFSET(data_from_csv!C$1,(ROW()-1)*3-2,0)</f>
        <v>500000</v>
      </c>
      <c r="C1383">
        <f ca="1">OFFSET(data_from_csv!D$1,(ROW()-1)*3-2,0)</f>
        <v>13</v>
      </c>
      <c r="D1383">
        <f ca="1">OFFSET(data_from_csv!E$1,(ROW()-1)*3-2,0)</f>
        <v>9.2177890999999998E-2</v>
      </c>
      <c r="E1383">
        <f ca="1">OFFSET(data_from_csv!E$1,(ROW()-1)*3-1,0)</f>
        <v>7.3892938000000005E-2</v>
      </c>
      <c r="F1383">
        <f ca="1">OFFSET(data_from_csv!E$1,(ROW()-1)*3-0,0)</f>
        <v>7.1060813E-2</v>
      </c>
      <c r="G1383" s="2">
        <f t="shared" ca="1" si="63"/>
        <v>9.3588426485681272E-3</v>
      </c>
      <c r="H1383">
        <f t="shared" ca="1" si="64"/>
        <v>7.9043880666666663E-2</v>
      </c>
      <c r="I1383">
        <f t="shared" ca="1" si="65"/>
        <v>7.3892938000000005E-2</v>
      </c>
    </row>
    <row r="1384" spans="1:9" x14ac:dyDescent="0.25">
      <c r="A1384">
        <f ca="1">OFFSET(data_from_csv!B$1,(ROW()-1)*3-2,0)</f>
        <v>6</v>
      </c>
      <c r="B1384">
        <f ca="1">OFFSET(data_from_csv!C$1,(ROW()-1)*3-2,0)</f>
        <v>1000000</v>
      </c>
      <c r="C1384">
        <f ca="1">OFFSET(data_from_csv!D$1,(ROW()-1)*3-2,0)</f>
        <v>13</v>
      </c>
      <c r="D1384">
        <f ca="1">OFFSET(data_from_csv!E$1,(ROW()-1)*3-2,0)</f>
        <v>0.16500641099999999</v>
      </c>
      <c r="E1384">
        <f ca="1">OFFSET(data_from_csv!E$1,(ROW()-1)*3-1,0)</f>
        <v>0.16638196299999999</v>
      </c>
      <c r="F1384">
        <f ca="1">OFFSET(data_from_csv!E$1,(ROW()-1)*3-0,0)</f>
        <v>0.17092877500000001</v>
      </c>
      <c r="G1384" s="2">
        <f t="shared" ca="1" si="63"/>
        <v>2.5307012207103625E-3</v>
      </c>
      <c r="H1384">
        <f t="shared" ca="1" si="64"/>
        <v>0.16743904966666667</v>
      </c>
      <c r="I1384">
        <f t="shared" ca="1" si="65"/>
        <v>0.16638196299999999</v>
      </c>
    </row>
    <row r="1385" spans="1:9" x14ac:dyDescent="0.25">
      <c r="A1385">
        <f ca="1">OFFSET(data_from_csv!B$1,(ROW()-1)*3-2,0)</f>
        <v>6</v>
      </c>
      <c r="B1385">
        <f ca="1">OFFSET(data_from_csv!C$1,(ROW()-1)*3-2,0)</f>
        <v>2000000</v>
      </c>
      <c r="C1385">
        <f ca="1">OFFSET(data_from_csv!D$1,(ROW()-1)*3-2,0)</f>
        <v>13</v>
      </c>
      <c r="D1385">
        <f ca="1">OFFSET(data_from_csv!E$1,(ROW()-1)*3-2,0)</f>
        <v>0.30511370100000001</v>
      </c>
      <c r="E1385">
        <f ca="1">OFFSET(data_from_csv!E$1,(ROW()-1)*3-1,0)</f>
        <v>0.31583908399999999</v>
      </c>
      <c r="F1385">
        <f ca="1">OFFSET(data_from_csv!E$1,(ROW()-1)*3-0,0)</f>
        <v>0.33010313000000002</v>
      </c>
      <c r="G1385" s="2">
        <f t="shared" ca="1" si="63"/>
        <v>1.0235930237989264E-2</v>
      </c>
      <c r="H1385">
        <f t="shared" ca="1" si="64"/>
        <v>0.31701863833333338</v>
      </c>
      <c r="I1385">
        <f t="shared" ca="1" si="65"/>
        <v>0.31583908399999999</v>
      </c>
    </row>
    <row r="1386" spans="1:9" x14ac:dyDescent="0.25">
      <c r="A1386">
        <f ca="1">OFFSET(data_from_csv!B$1,(ROW()-1)*3-2,0)</f>
        <v>6</v>
      </c>
      <c r="B1386">
        <f ca="1">OFFSET(data_from_csv!C$1,(ROW()-1)*3-2,0)</f>
        <v>4000000</v>
      </c>
      <c r="C1386">
        <f ca="1">OFFSET(data_from_csv!D$1,(ROW()-1)*3-2,0)</f>
        <v>13</v>
      </c>
      <c r="D1386">
        <f ca="1">OFFSET(data_from_csv!E$1,(ROW()-1)*3-2,0)</f>
        <v>0.69182186300000004</v>
      </c>
      <c r="E1386">
        <f ca="1">OFFSET(data_from_csv!E$1,(ROW()-1)*3-1,0)</f>
        <v>0.70685487599999997</v>
      </c>
      <c r="F1386">
        <f ca="1">OFFSET(data_from_csv!E$1,(ROW()-1)*3-0,0)</f>
        <v>0.69713340499999998</v>
      </c>
      <c r="G1386" s="2">
        <f t="shared" ca="1" si="63"/>
        <v>6.2246013409139609E-3</v>
      </c>
      <c r="H1386">
        <f t="shared" ca="1" si="64"/>
        <v>0.69860338133333322</v>
      </c>
      <c r="I1386">
        <f t="shared" ca="1" si="65"/>
        <v>0.69713340499999998</v>
      </c>
    </row>
    <row r="1387" spans="1:9" x14ac:dyDescent="0.25">
      <c r="A1387">
        <f ca="1">OFFSET(data_from_csv!B$1,(ROW()-1)*3-2,0)</f>
        <v>6</v>
      </c>
      <c r="B1387">
        <f ca="1">OFFSET(data_from_csv!C$1,(ROW()-1)*3-2,0)</f>
        <v>8000000</v>
      </c>
      <c r="C1387">
        <f ca="1">OFFSET(data_from_csv!D$1,(ROW()-1)*3-2,0)</f>
        <v>13</v>
      </c>
      <c r="D1387">
        <f ca="1">OFFSET(data_from_csv!E$1,(ROW()-1)*3-2,0)</f>
        <v>1.413126704</v>
      </c>
      <c r="E1387">
        <f ca="1">OFFSET(data_from_csv!E$1,(ROW()-1)*3-1,0)</f>
        <v>1.421739326</v>
      </c>
      <c r="F1387">
        <f ca="1">OFFSET(data_from_csv!E$1,(ROW()-1)*3-0,0)</f>
        <v>1.4070282629999999</v>
      </c>
      <c r="G1387" s="2">
        <f t="shared" ca="1" si="63"/>
        <v>6.0349317858184341E-3</v>
      </c>
      <c r="H1387">
        <f t="shared" ca="1" si="64"/>
        <v>1.4139647643333333</v>
      </c>
      <c r="I1387">
        <f t="shared" ca="1" si="65"/>
        <v>1.413126704</v>
      </c>
    </row>
    <row r="1388" spans="1:9" x14ac:dyDescent="0.25">
      <c r="A1388">
        <f ca="1">OFFSET(data_from_csv!B$1,(ROW()-1)*3-2,0)</f>
        <v>7</v>
      </c>
      <c r="B1388">
        <f ca="1">OFFSET(data_from_csv!C$1,(ROW()-1)*3-2,0)</f>
        <v>125000</v>
      </c>
      <c r="C1388">
        <f ca="1">OFFSET(data_from_csv!D$1,(ROW()-1)*3-2,0)</f>
        <v>13</v>
      </c>
      <c r="D1388">
        <f ca="1">OFFSET(data_from_csv!E$1,(ROW()-1)*3-2,0)</f>
        <v>1.0020131E-2</v>
      </c>
      <c r="E1388">
        <f ca="1">OFFSET(data_from_csv!E$1,(ROW()-1)*3-1,0)</f>
        <v>1.1935428999999999E-2</v>
      </c>
      <c r="F1388">
        <f ca="1">OFFSET(data_from_csv!E$1,(ROW()-1)*3-0,0)</f>
        <v>1.6236270000000001E-2</v>
      </c>
      <c r="G1388" s="2">
        <f t="shared" ca="1" si="63"/>
        <v>2.5992730565680606E-3</v>
      </c>
      <c r="H1388">
        <f t="shared" ca="1" si="64"/>
        <v>1.2730609999999998E-2</v>
      </c>
      <c r="I1388">
        <f t="shared" ca="1" si="65"/>
        <v>1.1935428999999999E-2</v>
      </c>
    </row>
    <row r="1389" spans="1:9" x14ac:dyDescent="0.25">
      <c r="A1389">
        <f ca="1">OFFSET(data_from_csv!B$1,(ROW()-1)*3-2,0)</f>
        <v>7</v>
      </c>
      <c r="B1389">
        <f ca="1">OFFSET(data_from_csv!C$1,(ROW()-1)*3-2,0)</f>
        <v>250000</v>
      </c>
      <c r="C1389">
        <f ca="1">OFFSET(data_from_csv!D$1,(ROW()-1)*3-2,0)</f>
        <v>13</v>
      </c>
      <c r="D1389">
        <f ca="1">OFFSET(data_from_csv!E$1,(ROW()-1)*3-2,0)</f>
        <v>4.3208442E-2</v>
      </c>
      <c r="E1389">
        <f ca="1">OFFSET(data_from_csv!E$1,(ROW()-1)*3-1,0)</f>
        <v>5.1970522999999998E-2</v>
      </c>
      <c r="F1389">
        <f ca="1">OFFSET(data_from_csv!E$1,(ROW()-1)*3-0,0)</f>
        <v>5.0337127000000002E-2</v>
      </c>
      <c r="G1389" s="2">
        <f t="shared" ca="1" si="63"/>
        <v>3.80438629555999E-3</v>
      </c>
      <c r="H1389">
        <f t="shared" ca="1" si="64"/>
        <v>4.8505364000000002E-2</v>
      </c>
      <c r="I1389">
        <f t="shared" ca="1" si="65"/>
        <v>5.0337127000000002E-2</v>
      </c>
    </row>
    <row r="1390" spans="1:9" x14ac:dyDescent="0.25">
      <c r="A1390">
        <f ca="1">OFFSET(data_from_csv!B$1,(ROW()-1)*3-2,0)</f>
        <v>7</v>
      </c>
      <c r="B1390">
        <f ca="1">OFFSET(data_from_csv!C$1,(ROW()-1)*3-2,0)</f>
        <v>500000</v>
      </c>
      <c r="C1390">
        <f ca="1">OFFSET(data_from_csv!D$1,(ROW()-1)*3-2,0)</f>
        <v>13</v>
      </c>
      <c r="D1390">
        <f ca="1">OFFSET(data_from_csv!E$1,(ROW()-1)*3-2,0)</f>
        <v>7.5764143000000006E-2</v>
      </c>
      <c r="E1390">
        <f ca="1">OFFSET(data_from_csv!E$1,(ROW()-1)*3-1,0)</f>
        <v>9.5843184999999997E-2</v>
      </c>
      <c r="F1390">
        <f ca="1">OFFSET(data_from_csv!E$1,(ROW()-1)*3-0,0)</f>
        <v>8.2173286999999998E-2</v>
      </c>
      <c r="G1390" s="2">
        <f t="shared" ca="1" si="63"/>
        <v>8.3739753322149713E-3</v>
      </c>
      <c r="H1390">
        <f t="shared" ca="1" si="64"/>
        <v>8.4593538333333329E-2</v>
      </c>
      <c r="I1390">
        <f t="shared" ca="1" si="65"/>
        <v>8.2173286999999998E-2</v>
      </c>
    </row>
    <row r="1391" spans="1:9" x14ac:dyDescent="0.25">
      <c r="A1391">
        <f ca="1">OFFSET(data_from_csv!B$1,(ROW()-1)*3-2,0)</f>
        <v>7</v>
      </c>
      <c r="B1391">
        <f ca="1">OFFSET(data_from_csv!C$1,(ROW()-1)*3-2,0)</f>
        <v>1000000</v>
      </c>
      <c r="C1391">
        <f ca="1">OFFSET(data_from_csv!D$1,(ROW()-1)*3-2,0)</f>
        <v>13</v>
      </c>
      <c r="D1391">
        <f ca="1">OFFSET(data_from_csv!E$1,(ROW()-1)*3-2,0)</f>
        <v>0.20141970300000001</v>
      </c>
      <c r="E1391">
        <f ca="1">OFFSET(data_from_csv!E$1,(ROW()-1)*3-1,0)</f>
        <v>0.18250596099999999</v>
      </c>
      <c r="F1391">
        <f ca="1">OFFSET(data_from_csv!E$1,(ROW()-1)*3-0,0)</f>
        <v>0.16069993299999999</v>
      </c>
      <c r="G1391" s="2">
        <f t="shared" ca="1" si="63"/>
        <v>1.6637748787462037E-2</v>
      </c>
      <c r="H1391">
        <f t="shared" ca="1" si="64"/>
        <v>0.18154186566666666</v>
      </c>
      <c r="I1391">
        <f t="shared" ca="1" si="65"/>
        <v>0.18250596099999999</v>
      </c>
    </row>
    <row r="1392" spans="1:9" x14ac:dyDescent="0.25">
      <c r="A1392">
        <f ca="1">OFFSET(data_from_csv!B$1,(ROW()-1)*3-2,0)</f>
        <v>7</v>
      </c>
      <c r="B1392">
        <f ca="1">OFFSET(data_from_csv!C$1,(ROW()-1)*3-2,0)</f>
        <v>2000000</v>
      </c>
      <c r="C1392">
        <f ca="1">OFFSET(data_from_csv!D$1,(ROW()-1)*3-2,0)</f>
        <v>13</v>
      </c>
      <c r="D1392">
        <f ca="1">OFFSET(data_from_csv!E$1,(ROW()-1)*3-2,0)</f>
        <v>0.37779430600000002</v>
      </c>
      <c r="E1392">
        <f ca="1">OFFSET(data_from_csv!E$1,(ROW()-1)*3-1,0)</f>
        <v>0.34578826899999998</v>
      </c>
      <c r="F1392">
        <f ca="1">OFFSET(data_from_csv!E$1,(ROW()-1)*3-0,0)</f>
        <v>0.39707606699999998</v>
      </c>
      <c r="G1392" s="2">
        <f t="shared" ca="1" si="63"/>
        <v>2.1151860793885761E-2</v>
      </c>
      <c r="H1392">
        <f t="shared" ca="1" si="64"/>
        <v>0.37355288066666664</v>
      </c>
      <c r="I1392">
        <f t="shared" ca="1" si="65"/>
        <v>0.37779430600000002</v>
      </c>
    </row>
    <row r="1393" spans="1:9" x14ac:dyDescent="0.25">
      <c r="A1393">
        <f ca="1">OFFSET(data_from_csv!B$1,(ROW()-1)*3-2,0)</f>
        <v>7</v>
      </c>
      <c r="B1393">
        <f ca="1">OFFSET(data_from_csv!C$1,(ROW()-1)*3-2,0)</f>
        <v>4000000</v>
      </c>
      <c r="C1393">
        <f ca="1">OFFSET(data_from_csv!D$1,(ROW()-1)*3-2,0)</f>
        <v>13</v>
      </c>
      <c r="D1393">
        <f ca="1">OFFSET(data_from_csv!E$1,(ROW()-1)*3-2,0)</f>
        <v>0.79407101099999999</v>
      </c>
      <c r="E1393">
        <f ca="1">OFFSET(data_from_csv!E$1,(ROW()-1)*3-1,0)</f>
        <v>0.75823564499999996</v>
      </c>
      <c r="F1393">
        <f ca="1">OFFSET(data_from_csv!E$1,(ROW()-1)*3-0,0)</f>
        <v>0.83075275199999998</v>
      </c>
      <c r="G1393" s="2">
        <f t="shared" ca="1" si="63"/>
        <v>2.9605657092286512E-2</v>
      </c>
      <c r="H1393">
        <f t="shared" ca="1" si="64"/>
        <v>0.7943531359999999</v>
      </c>
      <c r="I1393">
        <f t="shared" ca="1" si="65"/>
        <v>0.79407101099999999</v>
      </c>
    </row>
    <row r="1394" spans="1:9" x14ac:dyDescent="0.25">
      <c r="A1394">
        <f ca="1">OFFSET(data_from_csv!B$1,(ROW()-1)*3-2,0)</f>
        <v>7</v>
      </c>
      <c r="B1394">
        <f ca="1">OFFSET(data_from_csv!C$1,(ROW()-1)*3-2,0)</f>
        <v>8000000</v>
      </c>
      <c r="C1394">
        <f ca="1">OFFSET(data_from_csv!D$1,(ROW()-1)*3-2,0)</f>
        <v>13</v>
      </c>
      <c r="D1394">
        <f ca="1">OFFSET(data_from_csv!E$1,(ROW()-1)*3-2,0)</f>
        <v>1.6133461549999999</v>
      </c>
      <c r="E1394">
        <f ca="1">OFFSET(data_from_csv!E$1,(ROW()-1)*3-1,0)</f>
        <v>1.5831042959999999</v>
      </c>
      <c r="F1394">
        <f ca="1">OFFSET(data_from_csv!E$1,(ROW()-1)*3-0,0)</f>
        <v>1.626334919</v>
      </c>
      <c r="G1394" s="2">
        <f t="shared" ca="1" si="63"/>
        <v>1.811127577257304E-2</v>
      </c>
      <c r="H1394">
        <f t="shared" ca="1" si="64"/>
        <v>1.6075951233333334</v>
      </c>
      <c r="I1394">
        <f t="shared" ca="1" si="65"/>
        <v>1.6133461549999999</v>
      </c>
    </row>
    <row r="1395" spans="1:9" x14ac:dyDescent="0.25">
      <c r="A1395">
        <f ca="1">OFFSET(data_from_csv!B$1,(ROW()-1)*3-2,0)</f>
        <v>8</v>
      </c>
      <c r="B1395">
        <f ca="1">OFFSET(data_from_csv!C$1,(ROW()-1)*3-2,0)</f>
        <v>125000</v>
      </c>
      <c r="C1395">
        <f ca="1">OFFSET(data_from_csv!D$1,(ROW()-1)*3-2,0)</f>
        <v>13</v>
      </c>
      <c r="D1395">
        <f ca="1">OFFSET(data_from_csv!E$1,(ROW()-1)*3-2,0)</f>
        <v>1.8813371999999998E-2</v>
      </c>
      <c r="E1395">
        <f ca="1">OFFSET(data_from_csv!E$1,(ROW()-1)*3-1,0)</f>
        <v>1.9818971000000001E-2</v>
      </c>
      <c r="F1395">
        <f ca="1">OFFSET(data_from_csv!E$1,(ROW()-1)*3-0,0)</f>
        <v>2.1119009000000001E-2</v>
      </c>
      <c r="G1395" s="2">
        <f t="shared" ca="1" si="63"/>
        <v>9.4382732213130888E-4</v>
      </c>
      <c r="H1395">
        <f t="shared" ca="1" si="64"/>
        <v>1.9917117333333335E-2</v>
      </c>
      <c r="I1395">
        <f t="shared" ca="1" si="65"/>
        <v>1.9818971000000001E-2</v>
      </c>
    </row>
    <row r="1396" spans="1:9" x14ac:dyDescent="0.25">
      <c r="A1396">
        <f ca="1">OFFSET(data_from_csv!B$1,(ROW()-1)*3-2,0)</f>
        <v>8</v>
      </c>
      <c r="B1396">
        <f ca="1">OFFSET(data_from_csv!C$1,(ROW()-1)*3-2,0)</f>
        <v>250000</v>
      </c>
      <c r="C1396">
        <f ca="1">OFFSET(data_from_csv!D$1,(ROW()-1)*3-2,0)</f>
        <v>13</v>
      </c>
      <c r="D1396">
        <f ca="1">OFFSET(data_from_csv!E$1,(ROW()-1)*3-2,0)</f>
        <v>2.7058639999999998E-2</v>
      </c>
      <c r="E1396">
        <f ca="1">OFFSET(data_from_csv!E$1,(ROW()-1)*3-1,0)</f>
        <v>5.3245529999999999E-2</v>
      </c>
      <c r="F1396">
        <f ca="1">OFFSET(data_from_csv!E$1,(ROW()-1)*3-0,0)</f>
        <v>4.6371771999999999E-2</v>
      </c>
      <c r="G1396" s="2">
        <f t="shared" ca="1" si="63"/>
        <v>1.1085520208131805E-2</v>
      </c>
      <c r="H1396">
        <f t="shared" ca="1" si="64"/>
        <v>4.2225313999999993E-2</v>
      </c>
      <c r="I1396">
        <f t="shared" ca="1" si="65"/>
        <v>4.6371771999999999E-2</v>
      </c>
    </row>
    <row r="1397" spans="1:9" x14ac:dyDescent="0.25">
      <c r="A1397">
        <f ca="1">OFFSET(data_from_csv!B$1,(ROW()-1)*3-2,0)</f>
        <v>8</v>
      </c>
      <c r="B1397">
        <f ca="1">OFFSET(data_from_csv!C$1,(ROW()-1)*3-2,0)</f>
        <v>500000</v>
      </c>
      <c r="C1397">
        <f ca="1">OFFSET(data_from_csv!D$1,(ROW()-1)*3-2,0)</f>
        <v>13</v>
      </c>
      <c r="D1397">
        <f ca="1">OFFSET(data_from_csv!E$1,(ROW()-1)*3-2,0)</f>
        <v>0.117293096</v>
      </c>
      <c r="E1397">
        <f ca="1">OFFSET(data_from_csv!E$1,(ROW()-1)*3-1,0)</f>
        <v>9.0272382999999998E-2</v>
      </c>
      <c r="F1397">
        <f ca="1">OFFSET(data_from_csv!E$1,(ROW()-1)*3-0,0)</f>
        <v>0.11409528300000001</v>
      </c>
      <c r="G1397" s="2">
        <f t="shared" ca="1" si="63"/>
        <v>1.2054853809986648E-2</v>
      </c>
      <c r="H1397">
        <f t="shared" ca="1" si="64"/>
        <v>0.107220254</v>
      </c>
      <c r="I1397">
        <f t="shared" ca="1" si="65"/>
        <v>0.11409528300000001</v>
      </c>
    </row>
    <row r="1398" spans="1:9" x14ac:dyDescent="0.25">
      <c r="A1398">
        <f ca="1">OFFSET(data_from_csv!B$1,(ROW()-1)*3-2,0)</f>
        <v>8</v>
      </c>
      <c r="B1398">
        <f ca="1">OFFSET(data_from_csv!C$1,(ROW()-1)*3-2,0)</f>
        <v>1000000</v>
      </c>
      <c r="C1398">
        <f ca="1">OFFSET(data_from_csv!D$1,(ROW()-1)*3-2,0)</f>
        <v>13</v>
      </c>
      <c r="D1398">
        <f ca="1">OFFSET(data_from_csv!E$1,(ROW()-1)*3-2,0)</f>
        <v>0.242220463</v>
      </c>
      <c r="E1398">
        <f ca="1">OFFSET(data_from_csv!E$1,(ROW()-1)*3-1,0)</f>
        <v>0.22340019899999999</v>
      </c>
      <c r="F1398">
        <f ca="1">OFFSET(data_from_csv!E$1,(ROW()-1)*3-0,0)</f>
        <v>0.21295829499999999</v>
      </c>
      <c r="G1398" s="2">
        <f t="shared" ca="1" si="63"/>
        <v>1.2108354196977375E-2</v>
      </c>
      <c r="H1398">
        <f t="shared" ca="1" si="64"/>
        <v>0.22619298566666665</v>
      </c>
      <c r="I1398">
        <f t="shared" ca="1" si="65"/>
        <v>0.22340019899999999</v>
      </c>
    </row>
    <row r="1399" spans="1:9" x14ac:dyDescent="0.25">
      <c r="A1399">
        <f ca="1">OFFSET(data_from_csv!B$1,(ROW()-1)*3-2,0)</f>
        <v>8</v>
      </c>
      <c r="B1399">
        <f ca="1">OFFSET(data_from_csv!C$1,(ROW()-1)*3-2,0)</f>
        <v>2000000</v>
      </c>
      <c r="C1399">
        <f ca="1">OFFSET(data_from_csv!D$1,(ROW()-1)*3-2,0)</f>
        <v>13</v>
      </c>
      <c r="D1399">
        <f ca="1">OFFSET(data_from_csv!E$1,(ROW()-1)*3-2,0)</f>
        <v>0.422166229</v>
      </c>
      <c r="E1399">
        <f ca="1">OFFSET(data_from_csv!E$1,(ROW()-1)*3-1,0)</f>
        <v>0.46357130600000002</v>
      </c>
      <c r="F1399">
        <f ca="1">OFFSET(data_from_csv!E$1,(ROW()-1)*3-0,0)</f>
        <v>0.44257770099999999</v>
      </c>
      <c r="G1399" s="2">
        <f t="shared" ca="1" si="63"/>
        <v>1.6904108775609491E-2</v>
      </c>
      <c r="H1399">
        <f t="shared" ca="1" si="64"/>
        <v>0.44277174533333336</v>
      </c>
      <c r="I1399">
        <f t="shared" ca="1" si="65"/>
        <v>0.44257770099999999</v>
      </c>
    </row>
    <row r="1400" spans="1:9" x14ac:dyDescent="0.25">
      <c r="A1400">
        <f ca="1">OFFSET(data_from_csv!B$1,(ROW()-1)*3-2,0)</f>
        <v>8</v>
      </c>
      <c r="B1400">
        <f ca="1">OFFSET(data_from_csv!C$1,(ROW()-1)*3-2,0)</f>
        <v>4000000</v>
      </c>
      <c r="C1400">
        <f ca="1">OFFSET(data_from_csv!D$1,(ROW()-1)*3-2,0)</f>
        <v>13</v>
      </c>
      <c r="D1400">
        <f ca="1">OFFSET(data_from_csv!E$1,(ROW()-1)*3-2,0)</f>
        <v>0.99713812000000002</v>
      </c>
      <c r="E1400">
        <f ca="1">OFFSET(data_from_csv!E$1,(ROW()-1)*3-1,0)</f>
        <v>0.91564478599999999</v>
      </c>
      <c r="F1400">
        <f ca="1">OFFSET(data_from_csv!E$1,(ROW()-1)*3-0,0)</f>
        <v>0.90853400799999995</v>
      </c>
      <c r="G1400" s="2">
        <f t="shared" ca="1" si="63"/>
        <v>4.0197312394279136E-2</v>
      </c>
      <c r="H1400">
        <f t="shared" ca="1" si="64"/>
        <v>0.94043897133333321</v>
      </c>
      <c r="I1400">
        <f t="shared" ca="1" si="65"/>
        <v>0.91564478599999999</v>
      </c>
    </row>
    <row r="1401" spans="1:9" x14ac:dyDescent="0.25">
      <c r="A1401">
        <f ca="1">OFFSET(data_from_csv!B$1,(ROW()-1)*3-2,0)</f>
        <v>8</v>
      </c>
      <c r="B1401">
        <f ca="1">OFFSET(data_from_csv!C$1,(ROW()-1)*3-2,0)</f>
        <v>8000000</v>
      </c>
      <c r="C1401">
        <f ca="1">OFFSET(data_from_csv!D$1,(ROW()-1)*3-2,0)</f>
        <v>13</v>
      </c>
      <c r="D1401">
        <f ca="1">OFFSET(data_from_csv!E$1,(ROW()-1)*3-2,0)</f>
        <v>1.9540838039999999</v>
      </c>
      <c r="E1401">
        <f ca="1">OFFSET(data_from_csv!E$1,(ROW()-1)*3-1,0)</f>
        <v>2.0319336200000002</v>
      </c>
      <c r="F1401">
        <f ca="1">OFFSET(data_from_csv!E$1,(ROW()-1)*3-0,0)</f>
        <v>1.928584101</v>
      </c>
      <c r="G1401" s="2">
        <f t="shared" ca="1" si="63"/>
        <v>4.3959516454035438E-2</v>
      </c>
      <c r="H1401">
        <f t="shared" ca="1" si="64"/>
        <v>1.9715338416666668</v>
      </c>
      <c r="I1401">
        <f t="shared" ca="1" si="65"/>
        <v>1.9540838039999999</v>
      </c>
    </row>
    <row r="1402" spans="1:9" x14ac:dyDescent="0.25">
      <c r="A1402">
        <f ca="1">OFFSET(data_from_csv!B$1,(ROW()-1)*3-2,0)</f>
        <v>9</v>
      </c>
      <c r="B1402">
        <f ca="1">OFFSET(data_from_csv!C$1,(ROW()-1)*3-2,0)</f>
        <v>125000</v>
      </c>
      <c r="C1402">
        <f ca="1">OFFSET(data_from_csv!D$1,(ROW()-1)*3-2,0)</f>
        <v>13</v>
      </c>
      <c r="D1402">
        <f ca="1">OFFSET(data_from_csv!E$1,(ROW()-1)*3-2,0)</f>
        <v>1.6294238999999999E-2</v>
      </c>
      <c r="E1402">
        <f ca="1">OFFSET(data_from_csv!E$1,(ROW()-1)*3-1,0)</f>
        <v>1.8302144999999999E-2</v>
      </c>
      <c r="F1402">
        <f ca="1">OFFSET(data_from_csv!E$1,(ROW()-1)*3-0,0)</f>
        <v>2.2237494E-2</v>
      </c>
      <c r="G1402" s="2">
        <f t="shared" ca="1" si="63"/>
        <v>2.4684889271613113E-3</v>
      </c>
      <c r="H1402">
        <f t="shared" ca="1" si="64"/>
        <v>1.8944625999999996E-2</v>
      </c>
      <c r="I1402">
        <f t="shared" ca="1" si="65"/>
        <v>1.8302144999999999E-2</v>
      </c>
    </row>
    <row r="1403" spans="1:9" x14ac:dyDescent="0.25">
      <c r="A1403">
        <f ca="1">OFFSET(data_from_csv!B$1,(ROW()-1)*3-2,0)</f>
        <v>9</v>
      </c>
      <c r="B1403">
        <f ca="1">OFFSET(data_from_csv!C$1,(ROW()-1)*3-2,0)</f>
        <v>250000</v>
      </c>
      <c r="C1403">
        <f ca="1">OFFSET(data_from_csv!D$1,(ROW()-1)*3-2,0)</f>
        <v>13</v>
      </c>
      <c r="D1403">
        <f ca="1">OFFSET(data_from_csv!E$1,(ROW()-1)*3-2,0)</f>
        <v>5.3895704000000003E-2</v>
      </c>
      <c r="E1403">
        <f ca="1">OFFSET(data_from_csv!E$1,(ROW()-1)*3-1,0)</f>
        <v>5.7891726999999997E-2</v>
      </c>
      <c r="F1403">
        <f ca="1">OFFSET(data_from_csv!E$1,(ROW()-1)*3-0,0)</f>
        <v>5.3941809E-2</v>
      </c>
      <c r="G1403" s="2">
        <f t="shared" ca="1" si="63"/>
        <v>1.8729708336780524E-3</v>
      </c>
      <c r="H1403">
        <f t="shared" ca="1" si="64"/>
        <v>5.524308E-2</v>
      </c>
      <c r="I1403">
        <f t="shared" ca="1" si="65"/>
        <v>5.3941809E-2</v>
      </c>
    </row>
    <row r="1404" spans="1:9" x14ac:dyDescent="0.25">
      <c r="A1404">
        <f ca="1">OFFSET(data_from_csv!B$1,(ROW()-1)*3-2,0)</f>
        <v>9</v>
      </c>
      <c r="B1404">
        <f ca="1">OFFSET(data_from_csv!C$1,(ROW()-1)*3-2,0)</f>
        <v>500000</v>
      </c>
      <c r="C1404">
        <f ca="1">OFFSET(data_from_csv!D$1,(ROW()-1)*3-2,0)</f>
        <v>13</v>
      </c>
      <c r="D1404">
        <f ca="1">OFFSET(data_from_csv!E$1,(ROW()-1)*3-2,0)</f>
        <v>0.12974016499999999</v>
      </c>
      <c r="E1404">
        <f ca="1">OFFSET(data_from_csv!E$1,(ROW()-1)*3-1,0)</f>
        <v>0.116890389</v>
      </c>
      <c r="F1404">
        <f ca="1">OFFSET(data_from_csv!E$1,(ROW()-1)*3-0,0)</f>
        <v>0.119628836</v>
      </c>
      <c r="G1404" s="2">
        <f t="shared" ca="1" si="63"/>
        <v>5.5262485705165464E-3</v>
      </c>
      <c r="H1404">
        <f t="shared" ca="1" si="64"/>
        <v>0.12208646333333334</v>
      </c>
      <c r="I1404">
        <f t="shared" ca="1" si="65"/>
        <v>0.119628836</v>
      </c>
    </row>
    <row r="1405" spans="1:9" x14ac:dyDescent="0.25">
      <c r="A1405">
        <f ca="1">OFFSET(data_from_csv!B$1,(ROW()-1)*3-2,0)</f>
        <v>9</v>
      </c>
      <c r="B1405">
        <f ca="1">OFFSET(data_from_csv!C$1,(ROW()-1)*3-2,0)</f>
        <v>1000000</v>
      </c>
      <c r="C1405">
        <f ca="1">OFFSET(data_from_csv!D$1,(ROW()-1)*3-2,0)</f>
        <v>13</v>
      </c>
      <c r="D1405">
        <f ca="1">OFFSET(data_from_csv!E$1,(ROW()-1)*3-2,0)</f>
        <v>0.24779657299999999</v>
      </c>
      <c r="E1405">
        <f ca="1">OFFSET(data_from_csv!E$1,(ROW()-1)*3-1,0)</f>
        <v>0.27062088099999998</v>
      </c>
      <c r="F1405">
        <f ca="1">OFFSET(data_from_csv!E$1,(ROW()-1)*3-0,0)</f>
        <v>0.22479684599999999</v>
      </c>
      <c r="G1405" s="2">
        <f t="shared" ca="1" si="63"/>
        <v>1.8707629642102402E-2</v>
      </c>
      <c r="H1405">
        <f t="shared" ca="1" si="64"/>
        <v>0.24773809999999999</v>
      </c>
      <c r="I1405">
        <f t="shared" ca="1" si="65"/>
        <v>0.24779657299999999</v>
      </c>
    </row>
    <row r="1406" spans="1:9" x14ac:dyDescent="0.25">
      <c r="A1406">
        <f ca="1">OFFSET(data_from_csv!B$1,(ROW()-1)*3-2,0)</f>
        <v>9</v>
      </c>
      <c r="B1406">
        <f ca="1">OFFSET(data_from_csv!C$1,(ROW()-1)*3-2,0)</f>
        <v>2000000</v>
      </c>
      <c r="C1406">
        <f ca="1">OFFSET(data_from_csv!D$1,(ROW()-1)*3-2,0)</f>
        <v>13</v>
      </c>
      <c r="D1406">
        <f ca="1">OFFSET(data_from_csv!E$1,(ROW()-1)*3-2,0)</f>
        <v>0.54174177599999995</v>
      </c>
      <c r="E1406">
        <f ca="1">OFFSET(data_from_csv!E$1,(ROW()-1)*3-1,0)</f>
        <v>0.57137272900000002</v>
      </c>
      <c r="F1406">
        <f ca="1">OFFSET(data_from_csv!E$1,(ROW()-1)*3-0,0)</f>
        <v>0.51190474399999997</v>
      </c>
      <c r="G1406" s="2">
        <f t="shared" ca="1" si="63"/>
        <v>2.4277751804704442E-2</v>
      </c>
      <c r="H1406">
        <f t="shared" ca="1" si="64"/>
        <v>0.54167308299999994</v>
      </c>
      <c r="I1406">
        <f t="shared" ca="1" si="65"/>
        <v>0.54174177599999995</v>
      </c>
    </row>
    <row r="1407" spans="1:9" x14ac:dyDescent="0.25">
      <c r="A1407">
        <f ca="1">OFFSET(data_from_csv!B$1,(ROW()-1)*3-2,0)</f>
        <v>9</v>
      </c>
      <c r="B1407">
        <f ca="1">OFFSET(data_from_csv!C$1,(ROW()-1)*3-2,0)</f>
        <v>4000000</v>
      </c>
      <c r="C1407">
        <f ca="1">OFFSET(data_from_csv!D$1,(ROW()-1)*3-2,0)</f>
        <v>13</v>
      </c>
      <c r="D1407">
        <f ca="1">OFFSET(data_from_csv!E$1,(ROW()-1)*3-2,0)</f>
        <v>1.0408632769999999</v>
      </c>
      <c r="E1407">
        <f ca="1">OFFSET(data_from_csv!E$1,(ROW()-1)*3-1,0)</f>
        <v>1.059211125</v>
      </c>
      <c r="F1407">
        <f ca="1">OFFSET(data_from_csv!E$1,(ROW()-1)*3-0,0)</f>
        <v>1.010943999</v>
      </c>
      <c r="G1407" s="2">
        <f t="shared" ca="1" si="63"/>
        <v>1.989283001645531E-2</v>
      </c>
      <c r="H1407">
        <f t="shared" ca="1" si="64"/>
        <v>1.0370061336666667</v>
      </c>
      <c r="I1407">
        <f t="shared" ca="1" si="65"/>
        <v>1.0408632769999999</v>
      </c>
    </row>
    <row r="1408" spans="1:9" x14ac:dyDescent="0.25">
      <c r="A1408">
        <f ca="1">OFFSET(data_from_csv!B$1,(ROW()-1)*3-2,0)</f>
        <v>9</v>
      </c>
      <c r="B1408">
        <f ca="1">OFFSET(data_from_csv!C$1,(ROW()-1)*3-2,0)</f>
        <v>8000000</v>
      </c>
      <c r="C1408">
        <f ca="1">OFFSET(data_from_csv!D$1,(ROW()-1)*3-2,0)</f>
        <v>13</v>
      </c>
      <c r="D1408">
        <f ca="1">OFFSET(data_from_csv!E$1,(ROW()-1)*3-2,0)</f>
        <v>2.131260648</v>
      </c>
      <c r="E1408">
        <f ca="1">OFFSET(data_from_csv!E$1,(ROW()-1)*3-1,0)</f>
        <v>2.099551881</v>
      </c>
      <c r="F1408">
        <f ca="1">OFFSET(data_from_csv!E$1,(ROW()-1)*3-0,0)</f>
        <v>2.2274831420000001</v>
      </c>
      <c r="G1408" s="2">
        <f t="shared" ca="1" si="63"/>
        <v>5.4396304814543418E-2</v>
      </c>
      <c r="H1408">
        <f t="shared" ca="1" si="64"/>
        <v>2.1527652236666666</v>
      </c>
      <c r="I1408">
        <f t="shared" ca="1" si="65"/>
        <v>2.131260648</v>
      </c>
    </row>
    <row r="1409" spans="1:9" x14ac:dyDescent="0.25">
      <c r="A1409">
        <f ca="1">OFFSET(data_from_csv!B$1,(ROW()-1)*3-2,0)</f>
        <v>10</v>
      </c>
      <c r="B1409">
        <f ca="1">OFFSET(data_from_csv!C$1,(ROW()-1)*3-2,0)</f>
        <v>125000</v>
      </c>
      <c r="C1409">
        <f ca="1">OFFSET(data_from_csv!D$1,(ROW()-1)*3-2,0)</f>
        <v>13</v>
      </c>
      <c r="D1409">
        <f ca="1">OFFSET(data_from_csv!E$1,(ROW()-1)*3-2,0)</f>
        <v>1.7219816999999998E-2</v>
      </c>
      <c r="E1409">
        <f ca="1">OFFSET(data_from_csv!E$1,(ROW()-1)*3-1,0)</f>
        <v>2.2626012000000001E-2</v>
      </c>
      <c r="F1409">
        <f ca="1">OFFSET(data_from_csv!E$1,(ROW()-1)*3-0,0)</f>
        <v>3.0839966E-2</v>
      </c>
      <c r="G1409" s="2">
        <f t="shared" ca="1" si="63"/>
        <v>5.5996472455795785E-3</v>
      </c>
      <c r="H1409">
        <f t="shared" ca="1" si="64"/>
        <v>2.3561931666666664E-2</v>
      </c>
      <c r="I1409">
        <f t="shared" ca="1" si="65"/>
        <v>2.2626012000000001E-2</v>
      </c>
    </row>
    <row r="1410" spans="1:9" x14ac:dyDescent="0.25">
      <c r="A1410">
        <f ca="1">OFFSET(data_from_csv!B$1,(ROW()-1)*3-2,0)</f>
        <v>10</v>
      </c>
      <c r="B1410">
        <f ca="1">OFFSET(data_from_csv!C$1,(ROW()-1)*3-2,0)</f>
        <v>250000</v>
      </c>
      <c r="C1410">
        <f ca="1">OFFSET(data_from_csv!D$1,(ROW()-1)*3-2,0)</f>
        <v>13</v>
      </c>
      <c r="D1410">
        <f ca="1">OFFSET(data_from_csv!E$1,(ROW()-1)*3-2,0)</f>
        <v>7.3815672999999998E-2</v>
      </c>
      <c r="E1410">
        <f ca="1">OFFSET(data_from_csv!E$1,(ROW()-1)*3-1,0)</f>
        <v>5.6806651E-2</v>
      </c>
      <c r="F1410">
        <f ca="1">OFFSET(data_from_csv!E$1,(ROW()-1)*3-0,0)</f>
        <v>5.3986943000000003E-2</v>
      </c>
      <c r="G1410" s="2">
        <f t="shared" ca="1" si="63"/>
        <v>8.758717029430008E-3</v>
      </c>
      <c r="H1410">
        <f t="shared" ca="1" si="64"/>
        <v>6.153642233333334E-2</v>
      </c>
      <c r="I1410">
        <f t="shared" ca="1" si="65"/>
        <v>5.6806651E-2</v>
      </c>
    </row>
    <row r="1411" spans="1:9" x14ac:dyDescent="0.25">
      <c r="A1411">
        <f ca="1">OFFSET(data_from_csv!B$1,(ROW()-1)*3-2,0)</f>
        <v>10</v>
      </c>
      <c r="B1411">
        <f ca="1">OFFSET(data_from_csv!C$1,(ROW()-1)*3-2,0)</f>
        <v>500000</v>
      </c>
      <c r="C1411">
        <f ca="1">OFFSET(data_from_csv!D$1,(ROW()-1)*3-2,0)</f>
        <v>13</v>
      </c>
      <c r="D1411">
        <f ca="1">OFFSET(data_from_csv!E$1,(ROW()-1)*3-2,0)</f>
        <v>0.126860801</v>
      </c>
      <c r="E1411">
        <f ca="1">OFFSET(data_from_csv!E$1,(ROW()-1)*3-1,0)</f>
        <v>0.118884745</v>
      </c>
      <c r="F1411">
        <f ca="1">OFFSET(data_from_csv!E$1,(ROW()-1)*3-0,0)</f>
        <v>0.137581444</v>
      </c>
      <c r="G1411" s="2">
        <f t="shared" ref="G1411:G1474" ca="1" si="66">_xlfn.STDEV.P(D1411:F1411)</f>
        <v>7.660259707993557E-3</v>
      </c>
      <c r="H1411">
        <f t="shared" ref="H1411:H1474" ca="1" si="67">AVERAGE(D1411:F1411)</f>
        <v>0.12777566333333332</v>
      </c>
      <c r="I1411">
        <f t="shared" ref="I1411:I1474" ca="1" si="68">MEDIAN(D1411:F1411)</f>
        <v>0.126860801</v>
      </c>
    </row>
    <row r="1412" spans="1:9" x14ac:dyDescent="0.25">
      <c r="A1412">
        <f ca="1">OFFSET(data_from_csv!B$1,(ROW()-1)*3-2,0)</f>
        <v>10</v>
      </c>
      <c r="B1412">
        <f ca="1">OFFSET(data_from_csv!C$1,(ROW()-1)*3-2,0)</f>
        <v>1000000</v>
      </c>
      <c r="C1412">
        <f ca="1">OFFSET(data_from_csv!D$1,(ROW()-1)*3-2,0)</f>
        <v>13</v>
      </c>
      <c r="D1412">
        <f ca="1">OFFSET(data_from_csv!E$1,(ROW()-1)*3-2,0)</f>
        <v>0.265631332</v>
      </c>
      <c r="E1412">
        <f ca="1">OFFSET(data_from_csv!E$1,(ROW()-1)*3-1,0)</f>
        <v>0.27476160500000002</v>
      </c>
      <c r="F1412">
        <f ca="1">OFFSET(data_from_csv!E$1,(ROW()-1)*3-0,0)</f>
        <v>0.27397919700000001</v>
      </c>
      <c r="G1412" s="2">
        <f t="shared" ca="1" si="66"/>
        <v>4.1320010943208538E-3</v>
      </c>
      <c r="H1412">
        <f t="shared" ca="1" si="67"/>
        <v>0.27145737800000003</v>
      </c>
      <c r="I1412">
        <f t="shared" ca="1" si="68"/>
        <v>0.27397919700000001</v>
      </c>
    </row>
    <row r="1413" spans="1:9" x14ac:dyDescent="0.25">
      <c r="A1413">
        <f ca="1">OFFSET(data_from_csv!B$1,(ROW()-1)*3-2,0)</f>
        <v>10</v>
      </c>
      <c r="B1413">
        <f ca="1">OFFSET(data_from_csv!C$1,(ROW()-1)*3-2,0)</f>
        <v>2000000</v>
      </c>
      <c r="C1413">
        <f ca="1">OFFSET(data_from_csv!D$1,(ROW()-1)*3-2,0)</f>
        <v>13</v>
      </c>
      <c r="D1413">
        <f ca="1">OFFSET(data_from_csv!E$1,(ROW()-1)*3-2,0)</f>
        <v>0.58643739100000003</v>
      </c>
      <c r="E1413">
        <f ca="1">OFFSET(data_from_csv!E$1,(ROW()-1)*3-1,0)</f>
        <v>0.56596908099999998</v>
      </c>
      <c r="F1413">
        <f ca="1">OFFSET(data_from_csv!E$1,(ROW()-1)*3-0,0)</f>
        <v>0.57412397299999995</v>
      </c>
      <c r="G1413" s="2">
        <f t="shared" ca="1" si="66"/>
        <v>8.4134432152788222E-3</v>
      </c>
      <c r="H1413">
        <f t="shared" ca="1" si="67"/>
        <v>0.57551014833333325</v>
      </c>
      <c r="I1413">
        <f t="shared" ca="1" si="68"/>
        <v>0.57412397299999995</v>
      </c>
    </row>
    <row r="1414" spans="1:9" x14ac:dyDescent="0.25">
      <c r="A1414">
        <f ca="1">OFFSET(data_from_csv!B$1,(ROW()-1)*3-2,0)</f>
        <v>10</v>
      </c>
      <c r="B1414">
        <f ca="1">OFFSET(data_from_csv!C$1,(ROW()-1)*3-2,0)</f>
        <v>4000000</v>
      </c>
      <c r="C1414">
        <f ca="1">OFFSET(data_from_csv!D$1,(ROW()-1)*3-2,0)</f>
        <v>13</v>
      </c>
      <c r="D1414">
        <f ca="1">OFFSET(data_from_csv!E$1,(ROW()-1)*3-2,0)</f>
        <v>1.0952252200000001</v>
      </c>
      <c r="E1414">
        <f ca="1">OFFSET(data_from_csv!E$1,(ROW()-1)*3-1,0)</f>
        <v>1.17215425</v>
      </c>
      <c r="F1414">
        <f ca="1">OFFSET(data_from_csv!E$1,(ROW()-1)*3-0,0)</f>
        <v>1.1589395570000001</v>
      </c>
      <c r="G1414" s="2">
        <f t="shared" ca="1" si="66"/>
        <v>3.3586075995822841E-2</v>
      </c>
      <c r="H1414">
        <f t="shared" ca="1" si="67"/>
        <v>1.1421063423333333</v>
      </c>
      <c r="I1414">
        <f t="shared" ca="1" si="68"/>
        <v>1.1589395570000001</v>
      </c>
    </row>
    <row r="1415" spans="1:9" x14ac:dyDescent="0.25">
      <c r="A1415">
        <f ca="1">OFFSET(data_from_csv!B$1,(ROW()-1)*3-2,0)</f>
        <v>10</v>
      </c>
      <c r="B1415">
        <f ca="1">OFFSET(data_from_csv!C$1,(ROW()-1)*3-2,0)</f>
        <v>8000000</v>
      </c>
      <c r="C1415">
        <f ca="1">OFFSET(data_from_csv!D$1,(ROW()-1)*3-2,0)</f>
        <v>13</v>
      </c>
      <c r="D1415">
        <f ca="1">OFFSET(data_from_csv!E$1,(ROW()-1)*3-2,0)</f>
        <v>2.4377562880000001</v>
      </c>
      <c r="E1415">
        <f ca="1">OFFSET(data_from_csv!E$1,(ROW()-1)*3-1,0)</f>
        <v>2.4065590729999999</v>
      </c>
      <c r="F1415">
        <f ca="1">OFFSET(data_from_csv!E$1,(ROW()-1)*3-0,0)</f>
        <v>2.396617054</v>
      </c>
      <c r="G1415" s="2">
        <f t="shared" ca="1" si="66"/>
        <v>1.7526318430860732E-2</v>
      </c>
      <c r="H1415">
        <f t="shared" ca="1" si="67"/>
        <v>2.4136441383333334</v>
      </c>
      <c r="I1415">
        <f t="shared" ca="1" si="68"/>
        <v>2.4065590729999999</v>
      </c>
    </row>
    <row r="1416" spans="1:9" x14ac:dyDescent="0.25">
      <c r="A1416">
        <f ca="1">OFFSET(data_from_csv!B$1,(ROW()-1)*3-2,0)</f>
        <v>11</v>
      </c>
      <c r="B1416">
        <f ca="1">OFFSET(data_from_csv!C$1,(ROW()-1)*3-2,0)</f>
        <v>125000</v>
      </c>
      <c r="C1416">
        <f ca="1">OFFSET(data_from_csv!D$1,(ROW()-1)*3-2,0)</f>
        <v>13</v>
      </c>
      <c r="D1416">
        <f ca="1">OFFSET(data_from_csv!E$1,(ROW()-1)*3-2,0)</f>
        <v>2.3441376E-2</v>
      </c>
      <c r="E1416">
        <f ca="1">OFFSET(data_from_csv!E$1,(ROW()-1)*3-1,0)</f>
        <v>3.7578169000000002E-2</v>
      </c>
      <c r="F1416">
        <f ca="1">OFFSET(data_from_csv!E$1,(ROW()-1)*3-0,0)</f>
        <v>3.3516319000000003E-2</v>
      </c>
      <c r="G1416" s="2">
        <f t="shared" ca="1" si="66"/>
        <v>5.9428016045613976E-3</v>
      </c>
      <c r="H1416">
        <f t="shared" ca="1" si="67"/>
        <v>3.1511954666666668E-2</v>
      </c>
      <c r="I1416">
        <f t="shared" ca="1" si="68"/>
        <v>3.3516319000000003E-2</v>
      </c>
    </row>
    <row r="1417" spans="1:9" x14ac:dyDescent="0.25">
      <c r="A1417">
        <f ca="1">OFFSET(data_from_csv!B$1,(ROW()-1)*3-2,0)</f>
        <v>11</v>
      </c>
      <c r="B1417">
        <f ca="1">OFFSET(data_from_csv!C$1,(ROW()-1)*3-2,0)</f>
        <v>250000</v>
      </c>
      <c r="C1417">
        <f ca="1">OFFSET(data_from_csv!D$1,(ROW()-1)*3-2,0)</f>
        <v>13</v>
      </c>
      <c r="D1417">
        <f ca="1">OFFSET(data_from_csv!E$1,(ROW()-1)*3-2,0)</f>
        <v>6.3124553999999999E-2</v>
      </c>
      <c r="E1417">
        <f ca="1">OFFSET(data_from_csv!E$1,(ROW()-1)*3-1,0)</f>
        <v>5.0422421000000002E-2</v>
      </c>
      <c r="F1417">
        <f ca="1">OFFSET(data_from_csv!E$1,(ROW()-1)*3-0,0)</f>
        <v>6.9895557999999997E-2</v>
      </c>
      <c r="G1417" s="2">
        <f t="shared" ca="1" si="66"/>
        <v>8.071856061777398E-3</v>
      </c>
      <c r="H1417">
        <f t="shared" ca="1" si="67"/>
        <v>6.1147510999999995E-2</v>
      </c>
      <c r="I1417">
        <f t="shared" ca="1" si="68"/>
        <v>6.3124553999999999E-2</v>
      </c>
    </row>
    <row r="1418" spans="1:9" x14ac:dyDescent="0.25">
      <c r="A1418">
        <f ca="1">OFFSET(data_from_csv!B$1,(ROW()-1)*3-2,0)</f>
        <v>11</v>
      </c>
      <c r="B1418">
        <f ca="1">OFFSET(data_from_csv!C$1,(ROW()-1)*3-2,0)</f>
        <v>500000</v>
      </c>
      <c r="C1418">
        <f ca="1">OFFSET(data_from_csv!D$1,(ROW()-1)*3-2,0)</f>
        <v>13</v>
      </c>
      <c r="D1418">
        <f ca="1">OFFSET(data_from_csv!E$1,(ROW()-1)*3-2,0)</f>
        <v>0.14642251100000001</v>
      </c>
      <c r="E1418">
        <f ca="1">OFFSET(data_from_csv!E$1,(ROW()-1)*3-1,0)</f>
        <v>0.137603162</v>
      </c>
      <c r="F1418">
        <f ca="1">OFFSET(data_from_csv!E$1,(ROW()-1)*3-0,0)</f>
        <v>0.14693299500000001</v>
      </c>
      <c r="G1418" s="2">
        <f t="shared" ca="1" si="66"/>
        <v>4.2828766877979242E-3</v>
      </c>
      <c r="H1418">
        <f t="shared" ca="1" si="67"/>
        <v>0.14365288933333334</v>
      </c>
      <c r="I1418">
        <f t="shared" ca="1" si="68"/>
        <v>0.14642251100000001</v>
      </c>
    </row>
    <row r="1419" spans="1:9" x14ac:dyDescent="0.25">
      <c r="A1419">
        <f ca="1">OFFSET(data_from_csv!B$1,(ROW()-1)*3-2,0)</f>
        <v>11</v>
      </c>
      <c r="B1419">
        <f ca="1">OFFSET(data_from_csv!C$1,(ROW()-1)*3-2,0)</f>
        <v>1000000</v>
      </c>
      <c r="C1419">
        <f ca="1">OFFSET(data_from_csv!D$1,(ROW()-1)*3-2,0)</f>
        <v>13</v>
      </c>
      <c r="D1419">
        <f ca="1">OFFSET(data_from_csv!E$1,(ROW()-1)*3-2,0)</f>
        <v>0.30490352999999998</v>
      </c>
      <c r="E1419">
        <f ca="1">OFFSET(data_from_csv!E$1,(ROW()-1)*3-1,0)</f>
        <v>0.30515580199999998</v>
      </c>
      <c r="F1419">
        <f ca="1">OFFSET(data_from_csv!E$1,(ROW()-1)*3-0,0)</f>
        <v>0.26168545599999998</v>
      </c>
      <c r="G1419" s="2">
        <f t="shared" ca="1" si="66"/>
        <v>2.0432916099033211E-2</v>
      </c>
      <c r="H1419">
        <f t="shared" ca="1" si="67"/>
        <v>0.290581596</v>
      </c>
      <c r="I1419">
        <f t="shared" ca="1" si="68"/>
        <v>0.30490352999999998</v>
      </c>
    </row>
    <row r="1420" spans="1:9" x14ac:dyDescent="0.25">
      <c r="A1420">
        <f ca="1">OFFSET(data_from_csv!B$1,(ROW()-1)*3-2,0)</f>
        <v>11</v>
      </c>
      <c r="B1420">
        <f ca="1">OFFSET(data_from_csv!C$1,(ROW()-1)*3-2,0)</f>
        <v>2000000</v>
      </c>
      <c r="C1420">
        <f ca="1">OFFSET(data_from_csv!D$1,(ROW()-1)*3-2,0)</f>
        <v>13</v>
      </c>
      <c r="D1420">
        <f ca="1">OFFSET(data_from_csv!E$1,(ROW()-1)*3-2,0)</f>
        <v>0.61065126400000003</v>
      </c>
      <c r="E1420">
        <f ca="1">OFFSET(data_from_csv!E$1,(ROW()-1)*3-1,0)</f>
        <v>0.59080058899999999</v>
      </c>
      <c r="F1420">
        <f ca="1">OFFSET(data_from_csv!E$1,(ROW()-1)*3-0,0)</f>
        <v>0.615435387</v>
      </c>
      <c r="G1420" s="2">
        <f t="shared" ca="1" si="66"/>
        <v>1.0665679138326303E-2</v>
      </c>
      <c r="H1420">
        <f t="shared" ca="1" si="67"/>
        <v>0.60562908000000004</v>
      </c>
      <c r="I1420">
        <f t="shared" ca="1" si="68"/>
        <v>0.61065126400000003</v>
      </c>
    </row>
    <row r="1421" spans="1:9" x14ac:dyDescent="0.25">
      <c r="A1421">
        <f ca="1">OFFSET(data_from_csv!B$1,(ROW()-1)*3-2,0)</f>
        <v>11</v>
      </c>
      <c r="B1421">
        <f ca="1">OFFSET(data_from_csv!C$1,(ROW()-1)*3-2,0)</f>
        <v>4000000</v>
      </c>
      <c r="C1421">
        <f ca="1">OFFSET(data_from_csv!D$1,(ROW()-1)*3-2,0)</f>
        <v>13</v>
      </c>
      <c r="D1421">
        <f ca="1">OFFSET(data_from_csv!E$1,(ROW()-1)*3-2,0)</f>
        <v>1.2253791060000001</v>
      </c>
      <c r="E1421">
        <f ca="1">OFFSET(data_from_csv!E$1,(ROW()-1)*3-1,0)</f>
        <v>1.257166362</v>
      </c>
      <c r="F1421">
        <f ca="1">OFFSET(data_from_csv!E$1,(ROW()-1)*3-0,0)</f>
        <v>1.17581124</v>
      </c>
      <c r="G1421" s="2">
        <f t="shared" ca="1" si="66"/>
        <v>3.347645749783365E-2</v>
      </c>
      <c r="H1421">
        <f t="shared" ca="1" si="67"/>
        <v>1.2194522360000002</v>
      </c>
      <c r="I1421">
        <f t="shared" ca="1" si="68"/>
        <v>1.2253791060000001</v>
      </c>
    </row>
    <row r="1422" spans="1:9" x14ac:dyDescent="0.25">
      <c r="A1422">
        <f ca="1">OFFSET(data_from_csv!B$1,(ROW()-1)*3-2,0)</f>
        <v>11</v>
      </c>
      <c r="B1422">
        <f ca="1">OFFSET(data_from_csv!C$1,(ROW()-1)*3-2,0)</f>
        <v>8000000</v>
      </c>
      <c r="C1422">
        <f ca="1">OFFSET(data_from_csv!D$1,(ROW()-1)*3-2,0)</f>
        <v>13</v>
      </c>
      <c r="D1422">
        <f ca="1">OFFSET(data_from_csv!E$1,(ROW()-1)*3-2,0)</f>
        <v>2.6372044400000001</v>
      </c>
      <c r="E1422">
        <f ca="1">OFFSET(data_from_csv!E$1,(ROW()-1)*3-1,0)</f>
        <v>2.5265158510000001</v>
      </c>
      <c r="F1422">
        <f ca="1">OFFSET(data_from_csv!E$1,(ROW()-1)*3-0,0)</f>
        <v>2.8892204920000002</v>
      </c>
      <c r="G1422" s="2">
        <f t="shared" ca="1" si="66"/>
        <v>0.1517742149098151</v>
      </c>
      <c r="H1422">
        <f t="shared" ca="1" si="67"/>
        <v>2.6843135943333336</v>
      </c>
      <c r="I1422">
        <f t="shared" ca="1" si="68"/>
        <v>2.6372044400000001</v>
      </c>
    </row>
    <row r="1423" spans="1:9" x14ac:dyDescent="0.25">
      <c r="A1423">
        <f ca="1">OFFSET(data_from_csv!B$1,(ROW()-1)*3-2,0)</f>
        <v>12</v>
      </c>
      <c r="B1423">
        <f ca="1">OFFSET(data_from_csv!C$1,(ROW()-1)*3-2,0)</f>
        <v>125000</v>
      </c>
      <c r="C1423">
        <f ca="1">OFFSET(data_from_csv!D$1,(ROW()-1)*3-2,0)</f>
        <v>13</v>
      </c>
      <c r="D1423">
        <f ca="1">OFFSET(data_from_csv!E$1,(ROW()-1)*3-2,0)</f>
        <v>2.1345138999999999E-2</v>
      </c>
      <c r="E1423">
        <f ca="1">OFFSET(data_from_csv!E$1,(ROW()-1)*3-1,0)</f>
        <v>3.8312396999999998E-2</v>
      </c>
      <c r="F1423">
        <f ca="1">OFFSET(data_from_csv!E$1,(ROW()-1)*3-0,0)</f>
        <v>2.4758684999999999E-2</v>
      </c>
      <c r="G1423" s="2">
        <f t="shared" ca="1" si="66"/>
        <v>7.3275981308992509E-3</v>
      </c>
      <c r="H1423">
        <f t="shared" ca="1" si="67"/>
        <v>2.8138740333333332E-2</v>
      </c>
      <c r="I1423">
        <f t="shared" ca="1" si="68"/>
        <v>2.4758684999999999E-2</v>
      </c>
    </row>
    <row r="1424" spans="1:9" x14ac:dyDescent="0.25">
      <c r="A1424">
        <f ca="1">OFFSET(data_from_csv!B$1,(ROW()-1)*3-2,0)</f>
        <v>12</v>
      </c>
      <c r="B1424">
        <f ca="1">OFFSET(data_from_csv!C$1,(ROW()-1)*3-2,0)</f>
        <v>250000</v>
      </c>
      <c r="C1424">
        <f ca="1">OFFSET(data_from_csv!D$1,(ROW()-1)*3-2,0)</f>
        <v>13</v>
      </c>
      <c r="D1424">
        <f ca="1">OFFSET(data_from_csv!E$1,(ROW()-1)*3-2,0)</f>
        <v>5.9714478000000001E-2</v>
      </c>
      <c r="E1424">
        <f ca="1">OFFSET(data_from_csv!E$1,(ROW()-1)*3-1,0)</f>
        <v>5.5711373000000002E-2</v>
      </c>
      <c r="F1424">
        <f ca="1">OFFSET(data_from_csv!E$1,(ROW()-1)*3-0,0)</f>
        <v>8.6225072E-2</v>
      </c>
      <c r="G1424" s="2">
        <f t="shared" ca="1" si="66"/>
        <v>1.3539745076118458E-2</v>
      </c>
      <c r="H1424">
        <f t="shared" ca="1" si="67"/>
        <v>6.7216974333333332E-2</v>
      </c>
      <c r="I1424">
        <f t="shared" ca="1" si="68"/>
        <v>5.9714478000000001E-2</v>
      </c>
    </row>
    <row r="1425" spans="1:9" x14ac:dyDescent="0.25">
      <c r="A1425">
        <f ca="1">OFFSET(data_from_csv!B$1,(ROW()-1)*3-2,0)</f>
        <v>12</v>
      </c>
      <c r="B1425">
        <f ca="1">OFFSET(data_from_csv!C$1,(ROW()-1)*3-2,0)</f>
        <v>500000</v>
      </c>
      <c r="C1425">
        <f ca="1">OFFSET(data_from_csv!D$1,(ROW()-1)*3-2,0)</f>
        <v>13</v>
      </c>
      <c r="D1425">
        <f ca="1">OFFSET(data_from_csv!E$1,(ROW()-1)*3-2,0)</f>
        <v>0.15914753800000001</v>
      </c>
      <c r="E1425">
        <f ca="1">OFFSET(data_from_csv!E$1,(ROW()-1)*3-1,0)</f>
        <v>0.16028710400000001</v>
      </c>
      <c r="F1425">
        <f ca="1">OFFSET(data_from_csv!E$1,(ROW()-1)*3-0,0)</f>
        <v>0.16686203899999999</v>
      </c>
      <c r="G1425" s="2">
        <f t="shared" ca="1" si="66"/>
        <v>3.4000311534778858E-3</v>
      </c>
      <c r="H1425">
        <f t="shared" ca="1" si="67"/>
        <v>0.16209889366666666</v>
      </c>
      <c r="I1425">
        <f t="shared" ca="1" si="68"/>
        <v>0.16028710400000001</v>
      </c>
    </row>
    <row r="1426" spans="1:9" x14ac:dyDescent="0.25">
      <c r="A1426">
        <f ca="1">OFFSET(data_from_csv!B$1,(ROW()-1)*3-2,0)</f>
        <v>12</v>
      </c>
      <c r="B1426">
        <f ca="1">OFFSET(data_from_csv!C$1,(ROW()-1)*3-2,0)</f>
        <v>1000000</v>
      </c>
      <c r="C1426">
        <f ca="1">OFFSET(data_from_csv!D$1,(ROW()-1)*3-2,0)</f>
        <v>13</v>
      </c>
      <c r="D1426">
        <f ca="1">OFFSET(data_from_csv!E$1,(ROW()-1)*3-2,0)</f>
        <v>0.34334952000000002</v>
      </c>
      <c r="E1426">
        <f ca="1">OFFSET(data_from_csv!E$1,(ROW()-1)*3-1,0)</f>
        <v>0.27855628799999999</v>
      </c>
      <c r="F1426">
        <f ca="1">OFFSET(data_from_csv!E$1,(ROW()-1)*3-0,0)</f>
        <v>0.32699482499999999</v>
      </c>
      <c r="G1426" s="2">
        <f t="shared" ca="1" si="66"/>
        <v>2.7511474027009215E-2</v>
      </c>
      <c r="H1426">
        <f t="shared" ca="1" si="67"/>
        <v>0.316300211</v>
      </c>
      <c r="I1426">
        <f t="shared" ca="1" si="68"/>
        <v>0.32699482499999999</v>
      </c>
    </row>
    <row r="1427" spans="1:9" x14ac:dyDescent="0.25">
      <c r="A1427">
        <f ca="1">OFFSET(data_from_csv!B$1,(ROW()-1)*3-2,0)</f>
        <v>12</v>
      </c>
      <c r="B1427">
        <f ca="1">OFFSET(data_from_csv!C$1,(ROW()-1)*3-2,0)</f>
        <v>2000000</v>
      </c>
      <c r="C1427">
        <f ca="1">OFFSET(data_from_csv!D$1,(ROW()-1)*3-2,0)</f>
        <v>13</v>
      </c>
      <c r="D1427">
        <f ca="1">OFFSET(data_from_csv!E$1,(ROW()-1)*3-2,0)</f>
        <v>0.66803031999999996</v>
      </c>
      <c r="E1427">
        <f ca="1">OFFSET(data_from_csv!E$1,(ROW()-1)*3-1,0)</f>
        <v>0.65190482199999999</v>
      </c>
      <c r="F1427">
        <f ca="1">OFFSET(data_from_csv!E$1,(ROW()-1)*3-0,0)</f>
        <v>0.64041964299999998</v>
      </c>
      <c r="G1427" s="2">
        <f t="shared" ca="1" si="66"/>
        <v>1.1324950364415984E-2</v>
      </c>
      <c r="H1427">
        <f t="shared" ca="1" si="67"/>
        <v>0.65345159499999994</v>
      </c>
      <c r="I1427">
        <f t="shared" ca="1" si="68"/>
        <v>0.65190482199999999</v>
      </c>
    </row>
    <row r="1428" spans="1:9" x14ac:dyDescent="0.25">
      <c r="A1428">
        <f ca="1">OFFSET(data_from_csv!B$1,(ROW()-1)*3-2,0)</f>
        <v>12</v>
      </c>
      <c r="B1428">
        <f ca="1">OFFSET(data_from_csv!C$1,(ROW()-1)*3-2,0)</f>
        <v>4000000</v>
      </c>
      <c r="C1428">
        <f ca="1">OFFSET(data_from_csv!D$1,(ROW()-1)*3-2,0)</f>
        <v>13</v>
      </c>
      <c r="D1428">
        <f ca="1">OFFSET(data_from_csv!E$1,(ROW()-1)*3-2,0)</f>
        <v>1.3047229499999999</v>
      </c>
      <c r="E1428">
        <f ca="1">OFFSET(data_from_csv!E$1,(ROW()-1)*3-1,0)</f>
        <v>1.306216686</v>
      </c>
      <c r="F1428">
        <f ca="1">OFFSET(data_from_csv!E$1,(ROW()-1)*3-0,0)</f>
        <v>1.3491947820000001</v>
      </c>
      <c r="G1428" s="2">
        <f t="shared" ca="1" si="66"/>
        <v>2.0621164490394493E-2</v>
      </c>
      <c r="H1428">
        <f t="shared" ca="1" si="67"/>
        <v>1.3200448060000001</v>
      </c>
      <c r="I1428">
        <f t="shared" ca="1" si="68"/>
        <v>1.306216686</v>
      </c>
    </row>
    <row r="1429" spans="1:9" x14ac:dyDescent="0.25">
      <c r="A1429">
        <f ca="1">OFFSET(data_from_csv!B$1,(ROW()-1)*3-2,0)</f>
        <v>12</v>
      </c>
      <c r="B1429">
        <f ca="1">OFFSET(data_from_csv!C$1,(ROW()-1)*3-2,0)</f>
        <v>8000000</v>
      </c>
      <c r="C1429">
        <f ca="1">OFFSET(data_from_csv!D$1,(ROW()-1)*3-2,0)</f>
        <v>13</v>
      </c>
      <c r="D1429">
        <f ca="1">OFFSET(data_from_csv!E$1,(ROW()-1)*3-2,0)</f>
        <v>3.331954139</v>
      </c>
      <c r="E1429">
        <f ca="1">OFFSET(data_from_csv!E$1,(ROW()-1)*3-1,0)</f>
        <v>3.284109167</v>
      </c>
      <c r="F1429">
        <f ca="1">OFFSET(data_from_csv!E$1,(ROW()-1)*3-0,0)</f>
        <v>3.1620301350000002</v>
      </c>
      <c r="G1429" s="2">
        <f t="shared" ca="1" si="66"/>
        <v>7.1543769458617054E-2</v>
      </c>
      <c r="H1429">
        <f t="shared" ca="1" si="67"/>
        <v>3.2593644803333333</v>
      </c>
      <c r="I1429">
        <f t="shared" ca="1" si="68"/>
        <v>3.284109167</v>
      </c>
    </row>
    <row r="1430" spans="1:9" x14ac:dyDescent="0.25">
      <c r="A1430">
        <f ca="1">OFFSET(data_from_csv!B$1,(ROW()-1)*3-2,0)</f>
        <v>13</v>
      </c>
      <c r="B1430">
        <f ca="1">OFFSET(data_from_csv!C$1,(ROW()-1)*3-2,0)</f>
        <v>125000</v>
      </c>
      <c r="C1430">
        <f ca="1">OFFSET(data_from_csv!D$1,(ROW()-1)*3-2,0)</f>
        <v>13</v>
      </c>
      <c r="D1430">
        <f ca="1">OFFSET(data_from_csv!E$1,(ROW()-1)*3-2,0)</f>
        <v>2.4629135999999999E-2</v>
      </c>
      <c r="E1430">
        <f ca="1">OFFSET(data_from_csv!E$1,(ROW()-1)*3-1,0)</f>
        <v>3.6848754999999997E-2</v>
      </c>
      <c r="F1430">
        <f ca="1">OFFSET(data_from_csv!E$1,(ROW()-1)*3-0,0)</f>
        <v>3.2342223000000003E-2</v>
      </c>
      <c r="G1430" s="2">
        <f t="shared" ca="1" si="66"/>
        <v>5.0455660429260278E-3</v>
      </c>
      <c r="H1430">
        <f t="shared" ca="1" si="67"/>
        <v>3.1273371333333334E-2</v>
      </c>
      <c r="I1430">
        <f t="shared" ca="1" si="68"/>
        <v>3.2342223000000003E-2</v>
      </c>
    </row>
    <row r="1431" spans="1:9" x14ac:dyDescent="0.25">
      <c r="A1431">
        <f ca="1">OFFSET(data_from_csv!B$1,(ROW()-1)*3-2,0)</f>
        <v>13</v>
      </c>
      <c r="B1431">
        <f ca="1">OFFSET(data_from_csv!C$1,(ROW()-1)*3-2,0)</f>
        <v>250000</v>
      </c>
      <c r="C1431">
        <f ca="1">OFFSET(data_from_csv!D$1,(ROW()-1)*3-2,0)</f>
        <v>13</v>
      </c>
      <c r="D1431">
        <f ca="1">OFFSET(data_from_csv!E$1,(ROW()-1)*3-2,0)</f>
        <v>8.7630380999999993E-2</v>
      </c>
      <c r="E1431">
        <f ca="1">OFFSET(data_from_csv!E$1,(ROW()-1)*3-1,0)</f>
        <v>6.8142178999999997E-2</v>
      </c>
      <c r="F1431">
        <f ca="1">OFFSET(data_from_csv!E$1,(ROW()-1)*3-0,0)</f>
        <v>6.4227352000000001E-2</v>
      </c>
      <c r="G1431" s="2">
        <f t="shared" ca="1" si="66"/>
        <v>1.0235111973591266E-2</v>
      </c>
      <c r="H1431">
        <f t="shared" ca="1" si="67"/>
        <v>7.3333304000000002E-2</v>
      </c>
      <c r="I1431">
        <f t="shared" ca="1" si="68"/>
        <v>6.8142178999999997E-2</v>
      </c>
    </row>
    <row r="1432" spans="1:9" x14ac:dyDescent="0.25">
      <c r="A1432">
        <f ca="1">OFFSET(data_from_csv!B$1,(ROW()-1)*3-2,0)</f>
        <v>13</v>
      </c>
      <c r="B1432">
        <f ca="1">OFFSET(data_from_csv!C$1,(ROW()-1)*3-2,0)</f>
        <v>500000</v>
      </c>
      <c r="C1432">
        <f ca="1">OFFSET(data_from_csv!D$1,(ROW()-1)*3-2,0)</f>
        <v>13</v>
      </c>
      <c r="D1432">
        <f ca="1">OFFSET(data_from_csv!E$1,(ROW()-1)*3-2,0)</f>
        <v>0.16150727100000001</v>
      </c>
      <c r="E1432">
        <f ca="1">OFFSET(data_from_csv!E$1,(ROW()-1)*3-1,0)</f>
        <v>0.18690088899999999</v>
      </c>
      <c r="F1432">
        <f ca="1">OFFSET(data_from_csv!E$1,(ROW()-1)*3-0,0)</f>
        <v>0.17587567300000001</v>
      </c>
      <c r="G1432" s="2">
        <f t="shared" ca="1" si="66"/>
        <v>1.0396806128220247E-2</v>
      </c>
      <c r="H1432">
        <f t="shared" ca="1" si="67"/>
        <v>0.17476127766666663</v>
      </c>
      <c r="I1432">
        <f t="shared" ca="1" si="68"/>
        <v>0.17587567300000001</v>
      </c>
    </row>
    <row r="1433" spans="1:9" x14ac:dyDescent="0.25">
      <c r="A1433">
        <f ca="1">OFFSET(data_from_csv!B$1,(ROW()-1)*3-2,0)</f>
        <v>13</v>
      </c>
      <c r="B1433">
        <f ca="1">OFFSET(data_from_csv!C$1,(ROW()-1)*3-2,0)</f>
        <v>1000000</v>
      </c>
      <c r="C1433">
        <f ca="1">OFFSET(data_from_csv!D$1,(ROW()-1)*3-2,0)</f>
        <v>13</v>
      </c>
      <c r="D1433">
        <f ca="1">OFFSET(data_from_csv!E$1,(ROW()-1)*3-2,0)</f>
        <v>0.37454712099999998</v>
      </c>
      <c r="E1433">
        <f ca="1">OFFSET(data_from_csv!E$1,(ROW()-1)*3-1,0)</f>
        <v>0.315874186</v>
      </c>
      <c r="F1433">
        <f ca="1">OFFSET(data_from_csv!E$1,(ROW()-1)*3-0,0)</f>
        <v>0.365146097</v>
      </c>
      <c r="G1433" s="2">
        <f t="shared" ca="1" si="66"/>
        <v>2.5730685890056382E-2</v>
      </c>
      <c r="H1433">
        <f t="shared" ca="1" si="67"/>
        <v>0.35185580133333333</v>
      </c>
      <c r="I1433">
        <f t="shared" ca="1" si="68"/>
        <v>0.365146097</v>
      </c>
    </row>
    <row r="1434" spans="1:9" x14ac:dyDescent="0.25">
      <c r="A1434">
        <f ca="1">OFFSET(data_from_csv!B$1,(ROW()-1)*3-2,0)</f>
        <v>13</v>
      </c>
      <c r="B1434">
        <f ca="1">OFFSET(data_from_csv!C$1,(ROW()-1)*3-2,0)</f>
        <v>2000000</v>
      </c>
      <c r="C1434">
        <f ca="1">OFFSET(data_from_csv!D$1,(ROW()-1)*3-2,0)</f>
        <v>13</v>
      </c>
      <c r="D1434">
        <f ca="1">OFFSET(data_from_csv!E$1,(ROW()-1)*3-2,0)</f>
        <v>0.74821233200000004</v>
      </c>
      <c r="E1434">
        <f ca="1">OFFSET(data_from_csv!E$1,(ROW()-1)*3-1,0)</f>
        <v>0.74208373999999999</v>
      </c>
      <c r="F1434">
        <f ca="1">OFFSET(data_from_csv!E$1,(ROW()-1)*3-0,0)</f>
        <v>0.74661292000000001</v>
      </c>
      <c r="G1434" s="2">
        <f t="shared" ca="1" si="66"/>
        <v>2.5955352717184003E-3</v>
      </c>
      <c r="H1434">
        <f t="shared" ca="1" si="67"/>
        <v>0.74563633066666668</v>
      </c>
      <c r="I1434">
        <f t="shared" ca="1" si="68"/>
        <v>0.74661292000000001</v>
      </c>
    </row>
    <row r="1435" spans="1:9" x14ac:dyDescent="0.25">
      <c r="A1435">
        <f ca="1">OFFSET(data_from_csv!B$1,(ROW()-1)*3-2,0)</f>
        <v>13</v>
      </c>
      <c r="B1435">
        <f ca="1">OFFSET(data_from_csv!C$1,(ROW()-1)*3-2,0)</f>
        <v>4000000</v>
      </c>
      <c r="C1435">
        <f ca="1">OFFSET(data_from_csv!D$1,(ROW()-1)*3-2,0)</f>
        <v>13</v>
      </c>
      <c r="D1435">
        <f ca="1">OFFSET(data_from_csv!E$1,(ROW()-1)*3-2,0)</f>
        <v>1.3695562649999999</v>
      </c>
      <c r="E1435">
        <f ca="1">OFFSET(data_from_csv!E$1,(ROW()-1)*3-1,0)</f>
        <v>1.389934148</v>
      </c>
      <c r="F1435">
        <f ca="1">OFFSET(data_from_csv!E$1,(ROW()-1)*3-0,0)</f>
        <v>1.4156652089999999</v>
      </c>
      <c r="G1435" s="2">
        <f t="shared" ca="1" si="66"/>
        <v>1.8866137603131237E-2</v>
      </c>
      <c r="H1435">
        <f t="shared" ca="1" si="67"/>
        <v>1.3917185406666668</v>
      </c>
      <c r="I1435">
        <f t="shared" ca="1" si="68"/>
        <v>1.389934148</v>
      </c>
    </row>
    <row r="1436" spans="1:9" x14ac:dyDescent="0.25">
      <c r="A1436">
        <f ca="1">OFFSET(data_from_csv!B$1,(ROW()-1)*3-2,0)</f>
        <v>13</v>
      </c>
      <c r="B1436">
        <f ca="1">OFFSET(data_from_csv!C$1,(ROW()-1)*3-2,0)</f>
        <v>8000000</v>
      </c>
      <c r="C1436">
        <f ca="1">OFFSET(data_from_csv!D$1,(ROW()-1)*3-2,0)</f>
        <v>13</v>
      </c>
      <c r="D1436">
        <f ca="1">OFFSET(data_from_csv!E$1,(ROW()-1)*3-2,0)</f>
        <v>3.5109147489999999</v>
      </c>
      <c r="E1436">
        <f ca="1">OFFSET(data_from_csv!E$1,(ROW()-1)*3-1,0)</f>
        <v>3.5252404309999998</v>
      </c>
      <c r="F1436">
        <f ca="1">OFFSET(data_from_csv!E$1,(ROW()-1)*3-0,0)</f>
        <v>3.453705636</v>
      </c>
      <c r="G1436" s="2">
        <f t="shared" ca="1" si="66"/>
        <v>3.0903675924293598E-2</v>
      </c>
      <c r="H1436">
        <f t="shared" ca="1" si="67"/>
        <v>3.4966202719999999</v>
      </c>
      <c r="I1436">
        <f t="shared" ca="1" si="68"/>
        <v>3.5109147489999999</v>
      </c>
    </row>
    <row r="1437" spans="1:9" x14ac:dyDescent="0.25">
      <c r="A1437">
        <f ca="1">OFFSET(data_from_csv!B$1,(ROW()-1)*3-2,0)</f>
        <v>14</v>
      </c>
      <c r="B1437">
        <f ca="1">OFFSET(data_from_csv!C$1,(ROW()-1)*3-2,0)</f>
        <v>125000</v>
      </c>
      <c r="C1437">
        <f ca="1">OFFSET(data_from_csv!D$1,(ROW()-1)*3-2,0)</f>
        <v>13</v>
      </c>
      <c r="D1437">
        <f ca="1">OFFSET(data_from_csv!E$1,(ROW()-1)*3-2,0)</f>
        <v>2.2626824E-2</v>
      </c>
      <c r="E1437">
        <f ca="1">OFFSET(data_from_csv!E$1,(ROW()-1)*3-1,0)</f>
        <v>3.7090203000000002E-2</v>
      </c>
      <c r="F1437">
        <f ca="1">OFFSET(data_from_csv!E$1,(ROW()-1)*3-0,0)</f>
        <v>3.6318798999999999E-2</v>
      </c>
      <c r="G1437" s="2">
        <f t="shared" ca="1" si="66"/>
        <v>6.6437487378862084E-3</v>
      </c>
      <c r="H1437">
        <f t="shared" ca="1" si="67"/>
        <v>3.2011942000000002E-2</v>
      </c>
      <c r="I1437">
        <f t="shared" ca="1" si="68"/>
        <v>3.6318798999999999E-2</v>
      </c>
    </row>
    <row r="1438" spans="1:9" x14ac:dyDescent="0.25">
      <c r="A1438">
        <f ca="1">OFFSET(data_from_csv!B$1,(ROW()-1)*3-2,0)</f>
        <v>14</v>
      </c>
      <c r="B1438">
        <f ca="1">OFFSET(data_from_csv!C$1,(ROW()-1)*3-2,0)</f>
        <v>250000</v>
      </c>
      <c r="C1438">
        <f ca="1">OFFSET(data_from_csv!D$1,(ROW()-1)*3-2,0)</f>
        <v>13</v>
      </c>
      <c r="D1438">
        <f ca="1">OFFSET(data_from_csv!E$1,(ROW()-1)*3-2,0)</f>
        <v>6.7615871999999994E-2</v>
      </c>
      <c r="E1438">
        <f ca="1">OFFSET(data_from_csv!E$1,(ROW()-1)*3-1,0)</f>
        <v>6.8624744000000001E-2</v>
      </c>
      <c r="F1438">
        <f ca="1">OFFSET(data_from_csv!E$1,(ROW()-1)*3-0,0)</f>
        <v>6.8934705999999998E-2</v>
      </c>
      <c r="G1438" s="2">
        <f t="shared" ca="1" si="66"/>
        <v>5.6304946234116029E-4</v>
      </c>
      <c r="H1438">
        <f t="shared" ca="1" si="67"/>
        <v>6.8391774000000002E-2</v>
      </c>
      <c r="I1438">
        <f t="shared" ca="1" si="68"/>
        <v>6.8624744000000001E-2</v>
      </c>
    </row>
    <row r="1439" spans="1:9" x14ac:dyDescent="0.25">
      <c r="A1439">
        <f ca="1">OFFSET(data_from_csv!B$1,(ROW()-1)*3-2,0)</f>
        <v>14</v>
      </c>
      <c r="B1439">
        <f ca="1">OFFSET(data_from_csv!C$1,(ROW()-1)*3-2,0)</f>
        <v>500000</v>
      </c>
      <c r="C1439">
        <f ca="1">OFFSET(data_from_csv!D$1,(ROW()-1)*3-2,0)</f>
        <v>13</v>
      </c>
      <c r="D1439">
        <f ca="1">OFFSET(data_from_csv!E$1,(ROW()-1)*3-2,0)</f>
        <v>0.193481243</v>
      </c>
      <c r="E1439">
        <f ca="1">OFFSET(data_from_csv!E$1,(ROW()-1)*3-1,0)</f>
        <v>0.16934564499999999</v>
      </c>
      <c r="F1439">
        <f ca="1">OFFSET(data_from_csv!E$1,(ROW()-1)*3-0,0)</f>
        <v>0.15681442400000001</v>
      </c>
      <c r="G1439" s="2">
        <f t="shared" ca="1" si="66"/>
        <v>1.5217001479146808E-2</v>
      </c>
      <c r="H1439">
        <f t="shared" ca="1" si="67"/>
        <v>0.17321377066666666</v>
      </c>
      <c r="I1439">
        <f t="shared" ca="1" si="68"/>
        <v>0.16934564499999999</v>
      </c>
    </row>
    <row r="1440" spans="1:9" x14ac:dyDescent="0.25">
      <c r="A1440">
        <f ca="1">OFFSET(data_from_csv!B$1,(ROW()-1)*3-2,0)</f>
        <v>14</v>
      </c>
      <c r="B1440">
        <f ca="1">OFFSET(data_from_csv!C$1,(ROW()-1)*3-2,0)</f>
        <v>1000000</v>
      </c>
      <c r="C1440">
        <f ca="1">OFFSET(data_from_csv!D$1,(ROW()-1)*3-2,0)</f>
        <v>13</v>
      </c>
      <c r="D1440">
        <f ca="1">OFFSET(data_from_csv!E$1,(ROW()-1)*3-2,0)</f>
        <v>0.39295036799999999</v>
      </c>
      <c r="E1440">
        <f ca="1">OFFSET(data_from_csv!E$1,(ROW()-1)*3-1,0)</f>
        <v>0.35859483599999997</v>
      </c>
      <c r="F1440">
        <f ca="1">OFFSET(data_from_csv!E$1,(ROW()-1)*3-0,0)</f>
        <v>0.408398176</v>
      </c>
      <c r="G1440" s="2">
        <f t="shared" ca="1" si="66"/>
        <v>2.0814818509266936E-2</v>
      </c>
      <c r="H1440">
        <f t="shared" ca="1" si="67"/>
        <v>0.38664779333333327</v>
      </c>
      <c r="I1440">
        <f t="shared" ca="1" si="68"/>
        <v>0.39295036799999999</v>
      </c>
    </row>
    <row r="1441" spans="1:9" x14ac:dyDescent="0.25">
      <c r="A1441">
        <f ca="1">OFFSET(data_from_csv!B$1,(ROW()-1)*3-2,0)</f>
        <v>14</v>
      </c>
      <c r="B1441">
        <f ca="1">OFFSET(data_from_csv!C$1,(ROW()-1)*3-2,0)</f>
        <v>2000000</v>
      </c>
      <c r="C1441">
        <f ca="1">OFFSET(data_from_csv!D$1,(ROW()-1)*3-2,0)</f>
        <v>13</v>
      </c>
      <c r="D1441">
        <f ca="1">OFFSET(data_from_csv!E$1,(ROW()-1)*3-2,0)</f>
        <v>0.78916418499999996</v>
      </c>
      <c r="E1441">
        <f ca="1">OFFSET(data_from_csv!E$1,(ROW()-1)*3-1,0)</f>
        <v>0.80532693</v>
      </c>
      <c r="F1441">
        <f ca="1">OFFSET(data_from_csv!E$1,(ROW()-1)*3-0,0)</f>
        <v>0.83723413000000002</v>
      </c>
      <c r="G1441" s="2">
        <f t="shared" ca="1" si="66"/>
        <v>1.9972267856755939E-2</v>
      </c>
      <c r="H1441">
        <f t="shared" ca="1" si="67"/>
        <v>0.8105750816666667</v>
      </c>
      <c r="I1441">
        <f t="shared" ca="1" si="68"/>
        <v>0.80532693</v>
      </c>
    </row>
    <row r="1442" spans="1:9" x14ac:dyDescent="0.25">
      <c r="A1442">
        <f ca="1">OFFSET(data_from_csv!B$1,(ROW()-1)*3-2,0)</f>
        <v>14</v>
      </c>
      <c r="B1442">
        <f ca="1">OFFSET(data_from_csv!C$1,(ROW()-1)*3-2,0)</f>
        <v>4000000</v>
      </c>
      <c r="C1442">
        <f ca="1">OFFSET(data_from_csv!D$1,(ROW()-1)*3-2,0)</f>
        <v>13</v>
      </c>
      <c r="D1442">
        <f ca="1">OFFSET(data_from_csv!E$1,(ROW()-1)*3-2,0)</f>
        <v>1.5930915910000001</v>
      </c>
      <c r="E1442">
        <f ca="1">OFFSET(data_from_csv!E$1,(ROW()-1)*3-1,0)</f>
        <v>1.576033155</v>
      </c>
      <c r="F1442">
        <f ca="1">OFFSET(data_from_csv!E$1,(ROW()-1)*3-0,0)</f>
        <v>1.5699071090000001</v>
      </c>
      <c r="G1442" s="2">
        <f t="shared" ca="1" si="66"/>
        <v>9.8095128657426714E-3</v>
      </c>
      <c r="H1442">
        <f t="shared" ca="1" si="67"/>
        <v>1.579677285</v>
      </c>
      <c r="I1442">
        <f t="shared" ca="1" si="68"/>
        <v>1.576033155</v>
      </c>
    </row>
    <row r="1443" spans="1:9" x14ac:dyDescent="0.25">
      <c r="A1443">
        <f ca="1">OFFSET(data_from_csv!B$1,(ROW()-1)*3-2,0)</f>
        <v>14</v>
      </c>
      <c r="B1443">
        <f ca="1">OFFSET(data_from_csv!C$1,(ROW()-1)*3-2,0)</f>
        <v>8000000</v>
      </c>
      <c r="C1443">
        <f ca="1">OFFSET(data_from_csv!D$1,(ROW()-1)*3-2,0)</f>
        <v>13</v>
      </c>
      <c r="D1443">
        <f ca="1">OFFSET(data_from_csv!E$1,(ROW()-1)*3-2,0)</f>
        <v>3.7992995289999998</v>
      </c>
      <c r="E1443">
        <f ca="1">OFFSET(data_from_csv!E$1,(ROW()-1)*3-1,0)</f>
        <v>4.0134153899999996</v>
      </c>
      <c r="F1443">
        <f ca="1">OFFSET(data_from_csv!E$1,(ROW()-1)*3-0,0)</f>
        <v>3.9486187529999999</v>
      </c>
      <c r="G1443" s="2">
        <f t="shared" ca="1" si="66"/>
        <v>8.9653925212603042E-2</v>
      </c>
      <c r="H1443">
        <f t="shared" ca="1" si="67"/>
        <v>3.9204445573333331</v>
      </c>
      <c r="I1443">
        <f t="shared" ca="1" si="68"/>
        <v>3.9486187529999999</v>
      </c>
    </row>
    <row r="1444" spans="1:9" x14ac:dyDescent="0.25">
      <c r="A1444">
        <f ca="1">OFFSET(data_from_csv!B$1,(ROW()-1)*3-2,0)</f>
        <v>15</v>
      </c>
      <c r="B1444">
        <f ca="1">OFFSET(data_from_csv!C$1,(ROW()-1)*3-2,0)</f>
        <v>125000</v>
      </c>
      <c r="C1444">
        <f ca="1">OFFSET(data_from_csv!D$1,(ROW()-1)*3-2,0)</f>
        <v>13</v>
      </c>
      <c r="D1444">
        <f ca="1">OFFSET(data_from_csv!E$1,(ROW()-1)*3-2,0)</f>
        <v>2.4346162000000001E-2</v>
      </c>
      <c r="E1444">
        <f ca="1">OFFSET(data_from_csv!E$1,(ROW()-1)*3-1,0)</f>
        <v>4.3056601999999999E-2</v>
      </c>
      <c r="F1444">
        <f ca="1">OFFSET(data_from_csv!E$1,(ROW()-1)*3-0,0)</f>
        <v>4.9250559999999999E-2</v>
      </c>
      <c r="G1444" s="2">
        <f t="shared" ca="1" si="66"/>
        <v>1.0586546601133649E-2</v>
      </c>
      <c r="H1444">
        <f t="shared" ca="1" si="67"/>
        <v>3.8884441333333332E-2</v>
      </c>
      <c r="I1444">
        <f t="shared" ca="1" si="68"/>
        <v>4.3056601999999999E-2</v>
      </c>
    </row>
    <row r="1445" spans="1:9" x14ac:dyDescent="0.25">
      <c r="A1445">
        <f ca="1">OFFSET(data_from_csv!B$1,(ROW()-1)*3-2,0)</f>
        <v>15</v>
      </c>
      <c r="B1445">
        <f ca="1">OFFSET(data_from_csv!C$1,(ROW()-1)*3-2,0)</f>
        <v>250000</v>
      </c>
      <c r="C1445">
        <f ca="1">OFFSET(data_from_csv!D$1,(ROW()-1)*3-2,0)</f>
        <v>13</v>
      </c>
      <c r="D1445">
        <f ca="1">OFFSET(data_from_csv!E$1,(ROW()-1)*3-2,0)</f>
        <v>7.1436627000000003E-2</v>
      </c>
      <c r="E1445">
        <f ca="1">OFFSET(data_from_csv!E$1,(ROW()-1)*3-1,0)</f>
        <v>7.3215408999999995E-2</v>
      </c>
      <c r="F1445">
        <f ca="1">OFFSET(data_from_csv!E$1,(ROW()-1)*3-0,0)</f>
        <v>9.1539595000000001E-2</v>
      </c>
      <c r="G1445" s="2">
        <f t="shared" ca="1" si="66"/>
        <v>9.0864317674159475E-3</v>
      </c>
      <c r="H1445">
        <f t="shared" ca="1" si="67"/>
        <v>7.8730543666666666E-2</v>
      </c>
      <c r="I1445">
        <f t="shared" ca="1" si="68"/>
        <v>7.3215408999999995E-2</v>
      </c>
    </row>
    <row r="1446" spans="1:9" x14ac:dyDescent="0.25">
      <c r="A1446">
        <f ca="1">OFFSET(data_from_csv!B$1,(ROW()-1)*3-2,0)</f>
        <v>15</v>
      </c>
      <c r="B1446">
        <f ca="1">OFFSET(data_from_csv!C$1,(ROW()-1)*3-2,0)</f>
        <v>500000</v>
      </c>
      <c r="C1446">
        <f ca="1">OFFSET(data_from_csv!D$1,(ROW()-1)*3-2,0)</f>
        <v>13</v>
      </c>
      <c r="D1446">
        <f ca="1">OFFSET(data_from_csv!E$1,(ROW()-1)*3-2,0)</f>
        <v>0.205354063</v>
      </c>
      <c r="E1446">
        <f ca="1">OFFSET(data_from_csv!E$1,(ROW()-1)*3-1,0)</f>
        <v>0.185787391</v>
      </c>
      <c r="F1446">
        <f ca="1">OFFSET(data_from_csv!E$1,(ROW()-1)*3-0,0)</f>
        <v>0.20467418300000001</v>
      </c>
      <c r="G1446" s="2">
        <f t="shared" ca="1" si="66"/>
        <v>9.0678173413283047E-3</v>
      </c>
      <c r="H1446">
        <f t="shared" ca="1" si="67"/>
        <v>0.19860521233333336</v>
      </c>
      <c r="I1446">
        <f t="shared" ca="1" si="68"/>
        <v>0.20467418300000001</v>
      </c>
    </row>
    <row r="1447" spans="1:9" x14ac:dyDescent="0.25">
      <c r="A1447">
        <f ca="1">OFFSET(data_from_csv!B$1,(ROW()-1)*3-2,0)</f>
        <v>15</v>
      </c>
      <c r="B1447">
        <f ca="1">OFFSET(data_from_csv!C$1,(ROW()-1)*3-2,0)</f>
        <v>1000000</v>
      </c>
      <c r="C1447">
        <f ca="1">OFFSET(data_from_csv!D$1,(ROW()-1)*3-2,0)</f>
        <v>13</v>
      </c>
      <c r="D1447">
        <f ca="1">OFFSET(data_from_csv!E$1,(ROW()-1)*3-2,0)</f>
        <v>0.39032991700000003</v>
      </c>
      <c r="E1447">
        <f ca="1">OFFSET(data_from_csv!E$1,(ROW()-1)*3-1,0)</f>
        <v>0.39327778000000002</v>
      </c>
      <c r="F1447">
        <f ca="1">OFFSET(data_from_csv!E$1,(ROW()-1)*3-0,0)</f>
        <v>0.39159627499999999</v>
      </c>
      <c r="G1447" s="2">
        <f t="shared" ca="1" si="66"/>
        <v>1.2074315216818248E-3</v>
      </c>
      <c r="H1447">
        <f t="shared" ca="1" si="67"/>
        <v>0.39173465733333335</v>
      </c>
      <c r="I1447">
        <f t="shared" ca="1" si="68"/>
        <v>0.39159627499999999</v>
      </c>
    </row>
    <row r="1448" spans="1:9" x14ac:dyDescent="0.25">
      <c r="A1448">
        <f ca="1">OFFSET(data_from_csv!B$1,(ROW()-1)*3-2,0)</f>
        <v>15</v>
      </c>
      <c r="B1448">
        <f ca="1">OFFSET(data_from_csv!C$1,(ROW()-1)*3-2,0)</f>
        <v>2000000</v>
      </c>
      <c r="C1448">
        <f ca="1">OFFSET(data_from_csv!D$1,(ROW()-1)*3-2,0)</f>
        <v>13</v>
      </c>
      <c r="D1448">
        <f ca="1">OFFSET(data_from_csv!E$1,(ROW()-1)*3-2,0)</f>
        <v>0.86026301199999999</v>
      </c>
      <c r="E1448">
        <f ca="1">OFFSET(data_from_csv!E$1,(ROW()-1)*3-1,0)</f>
        <v>0.83963287099999995</v>
      </c>
      <c r="F1448">
        <f ca="1">OFFSET(data_from_csv!E$1,(ROW()-1)*3-0,0)</f>
        <v>0.91274737399999994</v>
      </c>
      <c r="G1448" s="2">
        <f t="shared" ca="1" si="66"/>
        <v>3.0778675015095777E-2</v>
      </c>
      <c r="H1448">
        <f t="shared" ca="1" si="67"/>
        <v>0.87088108566666655</v>
      </c>
      <c r="I1448">
        <f t="shared" ca="1" si="68"/>
        <v>0.86026301199999999</v>
      </c>
    </row>
    <row r="1449" spans="1:9" x14ac:dyDescent="0.25">
      <c r="A1449">
        <f ca="1">OFFSET(data_from_csv!B$1,(ROW()-1)*3-2,0)</f>
        <v>15</v>
      </c>
      <c r="B1449">
        <f ca="1">OFFSET(data_from_csv!C$1,(ROW()-1)*3-2,0)</f>
        <v>4000000</v>
      </c>
      <c r="C1449">
        <f ca="1">OFFSET(data_from_csv!D$1,(ROW()-1)*3-2,0)</f>
        <v>13</v>
      </c>
      <c r="D1449">
        <f ca="1">OFFSET(data_from_csv!E$1,(ROW()-1)*3-2,0)</f>
        <v>1.774486424</v>
      </c>
      <c r="E1449">
        <f ca="1">OFFSET(data_from_csv!E$1,(ROW()-1)*3-1,0)</f>
        <v>1.7509049699999999</v>
      </c>
      <c r="F1449">
        <f ca="1">OFFSET(data_from_csv!E$1,(ROW()-1)*3-0,0)</f>
        <v>1.853104042</v>
      </c>
      <c r="G1449" s="2">
        <f t="shared" ca="1" si="66"/>
        <v>4.3692695995770345E-2</v>
      </c>
      <c r="H1449">
        <f t="shared" ca="1" si="67"/>
        <v>1.792831812</v>
      </c>
      <c r="I1449">
        <f t="shared" ca="1" si="68"/>
        <v>1.774486424</v>
      </c>
    </row>
    <row r="1450" spans="1:9" x14ac:dyDescent="0.25">
      <c r="A1450">
        <f ca="1">OFFSET(data_from_csv!B$1,(ROW()-1)*3-2,0)</f>
        <v>15</v>
      </c>
      <c r="B1450">
        <f ca="1">OFFSET(data_from_csv!C$1,(ROW()-1)*3-2,0)</f>
        <v>8000000</v>
      </c>
      <c r="C1450">
        <f ca="1">OFFSET(data_from_csv!D$1,(ROW()-1)*3-2,0)</f>
        <v>13</v>
      </c>
      <c r="D1450">
        <f ca="1">OFFSET(data_from_csv!E$1,(ROW()-1)*3-2,0)</f>
        <v>4.2202762920000003</v>
      </c>
      <c r="E1450">
        <f ca="1">OFFSET(data_from_csv!E$1,(ROW()-1)*3-1,0)</f>
        <v>4.2592678160000004</v>
      </c>
      <c r="F1450">
        <f ca="1">OFFSET(data_from_csv!E$1,(ROW()-1)*3-0,0)</f>
        <v>4.2105911499999999</v>
      </c>
      <c r="G1450" s="2">
        <f t="shared" ca="1" si="66"/>
        <v>2.1038479909913085E-2</v>
      </c>
      <c r="H1450">
        <f t="shared" ca="1" si="67"/>
        <v>4.2300450860000005</v>
      </c>
      <c r="I1450">
        <f t="shared" ca="1" si="68"/>
        <v>4.2202762920000003</v>
      </c>
    </row>
    <row r="1451" spans="1:9" x14ac:dyDescent="0.25">
      <c r="A1451">
        <f ca="1">OFFSET(data_from_csv!B$1,(ROW()-1)*3-2,0)</f>
        <v>16</v>
      </c>
      <c r="B1451">
        <f ca="1">OFFSET(data_from_csv!C$1,(ROW()-1)*3-2,0)</f>
        <v>125000</v>
      </c>
      <c r="C1451">
        <f ca="1">OFFSET(data_from_csv!D$1,(ROW()-1)*3-2,0)</f>
        <v>13</v>
      </c>
      <c r="D1451">
        <f ca="1">OFFSET(data_from_csv!E$1,(ROW()-1)*3-2,0)</f>
        <v>2.6671005000000001E-2</v>
      </c>
      <c r="E1451">
        <f ca="1">OFFSET(data_from_csv!E$1,(ROW()-1)*3-1,0)</f>
        <v>2.9483123E-2</v>
      </c>
      <c r="F1451">
        <f ca="1">OFFSET(data_from_csv!E$1,(ROW()-1)*3-0,0)</f>
        <v>3.7459365000000001E-2</v>
      </c>
      <c r="G1451" s="2">
        <f t="shared" ca="1" si="66"/>
        <v>4.5694292808972211E-3</v>
      </c>
      <c r="H1451">
        <f t="shared" ca="1" si="67"/>
        <v>3.1204497666666664E-2</v>
      </c>
      <c r="I1451">
        <f t="shared" ca="1" si="68"/>
        <v>2.9483123E-2</v>
      </c>
    </row>
    <row r="1452" spans="1:9" x14ac:dyDescent="0.25">
      <c r="A1452">
        <f ca="1">OFFSET(data_from_csv!B$1,(ROW()-1)*3-2,0)</f>
        <v>16</v>
      </c>
      <c r="B1452">
        <f ca="1">OFFSET(data_from_csv!C$1,(ROW()-1)*3-2,0)</f>
        <v>250000</v>
      </c>
      <c r="C1452">
        <f ca="1">OFFSET(data_from_csv!D$1,(ROW()-1)*3-2,0)</f>
        <v>13</v>
      </c>
      <c r="D1452">
        <f ca="1">OFFSET(data_from_csv!E$1,(ROW()-1)*3-2,0)</f>
        <v>9.4726625999999994E-2</v>
      </c>
      <c r="E1452">
        <f ca="1">OFFSET(data_from_csv!E$1,(ROW()-1)*3-1,0)</f>
        <v>7.3661664000000002E-2</v>
      </c>
      <c r="F1452">
        <f ca="1">OFFSET(data_from_csv!E$1,(ROW()-1)*3-0,0)</f>
        <v>0.10207959799999999</v>
      </c>
      <c r="G1452" s="2">
        <f t="shared" ca="1" si="66"/>
        <v>1.2043337457894781E-2</v>
      </c>
      <c r="H1452">
        <f t="shared" ca="1" si="67"/>
        <v>9.0155962666666659E-2</v>
      </c>
      <c r="I1452">
        <f t="shared" ca="1" si="68"/>
        <v>9.4726625999999994E-2</v>
      </c>
    </row>
    <row r="1453" spans="1:9" x14ac:dyDescent="0.25">
      <c r="A1453">
        <f ca="1">OFFSET(data_from_csv!B$1,(ROW()-1)*3-2,0)</f>
        <v>16</v>
      </c>
      <c r="B1453">
        <f ca="1">OFFSET(data_from_csv!C$1,(ROW()-1)*3-2,0)</f>
        <v>500000</v>
      </c>
      <c r="C1453">
        <f ca="1">OFFSET(data_from_csv!D$1,(ROW()-1)*3-2,0)</f>
        <v>13</v>
      </c>
      <c r="D1453">
        <f ca="1">OFFSET(data_from_csv!E$1,(ROW()-1)*3-2,0)</f>
        <v>0.22007813000000001</v>
      </c>
      <c r="E1453">
        <f ca="1">OFFSET(data_from_csv!E$1,(ROW()-1)*3-1,0)</f>
        <v>0.19900008599999999</v>
      </c>
      <c r="F1453">
        <f ca="1">OFFSET(data_from_csv!E$1,(ROW()-1)*3-0,0)</f>
        <v>0.23806877800000001</v>
      </c>
      <c r="G1453" s="2">
        <f t="shared" ca="1" si="66"/>
        <v>1.5966318885971269E-2</v>
      </c>
      <c r="H1453">
        <f t="shared" ca="1" si="67"/>
        <v>0.21904899799999999</v>
      </c>
      <c r="I1453">
        <f t="shared" ca="1" si="68"/>
        <v>0.22007813000000001</v>
      </c>
    </row>
    <row r="1454" spans="1:9" x14ac:dyDescent="0.25">
      <c r="A1454">
        <f ca="1">OFFSET(data_from_csv!B$1,(ROW()-1)*3-2,0)</f>
        <v>16</v>
      </c>
      <c r="B1454">
        <f ca="1">OFFSET(data_from_csv!C$1,(ROW()-1)*3-2,0)</f>
        <v>1000000</v>
      </c>
      <c r="C1454">
        <f ca="1">OFFSET(data_from_csv!D$1,(ROW()-1)*3-2,0)</f>
        <v>13</v>
      </c>
      <c r="D1454">
        <f ca="1">OFFSET(data_from_csv!E$1,(ROW()-1)*3-2,0)</f>
        <v>0.45499489199999998</v>
      </c>
      <c r="E1454">
        <f ca="1">OFFSET(data_from_csv!E$1,(ROW()-1)*3-1,0)</f>
        <v>0.487246603</v>
      </c>
      <c r="F1454">
        <f ca="1">OFFSET(data_from_csv!E$1,(ROW()-1)*3-0,0)</f>
        <v>0.43752716899999999</v>
      </c>
      <c r="G1454" s="2">
        <f t="shared" ca="1" si="66"/>
        <v>2.0594811446124017E-2</v>
      </c>
      <c r="H1454">
        <f t="shared" ca="1" si="67"/>
        <v>0.45992288799999997</v>
      </c>
      <c r="I1454">
        <f t="shared" ca="1" si="68"/>
        <v>0.45499489199999998</v>
      </c>
    </row>
    <row r="1455" spans="1:9" x14ac:dyDescent="0.25">
      <c r="A1455">
        <f ca="1">OFFSET(data_from_csv!B$1,(ROW()-1)*3-2,0)</f>
        <v>16</v>
      </c>
      <c r="B1455">
        <f ca="1">OFFSET(data_from_csv!C$1,(ROW()-1)*3-2,0)</f>
        <v>2000000</v>
      </c>
      <c r="C1455">
        <f ca="1">OFFSET(data_from_csv!D$1,(ROW()-1)*3-2,0)</f>
        <v>13</v>
      </c>
      <c r="D1455">
        <f ca="1">OFFSET(data_from_csv!E$1,(ROW()-1)*3-2,0)</f>
        <v>0.93943735399999995</v>
      </c>
      <c r="E1455">
        <f ca="1">OFFSET(data_from_csv!E$1,(ROW()-1)*3-1,0)</f>
        <v>0.94244707800000005</v>
      </c>
      <c r="F1455">
        <f ca="1">OFFSET(data_from_csv!E$1,(ROW()-1)*3-0,0)</f>
        <v>0.99964182000000001</v>
      </c>
      <c r="G1455" s="2">
        <f t="shared" ca="1" si="66"/>
        <v>2.7698525186065418E-2</v>
      </c>
      <c r="H1455">
        <f t="shared" ca="1" si="67"/>
        <v>0.96050875066666663</v>
      </c>
      <c r="I1455">
        <f t="shared" ca="1" si="68"/>
        <v>0.94244707800000005</v>
      </c>
    </row>
    <row r="1456" spans="1:9" x14ac:dyDescent="0.25">
      <c r="A1456">
        <f ca="1">OFFSET(data_from_csv!B$1,(ROW()-1)*3-2,0)</f>
        <v>16</v>
      </c>
      <c r="B1456">
        <f ca="1">OFFSET(data_from_csv!C$1,(ROW()-1)*3-2,0)</f>
        <v>4000000</v>
      </c>
      <c r="C1456">
        <f ca="1">OFFSET(data_from_csv!D$1,(ROW()-1)*3-2,0)</f>
        <v>13</v>
      </c>
      <c r="D1456">
        <f ca="1">OFFSET(data_from_csv!E$1,(ROW()-1)*3-2,0)</f>
        <v>1.8452948300000001</v>
      </c>
      <c r="E1456">
        <f ca="1">OFFSET(data_from_csv!E$1,(ROW()-1)*3-1,0)</f>
        <v>1.8665296440000001</v>
      </c>
      <c r="F1456">
        <f ca="1">OFFSET(data_from_csv!E$1,(ROW()-1)*3-0,0)</f>
        <v>1.900110376</v>
      </c>
      <c r="G1456" s="2">
        <f t="shared" ca="1" si="66"/>
        <v>2.2566757682112182E-2</v>
      </c>
      <c r="H1456">
        <f t="shared" ca="1" si="67"/>
        <v>1.87064495</v>
      </c>
      <c r="I1456">
        <f t="shared" ca="1" si="68"/>
        <v>1.8665296440000001</v>
      </c>
    </row>
    <row r="1457" spans="1:9" x14ac:dyDescent="0.25">
      <c r="A1457">
        <f ca="1">OFFSET(data_from_csv!B$1,(ROW()-1)*3-2,0)</f>
        <v>16</v>
      </c>
      <c r="B1457">
        <f ca="1">OFFSET(data_from_csv!C$1,(ROW()-1)*3-2,0)</f>
        <v>8000000</v>
      </c>
      <c r="C1457">
        <f ca="1">OFFSET(data_from_csv!D$1,(ROW()-1)*3-2,0)</f>
        <v>13</v>
      </c>
      <c r="D1457">
        <f ca="1">OFFSET(data_from_csv!E$1,(ROW()-1)*3-2,0)</f>
        <v>4.5224943580000003</v>
      </c>
      <c r="E1457">
        <f ca="1">OFFSET(data_from_csv!E$1,(ROW()-1)*3-1,0)</f>
        <v>4.4142211869999999</v>
      </c>
      <c r="F1457">
        <f ca="1">OFFSET(data_from_csv!E$1,(ROW()-1)*3-0,0)</f>
        <v>4.4557239439999998</v>
      </c>
      <c r="G1457" s="2">
        <f t="shared" ca="1" si="66"/>
        <v>4.4601752061659644E-2</v>
      </c>
      <c r="H1457">
        <f t="shared" ca="1" si="67"/>
        <v>4.4641464963333339</v>
      </c>
      <c r="I1457">
        <f t="shared" ca="1" si="68"/>
        <v>4.4557239439999998</v>
      </c>
    </row>
    <row r="1458" spans="1:9" x14ac:dyDescent="0.25">
      <c r="A1458">
        <f ca="1">OFFSET(data_from_csv!B$1,(ROW()-1)*3-2,0)</f>
        <v>1</v>
      </c>
      <c r="B1458">
        <f ca="1">OFFSET(data_from_csv!C$1,(ROW()-1)*3-2,0)</f>
        <v>125000</v>
      </c>
      <c r="C1458">
        <f ca="1">OFFSET(data_from_csv!D$1,(ROW()-1)*3-2,0)</f>
        <v>14</v>
      </c>
      <c r="D1458">
        <f ca="1">OFFSET(data_from_csv!E$1,(ROW()-1)*3-2,0)</f>
        <v>5.85353E-3</v>
      </c>
      <c r="E1458">
        <f ca="1">OFFSET(data_from_csv!E$1,(ROW()-1)*3-1,0)</f>
        <v>2.5426075999999999E-2</v>
      </c>
      <c r="F1458">
        <f ca="1">OFFSET(data_from_csv!E$1,(ROW()-1)*3-0,0)</f>
        <v>6.4152159999999996E-3</v>
      </c>
      <c r="G1458" s="2">
        <f t="shared" ca="1" si="66"/>
        <v>9.0970865056670836E-3</v>
      </c>
      <c r="H1458">
        <f t="shared" ca="1" si="67"/>
        <v>1.2564940666666668E-2</v>
      </c>
      <c r="I1458">
        <f t="shared" ca="1" si="68"/>
        <v>6.4152159999999996E-3</v>
      </c>
    </row>
    <row r="1459" spans="1:9" x14ac:dyDescent="0.25">
      <c r="A1459">
        <f ca="1">OFFSET(data_from_csv!B$1,(ROW()-1)*3-2,0)</f>
        <v>1</v>
      </c>
      <c r="B1459">
        <f ca="1">OFFSET(data_from_csv!C$1,(ROW()-1)*3-2,0)</f>
        <v>250000</v>
      </c>
      <c r="C1459">
        <f ca="1">OFFSET(data_from_csv!D$1,(ROW()-1)*3-2,0)</f>
        <v>14</v>
      </c>
      <c r="D1459">
        <f ca="1">OFFSET(data_from_csv!E$1,(ROW()-1)*3-2,0)</f>
        <v>1.2498403999999999E-2</v>
      </c>
      <c r="E1459">
        <f ca="1">OFFSET(data_from_csv!E$1,(ROW()-1)*3-1,0)</f>
        <v>1.4156082E-2</v>
      </c>
      <c r="F1459">
        <f ca="1">OFFSET(data_from_csv!E$1,(ROW()-1)*3-0,0)</f>
        <v>1.2642047999999999E-2</v>
      </c>
      <c r="G1459" s="2">
        <f t="shared" ca="1" si="66"/>
        <v>7.4987620486288015E-4</v>
      </c>
      <c r="H1459">
        <f t="shared" ca="1" si="67"/>
        <v>1.3098844666666665E-2</v>
      </c>
      <c r="I1459">
        <f t="shared" ca="1" si="68"/>
        <v>1.2642047999999999E-2</v>
      </c>
    </row>
    <row r="1460" spans="1:9" x14ac:dyDescent="0.25">
      <c r="A1460">
        <f ca="1">OFFSET(data_from_csv!B$1,(ROW()-1)*3-2,0)</f>
        <v>1</v>
      </c>
      <c r="B1460">
        <f ca="1">OFFSET(data_from_csv!C$1,(ROW()-1)*3-2,0)</f>
        <v>500000</v>
      </c>
      <c r="C1460">
        <f ca="1">OFFSET(data_from_csv!D$1,(ROW()-1)*3-2,0)</f>
        <v>14</v>
      </c>
      <c r="D1460">
        <f ca="1">OFFSET(data_from_csv!E$1,(ROW()-1)*3-2,0)</f>
        <v>3.3134163000000001E-2</v>
      </c>
      <c r="E1460">
        <f ca="1">OFFSET(data_from_csv!E$1,(ROW()-1)*3-1,0)</f>
        <v>3.2094154E-2</v>
      </c>
      <c r="F1460">
        <f ca="1">OFFSET(data_from_csv!E$1,(ROW()-1)*3-0,0)</f>
        <v>3.5023095999999997E-2</v>
      </c>
      <c r="G1460" s="2">
        <f t="shared" ca="1" si="66"/>
        <v>1.2123616914442455E-3</v>
      </c>
      <c r="H1460">
        <f t="shared" ca="1" si="67"/>
        <v>3.3417137666666673E-2</v>
      </c>
      <c r="I1460">
        <f t="shared" ca="1" si="68"/>
        <v>3.3134163000000001E-2</v>
      </c>
    </row>
    <row r="1461" spans="1:9" x14ac:dyDescent="0.25">
      <c r="A1461">
        <f ca="1">OFFSET(data_from_csv!B$1,(ROW()-1)*3-2,0)</f>
        <v>1</v>
      </c>
      <c r="B1461">
        <f ca="1">OFFSET(data_from_csv!C$1,(ROW()-1)*3-2,0)</f>
        <v>1000000</v>
      </c>
      <c r="C1461">
        <f ca="1">OFFSET(data_from_csv!D$1,(ROW()-1)*3-2,0)</f>
        <v>14</v>
      </c>
      <c r="D1461">
        <f ca="1">OFFSET(data_from_csv!E$1,(ROW()-1)*3-2,0)</f>
        <v>8.9335922999999998E-2</v>
      </c>
      <c r="E1461">
        <f ca="1">OFFSET(data_from_csv!E$1,(ROW()-1)*3-1,0)</f>
        <v>7.4409925000000002E-2</v>
      </c>
      <c r="F1461">
        <f ca="1">OFFSET(data_from_csv!E$1,(ROW()-1)*3-0,0)</f>
        <v>8.4178872000000002E-2</v>
      </c>
      <c r="G1461" s="2">
        <f t="shared" ca="1" si="66"/>
        <v>6.1897129425578529E-3</v>
      </c>
      <c r="H1461">
        <f t="shared" ca="1" si="67"/>
        <v>8.2641573333333329E-2</v>
      </c>
      <c r="I1461">
        <f t="shared" ca="1" si="68"/>
        <v>8.4178872000000002E-2</v>
      </c>
    </row>
    <row r="1462" spans="1:9" x14ac:dyDescent="0.25">
      <c r="A1462">
        <f ca="1">OFFSET(data_from_csv!B$1,(ROW()-1)*3-2,0)</f>
        <v>1</v>
      </c>
      <c r="B1462">
        <f ca="1">OFFSET(data_from_csv!C$1,(ROW()-1)*3-2,0)</f>
        <v>2000000</v>
      </c>
      <c r="C1462">
        <f ca="1">OFFSET(data_from_csv!D$1,(ROW()-1)*3-2,0)</f>
        <v>14</v>
      </c>
      <c r="D1462">
        <f ca="1">OFFSET(data_from_csv!E$1,(ROW()-1)*3-2,0)</f>
        <v>0.16802594200000001</v>
      </c>
      <c r="E1462">
        <f ca="1">OFFSET(data_from_csv!E$1,(ROW()-1)*3-1,0)</f>
        <v>0.16955585400000001</v>
      </c>
      <c r="F1462">
        <f ca="1">OFFSET(data_from_csv!E$1,(ROW()-1)*3-0,0)</f>
        <v>0.17817899700000001</v>
      </c>
      <c r="G1462" s="2">
        <f t="shared" ca="1" si="66"/>
        <v>4.4694487823098358E-3</v>
      </c>
      <c r="H1462">
        <f t="shared" ca="1" si="67"/>
        <v>0.17192026433333338</v>
      </c>
      <c r="I1462">
        <f t="shared" ca="1" si="68"/>
        <v>0.16955585400000001</v>
      </c>
    </row>
    <row r="1463" spans="1:9" x14ac:dyDescent="0.25">
      <c r="A1463">
        <f ca="1">OFFSET(data_from_csv!B$1,(ROW()-1)*3-2,0)</f>
        <v>1</v>
      </c>
      <c r="B1463">
        <f ca="1">OFFSET(data_from_csv!C$1,(ROW()-1)*3-2,0)</f>
        <v>4000000</v>
      </c>
      <c r="C1463">
        <f ca="1">OFFSET(data_from_csv!D$1,(ROW()-1)*3-2,0)</f>
        <v>14</v>
      </c>
      <c r="D1463">
        <f ca="1">OFFSET(data_from_csv!E$1,(ROW()-1)*3-2,0)</f>
        <v>0.37788880600000002</v>
      </c>
      <c r="E1463">
        <f ca="1">OFFSET(data_from_csv!E$1,(ROW()-1)*3-1,0)</f>
        <v>0.387022537</v>
      </c>
      <c r="F1463">
        <f ca="1">OFFSET(data_from_csv!E$1,(ROW()-1)*3-0,0)</f>
        <v>0.36292533199999999</v>
      </c>
      <c r="G1463" s="2">
        <f t="shared" ca="1" si="66"/>
        <v>9.9331425313949374E-3</v>
      </c>
      <c r="H1463">
        <f t="shared" ca="1" si="67"/>
        <v>0.37594555833333337</v>
      </c>
      <c r="I1463">
        <f t="shared" ca="1" si="68"/>
        <v>0.37788880600000002</v>
      </c>
    </row>
    <row r="1464" spans="1:9" x14ac:dyDescent="0.25">
      <c r="A1464">
        <f ca="1">OFFSET(data_from_csv!B$1,(ROW()-1)*3-2,0)</f>
        <v>1</v>
      </c>
      <c r="B1464">
        <f ca="1">OFFSET(data_from_csv!C$1,(ROW()-1)*3-2,0)</f>
        <v>8000000</v>
      </c>
      <c r="C1464">
        <f ca="1">OFFSET(data_from_csv!D$1,(ROW()-1)*3-2,0)</f>
        <v>14</v>
      </c>
      <c r="D1464">
        <f ca="1">OFFSET(data_from_csv!E$1,(ROW()-1)*3-2,0)</f>
        <v>0.76402471599999999</v>
      </c>
      <c r="E1464">
        <f ca="1">OFFSET(data_from_csv!E$1,(ROW()-1)*3-1,0)</f>
        <v>0.78139485099999995</v>
      </c>
      <c r="F1464">
        <f ca="1">OFFSET(data_from_csv!E$1,(ROW()-1)*3-0,0)</f>
        <v>0.78122767400000004</v>
      </c>
      <c r="G1464" s="2">
        <f t="shared" ca="1" si="66"/>
        <v>8.1492419689558164E-3</v>
      </c>
      <c r="H1464">
        <f t="shared" ca="1" si="67"/>
        <v>0.77554908033333325</v>
      </c>
      <c r="I1464">
        <f t="shared" ca="1" si="68"/>
        <v>0.78122767400000004</v>
      </c>
    </row>
    <row r="1465" spans="1:9" x14ac:dyDescent="0.25">
      <c r="A1465">
        <f ca="1">OFFSET(data_from_csv!B$1,(ROW()-1)*3-2,0)</f>
        <v>2</v>
      </c>
      <c r="B1465">
        <f ca="1">OFFSET(data_from_csv!C$1,(ROW()-1)*3-2,0)</f>
        <v>125000</v>
      </c>
      <c r="C1465">
        <f ca="1">OFFSET(data_from_csv!D$1,(ROW()-1)*3-2,0)</f>
        <v>14</v>
      </c>
      <c r="D1465">
        <f ca="1">OFFSET(data_from_csv!E$1,(ROW()-1)*3-2,0)</f>
        <v>1.2050514999999999E-2</v>
      </c>
      <c r="E1465">
        <f ca="1">OFFSET(data_from_csv!E$1,(ROW()-1)*3-1,0)</f>
        <v>7.7610769999999999E-3</v>
      </c>
      <c r="F1465">
        <f ca="1">OFFSET(data_from_csv!E$1,(ROW()-1)*3-0,0)</f>
        <v>5.4080040000000001E-3</v>
      </c>
      <c r="G1465" s="2">
        <f t="shared" ca="1" si="66"/>
        <v>2.7499329948259951E-3</v>
      </c>
      <c r="H1465">
        <f t="shared" ca="1" si="67"/>
        <v>8.4065319999999995E-3</v>
      </c>
      <c r="I1465">
        <f t="shared" ca="1" si="68"/>
        <v>7.7610769999999999E-3</v>
      </c>
    </row>
    <row r="1466" spans="1:9" x14ac:dyDescent="0.25">
      <c r="A1466">
        <f ca="1">OFFSET(data_from_csv!B$1,(ROW()-1)*3-2,0)</f>
        <v>2</v>
      </c>
      <c r="B1466">
        <f ca="1">OFFSET(data_from_csv!C$1,(ROW()-1)*3-2,0)</f>
        <v>250000</v>
      </c>
      <c r="C1466">
        <f ca="1">OFFSET(data_from_csv!D$1,(ROW()-1)*3-2,0)</f>
        <v>14</v>
      </c>
      <c r="D1466">
        <f ca="1">OFFSET(data_from_csv!E$1,(ROW()-1)*3-2,0)</f>
        <v>1.5830289000000001E-2</v>
      </c>
      <c r="E1466">
        <f ca="1">OFFSET(data_from_csv!E$1,(ROW()-1)*3-1,0)</f>
        <v>2.3231099000000002E-2</v>
      </c>
      <c r="F1466">
        <f ca="1">OFFSET(data_from_csv!E$1,(ROW()-1)*3-0,0)</f>
        <v>1.1555396000000001E-2</v>
      </c>
      <c r="G1466" s="2">
        <f t="shared" ca="1" si="66"/>
        <v>4.8231932640541708E-3</v>
      </c>
      <c r="H1466">
        <f t="shared" ca="1" si="67"/>
        <v>1.6872261333333336E-2</v>
      </c>
      <c r="I1466">
        <f t="shared" ca="1" si="68"/>
        <v>1.5830289000000001E-2</v>
      </c>
    </row>
    <row r="1467" spans="1:9" x14ac:dyDescent="0.25">
      <c r="A1467">
        <f ca="1">OFFSET(data_from_csv!B$1,(ROW()-1)*3-2,0)</f>
        <v>2</v>
      </c>
      <c r="B1467">
        <f ca="1">OFFSET(data_from_csv!C$1,(ROW()-1)*3-2,0)</f>
        <v>500000</v>
      </c>
      <c r="C1467">
        <f ca="1">OFFSET(data_from_csv!D$1,(ROW()-1)*3-2,0)</f>
        <v>14</v>
      </c>
      <c r="D1467">
        <f ca="1">OFFSET(data_from_csv!E$1,(ROW()-1)*3-2,0)</f>
        <v>3.6357107E-2</v>
      </c>
      <c r="E1467">
        <f ca="1">OFFSET(data_from_csv!E$1,(ROW()-1)*3-1,0)</f>
        <v>4.5118586000000002E-2</v>
      </c>
      <c r="F1467">
        <f ca="1">OFFSET(data_from_csv!E$1,(ROW()-1)*3-0,0)</f>
        <v>4.1490246000000001E-2</v>
      </c>
      <c r="G1467" s="2">
        <f t="shared" ca="1" si="66"/>
        <v>3.5944012237608593E-3</v>
      </c>
      <c r="H1467">
        <f t="shared" ca="1" si="67"/>
        <v>4.098864633333333E-2</v>
      </c>
      <c r="I1467">
        <f t="shared" ca="1" si="68"/>
        <v>4.1490246000000001E-2</v>
      </c>
    </row>
    <row r="1468" spans="1:9" x14ac:dyDescent="0.25">
      <c r="A1468">
        <f ca="1">OFFSET(data_from_csv!B$1,(ROW()-1)*3-2,0)</f>
        <v>2</v>
      </c>
      <c r="B1468">
        <f ca="1">OFFSET(data_from_csv!C$1,(ROW()-1)*3-2,0)</f>
        <v>1000000</v>
      </c>
      <c r="C1468">
        <f ca="1">OFFSET(data_from_csv!D$1,(ROW()-1)*3-2,0)</f>
        <v>14</v>
      </c>
      <c r="D1468">
        <f ca="1">OFFSET(data_from_csv!E$1,(ROW()-1)*3-2,0)</f>
        <v>9.0053859E-2</v>
      </c>
      <c r="E1468">
        <f ca="1">OFFSET(data_from_csv!E$1,(ROW()-1)*3-1,0)</f>
        <v>8.3424746999999994E-2</v>
      </c>
      <c r="F1468">
        <f ca="1">OFFSET(data_from_csv!E$1,(ROW()-1)*3-0,0)</f>
        <v>8.4005598000000001E-2</v>
      </c>
      <c r="G1468" s="2">
        <f t="shared" ca="1" si="66"/>
        <v>2.9974799585441784E-3</v>
      </c>
      <c r="H1468">
        <f t="shared" ca="1" si="67"/>
        <v>8.5828067999999993E-2</v>
      </c>
      <c r="I1468">
        <f t="shared" ca="1" si="68"/>
        <v>8.4005598000000001E-2</v>
      </c>
    </row>
    <row r="1469" spans="1:9" x14ac:dyDescent="0.25">
      <c r="A1469">
        <f ca="1">OFFSET(data_from_csv!B$1,(ROW()-1)*3-2,0)</f>
        <v>2</v>
      </c>
      <c r="B1469">
        <f ca="1">OFFSET(data_from_csv!C$1,(ROW()-1)*3-2,0)</f>
        <v>2000000</v>
      </c>
      <c r="C1469">
        <f ca="1">OFFSET(data_from_csv!D$1,(ROW()-1)*3-2,0)</f>
        <v>14</v>
      </c>
      <c r="D1469">
        <f ca="1">OFFSET(data_from_csv!E$1,(ROW()-1)*3-2,0)</f>
        <v>0.19711379000000001</v>
      </c>
      <c r="E1469">
        <f ca="1">OFFSET(data_from_csv!E$1,(ROW()-1)*3-1,0)</f>
        <v>0.19315496800000001</v>
      </c>
      <c r="F1469">
        <f ca="1">OFFSET(data_from_csv!E$1,(ROW()-1)*3-0,0)</f>
        <v>0.193782027</v>
      </c>
      <c r="G1469" s="2">
        <f t="shared" ca="1" si="66"/>
        <v>1.7373709162388658E-3</v>
      </c>
      <c r="H1469">
        <f t="shared" ca="1" si="67"/>
        <v>0.19468359500000001</v>
      </c>
      <c r="I1469">
        <f t="shared" ca="1" si="68"/>
        <v>0.193782027</v>
      </c>
    </row>
    <row r="1470" spans="1:9" x14ac:dyDescent="0.25">
      <c r="A1470">
        <f ca="1">OFFSET(data_from_csv!B$1,(ROW()-1)*3-2,0)</f>
        <v>2</v>
      </c>
      <c r="B1470">
        <f ca="1">OFFSET(data_from_csv!C$1,(ROW()-1)*3-2,0)</f>
        <v>4000000</v>
      </c>
      <c r="C1470">
        <f ca="1">OFFSET(data_from_csv!D$1,(ROW()-1)*3-2,0)</f>
        <v>14</v>
      </c>
      <c r="D1470">
        <f ca="1">OFFSET(data_from_csv!E$1,(ROW()-1)*3-2,0)</f>
        <v>0.42902362100000002</v>
      </c>
      <c r="E1470">
        <f ca="1">OFFSET(data_from_csv!E$1,(ROW()-1)*3-1,0)</f>
        <v>0.40504620099999999</v>
      </c>
      <c r="F1470">
        <f ca="1">OFFSET(data_from_csv!E$1,(ROW()-1)*3-0,0)</f>
        <v>0.41533009599999998</v>
      </c>
      <c r="G1470" s="2">
        <f t="shared" ca="1" si="66"/>
        <v>9.8216755368083272E-3</v>
      </c>
      <c r="H1470">
        <f t="shared" ca="1" si="67"/>
        <v>0.41646663933333333</v>
      </c>
      <c r="I1470">
        <f t="shared" ca="1" si="68"/>
        <v>0.41533009599999998</v>
      </c>
    </row>
    <row r="1471" spans="1:9" x14ac:dyDescent="0.25">
      <c r="A1471">
        <f ca="1">OFFSET(data_from_csv!B$1,(ROW()-1)*3-2,0)</f>
        <v>2</v>
      </c>
      <c r="B1471">
        <f ca="1">OFFSET(data_from_csv!C$1,(ROW()-1)*3-2,0)</f>
        <v>8000000</v>
      </c>
      <c r="C1471">
        <f ca="1">OFFSET(data_from_csv!D$1,(ROW()-1)*3-2,0)</f>
        <v>14</v>
      </c>
      <c r="D1471">
        <f ca="1">OFFSET(data_from_csv!E$1,(ROW()-1)*3-2,0)</f>
        <v>0.87421045100000006</v>
      </c>
      <c r="E1471">
        <f ca="1">OFFSET(data_from_csv!E$1,(ROW()-1)*3-1,0)</f>
        <v>0.84348472699999999</v>
      </c>
      <c r="F1471">
        <f ca="1">OFFSET(data_from_csv!E$1,(ROW()-1)*3-0,0)</f>
        <v>0.86723624399999999</v>
      </c>
      <c r="G1471" s="2">
        <f t="shared" ca="1" si="66"/>
        <v>1.3152288514020494E-2</v>
      </c>
      <c r="H1471">
        <f t="shared" ca="1" si="67"/>
        <v>0.86164380733333334</v>
      </c>
      <c r="I1471">
        <f t="shared" ca="1" si="68"/>
        <v>0.86723624399999999</v>
      </c>
    </row>
    <row r="1472" spans="1:9" x14ac:dyDescent="0.25">
      <c r="A1472">
        <f ca="1">OFFSET(data_from_csv!B$1,(ROW()-1)*3-2,0)</f>
        <v>3</v>
      </c>
      <c r="B1472">
        <f ca="1">OFFSET(data_from_csv!C$1,(ROW()-1)*3-2,0)</f>
        <v>125000</v>
      </c>
      <c r="C1472">
        <f ca="1">OFFSET(data_from_csv!D$1,(ROW()-1)*3-2,0)</f>
        <v>14</v>
      </c>
      <c r="D1472">
        <f ca="1">OFFSET(data_from_csv!E$1,(ROW()-1)*3-2,0)</f>
        <v>8.5243349999999992E-3</v>
      </c>
      <c r="E1472">
        <f ca="1">OFFSET(data_from_csv!E$1,(ROW()-1)*3-1,0)</f>
        <v>1.0581996999999999E-2</v>
      </c>
      <c r="F1472">
        <f ca="1">OFFSET(data_from_csv!E$1,(ROW()-1)*3-0,0)</f>
        <v>1.9808549000000002E-2</v>
      </c>
      <c r="G1472" s="2">
        <f t="shared" ca="1" si="66"/>
        <v>4.9068740933595114E-3</v>
      </c>
      <c r="H1472">
        <f t="shared" ca="1" si="67"/>
        <v>1.2971626999999999E-2</v>
      </c>
      <c r="I1472">
        <f t="shared" ca="1" si="68"/>
        <v>1.0581996999999999E-2</v>
      </c>
    </row>
    <row r="1473" spans="1:9" x14ac:dyDescent="0.25">
      <c r="A1473">
        <f ca="1">OFFSET(data_from_csv!B$1,(ROW()-1)*3-2,0)</f>
        <v>3</v>
      </c>
      <c r="B1473">
        <f ca="1">OFFSET(data_from_csv!C$1,(ROW()-1)*3-2,0)</f>
        <v>250000</v>
      </c>
      <c r="C1473">
        <f ca="1">OFFSET(data_from_csv!D$1,(ROW()-1)*3-2,0)</f>
        <v>14</v>
      </c>
      <c r="D1473">
        <f ca="1">OFFSET(data_from_csv!E$1,(ROW()-1)*3-2,0)</f>
        <v>1.9732026E-2</v>
      </c>
      <c r="E1473">
        <f ca="1">OFFSET(data_from_csv!E$1,(ROW()-1)*3-1,0)</f>
        <v>2.2089576999999999E-2</v>
      </c>
      <c r="F1473">
        <f ca="1">OFFSET(data_from_csv!E$1,(ROW()-1)*3-0,0)</f>
        <v>2.2011408E-2</v>
      </c>
      <c r="G1473" s="2">
        <f t="shared" ca="1" si="66"/>
        <v>1.0934013907723406E-3</v>
      </c>
      <c r="H1473">
        <f t="shared" ca="1" si="67"/>
        <v>2.1277670333333332E-2</v>
      </c>
      <c r="I1473">
        <f t="shared" ca="1" si="68"/>
        <v>2.2011408E-2</v>
      </c>
    </row>
    <row r="1474" spans="1:9" x14ac:dyDescent="0.25">
      <c r="A1474">
        <f ca="1">OFFSET(data_from_csv!B$1,(ROW()-1)*3-2,0)</f>
        <v>3</v>
      </c>
      <c r="B1474">
        <f ca="1">OFFSET(data_from_csv!C$1,(ROW()-1)*3-2,0)</f>
        <v>500000</v>
      </c>
      <c r="C1474">
        <f ca="1">OFFSET(data_from_csv!D$1,(ROW()-1)*3-2,0)</f>
        <v>14</v>
      </c>
      <c r="D1474">
        <f ca="1">OFFSET(data_from_csv!E$1,(ROW()-1)*3-2,0)</f>
        <v>4.6507606E-2</v>
      </c>
      <c r="E1474">
        <f ca="1">OFFSET(data_from_csv!E$1,(ROW()-1)*3-1,0)</f>
        <v>5.0345276000000001E-2</v>
      </c>
      <c r="F1474">
        <f ca="1">OFFSET(data_from_csv!E$1,(ROW()-1)*3-0,0)</f>
        <v>5.3969994E-2</v>
      </c>
      <c r="G1474" s="2">
        <f t="shared" ca="1" si="66"/>
        <v>3.0469205997561977E-3</v>
      </c>
      <c r="H1474">
        <f t="shared" ca="1" si="67"/>
        <v>5.0274291999999998E-2</v>
      </c>
      <c r="I1474">
        <f t="shared" ca="1" si="68"/>
        <v>5.0345276000000001E-2</v>
      </c>
    </row>
    <row r="1475" spans="1:9" x14ac:dyDescent="0.25">
      <c r="A1475">
        <f ca="1">OFFSET(data_from_csv!B$1,(ROW()-1)*3-2,0)</f>
        <v>3</v>
      </c>
      <c r="B1475">
        <f ca="1">OFFSET(data_from_csv!C$1,(ROW()-1)*3-2,0)</f>
        <v>1000000</v>
      </c>
      <c r="C1475">
        <f ca="1">OFFSET(data_from_csv!D$1,(ROW()-1)*3-2,0)</f>
        <v>14</v>
      </c>
      <c r="D1475">
        <f ca="1">OFFSET(data_from_csv!E$1,(ROW()-1)*3-2,0)</f>
        <v>8.8664156999999993E-2</v>
      </c>
      <c r="E1475">
        <f ca="1">OFFSET(data_from_csv!E$1,(ROW()-1)*3-1,0)</f>
        <v>9.2015386000000005E-2</v>
      </c>
      <c r="F1475">
        <f ca="1">OFFSET(data_from_csv!E$1,(ROW()-1)*3-0,0)</f>
        <v>0.106456105</v>
      </c>
      <c r="G1475" s="2">
        <f t="shared" ref="G1475:G1538" ca="1" si="69">_xlfn.STDEV.P(D1475:F1475)</f>
        <v>7.7195172177921562E-3</v>
      </c>
      <c r="H1475">
        <f t="shared" ref="H1475:H1538" ca="1" si="70">AVERAGE(D1475:F1475)</f>
        <v>9.5711882666666678E-2</v>
      </c>
      <c r="I1475">
        <f t="shared" ref="I1475:I1538" ca="1" si="71">MEDIAN(D1475:F1475)</f>
        <v>9.2015386000000005E-2</v>
      </c>
    </row>
    <row r="1476" spans="1:9" x14ac:dyDescent="0.25">
      <c r="A1476">
        <f ca="1">OFFSET(data_from_csv!B$1,(ROW()-1)*3-2,0)</f>
        <v>3</v>
      </c>
      <c r="B1476">
        <f ca="1">OFFSET(data_from_csv!C$1,(ROW()-1)*3-2,0)</f>
        <v>2000000</v>
      </c>
      <c r="C1476">
        <f ca="1">OFFSET(data_from_csv!D$1,(ROW()-1)*3-2,0)</f>
        <v>14</v>
      </c>
      <c r="D1476">
        <f ca="1">OFFSET(data_from_csv!E$1,(ROW()-1)*3-2,0)</f>
        <v>0.244529988</v>
      </c>
      <c r="E1476">
        <f ca="1">OFFSET(data_from_csv!E$1,(ROW()-1)*3-1,0)</f>
        <v>0.23056884799999999</v>
      </c>
      <c r="F1476">
        <f ca="1">OFFSET(data_from_csv!E$1,(ROW()-1)*3-0,0)</f>
        <v>0.236524976</v>
      </c>
      <c r="G1476" s="2">
        <f t="shared" ca="1" si="69"/>
        <v>5.7200340711118965E-3</v>
      </c>
      <c r="H1476">
        <f t="shared" ca="1" si="70"/>
        <v>0.23720793733333334</v>
      </c>
      <c r="I1476">
        <f t="shared" ca="1" si="71"/>
        <v>0.236524976</v>
      </c>
    </row>
    <row r="1477" spans="1:9" x14ac:dyDescent="0.25">
      <c r="A1477">
        <f ca="1">OFFSET(data_from_csv!B$1,(ROW()-1)*3-2,0)</f>
        <v>3</v>
      </c>
      <c r="B1477">
        <f ca="1">OFFSET(data_from_csv!C$1,(ROW()-1)*3-2,0)</f>
        <v>4000000</v>
      </c>
      <c r="C1477">
        <f ca="1">OFFSET(data_from_csv!D$1,(ROW()-1)*3-2,0)</f>
        <v>14</v>
      </c>
      <c r="D1477">
        <f ca="1">OFFSET(data_from_csv!E$1,(ROW()-1)*3-2,0)</f>
        <v>0.4520052</v>
      </c>
      <c r="E1477">
        <f ca="1">OFFSET(data_from_csv!E$1,(ROW()-1)*3-1,0)</f>
        <v>0.44985770800000002</v>
      </c>
      <c r="F1477">
        <f ca="1">OFFSET(data_from_csv!E$1,(ROW()-1)*3-0,0)</f>
        <v>0.46449891700000001</v>
      </c>
      <c r="G1477" s="2">
        <f t="shared" ca="1" si="69"/>
        <v>6.4555719890118865E-3</v>
      </c>
      <c r="H1477">
        <f t="shared" ca="1" si="70"/>
        <v>0.4554539416666667</v>
      </c>
      <c r="I1477">
        <f t="shared" ca="1" si="71"/>
        <v>0.4520052</v>
      </c>
    </row>
    <row r="1478" spans="1:9" x14ac:dyDescent="0.25">
      <c r="A1478">
        <f ca="1">OFFSET(data_from_csv!B$1,(ROW()-1)*3-2,0)</f>
        <v>3</v>
      </c>
      <c r="B1478">
        <f ca="1">OFFSET(data_from_csv!C$1,(ROW()-1)*3-2,0)</f>
        <v>8000000</v>
      </c>
      <c r="C1478">
        <f ca="1">OFFSET(data_from_csv!D$1,(ROW()-1)*3-2,0)</f>
        <v>14</v>
      </c>
      <c r="D1478">
        <f ca="1">OFFSET(data_from_csv!E$1,(ROW()-1)*3-2,0)</f>
        <v>0.994751622</v>
      </c>
      <c r="E1478">
        <f ca="1">OFFSET(data_from_csv!E$1,(ROW()-1)*3-1,0)</f>
        <v>0.98397829999999997</v>
      </c>
      <c r="F1478">
        <f ca="1">OFFSET(data_from_csv!E$1,(ROW()-1)*3-0,0)</f>
        <v>0.99004887900000005</v>
      </c>
      <c r="G1478" s="2">
        <f t="shared" ca="1" si="69"/>
        <v>4.4099910309177521E-3</v>
      </c>
      <c r="H1478">
        <f t="shared" ca="1" si="70"/>
        <v>0.98959293366666667</v>
      </c>
      <c r="I1478">
        <f t="shared" ca="1" si="71"/>
        <v>0.99004887900000005</v>
      </c>
    </row>
    <row r="1479" spans="1:9" x14ac:dyDescent="0.25">
      <c r="A1479">
        <f ca="1">OFFSET(data_from_csv!B$1,(ROW()-1)*3-2,0)</f>
        <v>4</v>
      </c>
      <c r="B1479">
        <f ca="1">OFFSET(data_from_csv!C$1,(ROW()-1)*3-2,0)</f>
        <v>125000</v>
      </c>
      <c r="C1479">
        <f ca="1">OFFSET(data_from_csv!D$1,(ROW()-1)*3-2,0)</f>
        <v>14</v>
      </c>
      <c r="D1479">
        <f ca="1">OFFSET(data_from_csv!E$1,(ROW()-1)*3-2,0)</f>
        <v>1.0351203E-2</v>
      </c>
      <c r="E1479">
        <f ca="1">OFFSET(data_from_csv!E$1,(ROW()-1)*3-1,0)</f>
        <v>9.0254419999999998E-3</v>
      </c>
      <c r="F1479">
        <f ca="1">OFFSET(data_from_csv!E$1,(ROW()-1)*3-0,0)</f>
        <v>1.3639369E-2</v>
      </c>
      <c r="G1479" s="2">
        <f t="shared" ca="1" si="69"/>
        <v>1.9395875917319811E-3</v>
      </c>
      <c r="H1479">
        <f t="shared" ca="1" si="70"/>
        <v>1.1005337999999998E-2</v>
      </c>
      <c r="I1479">
        <f t="shared" ca="1" si="71"/>
        <v>1.0351203E-2</v>
      </c>
    </row>
    <row r="1480" spans="1:9" x14ac:dyDescent="0.25">
      <c r="A1480">
        <f ca="1">OFFSET(data_from_csv!B$1,(ROW()-1)*3-2,0)</f>
        <v>4</v>
      </c>
      <c r="B1480">
        <f ca="1">OFFSET(data_from_csv!C$1,(ROW()-1)*3-2,0)</f>
        <v>250000</v>
      </c>
      <c r="C1480">
        <f ca="1">OFFSET(data_from_csv!D$1,(ROW()-1)*3-2,0)</f>
        <v>14</v>
      </c>
      <c r="D1480">
        <f ca="1">OFFSET(data_from_csv!E$1,(ROW()-1)*3-2,0)</f>
        <v>2.1164931000000001E-2</v>
      </c>
      <c r="E1480">
        <f ca="1">OFFSET(data_from_csv!E$1,(ROW()-1)*3-1,0)</f>
        <v>2.2735643E-2</v>
      </c>
      <c r="F1480">
        <f ca="1">OFFSET(data_from_csv!E$1,(ROW()-1)*3-0,0)</f>
        <v>2.2276395000000001E-2</v>
      </c>
      <c r="G1480" s="2">
        <f t="shared" ca="1" si="69"/>
        <v>6.5941026984082886E-4</v>
      </c>
      <c r="H1480">
        <f t="shared" ca="1" si="70"/>
        <v>2.2058989666666667E-2</v>
      </c>
      <c r="I1480">
        <f t="shared" ca="1" si="71"/>
        <v>2.2276395000000001E-2</v>
      </c>
    </row>
    <row r="1481" spans="1:9" x14ac:dyDescent="0.25">
      <c r="A1481">
        <f ca="1">OFFSET(data_from_csv!B$1,(ROW()-1)*3-2,0)</f>
        <v>4</v>
      </c>
      <c r="B1481">
        <f ca="1">OFFSET(data_from_csv!C$1,(ROW()-1)*3-2,0)</f>
        <v>500000</v>
      </c>
      <c r="C1481">
        <f ca="1">OFFSET(data_from_csv!D$1,(ROW()-1)*3-2,0)</f>
        <v>14</v>
      </c>
      <c r="D1481">
        <f ca="1">OFFSET(data_from_csv!E$1,(ROW()-1)*3-2,0)</f>
        <v>5.3628037000000003E-2</v>
      </c>
      <c r="E1481">
        <f ca="1">OFFSET(data_from_csv!E$1,(ROW()-1)*3-1,0)</f>
        <v>4.8537443999999999E-2</v>
      </c>
      <c r="F1481">
        <f ca="1">OFFSET(data_from_csv!E$1,(ROW()-1)*3-0,0)</f>
        <v>5.4727894999999999E-2</v>
      </c>
      <c r="G1481" s="2">
        <f t="shared" ca="1" si="69"/>
        <v>2.6966132729615996E-3</v>
      </c>
      <c r="H1481">
        <f t="shared" ca="1" si="70"/>
        <v>5.2297792000000003E-2</v>
      </c>
      <c r="I1481">
        <f t="shared" ca="1" si="71"/>
        <v>5.3628037000000003E-2</v>
      </c>
    </row>
    <row r="1482" spans="1:9" x14ac:dyDescent="0.25">
      <c r="A1482">
        <f ca="1">OFFSET(data_from_csv!B$1,(ROW()-1)*3-2,0)</f>
        <v>4</v>
      </c>
      <c r="B1482">
        <f ca="1">OFFSET(data_from_csv!C$1,(ROW()-1)*3-2,0)</f>
        <v>1000000</v>
      </c>
      <c r="C1482">
        <f ca="1">OFFSET(data_from_csv!D$1,(ROW()-1)*3-2,0)</f>
        <v>14</v>
      </c>
      <c r="D1482">
        <f ca="1">OFFSET(data_from_csv!E$1,(ROW()-1)*3-2,0)</f>
        <v>0.11829226800000001</v>
      </c>
      <c r="E1482">
        <f ca="1">OFFSET(data_from_csv!E$1,(ROW()-1)*3-1,0)</f>
        <v>0.106511892</v>
      </c>
      <c r="F1482">
        <f ca="1">OFFSET(data_from_csv!E$1,(ROW()-1)*3-0,0)</f>
        <v>0.109292579</v>
      </c>
      <c r="G1482" s="2">
        <f t="shared" ca="1" si="69"/>
        <v>5.0277439273392057E-3</v>
      </c>
      <c r="H1482">
        <f t="shared" ca="1" si="70"/>
        <v>0.11136557966666667</v>
      </c>
      <c r="I1482">
        <f t="shared" ca="1" si="71"/>
        <v>0.109292579</v>
      </c>
    </row>
    <row r="1483" spans="1:9" x14ac:dyDescent="0.25">
      <c r="A1483">
        <f ca="1">OFFSET(data_from_csv!B$1,(ROW()-1)*3-2,0)</f>
        <v>4</v>
      </c>
      <c r="B1483">
        <f ca="1">OFFSET(data_from_csv!C$1,(ROW()-1)*3-2,0)</f>
        <v>2000000</v>
      </c>
      <c r="C1483">
        <f ca="1">OFFSET(data_from_csv!D$1,(ROW()-1)*3-2,0)</f>
        <v>14</v>
      </c>
      <c r="D1483">
        <f ca="1">OFFSET(data_from_csv!E$1,(ROW()-1)*3-2,0)</f>
        <v>0.24855184</v>
      </c>
      <c r="E1483">
        <f ca="1">OFFSET(data_from_csv!E$1,(ROW()-1)*3-1,0)</f>
        <v>0.27406277899999998</v>
      </c>
      <c r="F1483">
        <f ca="1">OFFSET(data_from_csv!E$1,(ROW()-1)*3-0,0)</f>
        <v>0.24801585500000001</v>
      </c>
      <c r="G1483" s="2">
        <f t="shared" ca="1" si="69"/>
        <v>1.2154274686727024E-2</v>
      </c>
      <c r="H1483">
        <f t="shared" ca="1" si="70"/>
        <v>0.25687682466666667</v>
      </c>
      <c r="I1483">
        <f t="shared" ca="1" si="71"/>
        <v>0.24855184</v>
      </c>
    </row>
    <row r="1484" spans="1:9" x14ac:dyDescent="0.25">
      <c r="A1484">
        <f ca="1">OFFSET(data_from_csv!B$1,(ROW()-1)*3-2,0)</f>
        <v>4</v>
      </c>
      <c r="B1484">
        <f ca="1">OFFSET(data_from_csv!C$1,(ROW()-1)*3-2,0)</f>
        <v>4000000</v>
      </c>
      <c r="C1484">
        <f ca="1">OFFSET(data_from_csv!D$1,(ROW()-1)*3-2,0)</f>
        <v>14</v>
      </c>
      <c r="D1484">
        <f ca="1">OFFSET(data_from_csv!E$1,(ROW()-1)*3-2,0)</f>
        <v>0.54317696199999999</v>
      </c>
      <c r="E1484">
        <f ca="1">OFFSET(data_from_csv!E$1,(ROW()-1)*3-1,0)</f>
        <v>0.53513433399999999</v>
      </c>
      <c r="F1484">
        <f ca="1">OFFSET(data_from_csv!E$1,(ROW()-1)*3-0,0)</f>
        <v>0.52467456000000001</v>
      </c>
      <c r="G1484" s="2">
        <f t="shared" ca="1" si="69"/>
        <v>7.5750292778830053E-3</v>
      </c>
      <c r="H1484">
        <f t="shared" ca="1" si="70"/>
        <v>0.53432861866666659</v>
      </c>
      <c r="I1484">
        <f t="shared" ca="1" si="71"/>
        <v>0.53513433399999999</v>
      </c>
    </row>
    <row r="1485" spans="1:9" x14ac:dyDescent="0.25">
      <c r="A1485">
        <f ca="1">OFFSET(data_from_csv!B$1,(ROW()-1)*3-2,0)</f>
        <v>4</v>
      </c>
      <c r="B1485">
        <f ca="1">OFFSET(data_from_csv!C$1,(ROW()-1)*3-2,0)</f>
        <v>8000000</v>
      </c>
      <c r="C1485">
        <f ca="1">OFFSET(data_from_csv!D$1,(ROW()-1)*3-2,0)</f>
        <v>14</v>
      </c>
      <c r="D1485">
        <f ca="1">OFFSET(data_from_csv!E$1,(ROW()-1)*3-2,0)</f>
        <v>1.1173768159999999</v>
      </c>
      <c r="E1485">
        <f ca="1">OFFSET(data_from_csv!E$1,(ROW()-1)*3-1,0)</f>
        <v>1.1077065429999999</v>
      </c>
      <c r="F1485">
        <f ca="1">OFFSET(data_from_csv!E$1,(ROW()-1)*3-0,0)</f>
        <v>1.1202931890000001</v>
      </c>
      <c r="G1485" s="2">
        <f t="shared" ca="1" si="69"/>
        <v>5.3794162105709181E-3</v>
      </c>
      <c r="H1485">
        <f t="shared" ca="1" si="70"/>
        <v>1.115125516</v>
      </c>
      <c r="I1485">
        <f t="shared" ca="1" si="71"/>
        <v>1.1173768159999999</v>
      </c>
    </row>
    <row r="1486" spans="1:9" x14ac:dyDescent="0.25">
      <c r="A1486">
        <f ca="1">OFFSET(data_from_csv!B$1,(ROW()-1)*3-2,0)</f>
        <v>5</v>
      </c>
      <c r="B1486">
        <f ca="1">OFFSET(data_from_csv!C$1,(ROW()-1)*3-2,0)</f>
        <v>125000</v>
      </c>
      <c r="C1486">
        <f ca="1">OFFSET(data_from_csv!D$1,(ROW()-1)*3-2,0)</f>
        <v>14</v>
      </c>
      <c r="D1486">
        <f ca="1">OFFSET(data_from_csv!E$1,(ROW()-1)*3-2,0)</f>
        <v>7.1751740000000003E-3</v>
      </c>
      <c r="E1486">
        <f ca="1">OFFSET(data_from_csv!E$1,(ROW()-1)*3-1,0)</f>
        <v>1.8789902000000001E-2</v>
      </c>
      <c r="F1486">
        <f ca="1">OFFSET(data_from_csv!E$1,(ROW()-1)*3-0,0)</f>
        <v>1.1410450000000001E-2</v>
      </c>
      <c r="G1486" s="2">
        <f t="shared" ca="1" si="69"/>
        <v>4.7992566684906092E-3</v>
      </c>
      <c r="H1486">
        <f t="shared" ca="1" si="70"/>
        <v>1.2458508666666666E-2</v>
      </c>
      <c r="I1486">
        <f t="shared" ca="1" si="71"/>
        <v>1.1410450000000001E-2</v>
      </c>
    </row>
    <row r="1487" spans="1:9" x14ac:dyDescent="0.25">
      <c r="A1487">
        <f ca="1">OFFSET(data_from_csv!B$1,(ROW()-1)*3-2,0)</f>
        <v>5</v>
      </c>
      <c r="B1487">
        <f ca="1">OFFSET(data_from_csv!C$1,(ROW()-1)*3-2,0)</f>
        <v>250000</v>
      </c>
      <c r="C1487">
        <f ca="1">OFFSET(data_from_csv!D$1,(ROW()-1)*3-2,0)</f>
        <v>14</v>
      </c>
      <c r="D1487">
        <f ca="1">OFFSET(data_from_csv!E$1,(ROW()-1)*3-2,0)</f>
        <v>3.6700680999999999E-2</v>
      </c>
      <c r="E1487">
        <f ca="1">OFFSET(data_from_csv!E$1,(ROW()-1)*3-1,0)</f>
        <v>3.7581317000000003E-2</v>
      </c>
      <c r="F1487">
        <f ca="1">OFFSET(data_from_csv!E$1,(ROW()-1)*3-0,0)</f>
        <v>2.3486223000000001E-2</v>
      </c>
      <c r="G1487" s="2">
        <f t="shared" ca="1" si="69"/>
        <v>6.4469553095248683E-3</v>
      </c>
      <c r="H1487">
        <f t="shared" ca="1" si="70"/>
        <v>3.2589407000000001E-2</v>
      </c>
      <c r="I1487">
        <f t="shared" ca="1" si="71"/>
        <v>3.6700680999999999E-2</v>
      </c>
    </row>
    <row r="1488" spans="1:9" x14ac:dyDescent="0.25">
      <c r="A1488">
        <f ca="1">OFFSET(data_from_csv!B$1,(ROW()-1)*3-2,0)</f>
        <v>5</v>
      </c>
      <c r="B1488">
        <f ca="1">OFFSET(data_from_csv!C$1,(ROW()-1)*3-2,0)</f>
        <v>500000</v>
      </c>
      <c r="C1488">
        <f ca="1">OFFSET(data_from_csv!D$1,(ROW()-1)*3-2,0)</f>
        <v>14</v>
      </c>
      <c r="D1488">
        <f ca="1">OFFSET(data_from_csv!E$1,(ROW()-1)*3-2,0)</f>
        <v>5.3223208000000001E-2</v>
      </c>
      <c r="E1488">
        <f ca="1">OFFSET(data_from_csv!E$1,(ROW()-1)*3-1,0)</f>
        <v>5.9811312999999998E-2</v>
      </c>
      <c r="F1488">
        <f ca="1">OFFSET(data_from_csv!E$1,(ROW()-1)*3-0,0)</f>
        <v>6.5641333999999996E-2</v>
      </c>
      <c r="G1488" s="2">
        <f t="shared" ca="1" si="69"/>
        <v>5.072826581166907E-3</v>
      </c>
      <c r="H1488">
        <f t="shared" ca="1" si="70"/>
        <v>5.9558618333333334E-2</v>
      </c>
      <c r="I1488">
        <f t="shared" ca="1" si="71"/>
        <v>5.9811312999999998E-2</v>
      </c>
    </row>
    <row r="1489" spans="1:9" x14ac:dyDescent="0.25">
      <c r="A1489">
        <f ca="1">OFFSET(data_from_csv!B$1,(ROW()-1)*3-2,0)</f>
        <v>5</v>
      </c>
      <c r="B1489">
        <f ca="1">OFFSET(data_from_csv!C$1,(ROW()-1)*3-2,0)</f>
        <v>1000000</v>
      </c>
      <c r="C1489">
        <f ca="1">OFFSET(data_from_csv!D$1,(ROW()-1)*3-2,0)</f>
        <v>14</v>
      </c>
      <c r="D1489">
        <f ca="1">OFFSET(data_from_csv!E$1,(ROW()-1)*3-2,0)</f>
        <v>0.129785647</v>
      </c>
      <c r="E1489">
        <f ca="1">OFFSET(data_from_csv!E$1,(ROW()-1)*3-1,0)</f>
        <v>0.14039115899999999</v>
      </c>
      <c r="F1489">
        <f ca="1">OFFSET(data_from_csv!E$1,(ROW()-1)*3-0,0)</f>
        <v>0.134220651</v>
      </c>
      <c r="G1489" s="2">
        <f t="shared" ca="1" si="69"/>
        <v>4.3489630212298685E-3</v>
      </c>
      <c r="H1489">
        <f t="shared" ca="1" si="70"/>
        <v>0.13479915233333331</v>
      </c>
      <c r="I1489">
        <f t="shared" ca="1" si="71"/>
        <v>0.134220651</v>
      </c>
    </row>
    <row r="1490" spans="1:9" x14ac:dyDescent="0.25">
      <c r="A1490">
        <f ca="1">OFFSET(data_from_csv!B$1,(ROW()-1)*3-2,0)</f>
        <v>5</v>
      </c>
      <c r="B1490">
        <f ca="1">OFFSET(data_from_csv!C$1,(ROW()-1)*3-2,0)</f>
        <v>2000000</v>
      </c>
      <c r="C1490">
        <f ca="1">OFFSET(data_from_csv!D$1,(ROW()-1)*3-2,0)</f>
        <v>14</v>
      </c>
      <c r="D1490">
        <f ca="1">OFFSET(data_from_csv!E$1,(ROW()-1)*3-2,0)</f>
        <v>0.29957761700000002</v>
      </c>
      <c r="E1490">
        <f ca="1">OFFSET(data_from_csv!E$1,(ROW()-1)*3-1,0)</f>
        <v>0.29254080399999999</v>
      </c>
      <c r="F1490">
        <f ca="1">OFFSET(data_from_csv!E$1,(ROW()-1)*3-0,0)</f>
        <v>0.29415004500000003</v>
      </c>
      <c r="G1490" s="2">
        <f t="shared" ca="1" si="69"/>
        <v>3.010443518601988E-3</v>
      </c>
      <c r="H1490">
        <f t="shared" ca="1" si="70"/>
        <v>0.29542282199999997</v>
      </c>
      <c r="I1490">
        <f t="shared" ca="1" si="71"/>
        <v>0.29415004500000003</v>
      </c>
    </row>
    <row r="1491" spans="1:9" x14ac:dyDescent="0.25">
      <c r="A1491">
        <f ca="1">OFFSET(data_from_csv!B$1,(ROW()-1)*3-2,0)</f>
        <v>5</v>
      </c>
      <c r="B1491">
        <f ca="1">OFFSET(data_from_csv!C$1,(ROW()-1)*3-2,0)</f>
        <v>4000000</v>
      </c>
      <c r="C1491">
        <f ca="1">OFFSET(data_from_csv!D$1,(ROW()-1)*3-2,0)</f>
        <v>14</v>
      </c>
      <c r="D1491">
        <f ca="1">OFFSET(data_from_csv!E$1,(ROW()-1)*3-2,0)</f>
        <v>0.60017650199999995</v>
      </c>
      <c r="E1491">
        <f ca="1">OFFSET(data_from_csv!E$1,(ROW()-1)*3-1,0)</f>
        <v>0.59411399899999995</v>
      </c>
      <c r="F1491">
        <f ca="1">OFFSET(data_from_csv!E$1,(ROW()-1)*3-0,0)</f>
        <v>0.61069428299999995</v>
      </c>
      <c r="G1491" s="2">
        <f t="shared" ca="1" si="69"/>
        <v>6.8498457185352897E-3</v>
      </c>
      <c r="H1491">
        <f t="shared" ca="1" si="70"/>
        <v>0.60166159466666658</v>
      </c>
      <c r="I1491">
        <f t="shared" ca="1" si="71"/>
        <v>0.60017650199999995</v>
      </c>
    </row>
    <row r="1492" spans="1:9" x14ac:dyDescent="0.25">
      <c r="A1492">
        <f ca="1">OFFSET(data_from_csv!B$1,(ROW()-1)*3-2,0)</f>
        <v>5</v>
      </c>
      <c r="B1492">
        <f ca="1">OFFSET(data_from_csv!C$1,(ROW()-1)*3-2,0)</f>
        <v>8000000</v>
      </c>
      <c r="C1492">
        <f ca="1">OFFSET(data_from_csv!D$1,(ROW()-1)*3-2,0)</f>
        <v>14</v>
      </c>
      <c r="D1492">
        <f ca="1">OFFSET(data_from_csv!E$1,(ROW()-1)*3-2,0)</f>
        <v>1.2712762440000001</v>
      </c>
      <c r="E1492">
        <f ca="1">OFFSET(data_from_csv!E$1,(ROW()-1)*3-1,0)</f>
        <v>1.305762275</v>
      </c>
      <c r="F1492">
        <f ca="1">OFFSET(data_from_csv!E$1,(ROW()-1)*3-0,0)</f>
        <v>1.285892144</v>
      </c>
      <c r="G1492" s="2">
        <f t="shared" ca="1" si="69"/>
        <v>1.4133227094333858E-2</v>
      </c>
      <c r="H1492">
        <f t="shared" ca="1" si="70"/>
        <v>1.2876435543333333</v>
      </c>
      <c r="I1492">
        <f t="shared" ca="1" si="71"/>
        <v>1.285892144</v>
      </c>
    </row>
    <row r="1493" spans="1:9" x14ac:dyDescent="0.25">
      <c r="A1493">
        <f ca="1">OFFSET(data_from_csv!B$1,(ROW()-1)*3-2,0)</f>
        <v>6</v>
      </c>
      <c r="B1493">
        <f ca="1">OFFSET(data_from_csv!C$1,(ROW()-1)*3-2,0)</f>
        <v>125000</v>
      </c>
      <c r="C1493">
        <f ca="1">OFFSET(data_from_csv!D$1,(ROW()-1)*3-2,0)</f>
        <v>14</v>
      </c>
      <c r="D1493">
        <f ca="1">OFFSET(data_from_csv!E$1,(ROW()-1)*3-2,0)</f>
        <v>2.0389332E-2</v>
      </c>
      <c r="E1493">
        <f ca="1">OFFSET(data_from_csv!E$1,(ROW()-1)*3-1,0)</f>
        <v>2.1915898E-2</v>
      </c>
      <c r="F1493">
        <f ca="1">OFFSET(data_from_csv!E$1,(ROW()-1)*3-0,0)</f>
        <v>1.0786553000000001E-2</v>
      </c>
      <c r="G1493" s="2">
        <f t="shared" ca="1" si="69"/>
        <v>4.9261895168603341E-3</v>
      </c>
      <c r="H1493">
        <f t="shared" ca="1" si="70"/>
        <v>1.7697261000000002E-2</v>
      </c>
      <c r="I1493">
        <f t="shared" ca="1" si="71"/>
        <v>2.0389332E-2</v>
      </c>
    </row>
    <row r="1494" spans="1:9" x14ac:dyDescent="0.25">
      <c r="A1494">
        <f ca="1">OFFSET(data_from_csv!B$1,(ROW()-1)*3-2,0)</f>
        <v>6</v>
      </c>
      <c r="B1494">
        <f ca="1">OFFSET(data_from_csv!C$1,(ROW()-1)*3-2,0)</f>
        <v>250000</v>
      </c>
      <c r="C1494">
        <f ca="1">OFFSET(data_from_csv!D$1,(ROW()-1)*3-2,0)</f>
        <v>14</v>
      </c>
      <c r="D1494">
        <f ca="1">OFFSET(data_from_csv!E$1,(ROW()-1)*3-2,0)</f>
        <v>2.9695791999999999E-2</v>
      </c>
      <c r="E1494">
        <f ca="1">OFFSET(data_from_csv!E$1,(ROW()-1)*3-1,0)</f>
        <v>2.7904607000000001E-2</v>
      </c>
      <c r="F1494">
        <f ca="1">OFFSET(data_from_csv!E$1,(ROW()-1)*3-0,0)</f>
        <v>4.1182921999999997E-2</v>
      </c>
      <c r="G1494" s="2">
        <f t="shared" ca="1" si="69"/>
        <v>5.8828956265917489E-3</v>
      </c>
      <c r="H1494">
        <f t="shared" ca="1" si="70"/>
        <v>3.2927773666666667E-2</v>
      </c>
      <c r="I1494">
        <f t="shared" ca="1" si="71"/>
        <v>2.9695791999999999E-2</v>
      </c>
    </row>
    <row r="1495" spans="1:9" x14ac:dyDescent="0.25">
      <c r="A1495">
        <f ca="1">OFFSET(data_from_csv!B$1,(ROW()-1)*3-2,0)</f>
        <v>6</v>
      </c>
      <c r="B1495">
        <f ca="1">OFFSET(data_from_csv!C$1,(ROW()-1)*3-2,0)</f>
        <v>500000</v>
      </c>
      <c r="C1495">
        <f ca="1">OFFSET(data_from_csv!D$1,(ROW()-1)*3-2,0)</f>
        <v>14</v>
      </c>
      <c r="D1495">
        <f ca="1">OFFSET(data_from_csv!E$1,(ROW()-1)*3-2,0)</f>
        <v>7.9231072999999999E-2</v>
      </c>
      <c r="E1495">
        <f ca="1">OFFSET(data_from_csv!E$1,(ROW()-1)*3-1,0)</f>
        <v>6.2500639999999996E-2</v>
      </c>
      <c r="F1495">
        <f ca="1">OFFSET(data_from_csv!E$1,(ROW()-1)*3-0,0)</f>
        <v>6.2715652999999996E-2</v>
      </c>
      <c r="G1495" s="2">
        <f t="shared" ca="1" si="69"/>
        <v>7.8366143251765302E-3</v>
      </c>
      <c r="H1495">
        <f t="shared" ca="1" si="70"/>
        <v>6.8149121999999993E-2</v>
      </c>
      <c r="I1495">
        <f t="shared" ca="1" si="71"/>
        <v>6.2715652999999996E-2</v>
      </c>
    </row>
    <row r="1496" spans="1:9" x14ac:dyDescent="0.25">
      <c r="A1496">
        <f ca="1">OFFSET(data_from_csv!B$1,(ROW()-1)*3-2,0)</f>
        <v>6</v>
      </c>
      <c r="B1496">
        <f ca="1">OFFSET(data_from_csv!C$1,(ROW()-1)*3-2,0)</f>
        <v>1000000</v>
      </c>
      <c r="C1496">
        <f ca="1">OFFSET(data_from_csv!D$1,(ROW()-1)*3-2,0)</f>
        <v>14</v>
      </c>
      <c r="D1496">
        <f ca="1">OFFSET(data_from_csv!E$1,(ROW()-1)*3-2,0)</f>
        <v>0.176147831</v>
      </c>
      <c r="E1496">
        <f ca="1">OFFSET(data_from_csv!E$1,(ROW()-1)*3-1,0)</f>
        <v>0.18393888899999999</v>
      </c>
      <c r="F1496">
        <f ca="1">OFFSET(data_from_csv!E$1,(ROW()-1)*3-0,0)</f>
        <v>0.17205970200000001</v>
      </c>
      <c r="G1496" s="2">
        <f t="shared" ca="1" si="69"/>
        <v>4.927569462399777E-3</v>
      </c>
      <c r="H1496">
        <f t="shared" ca="1" si="70"/>
        <v>0.17738214066666666</v>
      </c>
      <c r="I1496">
        <f t="shared" ca="1" si="71"/>
        <v>0.176147831</v>
      </c>
    </row>
    <row r="1497" spans="1:9" x14ac:dyDescent="0.25">
      <c r="A1497">
        <f ca="1">OFFSET(data_from_csv!B$1,(ROW()-1)*3-2,0)</f>
        <v>6</v>
      </c>
      <c r="B1497">
        <f ca="1">OFFSET(data_from_csv!C$1,(ROW()-1)*3-2,0)</f>
        <v>2000000</v>
      </c>
      <c r="C1497">
        <f ca="1">OFFSET(data_from_csv!D$1,(ROW()-1)*3-2,0)</f>
        <v>14</v>
      </c>
      <c r="D1497">
        <f ca="1">OFFSET(data_from_csv!E$1,(ROW()-1)*3-2,0)</f>
        <v>0.35510921699999998</v>
      </c>
      <c r="E1497">
        <f ca="1">OFFSET(data_from_csv!E$1,(ROW()-1)*3-1,0)</f>
        <v>0.32007924500000001</v>
      </c>
      <c r="F1497">
        <f ca="1">OFFSET(data_from_csv!E$1,(ROW()-1)*3-0,0)</f>
        <v>0.32115986899999999</v>
      </c>
      <c r="G1497" s="2">
        <f t="shared" ca="1" si="69"/>
        <v>1.6264565834883241E-2</v>
      </c>
      <c r="H1497">
        <f t="shared" ca="1" si="70"/>
        <v>0.33211611033333327</v>
      </c>
      <c r="I1497">
        <f t="shared" ca="1" si="71"/>
        <v>0.32115986899999999</v>
      </c>
    </row>
    <row r="1498" spans="1:9" x14ac:dyDescent="0.25">
      <c r="A1498">
        <f ca="1">OFFSET(data_from_csv!B$1,(ROW()-1)*3-2,0)</f>
        <v>6</v>
      </c>
      <c r="B1498">
        <f ca="1">OFFSET(data_from_csv!C$1,(ROW()-1)*3-2,0)</f>
        <v>4000000</v>
      </c>
      <c r="C1498">
        <f ca="1">OFFSET(data_from_csv!D$1,(ROW()-1)*3-2,0)</f>
        <v>14</v>
      </c>
      <c r="D1498">
        <f ca="1">OFFSET(data_from_csv!E$1,(ROW()-1)*3-2,0)</f>
        <v>0.68996798599999998</v>
      </c>
      <c r="E1498">
        <f ca="1">OFFSET(data_from_csv!E$1,(ROW()-1)*3-1,0)</f>
        <v>0.69452937699999995</v>
      </c>
      <c r="F1498">
        <f ca="1">OFFSET(data_from_csv!E$1,(ROW()-1)*3-0,0)</f>
        <v>0.70274719100000005</v>
      </c>
      <c r="G1498" s="2">
        <f t="shared" ca="1" si="69"/>
        <v>5.2877934405099998E-3</v>
      </c>
      <c r="H1498">
        <f t="shared" ca="1" si="70"/>
        <v>0.69574818466666655</v>
      </c>
      <c r="I1498">
        <f t="shared" ca="1" si="71"/>
        <v>0.69452937699999995</v>
      </c>
    </row>
    <row r="1499" spans="1:9" x14ac:dyDescent="0.25">
      <c r="A1499">
        <f ca="1">OFFSET(data_from_csv!B$1,(ROW()-1)*3-2,0)</f>
        <v>6</v>
      </c>
      <c r="B1499">
        <f ca="1">OFFSET(data_from_csv!C$1,(ROW()-1)*3-2,0)</f>
        <v>8000000</v>
      </c>
      <c r="C1499">
        <f ca="1">OFFSET(data_from_csv!D$1,(ROW()-1)*3-2,0)</f>
        <v>14</v>
      </c>
      <c r="D1499">
        <f ca="1">OFFSET(data_from_csv!E$1,(ROW()-1)*3-2,0)</f>
        <v>1.4118786210000001</v>
      </c>
      <c r="E1499">
        <f ca="1">OFFSET(data_from_csv!E$1,(ROW()-1)*3-1,0)</f>
        <v>1.431887058</v>
      </c>
      <c r="F1499">
        <f ca="1">OFFSET(data_from_csv!E$1,(ROW()-1)*3-0,0)</f>
        <v>1.445036325</v>
      </c>
      <c r="G1499" s="2">
        <f t="shared" ca="1" si="69"/>
        <v>1.3632779566470864E-2</v>
      </c>
      <c r="H1499">
        <f t="shared" ca="1" si="70"/>
        <v>1.429600668</v>
      </c>
      <c r="I1499">
        <f t="shared" ca="1" si="71"/>
        <v>1.431887058</v>
      </c>
    </row>
    <row r="1500" spans="1:9" x14ac:dyDescent="0.25">
      <c r="A1500">
        <f ca="1">OFFSET(data_from_csv!B$1,(ROW()-1)*3-2,0)</f>
        <v>7</v>
      </c>
      <c r="B1500">
        <f ca="1">OFFSET(data_from_csv!C$1,(ROW()-1)*3-2,0)</f>
        <v>125000</v>
      </c>
      <c r="C1500">
        <f ca="1">OFFSET(data_from_csv!D$1,(ROW()-1)*3-2,0)</f>
        <v>14</v>
      </c>
      <c r="D1500">
        <f ca="1">OFFSET(data_from_csv!E$1,(ROW()-1)*3-2,0)</f>
        <v>9.4293009999999993E-3</v>
      </c>
      <c r="E1500">
        <f ca="1">OFFSET(data_from_csv!E$1,(ROW()-1)*3-1,0)</f>
        <v>1.1212270999999999E-2</v>
      </c>
      <c r="F1500">
        <f ca="1">OFFSET(data_from_csv!E$1,(ROW()-1)*3-0,0)</f>
        <v>1.0822671000000001E-2</v>
      </c>
      <c r="G1500" s="2">
        <f t="shared" ca="1" si="69"/>
        <v>7.6537936401935151E-4</v>
      </c>
      <c r="H1500">
        <f t="shared" ca="1" si="70"/>
        <v>1.0488080999999998E-2</v>
      </c>
      <c r="I1500">
        <f t="shared" ca="1" si="71"/>
        <v>1.0822671000000001E-2</v>
      </c>
    </row>
    <row r="1501" spans="1:9" x14ac:dyDescent="0.25">
      <c r="A1501">
        <f ca="1">OFFSET(data_from_csv!B$1,(ROW()-1)*3-2,0)</f>
        <v>7</v>
      </c>
      <c r="B1501">
        <f ca="1">OFFSET(data_from_csv!C$1,(ROW()-1)*3-2,0)</f>
        <v>250000</v>
      </c>
      <c r="C1501">
        <f ca="1">OFFSET(data_from_csv!D$1,(ROW()-1)*3-2,0)</f>
        <v>14</v>
      </c>
      <c r="D1501">
        <f ca="1">OFFSET(data_from_csv!E$1,(ROW()-1)*3-2,0)</f>
        <v>4.5338680999999999E-2</v>
      </c>
      <c r="E1501">
        <f ca="1">OFFSET(data_from_csv!E$1,(ROW()-1)*3-1,0)</f>
        <v>3.5880022999999997E-2</v>
      </c>
      <c r="F1501">
        <f ca="1">OFFSET(data_from_csv!E$1,(ROW()-1)*3-0,0)</f>
        <v>4.6054512999999998E-2</v>
      </c>
      <c r="G1501" s="2">
        <f t="shared" ca="1" si="69"/>
        <v>4.6367957491412351E-3</v>
      </c>
      <c r="H1501">
        <f t="shared" ca="1" si="70"/>
        <v>4.2424405666666665E-2</v>
      </c>
      <c r="I1501">
        <f t="shared" ca="1" si="71"/>
        <v>4.5338680999999999E-2</v>
      </c>
    </row>
    <row r="1502" spans="1:9" x14ac:dyDescent="0.25">
      <c r="A1502">
        <f ca="1">OFFSET(data_from_csv!B$1,(ROW()-1)*3-2,0)</f>
        <v>7</v>
      </c>
      <c r="B1502">
        <f ca="1">OFFSET(data_from_csv!C$1,(ROW()-1)*3-2,0)</f>
        <v>500000</v>
      </c>
      <c r="C1502">
        <f ca="1">OFFSET(data_from_csv!D$1,(ROW()-1)*3-2,0)</f>
        <v>14</v>
      </c>
      <c r="D1502">
        <f ca="1">OFFSET(data_from_csv!E$1,(ROW()-1)*3-2,0)</f>
        <v>9.0023585000000003E-2</v>
      </c>
      <c r="E1502">
        <f ca="1">OFFSET(data_from_csv!E$1,(ROW()-1)*3-1,0)</f>
        <v>6.6662126000000002E-2</v>
      </c>
      <c r="F1502">
        <f ca="1">OFFSET(data_from_csv!E$1,(ROW()-1)*3-0,0)</f>
        <v>6.7205991000000007E-2</v>
      </c>
      <c r="G1502" s="2">
        <f t="shared" ca="1" si="69"/>
        <v>1.0886771543155437E-2</v>
      </c>
      <c r="H1502">
        <f t="shared" ca="1" si="70"/>
        <v>7.4630567333333342E-2</v>
      </c>
      <c r="I1502">
        <f t="shared" ca="1" si="71"/>
        <v>6.7205991000000007E-2</v>
      </c>
    </row>
    <row r="1503" spans="1:9" x14ac:dyDescent="0.25">
      <c r="A1503">
        <f ca="1">OFFSET(data_from_csv!B$1,(ROW()-1)*3-2,0)</f>
        <v>7</v>
      </c>
      <c r="B1503">
        <f ca="1">OFFSET(data_from_csv!C$1,(ROW()-1)*3-2,0)</f>
        <v>1000000</v>
      </c>
      <c r="C1503">
        <f ca="1">OFFSET(data_from_csv!D$1,(ROW()-1)*3-2,0)</f>
        <v>14</v>
      </c>
      <c r="D1503">
        <f ca="1">OFFSET(data_from_csv!E$1,(ROW()-1)*3-2,0)</f>
        <v>0.185576081</v>
      </c>
      <c r="E1503">
        <f ca="1">OFFSET(data_from_csv!E$1,(ROW()-1)*3-1,0)</f>
        <v>0.17627541399999999</v>
      </c>
      <c r="F1503">
        <f ca="1">OFFSET(data_from_csv!E$1,(ROW()-1)*3-0,0)</f>
        <v>0.183732121</v>
      </c>
      <c r="G1503" s="2">
        <f t="shared" ca="1" si="69"/>
        <v>4.0208494736855786E-3</v>
      </c>
      <c r="H1503">
        <f t="shared" ca="1" si="70"/>
        <v>0.18186120533333336</v>
      </c>
      <c r="I1503">
        <f t="shared" ca="1" si="71"/>
        <v>0.183732121</v>
      </c>
    </row>
    <row r="1504" spans="1:9" x14ac:dyDescent="0.25">
      <c r="A1504">
        <f ca="1">OFFSET(data_from_csv!B$1,(ROW()-1)*3-2,0)</f>
        <v>7</v>
      </c>
      <c r="B1504">
        <f ca="1">OFFSET(data_from_csv!C$1,(ROW()-1)*3-2,0)</f>
        <v>2000000</v>
      </c>
      <c r="C1504">
        <f ca="1">OFFSET(data_from_csv!D$1,(ROW()-1)*3-2,0)</f>
        <v>14</v>
      </c>
      <c r="D1504">
        <f ca="1">OFFSET(data_from_csv!E$1,(ROW()-1)*3-2,0)</f>
        <v>0.36062772500000001</v>
      </c>
      <c r="E1504">
        <f ca="1">OFFSET(data_from_csv!E$1,(ROW()-1)*3-1,0)</f>
        <v>0.40014329599999998</v>
      </c>
      <c r="F1504">
        <f ca="1">OFFSET(data_from_csv!E$1,(ROW()-1)*3-0,0)</f>
        <v>0.39095471100000001</v>
      </c>
      <c r="G1504" s="2">
        <f t="shared" ca="1" si="69"/>
        <v>1.6884037581897878E-2</v>
      </c>
      <c r="H1504">
        <f t="shared" ca="1" si="70"/>
        <v>0.38390857733333333</v>
      </c>
      <c r="I1504">
        <f t="shared" ca="1" si="71"/>
        <v>0.39095471100000001</v>
      </c>
    </row>
    <row r="1505" spans="1:9" x14ac:dyDescent="0.25">
      <c r="A1505">
        <f ca="1">OFFSET(data_from_csv!B$1,(ROW()-1)*3-2,0)</f>
        <v>7</v>
      </c>
      <c r="B1505">
        <f ca="1">OFFSET(data_from_csv!C$1,(ROW()-1)*3-2,0)</f>
        <v>4000000</v>
      </c>
      <c r="C1505">
        <f ca="1">OFFSET(data_from_csv!D$1,(ROW()-1)*3-2,0)</f>
        <v>14</v>
      </c>
      <c r="D1505">
        <f ca="1">OFFSET(data_from_csv!E$1,(ROW()-1)*3-2,0)</f>
        <v>0.78882876000000002</v>
      </c>
      <c r="E1505">
        <f ca="1">OFFSET(data_from_csv!E$1,(ROW()-1)*3-1,0)</f>
        <v>0.79534641100000003</v>
      </c>
      <c r="F1505">
        <f ca="1">OFFSET(data_from_csv!E$1,(ROW()-1)*3-0,0)</f>
        <v>0.83323190499999999</v>
      </c>
      <c r="G1505" s="2">
        <f t="shared" ca="1" si="69"/>
        <v>1.9577281947516099E-2</v>
      </c>
      <c r="H1505">
        <f t="shared" ca="1" si="70"/>
        <v>0.80580235866666661</v>
      </c>
      <c r="I1505">
        <f t="shared" ca="1" si="71"/>
        <v>0.79534641100000003</v>
      </c>
    </row>
    <row r="1506" spans="1:9" x14ac:dyDescent="0.25">
      <c r="A1506">
        <f ca="1">OFFSET(data_from_csv!B$1,(ROW()-1)*3-2,0)</f>
        <v>7</v>
      </c>
      <c r="B1506">
        <f ca="1">OFFSET(data_from_csv!C$1,(ROW()-1)*3-2,0)</f>
        <v>8000000</v>
      </c>
      <c r="C1506">
        <f ca="1">OFFSET(data_from_csv!D$1,(ROW()-1)*3-2,0)</f>
        <v>14</v>
      </c>
      <c r="D1506">
        <f ca="1">OFFSET(data_from_csv!E$1,(ROW()-1)*3-2,0)</f>
        <v>1.5609647760000001</v>
      </c>
      <c r="E1506">
        <f ca="1">OFFSET(data_from_csv!E$1,(ROW()-1)*3-1,0)</f>
        <v>1.667852286</v>
      </c>
      <c r="F1506">
        <f ca="1">OFFSET(data_from_csv!E$1,(ROW()-1)*3-0,0)</f>
        <v>1.611023936</v>
      </c>
      <c r="G1506" s="2">
        <f t="shared" ca="1" si="69"/>
        <v>4.3665802354840806E-2</v>
      </c>
      <c r="H1506">
        <f t="shared" ca="1" si="70"/>
        <v>1.6132803326666665</v>
      </c>
      <c r="I1506">
        <f t="shared" ca="1" si="71"/>
        <v>1.611023936</v>
      </c>
    </row>
    <row r="1507" spans="1:9" x14ac:dyDescent="0.25">
      <c r="A1507">
        <f ca="1">OFFSET(data_from_csv!B$1,(ROW()-1)*3-2,0)</f>
        <v>8</v>
      </c>
      <c r="B1507">
        <f ca="1">OFFSET(data_from_csv!C$1,(ROW()-1)*3-2,0)</f>
        <v>125000</v>
      </c>
      <c r="C1507">
        <f ca="1">OFFSET(data_from_csv!D$1,(ROW()-1)*3-2,0)</f>
        <v>14</v>
      </c>
      <c r="D1507">
        <f ca="1">OFFSET(data_from_csv!E$1,(ROW()-1)*3-2,0)</f>
        <v>1.1977498E-2</v>
      </c>
      <c r="E1507">
        <f ca="1">OFFSET(data_from_csv!E$1,(ROW()-1)*3-1,0)</f>
        <v>1.6613049000000001E-2</v>
      </c>
      <c r="F1507">
        <f ca="1">OFFSET(data_from_csv!E$1,(ROW()-1)*3-0,0)</f>
        <v>2.6314217000000001E-2</v>
      </c>
      <c r="G1507" s="2">
        <f t="shared" ca="1" si="69"/>
        <v>5.9734831205437121E-3</v>
      </c>
      <c r="H1507">
        <f t="shared" ca="1" si="70"/>
        <v>1.8301588000000001E-2</v>
      </c>
      <c r="I1507">
        <f t="shared" ca="1" si="71"/>
        <v>1.6613049000000001E-2</v>
      </c>
    </row>
    <row r="1508" spans="1:9" x14ac:dyDescent="0.25">
      <c r="A1508">
        <f ca="1">OFFSET(data_from_csv!B$1,(ROW()-1)*3-2,0)</f>
        <v>8</v>
      </c>
      <c r="B1508">
        <f ca="1">OFFSET(data_from_csv!C$1,(ROW()-1)*3-2,0)</f>
        <v>250000</v>
      </c>
      <c r="C1508">
        <f ca="1">OFFSET(data_from_csv!D$1,(ROW()-1)*3-2,0)</f>
        <v>14</v>
      </c>
      <c r="D1508">
        <f ca="1">OFFSET(data_from_csv!E$1,(ROW()-1)*3-2,0)</f>
        <v>5.1239014999999999E-2</v>
      </c>
      <c r="E1508">
        <f ca="1">OFFSET(data_from_csv!E$1,(ROW()-1)*3-1,0)</f>
        <v>4.7958327000000002E-2</v>
      </c>
      <c r="F1508">
        <f ca="1">OFFSET(data_from_csv!E$1,(ROW()-1)*3-0,0)</f>
        <v>5.0010850000000003E-2</v>
      </c>
      <c r="G1508" s="2">
        <f t="shared" ca="1" si="69"/>
        <v>1.3533560624568331E-3</v>
      </c>
      <c r="H1508">
        <f t="shared" ca="1" si="70"/>
        <v>4.9736063999999996E-2</v>
      </c>
      <c r="I1508">
        <f t="shared" ca="1" si="71"/>
        <v>5.0010850000000003E-2</v>
      </c>
    </row>
    <row r="1509" spans="1:9" x14ac:dyDescent="0.25">
      <c r="A1509">
        <f ca="1">OFFSET(data_from_csv!B$1,(ROW()-1)*3-2,0)</f>
        <v>8</v>
      </c>
      <c r="B1509">
        <f ca="1">OFFSET(data_from_csv!C$1,(ROW()-1)*3-2,0)</f>
        <v>500000</v>
      </c>
      <c r="C1509">
        <f ca="1">OFFSET(data_from_csv!D$1,(ROW()-1)*3-2,0)</f>
        <v>14</v>
      </c>
      <c r="D1509">
        <f ca="1">OFFSET(data_from_csv!E$1,(ROW()-1)*3-2,0)</f>
        <v>0.11155081999999999</v>
      </c>
      <c r="E1509">
        <f ca="1">OFFSET(data_from_csv!E$1,(ROW()-1)*3-1,0)</f>
        <v>0.100473733</v>
      </c>
      <c r="F1509">
        <f ca="1">OFFSET(data_from_csv!E$1,(ROW()-1)*3-0,0)</f>
        <v>0.100296385</v>
      </c>
      <c r="G1509" s="2">
        <f t="shared" ca="1" si="69"/>
        <v>5.2640881439755738E-3</v>
      </c>
      <c r="H1509">
        <f t="shared" ca="1" si="70"/>
        <v>0.10410697933333334</v>
      </c>
      <c r="I1509">
        <f t="shared" ca="1" si="71"/>
        <v>0.100473733</v>
      </c>
    </row>
    <row r="1510" spans="1:9" x14ac:dyDescent="0.25">
      <c r="A1510">
        <f ca="1">OFFSET(data_from_csv!B$1,(ROW()-1)*3-2,0)</f>
        <v>8</v>
      </c>
      <c r="B1510">
        <f ca="1">OFFSET(data_from_csv!C$1,(ROW()-1)*3-2,0)</f>
        <v>1000000</v>
      </c>
      <c r="C1510">
        <f ca="1">OFFSET(data_from_csv!D$1,(ROW()-1)*3-2,0)</f>
        <v>14</v>
      </c>
      <c r="D1510">
        <f ca="1">OFFSET(data_from_csv!E$1,(ROW()-1)*3-2,0)</f>
        <v>0.17925333399999999</v>
      </c>
      <c r="E1510">
        <f ca="1">OFFSET(data_from_csv!E$1,(ROW()-1)*3-1,0)</f>
        <v>0.237294692</v>
      </c>
      <c r="F1510">
        <f ca="1">OFFSET(data_from_csv!E$1,(ROW()-1)*3-0,0)</f>
        <v>0.24528408900000001</v>
      </c>
      <c r="G1510" s="2">
        <f t="shared" ca="1" si="69"/>
        <v>2.9425405328611737E-2</v>
      </c>
      <c r="H1510">
        <f t="shared" ca="1" si="70"/>
        <v>0.22061070499999999</v>
      </c>
      <c r="I1510">
        <f t="shared" ca="1" si="71"/>
        <v>0.237294692</v>
      </c>
    </row>
    <row r="1511" spans="1:9" x14ac:dyDescent="0.25">
      <c r="A1511">
        <f ca="1">OFFSET(data_from_csv!B$1,(ROW()-1)*3-2,0)</f>
        <v>8</v>
      </c>
      <c r="B1511">
        <f ca="1">OFFSET(data_from_csv!C$1,(ROW()-1)*3-2,0)</f>
        <v>2000000</v>
      </c>
      <c r="C1511">
        <f ca="1">OFFSET(data_from_csv!D$1,(ROW()-1)*3-2,0)</f>
        <v>14</v>
      </c>
      <c r="D1511">
        <f ca="1">OFFSET(data_from_csv!E$1,(ROW()-1)*3-2,0)</f>
        <v>0.46434562699999998</v>
      </c>
      <c r="E1511">
        <f ca="1">OFFSET(data_from_csv!E$1,(ROW()-1)*3-1,0)</f>
        <v>0.45635737999999998</v>
      </c>
      <c r="F1511">
        <f ca="1">OFFSET(data_from_csv!E$1,(ROW()-1)*3-0,0)</f>
        <v>0.46606804099999999</v>
      </c>
      <c r="G1511" s="2">
        <f t="shared" ca="1" si="69"/>
        <v>4.2305205508086155E-3</v>
      </c>
      <c r="H1511">
        <f t="shared" ca="1" si="70"/>
        <v>0.46225701599999997</v>
      </c>
      <c r="I1511">
        <f t="shared" ca="1" si="71"/>
        <v>0.46434562699999998</v>
      </c>
    </row>
    <row r="1512" spans="1:9" x14ac:dyDescent="0.25">
      <c r="A1512">
        <f ca="1">OFFSET(data_from_csv!B$1,(ROW()-1)*3-2,0)</f>
        <v>8</v>
      </c>
      <c r="B1512">
        <f ca="1">OFFSET(data_from_csv!C$1,(ROW()-1)*3-2,0)</f>
        <v>4000000</v>
      </c>
      <c r="C1512">
        <f ca="1">OFFSET(data_from_csv!D$1,(ROW()-1)*3-2,0)</f>
        <v>14</v>
      </c>
      <c r="D1512">
        <f ca="1">OFFSET(data_from_csv!E$1,(ROW()-1)*3-2,0)</f>
        <v>0.87035793100000003</v>
      </c>
      <c r="E1512">
        <f ca="1">OFFSET(data_from_csv!E$1,(ROW()-1)*3-1,0)</f>
        <v>0.95853873000000001</v>
      </c>
      <c r="F1512">
        <f ca="1">OFFSET(data_from_csv!E$1,(ROW()-1)*3-0,0)</f>
        <v>0.93177549400000004</v>
      </c>
      <c r="G1512" s="2">
        <f t="shared" ca="1" si="69"/>
        <v>3.6914678138059966E-2</v>
      </c>
      <c r="H1512">
        <f t="shared" ca="1" si="70"/>
        <v>0.92022405166666665</v>
      </c>
      <c r="I1512">
        <f t="shared" ca="1" si="71"/>
        <v>0.93177549400000004</v>
      </c>
    </row>
    <row r="1513" spans="1:9" x14ac:dyDescent="0.25">
      <c r="A1513">
        <f ca="1">OFFSET(data_from_csv!B$1,(ROW()-1)*3-2,0)</f>
        <v>8</v>
      </c>
      <c r="B1513">
        <f ca="1">OFFSET(data_from_csv!C$1,(ROW()-1)*3-2,0)</f>
        <v>8000000</v>
      </c>
      <c r="C1513">
        <f ca="1">OFFSET(data_from_csv!D$1,(ROW()-1)*3-2,0)</f>
        <v>14</v>
      </c>
      <c r="D1513">
        <f ca="1">OFFSET(data_from_csv!E$1,(ROW()-1)*3-2,0)</f>
        <v>2.0146127329999999</v>
      </c>
      <c r="E1513">
        <f ca="1">OFFSET(data_from_csv!E$1,(ROW()-1)*3-1,0)</f>
        <v>1.9898436719999999</v>
      </c>
      <c r="F1513">
        <f ca="1">OFFSET(data_from_csv!E$1,(ROW()-1)*3-0,0)</f>
        <v>1.95107093</v>
      </c>
      <c r="G1513" s="2">
        <f t="shared" ca="1" si="69"/>
        <v>2.6149979038680941E-2</v>
      </c>
      <c r="H1513">
        <f t="shared" ca="1" si="70"/>
        <v>1.9851757783333335</v>
      </c>
      <c r="I1513">
        <f t="shared" ca="1" si="71"/>
        <v>1.9898436719999999</v>
      </c>
    </row>
    <row r="1514" spans="1:9" x14ac:dyDescent="0.25">
      <c r="A1514">
        <f ca="1">OFFSET(data_from_csv!B$1,(ROW()-1)*3-2,0)</f>
        <v>9</v>
      </c>
      <c r="B1514">
        <f ca="1">OFFSET(data_from_csv!C$1,(ROW()-1)*3-2,0)</f>
        <v>125000</v>
      </c>
      <c r="C1514">
        <f ca="1">OFFSET(data_from_csv!D$1,(ROW()-1)*3-2,0)</f>
        <v>14</v>
      </c>
      <c r="D1514">
        <f ca="1">OFFSET(data_from_csv!E$1,(ROW()-1)*3-2,0)</f>
        <v>1.6936709000000001E-2</v>
      </c>
      <c r="E1514">
        <f ca="1">OFFSET(data_from_csv!E$1,(ROW()-1)*3-1,0)</f>
        <v>1.9893793E-2</v>
      </c>
      <c r="F1514">
        <f ca="1">OFFSET(data_from_csv!E$1,(ROW()-1)*3-0,0)</f>
        <v>2.6168696000000002E-2</v>
      </c>
      <c r="G1514" s="2">
        <f t="shared" ca="1" si="69"/>
        <v>3.8492183537070083E-3</v>
      </c>
      <c r="H1514">
        <f t="shared" ca="1" si="70"/>
        <v>2.099973266666667E-2</v>
      </c>
      <c r="I1514">
        <f t="shared" ca="1" si="71"/>
        <v>1.9893793E-2</v>
      </c>
    </row>
    <row r="1515" spans="1:9" x14ac:dyDescent="0.25">
      <c r="A1515">
        <f ca="1">OFFSET(data_from_csv!B$1,(ROW()-1)*3-2,0)</f>
        <v>9</v>
      </c>
      <c r="B1515">
        <f ca="1">OFFSET(data_from_csv!C$1,(ROW()-1)*3-2,0)</f>
        <v>250000</v>
      </c>
      <c r="C1515">
        <f ca="1">OFFSET(data_from_csv!D$1,(ROW()-1)*3-2,0)</f>
        <v>14</v>
      </c>
      <c r="D1515">
        <f ca="1">OFFSET(data_from_csv!E$1,(ROW()-1)*3-2,0)</f>
        <v>4.9655376000000001E-2</v>
      </c>
      <c r="E1515">
        <f ca="1">OFFSET(data_from_csv!E$1,(ROW()-1)*3-1,0)</f>
        <v>4.4623408000000003E-2</v>
      </c>
      <c r="F1515">
        <f ca="1">OFFSET(data_from_csv!E$1,(ROW()-1)*3-0,0)</f>
        <v>4.6060741000000002E-2</v>
      </c>
      <c r="G1515" s="2">
        <f t="shared" ca="1" si="69"/>
        <v>2.1162868134000376E-3</v>
      </c>
      <c r="H1515">
        <f t="shared" ca="1" si="70"/>
        <v>4.6779841666666676E-2</v>
      </c>
      <c r="I1515">
        <f t="shared" ca="1" si="71"/>
        <v>4.6060741000000002E-2</v>
      </c>
    </row>
    <row r="1516" spans="1:9" x14ac:dyDescent="0.25">
      <c r="A1516">
        <f ca="1">OFFSET(data_from_csv!B$1,(ROW()-1)*3-2,0)</f>
        <v>9</v>
      </c>
      <c r="B1516">
        <f ca="1">OFFSET(data_from_csv!C$1,(ROW()-1)*3-2,0)</f>
        <v>500000</v>
      </c>
      <c r="C1516">
        <f ca="1">OFFSET(data_from_csv!D$1,(ROW()-1)*3-2,0)</f>
        <v>14</v>
      </c>
      <c r="D1516">
        <f ca="1">OFFSET(data_from_csv!E$1,(ROW()-1)*3-2,0)</f>
        <v>0.13387481300000001</v>
      </c>
      <c r="E1516">
        <f ca="1">OFFSET(data_from_csv!E$1,(ROW()-1)*3-1,0)</f>
        <v>0.12125190499999999</v>
      </c>
      <c r="F1516">
        <f ca="1">OFFSET(data_from_csv!E$1,(ROW()-1)*3-0,0)</f>
        <v>0.117331827</v>
      </c>
      <c r="G1516" s="2">
        <f t="shared" ca="1" si="69"/>
        <v>7.0582906625923456E-3</v>
      </c>
      <c r="H1516">
        <f t="shared" ca="1" si="70"/>
        <v>0.12415284833333333</v>
      </c>
      <c r="I1516">
        <f t="shared" ca="1" si="71"/>
        <v>0.12125190499999999</v>
      </c>
    </row>
    <row r="1517" spans="1:9" x14ac:dyDescent="0.25">
      <c r="A1517">
        <f ca="1">OFFSET(data_from_csv!B$1,(ROW()-1)*3-2,0)</f>
        <v>9</v>
      </c>
      <c r="B1517">
        <f ca="1">OFFSET(data_from_csv!C$1,(ROW()-1)*3-2,0)</f>
        <v>1000000</v>
      </c>
      <c r="C1517">
        <f ca="1">OFFSET(data_from_csv!D$1,(ROW()-1)*3-2,0)</f>
        <v>14</v>
      </c>
      <c r="D1517">
        <f ca="1">OFFSET(data_from_csv!E$1,(ROW()-1)*3-2,0)</f>
        <v>0.24925792399999999</v>
      </c>
      <c r="E1517">
        <f ca="1">OFFSET(data_from_csv!E$1,(ROW()-1)*3-1,0)</f>
        <v>0.22831149100000001</v>
      </c>
      <c r="F1517">
        <f ca="1">OFFSET(data_from_csv!E$1,(ROW()-1)*3-0,0)</f>
        <v>0.27274461700000002</v>
      </c>
      <c r="G1517" s="2">
        <f t="shared" ca="1" si="69"/>
        <v>1.814962653313841E-2</v>
      </c>
      <c r="H1517">
        <f t="shared" ca="1" si="70"/>
        <v>0.25010467733333336</v>
      </c>
      <c r="I1517">
        <f t="shared" ca="1" si="71"/>
        <v>0.24925792399999999</v>
      </c>
    </row>
    <row r="1518" spans="1:9" x14ac:dyDescent="0.25">
      <c r="A1518">
        <f ca="1">OFFSET(data_from_csv!B$1,(ROW()-1)*3-2,0)</f>
        <v>9</v>
      </c>
      <c r="B1518">
        <f ca="1">OFFSET(data_from_csv!C$1,(ROW()-1)*3-2,0)</f>
        <v>2000000</v>
      </c>
      <c r="C1518">
        <f ca="1">OFFSET(data_from_csv!D$1,(ROW()-1)*3-2,0)</f>
        <v>14</v>
      </c>
      <c r="D1518">
        <f ca="1">OFFSET(data_from_csv!E$1,(ROW()-1)*3-2,0)</f>
        <v>0.58392711600000002</v>
      </c>
      <c r="E1518">
        <f ca="1">OFFSET(data_from_csv!E$1,(ROW()-1)*3-1,0)</f>
        <v>0.55048813799999996</v>
      </c>
      <c r="F1518">
        <f ca="1">OFFSET(data_from_csv!E$1,(ROW()-1)*3-0,0)</f>
        <v>0.53138070199999998</v>
      </c>
      <c r="G1518" s="2">
        <f t="shared" ca="1" si="69"/>
        <v>2.1716314871640177E-2</v>
      </c>
      <c r="H1518">
        <f t="shared" ca="1" si="70"/>
        <v>0.55526531866666662</v>
      </c>
      <c r="I1518">
        <f t="shared" ca="1" si="71"/>
        <v>0.55048813799999996</v>
      </c>
    </row>
    <row r="1519" spans="1:9" x14ac:dyDescent="0.25">
      <c r="A1519">
        <f ca="1">OFFSET(data_from_csv!B$1,(ROW()-1)*3-2,0)</f>
        <v>9</v>
      </c>
      <c r="B1519">
        <f ca="1">OFFSET(data_from_csv!C$1,(ROW()-1)*3-2,0)</f>
        <v>4000000</v>
      </c>
      <c r="C1519">
        <f ca="1">OFFSET(data_from_csv!D$1,(ROW()-1)*3-2,0)</f>
        <v>14</v>
      </c>
      <c r="D1519">
        <f ca="1">OFFSET(data_from_csv!E$1,(ROW()-1)*3-2,0)</f>
        <v>1.062798608</v>
      </c>
      <c r="E1519">
        <f ca="1">OFFSET(data_from_csv!E$1,(ROW()-1)*3-1,0)</f>
        <v>1.0774932770000001</v>
      </c>
      <c r="F1519">
        <f ca="1">OFFSET(data_from_csv!E$1,(ROW()-1)*3-0,0)</f>
        <v>1.084758506</v>
      </c>
      <c r="G1519" s="2">
        <f t="shared" ca="1" si="69"/>
        <v>9.134513120956908E-3</v>
      </c>
      <c r="H1519">
        <f t="shared" ca="1" si="70"/>
        <v>1.075016797</v>
      </c>
      <c r="I1519">
        <f t="shared" ca="1" si="71"/>
        <v>1.0774932770000001</v>
      </c>
    </row>
    <row r="1520" spans="1:9" x14ac:dyDescent="0.25">
      <c r="A1520">
        <f ca="1">OFFSET(data_from_csv!B$1,(ROW()-1)*3-2,0)</f>
        <v>9</v>
      </c>
      <c r="B1520">
        <f ca="1">OFFSET(data_from_csv!C$1,(ROW()-1)*3-2,0)</f>
        <v>8000000</v>
      </c>
      <c r="C1520">
        <f ca="1">OFFSET(data_from_csv!D$1,(ROW()-1)*3-2,0)</f>
        <v>14</v>
      </c>
      <c r="D1520">
        <f ca="1">OFFSET(data_from_csv!E$1,(ROW()-1)*3-2,0)</f>
        <v>2.2138176220000001</v>
      </c>
      <c r="E1520">
        <f ca="1">OFFSET(data_from_csv!E$1,(ROW()-1)*3-1,0)</f>
        <v>2.24057657</v>
      </c>
      <c r="F1520">
        <f ca="1">OFFSET(data_from_csv!E$1,(ROW()-1)*3-0,0)</f>
        <v>2.2867729309999998</v>
      </c>
      <c r="G1520" s="2">
        <f t="shared" ca="1" si="69"/>
        <v>3.0134185421201977E-2</v>
      </c>
      <c r="H1520">
        <f t="shared" ca="1" si="70"/>
        <v>2.2470557076666666</v>
      </c>
      <c r="I1520">
        <f t="shared" ca="1" si="71"/>
        <v>2.24057657</v>
      </c>
    </row>
    <row r="1521" spans="1:9" x14ac:dyDescent="0.25">
      <c r="A1521">
        <f ca="1">OFFSET(data_from_csv!B$1,(ROW()-1)*3-2,0)</f>
        <v>10</v>
      </c>
      <c r="B1521">
        <f ca="1">OFFSET(data_from_csv!C$1,(ROW()-1)*3-2,0)</f>
        <v>125000</v>
      </c>
      <c r="C1521">
        <f ca="1">OFFSET(data_from_csv!D$1,(ROW()-1)*3-2,0)</f>
        <v>14</v>
      </c>
      <c r="D1521">
        <f ca="1">OFFSET(data_from_csv!E$1,(ROW()-1)*3-2,0)</f>
        <v>2.7543214E-2</v>
      </c>
      <c r="E1521">
        <f ca="1">OFFSET(data_from_csv!E$1,(ROW()-1)*3-1,0)</f>
        <v>4.1979944999999998E-2</v>
      </c>
      <c r="F1521">
        <f ca="1">OFFSET(data_from_csv!E$1,(ROW()-1)*3-0,0)</f>
        <v>2.173257E-2</v>
      </c>
      <c r="G1521" s="2">
        <f t="shared" ca="1" si="69"/>
        <v>8.5123373213479604E-3</v>
      </c>
      <c r="H1521">
        <f t="shared" ca="1" si="70"/>
        <v>3.0418576333333336E-2</v>
      </c>
      <c r="I1521">
        <f t="shared" ca="1" si="71"/>
        <v>2.7543214E-2</v>
      </c>
    </row>
    <row r="1522" spans="1:9" x14ac:dyDescent="0.25">
      <c r="A1522">
        <f ca="1">OFFSET(data_from_csv!B$1,(ROW()-1)*3-2,0)</f>
        <v>10</v>
      </c>
      <c r="B1522">
        <f ca="1">OFFSET(data_from_csv!C$1,(ROW()-1)*3-2,0)</f>
        <v>250000</v>
      </c>
      <c r="C1522">
        <f ca="1">OFFSET(data_from_csv!D$1,(ROW()-1)*3-2,0)</f>
        <v>14</v>
      </c>
      <c r="D1522">
        <f ca="1">OFFSET(data_from_csv!E$1,(ROW()-1)*3-2,0)</f>
        <v>6.6286175000000003E-2</v>
      </c>
      <c r="E1522">
        <f ca="1">OFFSET(data_from_csv!E$1,(ROW()-1)*3-1,0)</f>
        <v>5.218631E-2</v>
      </c>
      <c r="F1522">
        <f ca="1">OFFSET(data_from_csv!E$1,(ROW()-1)*3-0,0)</f>
        <v>7.3385804999999998E-2</v>
      </c>
      <c r="G1522" s="2">
        <f t="shared" ca="1" si="69"/>
        <v>8.8105336413620353E-3</v>
      </c>
      <c r="H1522">
        <f t="shared" ca="1" si="70"/>
        <v>6.3952763333333329E-2</v>
      </c>
      <c r="I1522">
        <f t="shared" ca="1" si="71"/>
        <v>6.6286175000000003E-2</v>
      </c>
    </row>
    <row r="1523" spans="1:9" x14ac:dyDescent="0.25">
      <c r="A1523">
        <f ca="1">OFFSET(data_from_csv!B$1,(ROW()-1)*3-2,0)</f>
        <v>10</v>
      </c>
      <c r="B1523">
        <f ca="1">OFFSET(data_from_csv!C$1,(ROW()-1)*3-2,0)</f>
        <v>500000</v>
      </c>
      <c r="C1523">
        <f ca="1">OFFSET(data_from_csv!D$1,(ROW()-1)*3-2,0)</f>
        <v>14</v>
      </c>
      <c r="D1523">
        <f ca="1">OFFSET(data_from_csv!E$1,(ROW()-1)*3-2,0)</f>
        <v>0.15024241299999999</v>
      </c>
      <c r="E1523">
        <f ca="1">OFFSET(data_from_csv!E$1,(ROW()-1)*3-1,0)</f>
        <v>0.13045242400000001</v>
      </c>
      <c r="F1523">
        <f ca="1">OFFSET(data_from_csv!E$1,(ROW()-1)*3-0,0)</f>
        <v>0.13584548699999999</v>
      </c>
      <c r="G1523" s="2">
        <f t="shared" ca="1" si="69"/>
        <v>8.3533111957113226E-3</v>
      </c>
      <c r="H1523">
        <f t="shared" ca="1" si="70"/>
        <v>0.13884677466666664</v>
      </c>
      <c r="I1523">
        <f t="shared" ca="1" si="71"/>
        <v>0.13584548699999999</v>
      </c>
    </row>
    <row r="1524" spans="1:9" x14ac:dyDescent="0.25">
      <c r="A1524">
        <f ca="1">OFFSET(data_from_csv!B$1,(ROW()-1)*3-2,0)</f>
        <v>10</v>
      </c>
      <c r="B1524">
        <f ca="1">OFFSET(data_from_csv!C$1,(ROW()-1)*3-2,0)</f>
        <v>1000000</v>
      </c>
      <c r="C1524">
        <f ca="1">OFFSET(data_from_csv!D$1,(ROW()-1)*3-2,0)</f>
        <v>14</v>
      </c>
      <c r="D1524">
        <f ca="1">OFFSET(data_from_csv!E$1,(ROW()-1)*3-2,0)</f>
        <v>0.272808145</v>
      </c>
      <c r="E1524">
        <f ca="1">OFFSET(data_from_csv!E$1,(ROW()-1)*3-1,0)</f>
        <v>0.25909726599999999</v>
      </c>
      <c r="F1524">
        <f ca="1">OFFSET(data_from_csv!E$1,(ROW()-1)*3-0,0)</f>
        <v>0.247289012</v>
      </c>
      <c r="G1524" s="2">
        <f t="shared" ca="1" si="69"/>
        <v>1.0427789872114939E-2</v>
      </c>
      <c r="H1524">
        <f t="shared" ca="1" si="70"/>
        <v>0.25973147433333332</v>
      </c>
      <c r="I1524">
        <f t="shared" ca="1" si="71"/>
        <v>0.25909726599999999</v>
      </c>
    </row>
    <row r="1525" spans="1:9" x14ac:dyDescent="0.25">
      <c r="A1525">
        <f ca="1">OFFSET(data_from_csv!B$1,(ROW()-1)*3-2,0)</f>
        <v>10</v>
      </c>
      <c r="B1525">
        <f ca="1">OFFSET(data_from_csv!C$1,(ROW()-1)*3-2,0)</f>
        <v>2000000</v>
      </c>
      <c r="C1525">
        <f ca="1">OFFSET(data_from_csv!D$1,(ROW()-1)*3-2,0)</f>
        <v>14</v>
      </c>
      <c r="D1525">
        <f ca="1">OFFSET(data_from_csv!E$1,(ROW()-1)*3-2,0)</f>
        <v>0.59277023600000001</v>
      </c>
      <c r="E1525">
        <f ca="1">OFFSET(data_from_csv!E$1,(ROW()-1)*3-1,0)</f>
        <v>0.56779094100000005</v>
      </c>
      <c r="F1525">
        <f ca="1">OFFSET(data_from_csv!E$1,(ROW()-1)*3-0,0)</f>
        <v>0.57894546300000005</v>
      </c>
      <c r="G1525" s="2">
        <f t="shared" ca="1" si="69"/>
        <v>1.0217158162441118E-2</v>
      </c>
      <c r="H1525">
        <f t="shared" ca="1" si="70"/>
        <v>0.5798355466666667</v>
      </c>
      <c r="I1525">
        <f t="shared" ca="1" si="71"/>
        <v>0.57894546300000005</v>
      </c>
    </row>
    <row r="1526" spans="1:9" x14ac:dyDescent="0.25">
      <c r="A1526">
        <f ca="1">OFFSET(data_from_csv!B$1,(ROW()-1)*3-2,0)</f>
        <v>10</v>
      </c>
      <c r="B1526">
        <f ca="1">OFFSET(data_from_csv!C$1,(ROW()-1)*3-2,0)</f>
        <v>4000000</v>
      </c>
      <c r="C1526">
        <f ca="1">OFFSET(data_from_csv!D$1,(ROW()-1)*3-2,0)</f>
        <v>14</v>
      </c>
      <c r="D1526">
        <f ca="1">OFFSET(data_from_csv!E$1,(ROW()-1)*3-2,0)</f>
        <v>1.1341885330000001</v>
      </c>
      <c r="E1526">
        <f ca="1">OFFSET(data_from_csv!E$1,(ROW()-1)*3-1,0)</f>
        <v>1.1452316819999999</v>
      </c>
      <c r="F1526">
        <f ca="1">OFFSET(data_from_csv!E$1,(ROW()-1)*3-0,0)</f>
        <v>1.1368922079999999</v>
      </c>
      <c r="G1526" s="2">
        <f t="shared" ca="1" si="69"/>
        <v>4.6999742899828346E-3</v>
      </c>
      <c r="H1526">
        <f t="shared" ca="1" si="70"/>
        <v>1.1387708076666667</v>
      </c>
      <c r="I1526">
        <f t="shared" ca="1" si="71"/>
        <v>1.1368922079999999</v>
      </c>
    </row>
    <row r="1527" spans="1:9" x14ac:dyDescent="0.25">
      <c r="A1527">
        <f ca="1">OFFSET(data_from_csv!B$1,(ROW()-1)*3-2,0)</f>
        <v>10</v>
      </c>
      <c r="B1527">
        <f ca="1">OFFSET(data_from_csv!C$1,(ROW()-1)*3-2,0)</f>
        <v>8000000</v>
      </c>
      <c r="C1527">
        <f ca="1">OFFSET(data_from_csv!D$1,(ROW()-1)*3-2,0)</f>
        <v>14</v>
      </c>
      <c r="D1527">
        <f ca="1">OFFSET(data_from_csv!E$1,(ROW()-1)*3-2,0)</f>
        <v>2.3682777320000001</v>
      </c>
      <c r="E1527">
        <f ca="1">OFFSET(data_from_csv!E$1,(ROW()-1)*3-1,0)</f>
        <v>2.435709379</v>
      </c>
      <c r="F1527">
        <f ca="1">OFFSET(data_from_csv!E$1,(ROW()-1)*3-0,0)</f>
        <v>2.558276878</v>
      </c>
      <c r="G1527" s="2">
        <f t="shared" ca="1" si="69"/>
        <v>7.8647945730731569E-2</v>
      </c>
      <c r="H1527">
        <f t="shared" ca="1" si="70"/>
        <v>2.4540879963333331</v>
      </c>
      <c r="I1527">
        <f t="shared" ca="1" si="71"/>
        <v>2.435709379</v>
      </c>
    </row>
    <row r="1528" spans="1:9" x14ac:dyDescent="0.25">
      <c r="A1528">
        <f ca="1">OFFSET(data_from_csv!B$1,(ROW()-1)*3-2,0)</f>
        <v>11</v>
      </c>
      <c r="B1528">
        <f ca="1">OFFSET(data_from_csv!C$1,(ROW()-1)*3-2,0)</f>
        <v>125000</v>
      </c>
      <c r="C1528">
        <f ca="1">OFFSET(data_from_csv!D$1,(ROW()-1)*3-2,0)</f>
        <v>14</v>
      </c>
      <c r="D1528">
        <f ca="1">OFFSET(data_from_csv!E$1,(ROW()-1)*3-2,0)</f>
        <v>2.8834384000000001E-2</v>
      </c>
      <c r="E1528">
        <f ca="1">OFFSET(data_from_csv!E$1,(ROW()-1)*3-1,0)</f>
        <v>3.4296275000000001E-2</v>
      </c>
      <c r="F1528">
        <f ca="1">OFFSET(data_from_csv!E$1,(ROW()-1)*3-0,0)</f>
        <v>2.2874225000000002E-2</v>
      </c>
      <c r="G1528" s="2">
        <f t="shared" ca="1" si="69"/>
        <v>4.6645111069729007E-3</v>
      </c>
      <c r="H1528">
        <f t="shared" ca="1" si="70"/>
        <v>2.8668294666666667E-2</v>
      </c>
      <c r="I1528">
        <f t="shared" ca="1" si="71"/>
        <v>2.8834384000000001E-2</v>
      </c>
    </row>
    <row r="1529" spans="1:9" x14ac:dyDescent="0.25">
      <c r="A1529">
        <f ca="1">OFFSET(data_from_csv!B$1,(ROW()-1)*3-2,0)</f>
        <v>11</v>
      </c>
      <c r="B1529">
        <f ca="1">OFFSET(data_from_csv!C$1,(ROW()-1)*3-2,0)</f>
        <v>250000</v>
      </c>
      <c r="C1529">
        <f ca="1">OFFSET(data_from_csv!D$1,(ROW()-1)*3-2,0)</f>
        <v>14</v>
      </c>
      <c r="D1529">
        <f ca="1">OFFSET(data_from_csv!E$1,(ROW()-1)*3-2,0)</f>
        <v>5.5345783000000003E-2</v>
      </c>
      <c r="E1529">
        <f ca="1">OFFSET(data_from_csv!E$1,(ROW()-1)*3-1,0)</f>
        <v>5.0343551E-2</v>
      </c>
      <c r="F1529">
        <f ca="1">OFFSET(data_from_csv!E$1,(ROW()-1)*3-0,0)</f>
        <v>7.8753945000000006E-2</v>
      </c>
      <c r="G1529" s="2">
        <f t="shared" ca="1" si="69"/>
        <v>1.2383299059778986E-2</v>
      </c>
      <c r="H1529">
        <f t="shared" ca="1" si="70"/>
        <v>6.1481093000000007E-2</v>
      </c>
      <c r="I1529">
        <f t="shared" ca="1" si="71"/>
        <v>5.5345783000000003E-2</v>
      </c>
    </row>
    <row r="1530" spans="1:9" x14ac:dyDescent="0.25">
      <c r="A1530">
        <f ca="1">OFFSET(data_from_csv!B$1,(ROW()-1)*3-2,0)</f>
        <v>11</v>
      </c>
      <c r="B1530">
        <f ca="1">OFFSET(data_from_csv!C$1,(ROW()-1)*3-2,0)</f>
        <v>500000</v>
      </c>
      <c r="C1530">
        <f ca="1">OFFSET(data_from_csv!D$1,(ROW()-1)*3-2,0)</f>
        <v>14</v>
      </c>
      <c r="D1530">
        <f ca="1">OFFSET(data_from_csv!E$1,(ROW()-1)*3-2,0)</f>
        <v>0.147861983</v>
      </c>
      <c r="E1530">
        <f ca="1">OFFSET(data_from_csv!E$1,(ROW()-1)*3-1,0)</f>
        <v>0.15370583099999999</v>
      </c>
      <c r="F1530">
        <f ca="1">OFFSET(data_from_csv!E$1,(ROW()-1)*3-0,0)</f>
        <v>0.12856144999999999</v>
      </c>
      <c r="G1530" s="2">
        <f t="shared" ca="1" si="69"/>
        <v>1.0743995891268522E-2</v>
      </c>
      <c r="H1530">
        <f t="shared" ca="1" si="70"/>
        <v>0.14337642133333331</v>
      </c>
      <c r="I1530">
        <f t="shared" ca="1" si="71"/>
        <v>0.147861983</v>
      </c>
    </row>
    <row r="1531" spans="1:9" x14ac:dyDescent="0.25">
      <c r="A1531">
        <f ca="1">OFFSET(data_from_csv!B$1,(ROW()-1)*3-2,0)</f>
        <v>11</v>
      </c>
      <c r="B1531">
        <f ca="1">OFFSET(data_from_csv!C$1,(ROW()-1)*3-2,0)</f>
        <v>1000000</v>
      </c>
      <c r="C1531">
        <f ca="1">OFFSET(data_from_csv!D$1,(ROW()-1)*3-2,0)</f>
        <v>14</v>
      </c>
      <c r="D1531">
        <f ca="1">OFFSET(data_from_csv!E$1,(ROW()-1)*3-2,0)</f>
        <v>0.30470754100000003</v>
      </c>
      <c r="E1531">
        <f ca="1">OFFSET(data_from_csv!E$1,(ROW()-1)*3-1,0)</f>
        <v>0.30407560900000002</v>
      </c>
      <c r="F1531">
        <f ca="1">OFFSET(data_from_csv!E$1,(ROW()-1)*3-0,0)</f>
        <v>0.27864635300000001</v>
      </c>
      <c r="G1531" s="2">
        <f t="shared" ca="1" si="69"/>
        <v>1.2139155740081146E-2</v>
      </c>
      <c r="H1531">
        <f t="shared" ca="1" si="70"/>
        <v>0.29580983433333335</v>
      </c>
      <c r="I1531">
        <f t="shared" ca="1" si="71"/>
        <v>0.30407560900000002</v>
      </c>
    </row>
    <row r="1532" spans="1:9" x14ac:dyDescent="0.25">
      <c r="A1532">
        <f ca="1">OFFSET(data_from_csv!B$1,(ROW()-1)*3-2,0)</f>
        <v>11</v>
      </c>
      <c r="B1532">
        <f ca="1">OFFSET(data_from_csv!C$1,(ROW()-1)*3-2,0)</f>
        <v>2000000</v>
      </c>
      <c r="C1532">
        <f ca="1">OFFSET(data_from_csv!D$1,(ROW()-1)*3-2,0)</f>
        <v>14</v>
      </c>
      <c r="D1532">
        <f ca="1">OFFSET(data_from_csv!E$1,(ROW()-1)*3-2,0)</f>
        <v>0.57971835100000002</v>
      </c>
      <c r="E1532">
        <f ca="1">OFFSET(data_from_csv!E$1,(ROW()-1)*3-1,0)</f>
        <v>0.60692881499999995</v>
      </c>
      <c r="F1532">
        <f ca="1">OFFSET(data_from_csv!E$1,(ROW()-1)*3-0,0)</f>
        <v>0.62005592200000004</v>
      </c>
      <c r="G1532" s="2">
        <f t="shared" ca="1" si="69"/>
        <v>1.6798974583338202E-2</v>
      </c>
      <c r="H1532">
        <f t="shared" ca="1" si="70"/>
        <v>0.60223436266666663</v>
      </c>
      <c r="I1532">
        <f t="shared" ca="1" si="71"/>
        <v>0.60692881499999995</v>
      </c>
    </row>
    <row r="1533" spans="1:9" x14ac:dyDescent="0.25">
      <c r="A1533">
        <f ca="1">OFFSET(data_from_csv!B$1,(ROW()-1)*3-2,0)</f>
        <v>11</v>
      </c>
      <c r="B1533">
        <f ca="1">OFFSET(data_from_csv!C$1,(ROW()-1)*3-2,0)</f>
        <v>4000000</v>
      </c>
      <c r="C1533">
        <f ca="1">OFFSET(data_from_csv!D$1,(ROW()-1)*3-2,0)</f>
        <v>14</v>
      </c>
      <c r="D1533">
        <f ca="1">OFFSET(data_from_csv!E$1,(ROW()-1)*3-2,0)</f>
        <v>1.193313914</v>
      </c>
      <c r="E1533">
        <f ca="1">OFFSET(data_from_csv!E$1,(ROW()-1)*3-1,0)</f>
        <v>1.230343926</v>
      </c>
      <c r="F1533">
        <f ca="1">OFFSET(data_from_csv!E$1,(ROW()-1)*3-0,0)</f>
        <v>1.220311551</v>
      </c>
      <c r="G1533" s="2">
        <f t="shared" ca="1" si="69"/>
        <v>1.5637358189940661E-2</v>
      </c>
      <c r="H1533">
        <f t="shared" ca="1" si="70"/>
        <v>1.2146564636666666</v>
      </c>
      <c r="I1533">
        <f t="shared" ca="1" si="71"/>
        <v>1.220311551</v>
      </c>
    </row>
    <row r="1534" spans="1:9" x14ac:dyDescent="0.25">
      <c r="A1534">
        <f ca="1">OFFSET(data_from_csv!B$1,(ROW()-1)*3-2,0)</f>
        <v>11</v>
      </c>
      <c r="B1534">
        <f ca="1">OFFSET(data_from_csv!C$1,(ROW()-1)*3-2,0)</f>
        <v>8000000</v>
      </c>
      <c r="C1534">
        <f ca="1">OFFSET(data_from_csv!D$1,(ROW()-1)*3-2,0)</f>
        <v>14</v>
      </c>
      <c r="D1534">
        <f ca="1">OFFSET(data_from_csv!E$1,(ROW()-1)*3-2,0)</f>
        <v>2.5775042350000001</v>
      </c>
      <c r="E1534">
        <f ca="1">OFFSET(data_from_csv!E$1,(ROW()-1)*3-1,0)</f>
        <v>2.647246188</v>
      </c>
      <c r="F1534">
        <f ca="1">OFFSET(data_from_csv!E$1,(ROW()-1)*3-0,0)</f>
        <v>2.9254042980000001</v>
      </c>
      <c r="G1534" s="2">
        <f t="shared" ca="1" si="69"/>
        <v>0.15028503584944855</v>
      </c>
      <c r="H1534">
        <f t="shared" ca="1" si="70"/>
        <v>2.7167182403333334</v>
      </c>
      <c r="I1534">
        <f t="shared" ca="1" si="71"/>
        <v>2.647246188</v>
      </c>
    </row>
    <row r="1535" spans="1:9" x14ac:dyDescent="0.25">
      <c r="A1535">
        <f ca="1">OFFSET(data_from_csv!B$1,(ROW()-1)*3-2,0)</f>
        <v>12</v>
      </c>
      <c r="B1535">
        <f ca="1">OFFSET(data_from_csv!C$1,(ROW()-1)*3-2,0)</f>
        <v>125000</v>
      </c>
      <c r="C1535">
        <f ca="1">OFFSET(data_from_csv!D$1,(ROW()-1)*3-2,0)</f>
        <v>14</v>
      </c>
      <c r="D1535">
        <f ca="1">OFFSET(data_from_csv!E$1,(ROW()-1)*3-2,0)</f>
        <v>2.2935225E-2</v>
      </c>
      <c r="E1535">
        <f ca="1">OFFSET(data_from_csv!E$1,(ROW()-1)*3-1,0)</f>
        <v>3.4734325000000003E-2</v>
      </c>
      <c r="F1535">
        <f ca="1">OFFSET(data_from_csv!E$1,(ROW()-1)*3-0,0)</f>
        <v>2.1776510999999998E-2</v>
      </c>
      <c r="G1535" s="2">
        <f t="shared" ca="1" si="69"/>
        <v>5.8544031160068172E-3</v>
      </c>
      <c r="H1535">
        <f t="shared" ca="1" si="70"/>
        <v>2.6482020333333332E-2</v>
      </c>
      <c r="I1535">
        <f t="shared" ca="1" si="71"/>
        <v>2.2935225E-2</v>
      </c>
    </row>
    <row r="1536" spans="1:9" x14ac:dyDescent="0.25">
      <c r="A1536">
        <f ca="1">OFFSET(data_from_csv!B$1,(ROW()-1)*3-2,0)</f>
        <v>12</v>
      </c>
      <c r="B1536">
        <f ca="1">OFFSET(data_from_csv!C$1,(ROW()-1)*3-2,0)</f>
        <v>250000</v>
      </c>
      <c r="C1536">
        <f ca="1">OFFSET(data_from_csv!D$1,(ROW()-1)*3-2,0)</f>
        <v>14</v>
      </c>
      <c r="D1536">
        <f ca="1">OFFSET(data_from_csv!E$1,(ROW()-1)*3-2,0)</f>
        <v>9.3458546000000003E-2</v>
      </c>
      <c r="E1536">
        <f ca="1">OFFSET(data_from_csv!E$1,(ROW()-1)*3-1,0)</f>
        <v>5.5820663999999999E-2</v>
      </c>
      <c r="F1536">
        <f ca="1">OFFSET(data_from_csv!E$1,(ROW()-1)*3-0,0)</f>
        <v>7.7414588000000006E-2</v>
      </c>
      <c r="G1536" s="2">
        <f t="shared" ca="1" si="69"/>
        <v>1.5421184215478377E-2</v>
      </c>
      <c r="H1536">
        <f t="shared" ca="1" si="70"/>
        <v>7.5564599333333329E-2</v>
      </c>
      <c r="I1536">
        <f t="shared" ca="1" si="71"/>
        <v>7.7414588000000006E-2</v>
      </c>
    </row>
    <row r="1537" spans="1:9" x14ac:dyDescent="0.25">
      <c r="A1537">
        <f ca="1">OFFSET(data_from_csv!B$1,(ROW()-1)*3-2,0)</f>
        <v>12</v>
      </c>
      <c r="B1537">
        <f ca="1">OFFSET(data_from_csv!C$1,(ROW()-1)*3-2,0)</f>
        <v>500000</v>
      </c>
      <c r="C1537">
        <f ca="1">OFFSET(data_from_csv!D$1,(ROW()-1)*3-2,0)</f>
        <v>14</v>
      </c>
      <c r="D1537">
        <f ca="1">OFFSET(data_from_csv!E$1,(ROW()-1)*3-2,0)</f>
        <v>0.15585877200000001</v>
      </c>
      <c r="E1537">
        <f ca="1">OFFSET(data_from_csv!E$1,(ROW()-1)*3-1,0)</f>
        <v>0.15239233899999999</v>
      </c>
      <c r="F1537">
        <f ca="1">OFFSET(data_from_csv!E$1,(ROW()-1)*3-0,0)</f>
        <v>0.15556974900000001</v>
      </c>
      <c r="G1537" s="2">
        <f t="shared" ca="1" si="69"/>
        <v>1.5704078149080419E-3</v>
      </c>
      <c r="H1537">
        <f t="shared" ca="1" si="70"/>
        <v>0.15460695333333332</v>
      </c>
      <c r="I1537">
        <f t="shared" ca="1" si="71"/>
        <v>0.15556974900000001</v>
      </c>
    </row>
    <row r="1538" spans="1:9" x14ac:dyDescent="0.25">
      <c r="A1538">
        <f ca="1">OFFSET(data_from_csv!B$1,(ROW()-1)*3-2,0)</f>
        <v>12</v>
      </c>
      <c r="B1538">
        <f ca="1">OFFSET(data_from_csv!C$1,(ROW()-1)*3-2,0)</f>
        <v>1000000</v>
      </c>
      <c r="C1538">
        <f ca="1">OFFSET(data_from_csv!D$1,(ROW()-1)*3-2,0)</f>
        <v>14</v>
      </c>
      <c r="D1538">
        <f ca="1">OFFSET(data_from_csv!E$1,(ROW()-1)*3-2,0)</f>
        <v>0.34067654400000003</v>
      </c>
      <c r="E1538">
        <f ca="1">OFFSET(data_from_csv!E$1,(ROW()-1)*3-1,0)</f>
        <v>0.29973997299999999</v>
      </c>
      <c r="F1538">
        <f ca="1">OFFSET(data_from_csv!E$1,(ROW()-1)*3-0,0)</f>
        <v>0.32102238900000002</v>
      </c>
      <c r="G1538" s="2">
        <f t="shared" ca="1" si="69"/>
        <v>1.6716691209018628E-2</v>
      </c>
      <c r="H1538">
        <f t="shared" ca="1" si="70"/>
        <v>0.32047963533333335</v>
      </c>
      <c r="I1538">
        <f t="shared" ca="1" si="71"/>
        <v>0.32102238900000002</v>
      </c>
    </row>
    <row r="1539" spans="1:9" x14ac:dyDescent="0.25">
      <c r="A1539">
        <f ca="1">OFFSET(data_from_csv!B$1,(ROW()-1)*3-2,0)</f>
        <v>12</v>
      </c>
      <c r="B1539">
        <f ca="1">OFFSET(data_from_csv!C$1,(ROW()-1)*3-2,0)</f>
        <v>2000000</v>
      </c>
      <c r="C1539">
        <f ca="1">OFFSET(data_from_csv!D$1,(ROW()-1)*3-2,0)</f>
        <v>14</v>
      </c>
      <c r="D1539">
        <f ca="1">OFFSET(data_from_csv!E$1,(ROW()-1)*3-2,0)</f>
        <v>0.63282315300000003</v>
      </c>
      <c r="E1539">
        <f ca="1">OFFSET(data_from_csv!E$1,(ROW()-1)*3-1,0)</f>
        <v>0.65665536599999996</v>
      </c>
      <c r="F1539">
        <f ca="1">OFFSET(data_from_csv!E$1,(ROW()-1)*3-0,0)</f>
        <v>0.71140353999999995</v>
      </c>
      <c r="G1539" s="2">
        <f t="shared" ref="G1539:G1602" ca="1" si="72">_xlfn.STDEV.P(D1539:F1539)</f>
        <v>3.2897507764235466E-2</v>
      </c>
      <c r="H1539">
        <f t="shared" ref="H1539:H1602" ca="1" si="73">AVERAGE(D1539:F1539)</f>
        <v>0.66696068633333327</v>
      </c>
      <c r="I1539">
        <f t="shared" ref="I1539:I1602" ca="1" si="74">MEDIAN(D1539:F1539)</f>
        <v>0.65665536599999996</v>
      </c>
    </row>
    <row r="1540" spans="1:9" x14ac:dyDescent="0.25">
      <c r="A1540">
        <f ca="1">OFFSET(data_from_csv!B$1,(ROW()-1)*3-2,0)</f>
        <v>12</v>
      </c>
      <c r="B1540">
        <f ca="1">OFFSET(data_from_csv!C$1,(ROW()-1)*3-2,0)</f>
        <v>4000000</v>
      </c>
      <c r="C1540">
        <f ca="1">OFFSET(data_from_csv!D$1,(ROW()-1)*3-2,0)</f>
        <v>14</v>
      </c>
      <c r="D1540">
        <f ca="1">OFFSET(data_from_csv!E$1,(ROW()-1)*3-2,0)</f>
        <v>1.3228912989999999</v>
      </c>
      <c r="E1540">
        <f ca="1">OFFSET(data_from_csv!E$1,(ROW()-1)*3-1,0)</f>
        <v>1.34613212</v>
      </c>
      <c r="F1540">
        <f ca="1">OFFSET(data_from_csv!E$1,(ROW()-1)*3-0,0)</f>
        <v>1.301522939</v>
      </c>
      <c r="G1540" s="2">
        <f t="shared" ca="1" si="72"/>
        <v>1.8216968888418297E-2</v>
      </c>
      <c r="H1540">
        <f t="shared" ca="1" si="73"/>
        <v>1.3235154526666666</v>
      </c>
      <c r="I1540">
        <f t="shared" ca="1" si="74"/>
        <v>1.3228912989999999</v>
      </c>
    </row>
    <row r="1541" spans="1:9" x14ac:dyDescent="0.25">
      <c r="A1541">
        <f ca="1">OFFSET(data_from_csv!B$1,(ROW()-1)*3-2,0)</f>
        <v>12</v>
      </c>
      <c r="B1541">
        <f ca="1">OFFSET(data_from_csv!C$1,(ROW()-1)*3-2,0)</f>
        <v>8000000</v>
      </c>
      <c r="C1541">
        <f ca="1">OFFSET(data_from_csv!D$1,(ROW()-1)*3-2,0)</f>
        <v>14</v>
      </c>
      <c r="D1541">
        <f ca="1">OFFSET(data_from_csv!E$1,(ROW()-1)*3-2,0)</f>
        <v>3.3395348199999999</v>
      </c>
      <c r="E1541">
        <f ca="1">OFFSET(data_from_csv!E$1,(ROW()-1)*3-1,0)</f>
        <v>3.1593971330000001</v>
      </c>
      <c r="F1541">
        <f ca="1">OFFSET(data_from_csv!E$1,(ROW()-1)*3-0,0)</f>
        <v>3.2736110730000001</v>
      </c>
      <c r="G1541" s="2">
        <f t="shared" ca="1" si="72"/>
        <v>7.4416508612414056E-2</v>
      </c>
      <c r="H1541">
        <f t="shared" ca="1" si="73"/>
        <v>3.2575143419999999</v>
      </c>
      <c r="I1541">
        <f t="shared" ca="1" si="74"/>
        <v>3.2736110730000001</v>
      </c>
    </row>
    <row r="1542" spans="1:9" x14ac:dyDescent="0.25">
      <c r="A1542">
        <f ca="1">OFFSET(data_from_csv!B$1,(ROW()-1)*3-2,0)</f>
        <v>13</v>
      </c>
      <c r="B1542">
        <f ca="1">OFFSET(data_from_csv!C$1,(ROW()-1)*3-2,0)</f>
        <v>125000</v>
      </c>
      <c r="C1542">
        <f ca="1">OFFSET(data_from_csv!D$1,(ROW()-1)*3-2,0)</f>
        <v>14</v>
      </c>
      <c r="D1542">
        <f ca="1">OFFSET(data_from_csv!E$1,(ROW()-1)*3-2,0)</f>
        <v>2.2322351000000001E-2</v>
      </c>
      <c r="E1542">
        <f ca="1">OFFSET(data_from_csv!E$1,(ROW()-1)*3-1,0)</f>
        <v>3.1918016E-2</v>
      </c>
      <c r="F1542">
        <f ca="1">OFFSET(data_from_csv!E$1,(ROW()-1)*3-0,0)</f>
        <v>3.9537621000000002E-2</v>
      </c>
      <c r="G1542" s="2">
        <f t="shared" ca="1" si="72"/>
        <v>7.0435209654858685E-3</v>
      </c>
      <c r="H1542">
        <f t="shared" ca="1" si="73"/>
        <v>3.1259329333333336E-2</v>
      </c>
      <c r="I1542">
        <f t="shared" ca="1" si="74"/>
        <v>3.1918016E-2</v>
      </c>
    </row>
    <row r="1543" spans="1:9" x14ac:dyDescent="0.25">
      <c r="A1543">
        <f ca="1">OFFSET(data_from_csv!B$1,(ROW()-1)*3-2,0)</f>
        <v>13</v>
      </c>
      <c r="B1543">
        <f ca="1">OFFSET(data_from_csv!C$1,(ROW()-1)*3-2,0)</f>
        <v>250000</v>
      </c>
      <c r="C1543">
        <f ca="1">OFFSET(data_from_csv!D$1,(ROW()-1)*3-2,0)</f>
        <v>14</v>
      </c>
      <c r="D1543">
        <f ca="1">OFFSET(data_from_csv!E$1,(ROW()-1)*3-2,0)</f>
        <v>7.4501109999999995E-2</v>
      </c>
      <c r="E1543">
        <f ca="1">OFFSET(data_from_csv!E$1,(ROW()-1)*3-1,0)</f>
        <v>6.1601168999999997E-2</v>
      </c>
      <c r="F1543">
        <f ca="1">OFFSET(data_from_csv!E$1,(ROW()-1)*3-0,0)</f>
        <v>6.3040572000000003E-2</v>
      </c>
      <c r="G1543" s="2">
        <f t="shared" ca="1" si="72"/>
        <v>5.7718116744642257E-3</v>
      </c>
      <c r="H1543">
        <f t="shared" ca="1" si="73"/>
        <v>6.6380950333333341E-2</v>
      </c>
      <c r="I1543">
        <f t="shared" ca="1" si="74"/>
        <v>6.3040572000000003E-2</v>
      </c>
    </row>
    <row r="1544" spans="1:9" x14ac:dyDescent="0.25">
      <c r="A1544">
        <f ca="1">OFFSET(data_from_csv!B$1,(ROW()-1)*3-2,0)</f>
        <v>13</v>
      </c>
      <c r="B1544">
        <f ca="1">OFFSET(data_from_csv!C$1,(ROW()-1)*3-2,0)</f>
        <v>500000</v>
      </c>
      <c r="C1544">
        <f ca="1">OFFSET(data_from_csv!D$1,(ROW()-1)*3-2,0)</f>
        <v>14</v>
      </c>
      <c r="D1544">
        <f ca="1">OFFSET(data_from_csv!E$1,(ROW()-1)*3-2,0)</f>
        <v>0.14644547499999999</v>
      </c>
      <c r="E1544">
        <f ca="1">OFFSET(data_from_csv!E$1,(ROW()-1)*3-1,0)</f>
        <v>0.171263895</v>
      </c>
      <c r="F1544">
        <f ca="1">OFFSET(data_from_csv!E$1,(ROW()-1)*3-0,0)</f>
        <v>0.18377251999999999</v>
      </c>
      <c r="G1544" s="2">
        <f t="shared" ca="1" si="72"/>
        <v>1.5512460794539232E-2</v>
      </c>
      <c r="H1544">
        <f t="shared" ca="1" si="73"/>
        <v>0.16716063</v>
      </c>
      <c r="I1544">
        <f t="shared" ca="1" si="74"/>
        <v>0.171263895</v>
      </c>
    </row>
    <row r="1545" spans="1:9" x14ac:dyDescent="0.25">
      <c r="A1545">
        <f ca="1">OFFSET(data_from_csv!B$1,(ROW()-1)*3-2,0)</f>
        <v>13</v>
      </c>
      <c r="B1545">
        <f ca="1">OFFSET(data_from_csv!C$1,(ROW()-1)*3-2,0)</f>
        <v>1000000</v>
      </c>
      <c r="C1545">
        <f ca="1">OFFSET(data_from_csv!D$1,(ROW()-1)*3-2,0)</f>
        <v>14</v>
      </c>
      <c r="D1545">
        <f ca="1">OFFSET(data_from_csv!E$1,(ROW()-1)*3-2,0)</f>
        <v>0.38306269500000001</v>
      </c>
      <c r="E1545">
        <f ca="1">OFFSET(data_from_csv!E$1,(ROW()-1)*3-1,0)</f>
        <v>0.37690410899999999</v>
      </c>
      <c r="F1545">
        <f ca="1">OFFSET(data_from_csv!E$1,(ROW()-1)*3-0,0)</f>
        <v>0.32944163599999998</v>
      </c>
      <c r="G1545" s="2">
        <f t="shared" ca="1" si="72"/>
        <v>2.3957908675834444E-2</v>
      </c>
      <c r="H1545">
        <f t="shared" ca="1" si="73"/>
        <v>0.36313614666666671</v>
      </c>
      <c r="I1545">
        <f t="shared" ca="1" si="74"/>
        <v>0.37690410899999999</v>
      </c>
    </row>
    <row r="1546" spans="1:9" x14ac:dyDescent="0.25">
      <c r="A1546">
        <f ca="1">OFFSET(data_from_csv!B$1,(ROW()-1)*3-2,0)</f>
        <v>13</v>
      </c>
      <c r="B1546">
        <f ca="1">OFFSET(data_from_csv!C$1,(ROW()-1)*3-2,0)</f>
        <v>2000000</v>
      </c>
      <c r="C1546">
        <f ca="1">OFFSET(data_from_csv!D$1,(ROW()-1)*3-2,0)</f>
        <v>14</v>
      </c>
      <c r="D1546">
        <f ca="1">OFFSET(data_from_csv!E$1,(ROW()-1)*3-2,0)</f>
        <v>0.75798773100000005</v>
      </c>
      <c r="E1546">
        <f ca="1">OFFSET(data_from_csv!E$1,(ROW()-1)*3-1,0)</f>
        <v>0.75349553400000002</v>
      </c>
      <c r="F1546">
        <f ca="1">OFFSET(data_from_csv!E$1,(ROW()-1)*3-0,0)</f>
        <v>0.70872911900000002</v>
      </c>
      <c r="G1546" s="2">
        <f t="shared" ca="1" si="72"/>
        <v>2.2237662252248203E-2</v>
      </c>
      <c r="H1546">
        <f t="shared" ca="1" si="73"/>
        <v>0.74007079466666659</v>
      </c>
      <c r="I1546">
        <f t="shared" ca="1" si="74"/>
        <v>0.75349553400000002</v>
      </c>
    </row>
    <row r="1547" spans="1:9" x14ac:dyDescent="0.25">
      <c r="A1547">
        <f ca="1">OFFSET(data_from_csv!B$1,(ROW()-1)*3-2,0)</f>
        <v>13</v>
      </c>
      <c r="B1547">
        <f ca="1">OFFSET(data_from_csv!C$1,(ROW()-1)*3-2,0)</f>
        <v>4000000</v>
      </c>
      <c r="C1547">
        <f ca="1">OFFSET(data_from_csv!D$1,(ROW()-1)*3-2,0)</f>
        <v>14</v>
      </c>
      <c r="D1547">
        <f ca="1">OFFSET(data_from_csv!E$1,(ROW()-1)*3-2,0)</f>
        <v>1.437769063</v>
      </c>
      <c r="E1547">
        <f ca="1">OFFSET(data_from_csv!E$1,(ROW()-1)*3-1,0)</f>
        <v>1.4693786879999999</v>
      </c>
      <c r="F1547">
        <f ca="1">OFFSET(data_from_csv!E$1,(ROW()-1)*3-0,0)</f>
        <v>1.4128873310000001</v>
      </c>
      <c r="G1547" s="2">
        <f t="shared" ca="1" si="72"/>
        <v>2.3116954806331778E-2</v>
      </c>
      <c r="H1547">
        <f t="shared" ca="1" si="73"/>
        <v>1.4400116940000001</v>
      </c>
      <c r="I1547">
        <f t="shared" ca="1" si="74"/>
        <v>1.437769063</v>
      </c>
    </row>
    <row r="1548" spans="1:9" x14ac:dyDescent="0.25">
      <c r="A1548">
        <f ca="1">OFFSET(data_from_csv!B$1,(ROW()-1)*3-2,0)</f>
        <v>13</v>
      </c>
      <c r="B1548">
        <f ca="1">OFFSET(data_from_csv!C$1,(ROW()-1)*3-2,0)</f>
        <v>8000000</v>
      </c>
      <c r="C1548">
        <f ca="1">OFFSET(data_from_csv!D$1,(ROW()-1)*3-2,0)</f>
        <v>14</v>
      </c>
      <c r="D1548">
        <f ca="1">OFFSET(data_from_csv!E$1,(ROW()-1)*3-2,0)</f>
        <v>3.5444574449999999</v>
      </c>
      <c r="E1548">
        <f ca="1">OFFSET(data_from_csv!E$1,(ROW()-1)*3-1,0)</f>
        <v>3.5212302860000002</v>
      </c>
      <c r="F1548">
        <f ca="1">OFFSET(data_from_csv!E$1,(ROW()-1)*3-0,0)</f>
        <v>3.5066056489999999</v>
      </c>
      <c r="G1548" s="2">
        <f t="shared" ca="1" si="72"/>
        <v>1.5585389821591319E-2</v>
      </c>
      <c r="H1548">
        <f t="shared" ca="1" si="73"/>
        <v>3.524097793333334</v>
      </c>
      <c r="I1548">
        <f t="shared" ca="1" si="74"/>
        <v>3.5212302860000002</v>
      </c>
    </row>
    <row r="1549" spans="1:9" x14ac:dyDescent="0.25">
      <c r="A1549">
        <f ca="1">OFFSET(data_from_csv!B$1,(ROW()-1)*3-2,0)</f>
        <v>14</v>
      </c>
      <c r="B1549">
        <f ca="1">OFFSET(data_from_csv!C$1,(ROW()-1)*3-2,0)</f>
        <v>125000</v>
      </c>
      <c r="C1549">
        <f ca="1">OFFSET(data_from_csv!D$1,(ROW()-1)*3-2,0)</f>
        <v>14</v>
      </c>
      <c r="D1549">
        <f ca="1">OFFSET(data_from_csv!E$1,(ROW()-1)*3-2,0)</f>
        <v>2.2768278999999999E-2</v>
      </c>
      <c r="E1549">
        <f ca="1">OFFSET(data_from_csv!E$1,(ROW()-1)*3-1,0)</f>
        <v>3.2551188000000002E-2</v>
      </c>
      <c r="F1549">
        <f ca="1">OFFSET(data_from_csv!E$1,(ROW()-1)*3-0,0)</f>
        <v>3.5240571999999998E-2</v>
      </c>
      <c r="G1549" s="2">
        <f t="shared" ca="1" si="72"/>
        <v>5.359272208877143E-3</v>
      </c>
      <c r="H1549">
        <f t="shared" ca="1" si="73"/>
        <v>3.0186679666666664E-2</v>
      </c>
      <c r="I1549">
        <f t="shared" ca="1" si="74"/>
        <v>3.2551188000000002E-2</v>
      </c>
    </row>
    <row r="1550" spans="1:9" x14ac:dyDescent="0.25">
      <c r="A1550">
        <f ca="1">OFFSET(data_from_csv!B$1,(ROW()-1)*3-2,0)</f>
        <v>14</v>
      </c>
      <c r="B1550">
        <f ca="1">OFFSET(data_from_csv!C$1,(ROW()-1)*3-2,0)</f>
        <v>250000</v>
      </c>
      <c r="C1550">
        <f ca="1">OFFSET(data_from_csv!D$1,(ROW()-1)*3-2,0)</f>
        <v>14</v>
      </c>
      <c r="D1550">
        <f ca="1">OFFSET(data_from_csv!E$1,(ROW()-1)*3-2,0)</f>
        <v>8.6413846000000002E-2</v>
      </c>
      <c r="E1550">
        <f ca="1">OFFSET(data_from_csv!E$1,(ROW()-1)*3-1,0)</f>
        <v>8.7876557999999994E-2</v>
      </c>
      <c r="F1550">
        <f ca="1">OFFSET(data_from_csv!E$1,(ROW()-1)*3-0,0)</f>
        <v>6.6219862000000004E-2</v>
      </c>
      <c r="G1550" s="2">
        <f t="shared" ca="1" si="72"/>
        <v>9.8823580059708878E-3</v>
      </c>
      <c r="H1550">
        <f t="shared" ca="1" si="73"/>
        <v>8.0170088666666681E-2</v>
      </c>
      <c r="I1550">
        <f t="shared" ca="1" si="74"/>
        <v>8.6413846000000002E-2</v>
      </c>
    </row>
    <row r="1551" spans="1:9" x14ac:dyDescent="0.25">
      <c r="A1551">
        <f ca="1">OFFSET(data_from_csv!B$1,(ROW()-1)*3-2,0)</f>
        <v>14</v>
      </c>
      <c r="B1551">
        <f ca="1">OFFSET(data_from_csv!C$1,(ROW()-1)*3-2,0)</f>
        <v>500000</v>
      </c>
      <c r="C1551">
        <f ca="1">OFFSET(data_from_csv!D$1,(ROW()-1)*3-2,0)</f>
        <v>14</v>
      </c>
      <c r="D1551">
        <f ca="1">OFFSET(data_from_csv!E$1,(ROW()-1)*3-2,0)</f>
        <v>0.152216928</v>
      </c>
      <c r="E1551">
        <f ca="1">OFFSET(data_from_csv!E$1,(ROW()-1)*3-1,0)</f>
        <v>0.177925165</v>
      </c>
      <c r="F1551">
        <f ca="1">OFFSET(data_from_csv!E$1,(ROW()-1)*3-0,0)</f>
        <v>0.19255646600000001</v>
      </c>
      <c r="G1551" s="2">
        <f t="shared" ca="1" si="72"/>
        <v>1.667422077024629E-2</v>
      </c>
      <c r="H1551">
        <f t="shared" ca="1" si="73"/>
        <v>0.17423285299999999</v>
      </c>
      <c r="I1551">
        <f t="shared" ca="1" si="74"/>
        <v>0.177925165</v>
      </c>
    </row>
    <row r="1552" spans="1:9" x14ac:dyDescent="0.25">
      <c r="A1552">
        <f ca="1">OFFSET(data_from_csv!B$1,(ROW()-1)*3-2,0)</f>
        <v>14</v>
      </c>
      <c r="B1552">
        <f ca="1">OFFSET(data_from_csv!C$1,(ROW()-1)*3-2,0)</f>
        <v>1000000</v>
      </c>
      <c r="C1552">
        <f ca="1">OFFSET(data_from_csv!D$1,(ROW()-1)*3-2,0)</f>
        <v>14</v>
      </c>
      <c r="D1552">
        <f ca="1">OFFSET(data_from_csv!E$1,(ROW()-1)*3-2,0)</f>
        <v>0.402374909</v>
      </c>
      <c r="E1552">
        <f ca="1">OFFSET(data_from_csv!E$1,(ROW()-1)*3-1,0)</f>
        <v>0.38879795700000003</v>
      </c>
      <c r="F1552">
        <f ca="1">OFFSET(data_from_csv!E$1,(ROW()-1)*3-0,0)</f>
        <v>0.32565533899999999</v>
      </c>
      <c r="G1552" s="2">
        <f t="shared" ca="1" si="72"/>
        <v>3.3428557742161344E-2</v>
      </c>
      <c r="H1552">
        <f t="shared" ca="1" si="73"/>
        <v>0.37227606833333332</v>
      </c>
      <c r="I1552">
        <f t="shared" ca="1" si="74"/>
        <v>0.38879795700000003</v>
      </c>
    </row>
    <row r="1553" spans="1:9" x14ac:dyDescent="0.25">
      <c r="A1553">
        <f ca="1">OFFSET(data_from_csv!B$1,(ROW()-1)*3-2,0)</f>
        <v>14</v>
      </c>
      <c r="B1553">
        <f ca="1">OFFSET(data_from_csv!C$1,(ROW()-1)*3-2,0)</f>
        <v>2000000</v>
      </c>
      <c r="C1553">
        <f ca="1">OFFSET(data_from_csv!D$1,(ROW()-1)*3-2,0)</f>
        <v>14</v>
      </c>
      <c r="D1553">
        <f ca="1">OFFSET(data_from_csv!E$1,(ROW()-1)*3-2,0)</f>
        <v>0.80984272499999999</v>
      </c>
      <c r="E1553">
        <f ca="1">OFFSET(data_from_csv!E$1,(ROW()-1)*3-1,0)</f>
        <v>0.82386016399999995</v>
      </c>
      <c r="F1553">
        <f ca="1">OFFSET(data_from_csv!E$1,(ROW()-1)*3-0,0)</f>
        <v>0.81038418300000004</v>
      </c>
      <c r="G1553" s="2">
        <f t="shared" ca="1" si="72"/>
        <v>6.4840302692833361E-3</v>
      </c>
      <c r="H1553">
        <f t="shared" ca="1" si="73"/>
        <v>0.81469569066666658</v>
      </c>
      <c r="I1553">
        <f t="shared" ca="1" si="74"/>
        <v>0.81038418300000004</v>
      </c>
    </row>
    <row r="1554" spans="1:9" x14ac:dyDescent="0.25">
      <c r="A1554">
        <f ca="1">OFFSET(data_from_csv!B$1,(ROW()-1)*3-2,0)</f>
        <v>14</v>
      </c>
      <c r="B1554">
        <f ca="1">OFFSET(data_from_csv!C$1,(ROW()-1)*3-2,0)</f>
        <v>4000000</v>
      </c>
      <c r="C1554">
        <f ca="1">OFFSET(data_from_csv!D$1,(ROW()-1)*3-2,0)</f>
        <v>14</v>
      </c>
      <c r="D1554">
        <f ca="1">OFFSET(data_from_csv!E$1,(ROW()-1)*3-2,0)</f>
        <v>1.5061050680000001</v>
      </c>
      <c r="E1554">
        <f ca="1">OFFSET(data_from_csv!E$1,(ROW()-1)*3-1,0)</f>
        <v>1.5054892179999999</v>
      </c>
      <c r="F1554">
        <f ca="1">OFFSET(data_from_csv!E$1,(ROW()-1)*3-0,0)</f>
        <v>1.6283305560000001</v>
      </c>
      <c r="G1554" s="2">
        <f t="shared" ca="1" si="72"/>
        <v>5.776335200116163E-2</v>
      </c>
      <c r="H1554">
        <f t="shared" ca="1" si="73"/>
        <v>1.5466416140000001</v>
      </c>
      <c r="I1554">
        <f t="shared" ca="1" si="74"/>
        <v>1.5061050680000001</v>
      </c>
    </row>
    <row r="1555" spans="1:9" x14ac:dyDescent="0.25">
      <c r="A1555">
        <f ca="1">OFFSET(data_from_csv!B$1,(ROW()-1)*3-2,0)</f>
        <v>14</v>
      </c>
      <c r="B1555">
        <f ca="1">OFFSET(data_from_csv!C$1,(ROW()-1)*3-2,0)</f>
        <v>8000000</v>
      </c>
      <c r="C1555">
        <f ca="1">OFFSET(data_from_csv!D$1,(ROW()-1)*3-2,0)</f>
        <v>14</v>
      </c>
      <c r="D1555">
        <f ca="1">OFFSET(data_from_csv!E$1,(ROW()-1)*3-2,0)</f>
        <v>3.7071857129999999</v>
      </c>
      <c r="E1555">
        <f ca="1">OFFSET(data_from_csv!E$1,(ROW()-1)*3-1,0)</f>
        <v>3.7579586310000002</v>
      </c>
      <c r="F1555">
        <f ca="1">OFFSET(data_from_csv!E$1,(ROW()-1)*3-0,0)</f>
        <v>3.788835298</v>
      </c>
      <c r="G1555" s="2">
        <f t="shared" ca="1" si="72"/>
        <v>3.3661571393200591E-2</v>
      </c>
      <c r="H1555">
        <f t="shared" ca="1" si="73"/>
        <v>3.7513265473333335</v>
      </c>
      <c r="I1555">
        <f t="shared" ca="1" si="74"/>
        <v>3.7579586310000002</v>
      </c>
    </row>
    <row r="1556" spans="1:9" x14ac:dyDescent="0.25">
      <c r="A1556">
        <f ca="1">OFFSET(data_from_csv!B$1,(ROW()-1)*3-2,0)</f>
        <v>15</v>
      </c>
      <c r="B1556">
        <f ca="1">OFFSET(data_from_csv!C$1,(ROW()-1)*3-2,0)</f>
        <v>125000</v>
      </c>
      <c r="C1556">
        <f ca="1">OFFSET(data_from_csv!D$1,(ROW()-1)*3-2,0)</f>
        <v>14</v>
      </c>
      <c r="D1556">
        <f ca="1">OFFSET(data_from_csv!E$1,(ROW()-1)*3-2,0)</f>
        <v>2.6334025E-2</v>
      </c>
      <c r="E1556">
        <f ca="1">OFFSET(data_from_csv!E$1,(ROW()-1)*3-1,0)</f>
        <v>3.7869966999999997E-2</v>
      </c>
      <c r="F1556">
        <f ca="1">OFFSET(data_from_csv!E$1,(ROW()-1)*3-0,0)</f>
        <v>5.2570499E-2</v>
      </c>
      <c r="G1556" s="2">
        <f t="shared" ca="1" si="72"/>
        <v>1.0736936076838587E-2</v>
      </c>
      <c r="H1556">
        <f t="shared" ca="1" si="73"/>
        <v>3.8924830333333334E-2</v>
      </c>
      <c r="I1556">
        <f t="shared" ca="1" si="74"/>
        <v>3.7869966999999997E-2</v>
      </c>
    </row>
    <row r="1557" spans="1:9" x14ac:dyDescent="0.25">
      <c r="A1557">
        <f ca="1">OFFSET(data_from_csv!B$1,(ROW()-1)*3-2,0)</f>
        <v>15</v>
      </c>
      <c r="B1557">
        <f ca="1">OFFSET(data_from_csv!C$1,(ROW()-1)*3-2,0)</f>
        <v>250000</v>
      </c>
      <c r="C1557">
        <f ca="1">OFFSET(data_from_csv!D$1,(ROW()-1)*3-2,0)</f>
        <v>14</v>
      </c>
      <c r="D1557">
        <f ca="1">OFFSET(data_from_csv!E$1,(ROW()-1)*3-2,0)</f>
        <v>8.8475359000000003E-2</v>
      </c>
      <c r="E1557">
        <f ca="1">OFFSET(data_from_csv!E$1,(ROW()-1)*3-1,0)</f>
        <v>9.8582605000000004E-2</v>
      </c>
      <c r="F1557">
        <f ca="1">OFFSET(data_from_csv!E$1,(ROW()-1)*3-0,0)</f>
        <v>7.1712492000000003E-2</v>
      </c>
      <c r="G1557" s="2">
        <f t="shared" ca="1" si="72"/>
        <v>1.1081281035035551E-2</v>
      </c>
      <c r="H1557">
        <f t="shared" ca="1" si="73"/>
        <v>8.6256818666666679E-2</v>
      </c>
      <c r="I1557">
        <f t="shared" ca="1" si="74"/>
        <v>8.8475359000000003E-2</v>
      </c>
    </row>
    <row r="1558" spans="1:9" x14ac:dyDescent="0.25">
      <c r="A1558">
        <f ca="1">OFFSET(data_from_csv!B$1,(ROW()-1)*3-2,0)</f>
        <v>15</v>
      </c>
      <c r="B1558">
        <f ca="1">OFFSET(data_from_csv!C$1,(ROW()-1)*3-2,0)</f>
        <v>500000</v>
      </c>
      <c r="C1558">
        <f ca="1">OFFSET(data_from_csv!D$1,(ROW()-1)*3-2,0)</f>
        <v>14</v>
      </c>
      <c r="D1558">
        <f ca="1">OFFSET(data_from_csv!E$1,(ROW()-1)*3-2,0)</f>
        <v>0.21157468099999999</v>
      </c>
      <c r="E1558">
        <f ca="1">OFFSET(data_from_csv!E$1,(ROW()-1)*3-1,0)</f>
        <v>0.20960019099999999</v>
      </c>
      <c r="F1558">
        <f ca="1">OFFSET(data_from_csv!E$1,(ROW()-1)*3-0,0)</f>
        <v>0.197941846</v>
      </c>
      <c r="G1558" s="2">
        <f t="shared" ca="1" si="72"/>
        <v>6.0154413252372545E-3</v>
      </c>
      <c r="H1558">
        <f t="shared" ca="1" si="73"/>
        <v>0.20637223933333335</v>
      </c>
      <c r="I1558">
        <f t="shared" ca="1" si="74"/>
        <v>0.20960019099999999</v>
      </c>
    </row>
    <row r="1559" spans="1:9" x14ac:dyDescent="0.25">
      <c r="A1559">
        <f ca="1">OFFSET(data_from_csv!B$1,(ROW()-1)*3-2,0)</f>
        <v>15</v>
      </c>
      <c r="B1559">
        <f ca="1">OFFSET(data_from_csv!C$1,(ROW()-1)*3-2,0)</f>
        <v>1000000</v>
      </c>
      <c r="C1559">
        <f ca="1">OFFSET(data_from_csv!D$1,(ROW()-1)*3-2,0)</f>
        <v>14</v>
      </c>
      <c r="D1559">
        <f ca="1">OFFSET(data_from_csv!E$1,(ROW()-1)*3-2,0)</f>
        <v>0.39101853800000003</v>
      </c>
      <c r="E1559">
        <f ca="1">OFFSET(data_from_csv!E$1,(ROW()-1)*3-1,0)</f>
        <v>0.42970709800000001</v>
      </c>
      <c r="F1559">
        <f ca="1">OFFSET(data_from_csv!E$1,(ROW()-1)*3-0,0)</f>
        <v>0.421306401</v>
      </c>
      <c r="G1559" s="2">
        <f t="shared" ca="1" si="72"/>
        <v>1.6615692148174519E-2</v>
      </c>
      <c r="H1559">
        <f t="shared" ca="1" si="73"/>
        <v>0.41401067899999999</v>
      </c>
      <c r="I1559">
        <f t="shared" ca="1" si="74"/>
        <v>0.421306401</v>
      </c>
    </row>
    <row r="1560" spans="1:9" x14ac:dyDescent="0.25">
      <c r="A1560">
        <f ca="1">OFFSET(data_from_csv!B$1,(ROW()-1)*3-2,0)</f>
        <v>15</v>
      </c>
      <c r="B1560">
        <f ca="1">OFFSET(data_from_csv!C$1,(ROW()-1)*3-2,0)</f>
        <v>2000000</v>
      </c>
      <c r="C1560">
        <f ca="1">OFFSET(data_from_csv!D$1,(ROW()-1)*3-2,0)</f>
        <v>14</v>
      </c>
      <c r="D1560">
        <f ca="1">OFFSET(data_from_csv!E$1,(ROW()-1)*3-2,0)</f>
        <v>0.94978938300000004</v>
      </c>
      <c r="E1560">
        <f ca="1">OFFSET(data_from_csv!E$1,(ROW()-1)*3-1,0)</f>
        <v>1.01291632</v>
      </c>
      <c r="F1560">
        <f ca="1">OFFSET(data_from_csv!E$1,(ROW()-1)*3-0,0)</f>
        <v>0.95329396399999999</v>
      </c>
      <c r="G1560" s="2">
        <f t="shared" ca="1" si="72"/>
        <v>2.8967640179226536E-2</v>
      </c>
      <c r="H1560">
        <f t="shared" ca="1" si="73"/>
        <v>0.97199988900000012</v>
      </c>
      <c r="I1560">
        <f t="shared" ca="1" si="74"/>
        <v>0.95329396399999999</v>
      </c>
    </row>
    <row r="1561" spans="1:9" x14ac:dyDescent="0.25">
      <c r="A1561">
        <f ca="1">OFFSET(data_from_csv!B$1,(ROW()-1)*3-2,0)</f>
        <v>15</v>
      </c>
      <c r="B1561">
        <f ca="1">OFFSET(data_from_csv!C$1,(ROW()-1)*3-2,0)</f>
        <v>4000000</v>
      </c>
      <c r="C1561">
        <f ca="1">OFFSET(data_from_csv!D$1,(ROW()-1)*3-2,0)</f>
        <v>14</v>
      </c>
      <c r="D1561">
        <f ca="1">OFFSET(data_from_csv!E$1,(ROW()-1)*3-2,0)</f>
        <v>1.82219764</v>
      </c>
      <c r="E1561">
        <f ca="1">OFFSET(data_from_csv!E$1,(ROW()-1)*3-1,0)</f>
        <v>1.8615276460000001</v>
      </c>
      <c r="F1561">
        <f ca="1">OFFSET(data_from_csv!E$1,(ROW()-1)*3-0,0)</f>
        <v>1.783702006</v>
      </c>
      <c r="G1561" s="2">
        <f t="shared" ca="1" si="72"/>
        <v>3.1772793131566064E-2</v>
      </c>
      <c r="H1561">
        <f t="shared" ca="1" si="73"/>
        <v>1.822475764</v>
      </c>
      <c r="I1561">
        <f t="shared" ca="1" si="74"/>
        <v>1.82219764</v>
      </c>
    </row>
    <row r="1562" spans="1:9" x14ac:dyDescent="0.25">
      <c r="A1562">
        <f ca="1">OFFSET(data_from_csv!B$1,(ROW()-1)*3-2,0)</f>
        <v>15</v>
      </c>
      <c r="B1562">
        <f ca="1">OFFSET(data_from_csv!C$1,(ROW()-1)*3-2,0)</f>
        <v>8000000</v>
      </c>
      <c r="C1562">
        <f ca="1">OFFSET(data_from_csv!D$1,(ROW()-1)*3-2,0)</f>
        <v>14</v>
      </c>
      <c r="D1562">
        <f ca="1">OFFSET(data_from_csv!E$1,(ROW()-1)*3-2,0)</f>
        <v>4.1113240539999998</v>
      </c>
      <c r="E1562">
        <f ca="1">OFFSET(data_from_csv!E$1,(ROW()-1)*3-1,0)</f>
        <v>4.2352996440000004</v>
      </c>
      <c r="F1562">
        <f ca="1">OFFSET(data_from_csv!E$1,(ROW()-1)*3-0,0)</f>
        <v>4.2278855670000004</v>
      </c>
      <c r="G1562" s="2">
        <f t="shared" ca="1" si="72"/>
        <v>5.6775876886872266E-2</v>
      </c>
      <c r="H1562">
        <f t="shared" ca="1" si="73"/>
        <v>4.1915030883333335</v>
      </c>
      <c r="I1562">
        <f t="shared" ca="1" si="74"/>
        <v>4.2278855670000004</v>
      </c>
    </row>
    <row r="1563" spans="1:9" x14ac:dyDescent="0.25">
      <c r="A1563">
        <f ca="1">OFFSET(data_from_csv!B$1,(ROW()-1)*3-2,0)</f>
        <v>16</v>
      </c>
      <c r="B1563">
        <f ca="1">OFFSET(data_from_csv!C$1,(ROW()-1)*3-2,0)</f>
        <v>125000</v>
      </c>
      <c r="C1563">
        <f ca="1">OFFSET(data_from_csv!D$1,(ROW()-1)*3-2,0)</f>
        <v>14</v>
      </c>
      <c r="D1563">
        <f ca="1">OFFSET(data_from_csv!E$1,(ROW()-1)*3-2,0)</f>
        <v>2.6149131999999999E-2</v>
      </c>
      <c r="E1563">
        <f ca="1">OFFSET(data_from_csv!E$1,(ROW()-1)*3-1,0)</f>
        <v>3.7828931000000003E-2</v>
      </c>
      <c r="F1563">
        <f ca="1">OFFSET(data_from_csv!E$1,(ROW()-1)*3-0,0)</f>
        <v>5.0946524E-2</v>
      </c>
      <c r="G1563" s="2">
        <f t="shared" ca="1" si="72"/>
        <v>1.0129163620159779E-2</v>
      </c>
      <c r="H1563">
        <f t="shared" ca="1" si="73"/>
        <v>3.8308195666666663E-2</v>
      </c>
      <c r="I1563">
        <f t="shared" ca="1" si="74"/>
        <v>3.7828931000000003E-2</v>
      </c>
    </row>
    <row r="1564" spans="1:9" x14ac:dyDescent="0.25">
      <c r="A1564">
        <f ca="1">OFFSET(data_from_csv!B$1,(ROW()-1)*3-2,0)</f>
        <v>16</v>
      </c>
      <c r="B1564">
        <f ca="1">OFFSET(data_from_csv!C$1,(ROW()-1)*3-2,0)</f>
        <v>250000</v>
      </c>
      <c r="C1564">
        <f ca="1">OFFSET(data_from_csv!D$1,(ROW()-1)*3-2,0)</f>
        <v>14</v>
      </c>
      <c r="D1564">
        <f ca="1">OFFSET(data_from_csv!E$1,(ROW()-1)*3-2,0)</f>
        <v>7.4241290000000001E-2</v>
      </c>
      <c r="E1564">
        <f ca="1">OFFSET(data_from_csv!E$1,(ROW()-1)*3-1,0)</f>
        <v>9.4655801999999997E-2</v>
      </c>
      <c r="F1564">
        <f ca="1">OFFSET(data_from_csv!E$1,(ROW()-1)*3-0,0)</f>
        <v>9.6188271000000006E-2</v>
      </c>
      <c r="G1564" s="2">
        <f t="shared" ca="1" si="72"/>
        <v>1.0004280952830215E-2</v>
      </c>
      <c r="H1564">
        <f t="shared" ca="1" si="73"/>
        <v>8.8361787666666677E-2</v>
      </c>
      <c r="I1564">
        <f t="shared" ca="1" si="74"/>
        <v>9.4655801999999997E-2</v>
      </c>
    </row>
    <row r="1565" spans="1:9" x14ac:dyDescent="0.25">
      <c r="A1565">
        <f ca="1">OFFSET(data_from_csv!B$1,(ROW()-1)*3-2,0)</f>
        <v>16</v>
      </c>
      <c r="B1565">
        <f ca="1">OFFSET(data_from_csv!C$1,(ROW()-1)*3-2,0)</f>
        <v>500000</v>
      </c>
      <c r="C1565">
        <f ca="1">OFFSET(data_from_csv!D$1,(ROW()-1)*3-2,0)</f>
        <v>14</v>
      </c>
      <c r="D1565">
        <f ca="1">OFFSET(data_from_csv!E$1,(ROW()-1)*3-2,0)</f>
        <v>0.17588962699999999</v>
      </c>
      <c r="E1565">
        <f ca="1">OFFSET(data_from_csv!E$1,(ROW()-1)*3-1,0)</f>
        <v>0.206191716</v>
      </c>
      <c r="F1565">
        <f ca="1">OFFSET(data_from_csv!E$1,(ROW()-1)*3-0,0)</f>
        <v>0.22375307899999999</v>
      </c>
      <c r="G1565" s="2">
        <f t="shared" ca="1" si="72"/>
        <v>1.9769584117297165E-2</v>
      </c>
      <c r="H1565">
        <f t="shared" ca="1" si="73"/>
        <v>0.20194480733333331</v>
      </c>
      <c r="I1565">
        <f t="shared" ca="1" si="74"/>
        <v>0.206191716</v>
      </c>
    </row>
    <row r="1566" spans="1:9" x14ac:dyDescent="0.25">
      <c r="A1566">
        <f ca="1">OFFSET(data_from_csv!B$1,(ROW()-1)*3-2,0)</f>
        <v>16</v>
      </c>
      <c r="B1566">
        <f ca="1">OFFSET(data_from_csv!C$1,(ROW()-1)*3-2,0)</f>
        <v>1000000</v>
      </c>
      <c r="C1566">
        <f ca="1">OFFSET(data_from_csv!D$1,(ROW()-1)*3-2,0)</f>
        <v>14</v>
      </c>
      <c r="D1566">
        <f ca="1">OFFSET(data_from_csv!E$1,(ROW()-1)*3-2,0)</f>
        <v>0.40736715299999998</v>
      </c>
      <c r="E1566">
        <f ca="1">OFFSET(data_from_csv!E$1,(ROW()-1)*3-1,0)</f>
        <v>0.48748613000000002</v>
      </c>
      <c r="F1566">
        <f ca="1">OFFSET(data_from_csv!E$1,(ROW()-1)*3-0,0)</f>
        <v>0.460448829</v>
      </c>
      <c r="G1566" s="2">
        <f t="shared" ca="1" si="72"/>
        <v>3.327950728778583E-2</v>
      </c>
      <c r="H1566">
        <f t="shared" ca="1" si="73"/>
        <v>0.45176737066666667</v>
      </c>
      <c r="I1566">
        <f t="shared" ca="1" si="74"/>
        <v>0.460448829</v>
      </c>
    </row>
    <row r="1567" spans="1:9" x14ac:dyDescent="0.25">
      <c r="A1567">
        <f ca="1">OFFSET(data_from_csv!B$1,(ROW()-1)*3-2,0)</f>
        <v>16</v>
      </c>
      <c r="B1567">
        <f ca="1">OFFSET(data_from_csv!C$1,(ROW()-1)*3-2,0)</f>
        <v>2000000</v>
      </c>
      <c r="C1567">
        <f ca="1">OFFSET(data_from_csv!D$1,(ROW()-1)*3-2,0)</f>
        <v>14</v>
      </c>
      <c r="D1567">
        <f ca="1">OFFSET(data_from_csv!E$1,(ROW()-1)*3-2,0)</f>
        <v>0.90913419200000001</v>
      </c>
      <c r="E1567">
        <f ca="1">OFFSET(data_from_csv!E$1,(ROW()-1)*3-1,0)</f>
        <v>0.91180681399999997</v>
      </c>
      <c r="F1567">
        <f ca="1">OFFSET(data_from_csv!E$1,(ROW()-1)*3-0,0)</f>
        <v>0.88420887299999995</v>
      </c>
      <c r="G1567" s="2">
        <f t="shared" ca="1" si="72"/>
        <v>1.2427839639946946E-2</v>
      </c>
      <c r="H1567">
        <f t="shared" ca="1" si="73"/>
        <v>0.90171662633333327</v>
      </c>
      <c r="I1567">
        <f t="shared" ca="1" si="74"/>
        <v>0.90913419200000001</v>
      </c>
    </row>
    <row r="1568" spans="1:9" x14ac:dyDescent="0.25">
      <c r="A1568">
        <f ca="1">OFFSET(data_from_csv!B$1,(ROW()-1)*3-2,0)</f>
        <v>16</v>
      </c>
      <c r="B1568">
        <f ca="1">OFFSET(data_from_csv!C$1,(ROW()-1)*3-2,0)</f>
        <v>4000000</v>
      </c>
      <c r="C1568">
        <f ca="1">OFFSET(data_from_csv!D$1,(ROW()-1)*3-2,0)</f>
        <v>14</v>
      </c>
      <c r="D1568">
        <f ca="1">OFFSET(data_from_csv!E$1,(ROW()-1)*3-2,0)</f>
        <v>1.919502045</v>
      </c>
      <c r="E1568">
        <f ca="1">OFFSET(data_from_csv!E$1,(ROW()-1)*3-1,0)</f>
        <v>1.8941127259999999</v>
      </c>
      <c r="F1568">
        <f ca="1">OFFSET(data_from_csv!E$1,(ROW()-1)*3-0,0)</f>
        <v>1.8157016450000001</v>
      </c>
      <c r="G1568" s="2">
        <f t="shared" ca="1" si="72"/>
        <v>4.4180737611457729E-2</v>
      </c>
      <c r="H1568">
        <f t="shared" ca="1" si="73"/>
        <v>1.8764388053333334</v>
      </c>
      <c r="I1568">
        <f t="shared" ca="1" si="74"/>
        <v>1.8941127259999999</v>
      </c>
    </row>
    <row r="1569" spans="1:9" x14ac:dyDescent="0.25">
      <c r="A1569">
        <f ca="1">OFFSET(data_from_csv!B$1,(ROW()-1)*3-2,0)</f>
        <v>16</v>
      </c>
      <c r="B1569">
        <f ca="1">OFFSET(data_from_csv!C$1,(ROW()-1)*3-2,0)</f>
        <v>8000000</v>
      </c>
      <c r="C1569">
        <f ca="1">OFFSET(data_from_csv!D$1,(ROW()-1)*3-2,0)</f>
        <v>14</v>
      </c>
      <c r="D1569">
        <f ca="1">OFFSET(data_from_csv!E$1,(ROW()-1)*3-2,0)</f>
        <v>4.468812389</v>
      </c>
      <c r="E1569">
        <f ca="1">OFFSET(data_from_csv!E$1,(ROW()-1)*3-1,0)</f>
        <v>4.8045290019999998</v>
      </c>
      <c r="F1569">
        <f ca="1">OFFSET(data_from_csv!E$1,(ROW()-1)*3-0,0)</f>
        <v>4.5185509010000002</v>
      </c>
      <c r="G1569" s="2">
        <f t="shared" ca="1" si="72"/>
        <v>0.1479350601039868</v>
      </c>
      <c r="H1569">
        <f t="shared" ca="1" si="73"/>
        <v>4.597297430666667</v>
      </c>
      <c r="I1569">
        <f t="shared" ca="1" si="74"/>
        <v>4.5185509010000002</v>
      </c>
    </row>
    <row r="1570" spans="1:9" x14ac:dyDescent="0.25">
      <c r="A1570">
        <f ca="1">OFFSET(data_from_csv!B$1,(ROW()-1)*3-2,0)</f>
        <v>1</v>
      </c>
      <c r="B1570">
        <f ca="1">OFFSET(data_from_csv!C$1,(ROW()-1)*3-2,0)</f>
        <v>125000</v>
      </c>
      <c r="C1570">
        <f ca="1">OFFSET(data_from_csv!D$1,(ROW()-1)*3-2,0)</f>
        <v>15</v>
      </c>
      <c r="D1570">
        <f ca="1">OFFSET(data_from_csv!E$1,(ROW()-1)*3-2,0)</f>
        <v>5.3114399999999997E-3</v>
      </c>
      <c r="E1570">
        <f ca="1">OFFSET(data_from_csv!E$1,(ROW()-1)*3-1,0)</f>
        <v>2.5332163000000001E-2</v>
      </c>
      <c r="F1570">
        <f ca="1">OFFSET(data_from_csv!E$1,(ROW()-1)*3-0,0)</f>
        <v>5.9994159999999996E-3</v>
      </c>
      <c r="G1570" s="2">
        <f t="shared" ca="1" si="72"/>
        <v>9.2799531068338305E-3</v>
      </c>
      <c r="H1570">
        <f t="shared" ca="1" si="73"/>
        <v>1.2214339666666666E-2</v>
      </c>
      <c r="I1570">
        <f t="shared" ca="1" si="74"/>
        <v>5.9994159999999996E-3</v>
      </c>
    </row>
    <row r="1571" spans="1:9" x14ac:dyDescent="0.25">
      <c r="A1571">
        <f ca="1">OFFSET(data_from_csv!B$1,(ROW()-1)*3-2,0)</f>
        <v>1</v>
      </c>
      <c r="B1571">
        <f ca="1">OFFSET(data_from_csv!C$1,(ROW()-1)*3-2,0)</f>
        <v>250000</v>
      </c>
      <c r="C1571">
        <f ca="1">OFFSET(data_from_csv!D$1,(ROW()-1)*3-2,0)</f>
        <v>15</v>
      </c>
      <c r="D1571">
        <f ca="1">OFFSET(data_from_csv!E$1,(ROW()-1)*3-2,0)</f>
        <v>1.0436275E-2</v>
      </c>
      <c r="E1571">
        <f ca="1">OFFSET(data_from_csv!E$1,(ROW()-1)*3-1,0)</f>
        <v>1.9194963999999998E-2</v>
      </c>
      <c r="F1571">
        <f ca="1">OFFSET(data_from_csv!E$1,(ROW()-1)*3-0,0)</f>
        <v>3.1496989000000003E-2</v>
      </c>
      <c r="G1571" s="2">
        <f t="shared" ca="1" si="72"/>
        <v>8.638467754366972E-3</v>
      </c>
      <c r="H1571">
        <f t="shared" ca="1" si="73"/>
        <v>2.0376076E-2</v>
      </c>
      <c r="I1571">
        <f t="shared" ca="1" si="74"/>
        <v>1.9194963999999998E-2</v>
      </c>
    </row>
    <row r="1572" spans="1:9" x14ac:dyDescent="0.25">
      <c r="A1572">
        <f ca="1">OFFSET(data_from_csv!B$1,(ROW()-1)*3-2,0)</f>
        <v>1</v>
      </c>
      <c r="B1572">
        <f ca="1">OFFSET(data_from_csv!C$1,(ROW()-1)*3-2,0)</f>
        <v>500000</v>
      </c>
      <c r="C1572">
        <f ca="1">OFFSET(data_from_csv!D$1,(ROW()-1)*3-2,0)</f>
        <v>15</v>
      </c>
      <c r="D1572">
        <f ca="1">OFFSET(data_from_csv!E$1,(ROW()-1)*3-2,0)</f>
        <v>2.5047575999999998E-2</v>
      </c>
      <c r="E1572">
        <f ca="1">OFFSET(data_from_csv!E$1,(ROW()-1)*3-1,0)</f>
        <v>3.1228026999999998E-2</v>
      </c>
      <c r="F1572">
        <f ca="1">OFFSET(data_from_csv!E$1,(ROW()-1)*3-0,0)</f>
        <v>2.9246787999999999E-2</v>
      </c>
      <c r="G1572" s="2">
        <f t="shared" ca="1" si="72"/>
        <v>2.5767478201852729E-3</v>
      </c>
      <c r="H1572">
        <f t="shared" ca="1" si="73"/>
        <v>2.8507463666666663E-2</v>
      </c>
      <c r="I1572">
        <f t="shared" ca="1" si="74"/>
        <v>2.9246787999999999E-2</v>
      </c>
    </row>
    <row r="1573" spans="1:9" x14ac:dyDescent="0.25">
      <c r="A1573">
        <f ca="1">OFFSET(data_from_csv!B$1,(ROW()-1)*3-2,0)</f>
        <v>1</v>
      </c>
      <c r="B1573">
        <f ca="1">OFFSET(data_from_csv!C$1,(ROW()-1)*3-2,0)</f>
        <v>1000000</v>
      </c>
      <c r="C1573">
        <f ca="1">OFFSET(data_from_csv!D$1,(ROW()-1)*3-2,0)</f>
        <v>15</v>
      </c>
      <c r="D1573">
        <f ca="1">OFFSET(data_from_csv!E$1,(ROW()-1)*3-2,0)</f>
        <v>8.5565025000000003E-2</v>
      </c>
      <c r="E1573">
        <f ca="1">OFFSET(data_from_csv!E$1,(ROW()-1)*3-1,0)</f>
        <v>7.3642771999999995E-2</v>
      </c>
      <c r="F1573">
        <f ca="1">OFFSET(data_from_csv!E$1,(ROW()-1)*3-0,0)</f>
        <v>8.3614025999999994E-2</v>
      </c>
      <c r="G1573" s="2">
        <f t="shared" ca="1" si="72"/>
        <v>5.2214559487914454E-3</v>
      </c>
      <c r="H1573">
        <f t="shared" ca="1" si="73"/>
        <v>8.0940607666666664E-2</v>
      </c>
      <c r="I1573">
        <f t="shared" ca="1" si="74"/>
        <v>8.3614025999999994E-2</v>
      </c>
    </row>
    <row r="1574" spans="1:9" x14ac:dyDescent="0.25">
      <c r="A1574">
        <f ca="1">OFFSET(data_from_csv!B$1,(ROW()-1)*3-2,0)</f>
        <v>1</v>
      </c>
      <c r="B1574">
        <f ca="1">OFFSET(data_from_csv!C$1,(ROW()-1)*3-2,0)</f>
        <v>2000000</v>
      </c>
      <c r="C1574">
        <f ca="1">OFFSET(data_from_csv!D$1,(ROW()-1)*3-2,0)</f>
        <v>15</v>
      </c>
      <c r="D1574">
        <f ca="1">OFFSET(data_from_csv!E$1,(ROW()-1)*3-2,0)</f>
        <v>0.16808587699999999</v>
      </c>
      <c r="E1574">
        <f ca="1">OFFSET(data_from_csv!E$1,(ROW()-1)*3-1,0)</f>
        <v>0.18937483599999999</v>
      </c>
      <c r="F1574">
        <f ca="1">OFFSET(data_from_csv!E$1,(ROW()-1)*3-0,0)</f>
        <v>0.151916619</v>
      </c>
      <c r="G1574" s="2">
        <f t="shared" ca="1" si="72"/>
        <v>1.5339791032885438E-2</v>
      </c>
      <c r="H1574">
        <f t="shared" ca="1" si="73"/>
        <v>0.16979244400000001</v>
      </c>
      <c r="I1574">
        <f t="shared" ca="1" si="74"/>
        <v>0.16808587699999999</v>
      </c>
    </row>
    <row r="1575" spans="1:9" x14ac:dyDescent="0.25">
      <c r="A1575">
        <f ca="1">OFFSET(data_from_csv!B$1,(ROW()-1)*3-2,0)</f>
        <v>1</v>
      </c>
      <c r="B1575">
        <f ca="1">OFFSET(data_from_csv!C$1,(ROW()-1)*3-2,0)</f>
        <v>4000000</v>
      </c>
      <c r="C1575">
        <f ca="1">OFFSET(data_from_csv!D$1,(ROW()-1)*3-2,0)</f>
        <v>15</v>
      </c>
      <c r="D1575">
        <f ca="1">OFFSET(data_from_csv!E$1,(ROW()-1)*3-2,0)</f>
        <v>0.34776154100000001</v>
      </c>
      <c r="E1575">
        <f ca="1">OFFSET(data_from_csv!E$1,(ROW()-1)*3-1,0)</f>
        <v>0.35734367299999997</v>
      </c>
      <c r="F1575">
        <f ca="1">OFFSET(data_from_csv!E$1,(ROW()-1)*3-0,0)</f>
        <v>0.35069680199999997</v>
      </c>
      <c r="G1575" s="2">
        <f t="shared" ca="1" si="72"/>
        <v>4.0085173886250589E-3</v>
      </c>
      <c r="H1575">
        <f t="shared" ca="1" si="73"/>
        <v>0.3519340053333333</v>
      </c>
      <c r="I1575">
        <f t="shared" ca="1" si="74"/>
        <v>0.35069680199999997</v>
      </c>
    </row>
    <row r="1576" spans="1:9" x14ac:dyDescent="0.25">
      <c r="A1576">
        <f ca="1">OFFSET(data_from_csv!B$1,(ROW()-1)*3-2,0)</f>
        <v>1</v>
      </c>
      <c r="B1576">
        <f ca="1">OFFSET(data_from_csv!C$1,(ROW()-1)*3-2,0)</f>
        <v>8000000</v>
      </c>
      <c r="C1576">
        <f ca="1">OFFSET(data_from_csv!D$1,(ROW()-1)*3-2,0)</f>
        <v>15</v>
      </c>
      <c r="D1576">
        <f ca="1">OFFSET(data_from_csv!E$1,(ROW()-1)*3-2,0)</f>
        <v>0.75126936200000005</v>
      </c>
      <c r="E1576">
        <f ca="1">OFFSET(data_from_csv!E$1,(ROW()-1)*3-1,0)</f>
        <v>0.75212838500000001</v>
      </c>
      <c r="F1576">
        <f ca="1">OFFSET(data_from_csv!E$1,(ROW()-1)*3-0,0)</f>
        <v>0.74494121999999996</v>
      </c>
      <c r="G1576" s="2">
        <f t="shared" ca="1" si="72"/>
        <v>3.2048338910658732E-3</v>
      </c>
      <c r="H1576">
        <f t="shared" ca="1" si="73"/>
        <v>0.7494463223333333</v>
      </c>
      <c r="I1576">
        <f t="shared" ca="1" si="74"/>
        <v>0.75126936200000005</v>
      </c>
    </row>
    <row r="1577" spans="1:9" x14ac:dyDescent="0.25">
      <c r="A1577">
        <f ca="1">OFFSET(data_from_csv!B$1,(ROW()-1)*3-2,0)</f>
        <v>2</v>
      </c>
      <c r="B1577">
        <f ca="1">OFFSET(data_from_csv!C$1,(ROW()-1)*3-2,0)</f>
        <v>125000</v>
      </c>
      <c r="C1577">
        <f ca="1">OFFSET(data_from_csv!D$1,(ROW()-1)*3-2,0)</f>
        <v>15</v>
      </c>
      <c r="D1577">
        <f ca="1">OFFSET(data_from_csv!E$1,(ROW()-1)*3-2,0)</f>
        <v>1.3454575999999999E-2</v>
      </c>
      <c r="E1577">
        <f ca="1">OFFSET(data_from_csv!E$1,(ROW()-1)*3-1,0)</f>
        <v>9.0407160000000007E-3</v>
      </c>
      <c r="F1577">
        <f ca="1">OFFSET(data_from_csv!E$1,(ROW()-1)*3-0,0)</f>
        <v>9.4486850000000001E-3</v>
      </c>
      <c r="G1577" s="2">
        <f t="shared" ca="1" si="72"/>
        <v>1.9915309997989537E-3</v>
      </c>
      <c r="H1577">
        <f t="shared" ca="1" si="73"/>
        <v>1.0647992333333333E-2</v>
      </c>
      <c r="I1577">
        <f t="shared" ca="1" si="74"/>
        <v>9.4486850000000001E-3</v>
      </c>
    </row>
    <row r="1578" spans="1:9" x14ac:dyDescent="0.25">
      <c r="A1578">
        <f ca="1">OFFSET(data_from_csv!B$1,(ROW()-1)*3-2,0)</f>
        <v>2</v>
      </c>
      <c r="B1578">
        <f ca="1">OFFSET(data_from_csv!C$1,(ROW()-1)*3-2,0)</f>
        <v>250000</v>
      </c>
      <c r="C1578">
        <f ca="1">OFFSET(data_from_csv!D$1,(ROW()-1)*3-2,0)</f>
        <v>15</v>
      </c>
      <c r="D1578">
        <f ca="1">OFFSET(data_from_csv!E$1,(ROW()-1)*3-2,0)</f>
        <v>1.1719835E-2</v>
      </c>
      <c r="E1578">
        <f ca="1">OFFSET(data_from_csv!E$1,(ROW()-1)*3-1,0)</f>
        <v>1.5502471E-2</v>
      </c>
      <c r="F1578">
        <f ca="1">OFFSET(data_from_csv!E$1,(ROW()-1)*3-0,0)</f>
        <v>1.5962731000000001E-2</v>
      </c>
      <c r="G1578" s="2">
        <f t="shared" ca="1" si="72"/>
        <v>1.9009454034743408E-3</v>
      </c>
      <c r="H1578">
        <f t="shared" ca="1" si="73"/>
        <v>1.4395012333333334E-2</v>
      </c>
      <c r="I1578">
        <f t="shared" ca="1" si="74"/>
        <v>1.5502471E-2</v>
      </c>
    </row>
    <row r="1579" spans="1:9" x14ac:dyDescent="0.25">
      <c r="A1579">
        <f ca="1">OFFSET(data_from_csv!B$1,(ROW()-1)*3-2,0)</f>
        <v>2</v>
      </c>
      <c r="B1579">
        <f ca="1">OFFSET(data_from_csv!C$1,(ROW()-1)*3-2,0)</f>
        <v>500000</v>
      </c>
      <c r="C1579">
        <f ca="1">OFFSET(data_from_csv!D$1,(ROW()-1)*3-2,0)</f>
        <v>15</v>
      </c>
      <c r="D1579">
        <f ca="1">OFFSET(data_from_csv!E$1,(ROW()-1)*3-2,0)</f>
        <v>3.7177071999999999E-2</v>
      </c>
      <c r="E1579">
        <f ca="1">OFFSET(data_from_csv!E$1,(ROW()-1)*3-1,0)</f>
        <v>5.4476665000000001E-2</v>
      </c>
      <c r="F1579">
        <f ca="1">OFFSET(data_from_csv!E$1,(ROW()-1)*3-0,0)</f>
        <v>3.4769305E-2</v>
      </c>
      <c r="G1579" s="2">
        <f t="shared" ca="1" si="72"/>
        <v>8.7778338131501623E-3</v>
      </c>
      <c r="H1579">
        <f t="shared" ca="1" si="73"/>
        <v>4.2141013999999997E-2</v>
      </c>
      <c r="I1579">
        <f t="shared" ca="1" si="74"/>
        <v>3.7177071999999999E-2</v>
      </c>
    </row>
    <row r="1580" spans="1:9" x14ac:dyDescent="0.25">
      <c r="A1580">
        <f ca="1">OFFSET(data_from_csv!B$1,(ROW()-1)*3-2,0)</f>
        <v>2</v>
      </c>
      <c r="B1580">
        <f ca="1">OFFSET(data_from_csv!C$1,(ROW()-1)*3-2,0)</f>
        <v>1000000</v>
      </c>
      <c r="C1580">
        <f ca="1">OFFSET(data_from_csv!D$1,(ROW()-1)*3-2,0)</f>
        <v>15</v>
      </c>
      <c r="D1580">
        <f ca="1">OFFSET(data_from_csv!E$1,(ROW()-1)*3-2,0)</f>
        <v>9.9833609000000004E-2</v>
      </c>
      <c r="E1580">
        <f ca="1">OFFSET(data_from_csv!E$1,(ROW()-1)*3-1,0)</f>
        <v>7.7353639000000002E-2</v>
      </c>
      <c r="F1580">
        <f ca="1">OFFSET(data_from_csv!E$1,(ROW()-1)*3-0,0)</f>
        <v>9.6550375999999993E-2</v>
      </c>
      <c r="G1580" s="2">
        <f t="shared" ca="1" si="72"/>
        <v>9.9143183862776922E-3</v>
      </c>
      <c r="H1580">
        <f t="shared" ca="1" si="73"/>
        <v>9.1245874666666671E-2</v>
      </c>
      <c r="I1580">
        <f t="shared" ca="1" si="74"/>
        <v>9.6550375999999993E-2</v>
      </c>
    </row>
    <row r="1581" spans="1:9" x14ac:dyDescent="0.25">
      <c r="A1581">
        <f ca="1">OFFSET(data_from_csv!B$1,(ROW()-1)*3-2,0)</f>
        <v>2</v>
      </c>
      <c r="B1581">
        <f ca="1">OFFSET(data_from_csv!C$1,(ROW()-1)*3-2,0)</f>
        <v>2000000</v>
      </c>
      <c r="C1581">
        <f ca="1">OFFSET(data_from_csv!D$1,(ROW()-1)*3-2,0)</f>
        <v>15</v>
      </c>
      <c r="D1581">
        <f ca="1">OFFSET(data_from_csv!E$1,(ROW()-1)*3-2,0)</f>
        <v>0.20786980099999999</v>
      </c>
      <c r="E1581">
        <f ca="1">OFFSET(data_from_csv!E$1,(ROW()-1)*3-1,0)</f>
        <v>0.192513457</v>
      </c>
      <c r="F1581">
        <f ca="1">OFFSET(data_from_csv!E$1,(ROW()-1)*3-0,0)</f>
        <v>0.18524067899999999</v>
      </c>
      <c r="G1581" s="2">
        <f t="shared" ca="1" si="72"/>
        <v>9.4327312138490771E-3</v>
      </c>
      <c r="H1581">
        <f t="shared" ca="1" si="73"/>
        <v>0.19520797899999998</v>
      </c>
      <c r="I1581">
        <f t="shared" ca="1" si="74"/>
        <v>0.192513457</v>
      </c>
    </row>
    <row r="1582" spans="1:9" x14ac:dyDescent="0.25">
      <c r="A1582">
        <f ca="1">OFFSET(data_from_csv!B$1,(ROW()-1)*3-2,0)</f>
        <v>2</v>
      </c>
      <c r="B1582">
        <f ca="1">OFFSET(data_from_csv!C$1,(ROW()-1)*3-2,0)</f>
        <v>4000000</v>
      </c>
      <c r="C1582">
        <f ca="1">OFFSET(data_from_csv!D$1,(ROW()-1)*3-2,0)</f>
        <v>15</v>
      </c>
      <c r="D1582">
        <f ca="1">OFFSET(data_from_csv!E$1,(ROW()-1)*3-2,0)</f>
        <v>0.40288771800000001</v>
      </c>
      <c r="E1582">
        <f ca="1">OFFSET(data_from_csv!E$1,(ROW()-1)*3-1,0)</f>
        <v>0.40974935800000001</v>
      </c>
      <c r="F1582">
        <f ca="1">OFFSET(data_from_csv!E$1,(ROW()-1)*3-0,0)</f>
        <v>0.40223214899999998</v>
      </c>
      <c r="G1582" s="2">
        <f t="shared" ca="1" si="72"/>
        <v>3.3996781768122707E-3</v>
      </c>
      <c r="H1582">
        <f t="shared" ca="1" si="73"/>
        <v>0.4049564083333333</v>
      </c>
      <c r="I1582">
        <f t="shared" ca="1" si="74"/>
        <v>0.40288771800000001</v>
      </c>
    </row>
    <row r="1583" spans="1:9" x14ac:dyDescent="0.25">
      <c r="A1583">
        <f ca="1">OFFSET(data_from_csv!B$1,(ROW()-1)*3-2,0)</f>
        <v>2</v>
      </c>
      <c r="B1583">
        <f ca="1">OFFSET(data_from_csv!C$1,(ROW()-1)*3-2,0)</f>
        <v>8000000</v>
      </c>
      <c r="C1583">
        <f ca="1">OFFSET(data_from_csv!D$1,(ROW()-1)*3-2,0)</f>
        <v>15</v>
      </c>
      <c r="D1583">
        <f ca="1">OFFSET(data_from_csv!E$1,(ROW()-1)*3-2,0)</f>
        <v>0.85794990100000001</v>
      </c>
      <c r="E1583">
        <f ca="1">OFFSET(data_from_csv!E$1,(ROW()-1)*3-1,0)</f>
        <v>0.84940142299999999</v>
      </c>
      <c r="F1583">
        <f ca="1">OFFSET(data_from_csv!E$1,(ROW()-1)*3-0,0)</f>
        <v>0.867623751</v>
      </c>
      <c r="G1583" s="2">
        <f t="shared" ca="1" si="72"/>
        <v>7.4439616668558091E-3</v>
      </c>
      <c r="H1583">
        <f t="shared" ca="1" si="73"/>
        <v>0.85832502500000007</v>
      </c>
      <c r="I1583">
        <f t="shared" ca="1" si="74"/>
        <v>0.85794990100000001</v>
      </c>
    </row>
    <row r="1584" spans="1:9" x14ac:dyDescent="0.25">
      <c r="A1584">
        <f ca="1">OFFSET(data_from_csv!B$1,(ROW()-1)*3-2,0)</f>
        <v>3</v>
      </c>
      <c r="B1584">
        <f ca="1">OFFSET(data_from_csv!C$1,(ROW()-1)*3-2,0)</f>
        <v>125000</v>
      </c>
      <c r="C1584">
        <f ca="1">OFFSET(data_from_csv!D$1,(ROW()-1)*3-2,0)</f>
        <v>15</v>
      </c>
      <c r="D1584">
        <f ca="1">OFFSET(data_from_csv!E$1,(ROW()-1)*3-2,0)</f>
        <v>6.3470840000000002E-3</v>
      </c>
      <c r="E1584">
        <f ca="1">OFFSET(data_from_csv!E$1,(ROW()-1)*3-1,0)</f>
        <v>1.9823785999999999E-2</v>
      </c>
      <c r="F1584">
        <f ca="1">OFFSET(data_from_csv!E$1,(ROW()-1)*3-0,0)</f>
        <v>8.6754829999999995E-3</v>
      </c>
      <c r="G1584" s="2">
        <f t="shared" ca="1" si="72"/>
        <v>5.8814926155395303E-3</v>
      </c>
      <c r="H1584">
        <f t="shared" ca="1" si="73"/>
        <v>1.1615450999999999E-2</v>
      </c>
      <c r="I1584">
        <f t="shared" ca="1" si="74"/>
        <v>8.6754829999999995E-3</v>
      </c>
    </row>
    <row r="1585" spans="1:9" x14ac:dyDescent="0.25">
      <c r="A1585">
        <f ca="1">OFFSET(data_from_csv!B$1,(ROW()-1)*3-2,0)</f>
        <v>3</v>
      </c>
      <c r="B1585">
        <f ca="1">OFFSET(data_from_csv!C$1,(ROW()-1)*3-2,0)</f>
        <v>250000</v>
      </c>
      <c r="C1585">
        <f ca="1">OFFSET(data_from_csv!D$1,(ROW()-1)*3-2,0)</f>
        <v>15</v>
      </c>
      <c r="D1585">
        <f ca="1">OFFSET(data_from_csv!E$1,(ROW()-1)*3-2,0)</f>
        <v>1.7640261000000001E-2</v>
      </c>
      <c r="E1585">
        <f ca="1">OFFSET(data_from_csv!E$1,(ROW()-1)*3-1,0)</f>
        <v>2.4350956999999999E-2</v>
      </c>
      <c r="F1585">
        <f ca="1">OFFSET(data_from_csv!E$1,(ROW()-1)*3-0,0)</f>
        <v>1.4804836E-2</v>
      </c>
      <c r="G1585" s="2">
        <f t="shared" ca="1" si="72"/>
        <v>4.0027976588836792E-3</v>
      </c>
      <c r="H1585">
        <f t="shared" ca="1" si="73"/>
        <v>1.8932017999999998E-2</v>
      </c>
      <c r="I1585">
        <f t="shared" ca="1" si="74"/>
        <v>1.7640261000000001E-2</v>
      </c>
    </row>
    <row r="1586" spans="1:9" x14ac:dyDescent="0.25">
      <c r="A1586">
        <f ca="1">OFFSET(data_from_csv!B$1,(ROW()-1)*3-2,0)</f>
        <v>3</v>
      </c>
      <c r="B1586">
        <f ca="1">OFFSET(data_from_csv!C$1,(ROW()-1)*3-2,0)</f>
        <v>500000</v>
      </c>
      <c r="C1586">
        <f ca="1">OFFSET(data_from_csv!D$1,(ROW()-1)*3-2,0)</f>
        <v>15</v>
      </c>
      <c r="D1586">
        <f ca="1">OFFSET(data_from_csv!E$1,(ROW()-1)*3-2,0)</f>
        <v>4.7456022E-2</v>
      </c>
      <c r="E1586">
        <f ca="1">OFFSET(data_from_csv!E$1,(ROW()-1)*3-1,0)</f>
        <v>4.9168002000000002E-2</v>
      </c>
      <c r="F1586">
        <f ca="1">OFFSET(data_from_csv!E$1,(ROW()-1)*3-0,0)</f>
        <v>4.0022980999999999E-2</v>
      </c>
      <c r="G1586" s="2">
        <f t="shared" ca="1" si="72"/>
        <v>3.9695001521115438E-3</v>
      </c>
      <c r="H1586">
        <f t="shared" ca="1" si="73"/>
        <v>4.5549001666666665E-2</v>
      </c>
      <c r="I1586">
        <f t="shared" ca="1" si="74"/>
        <v>4.7456022E-2</v>
      </c>
    </row>
    <row r="1587" spans="1:9" x14ac:dyDescent="0.25">
      <c r="A1587">
        <f ca="1">OFFSET(data_from_csv!B$1,(ROW()-1)*3-2,0)</f>
        <v>3</v>
      </c>
      <c r="B1587">
        <f ca="1">OFFSET(data_from_csv!C$1,(ROW()-1)*3-2,0)</f>
        <v>1000000</v>
      </c>
      <c r="C1587">
        <f ca="1">OFFSET(data_from_csv!D$1,(ROW()-1)*3-2,0)</f>
        <v>15</v>
      </c>
      <c r="D1587">
        <f ca="1">OFFSET(data_from_csv!E$1,(ROW()-1)*3-2,0)</f>
        <v>8.9345058000000005E-2</v>
      </c>
      <c r="E1587">
        <f ca="1">OFFSET(data_from_csv!E$1,(ROW()-1)*3-1,0)</f>
        <v>0.10580645900000001</v>
      </c>
      <c r="F1587">
        <f ca="1">OFFSET(data_from_csv!E$1,(ROW()-1)*3-0,0)</f>
        <v>0.11887131099999999</v>
      </c>
      <c r="G1587" s="2">
        <f t="shared" ca="1" si="72"/>
        <v>1.2080598296831821E-2</v>
      </c>
      <c r="H1587">
        <f t="shared" ca="1" si="73"/>
        <v>0.104674276</v>
      </c>
      <c r="I1587">
        <f t="shared" ca="1" si="74"/>
        <v>0.10580645900000001</v>
      </c>
    </row>
    <row r="1588" spans="1:9" x14ac:dyDescent="0.25">
      <c r="A1588">
        <f ca="1">OFFSET(data_from_csv!B$1,(ROW()-1)*3-2,0)</f>
        <v>3</v>
      </c>
      <c r="B1588">
        <f ca="1">OFFSET(data_from_csv!C$1,(ROW()-1)*3-2,0)</f>
        <v>2000000</v>
      </c>
      <c r="C1588">
        <f ca="1">OFFSET(data_from_csv!D$1,(ROW()-1)*3-2,0)</f>
        <v>15</v>
      </c>
      <c r="D1588">
        <f ca="1">OFFSET(data_from_csv!E$1,(ROW()-1)*3-2,0)</f>
        <v>0.23175616199999999</v>
      </c>
      <c r="E1588">
        <f ca="1">OFFSET(data_from_csv!E$1,(ROW()-1)*3-1,0)</f>
        <v>0.23690334800000001</v>
      </c>
      <c r="F1588">
        <f ca="1">OFFSET(data_from_csv!E$1,(ROW()-1)*3-0,0)</f>
        <v>0.225587553</v>
      </c>
      <c r="G1588" s="2">
        <f t="shared" ca="1" si="72"/>
        <v>4.6259230573836409E-3</v>
      </c>
      <c r="H1588">
        <f t="shared" ca="1" si="73"/>
        <v>0.23141568766666665</v>
      </c>
      <c r="I1588">
        <f t="shared" ca="1" si="74"/>
        <v>0.23175616199999999</v>
      </c>
    </row>
    <row r="1589" spans="1:9" x14ac:dyDescent="0.25">
      <c r="A1589">
        <f ca="1">OFFSET(data_from_csv!B$1,(ROW()-1)*3-2,0)</f>
        <v>3</v>
      </c>
      <c r="B1589">
        <f ca="1">OFFSET(data_from_csv!C$1,(ROW()-1)*3-2,0)</f>
        <v>4000000</v>
      </c>
      <c r="C1589">
        <f ca="1">OFFSET(data_from_csv!D$1,(ROW()-1)*3-2,0)</f>
        <v>15</v>
      </c>
      <c r="D1589">
        <f ca="1">OFFSET(data_from_csv!E$1,(ROW()-1)*3-2,0)</f>
        <v>0.46799083200000002</v>
      </c>
      <c r="E1589">
        <f ca="1">OFFSET(data_from_csv!E$1,(ROW()-1)*3-1,0)</f>
        <v>0.457654862</v>
      </c>
      <c r="F1589">
        <f ca="1">OFFSET(data_from_csv!E$1,(ROW()-1)*3-0,0)</f>
        <v>0.45976094200000001</v>
      </c>
      <c r="G1589" s="2">
        <f t="shared" ca="1" si="72"/>
        <v>4.4596828265322606E-3</v>
      </c>
      <c r="H1589">
        <f t="shared" ca="1" si="73"/>
        <v>0.46180221199999999</v>
      </c>
      <c r="I1589">
        <f t="shared" ca="1" si="74"/>
        <v>0.45976094200000001</v>
      </c>
    </row>
    <row r="1590" spans="1:9" x14ac:dyDescent="0.25">
      <c r="A1590">
        <f ca="1">OFFSET(data_from_csv!B$1,(ROW()-1)*3-2,0)</f>
        <v>3</v>
      </c>
      <c r="B1590">
        <f ca="1">OFFSET(data_from_csv!C$1,(ROW()-1)*3-2,0)</f>
        <v>8000000</v>
      </c>
      <c r="C1590">
        <f ca="1">OFFSET(data_from_csv!D$1,(ROW()-1)*3-2,0)</f>
        <v>15</v>
      </c>
      <c r="D1590">
        <f ca="1">OFFSET(data_from_csv!E$1,(ROW()-1)*3-2,0)</f>
        <v>0.98072180600000003</v>
      </c>
      <c r="E1590">
        <f ca="1">OFFSET(data_from_csv!E$1,(ROW()-1)*3-1,0)</f>
        <v>0.96477668299999997</v>
      </c>
      <c r="F1590">
        <f ca="1">OFFSET(data_from_csv!E$1,(ROW()-1)*3-0,0)</f>
        <v>0.99150985199999997</v>
      </c>
      <c r="G1590" s="2">
        <f t="shared" ca="1" si="72"/>
        <v>1.0981252755723713E-2</v>
      </c>
      <c r="H1590">
        <f t="shared" ca="1" si="73"/>
        <v>0.97900278033333332</v>
      </c>
      <c r="I1590">
        <f t="shared" ca="1" si="74"/>
        <v>0.98072180600000003</v>
      </c>
    </row>
    <row r="1591" spans="1:9" x14ac:dyDescent="0.25">
      <c r="A1591">
        <f ca="1">OFFSET(data_from_csv!B$1,(ROW()-1)*3-2,0)</f>
        <v>4</v>
      </c>
      <c r="B1591">
        <f ca="1">OFFSET(data_from_csv!C$1,(ROW()-1)*3-2,0)</f>
        <v>125000</v>
      </c>
      <c r="C1591">
        <f ca="1">OFFSET(data_from_csv!D$1,(ROW()-1)*3-2,0)</f>
        <v>15</v>
      </c>
      <c r="D1591">
        <f ca="1">OFFSET(data_from_csv!E$1,(ROW()-1)*3-2,0)</f>
        <v>8.9021880000000001E-3</v>
      </c>
      <c r="E1591">
        <f ca="1">OFFSET(data_from_csv!E$1,(ROW()-1)*3-1,0)</f>
        <v>2.1634323E-2</v>
      </c>
      <c r="F1591">
        <f ca="1">OFFSET(data_from_csv!E$1,(ROW()-1)*3-0,0)</f>
        <v>1.7994610000000001E-2</v>
      </c>
      <c r="G1591" s="2">
        <f t="shared" ca="1" si="72"/>
        <v>5.3544053535038647E-3</v>
      </c>
      <c r="H1591">
        <f t="shared" ca="1" si="73"/>
        <v>1.6177040333333333E-2</v>
      </c>
      <c r="I1591">
        <f t="shared" ca="1" si="74"/>
        <v>1.7994610000000001E-2</v>
      </c>
    </row>
    <row r="1592" spans="1:9" x14ac:dyDescent="0.25">
      <c r="A1592">
        <f ca="1">OFFSET(data_from_csv!B$1,(ROW()-1)*3-2,0)</f>
        <v>4</v>
      </c>
      <c r="B1592">
        <f ca="1">OFFSET(data_from_csv!C$1,(ROW()-1)*3-2,0)</f>
        <v>250000</v>
      </c>
      <c r="C1592">
        <f ca="1">OFFSET(data_from_csv!D$1,(ROW()-1)*3-2,0)</f>
        <v>15</v>
      </c>
      <c r="D1592">
        <f ca="1">OFFSET(data_from_csv!E$1,(ROW()-1)*3-2,0)</f>
        <v>2.5548477999999999E-2</v>
      </c>
      <c r="E1592">
        <f ca="1">OFFSET(data_from_csv!E$1,(ROW()-1)*3-1,0)</f>
        <v>2.1465715999999999E-2</v>
      </c>
      <c r="F1592">
        <f ca="1">OFFSET(data_from_csv!E$1,(ROW()-1)*3-0,0)</f>
        <v>1.8952665E-2</v>
      </c>
      <c r="G1592" s="2">
        <f t="shared" ca="1" si="72"/>
        <v>2.7180286975881369E-3</v>
      </c>
      <c r="H1592">
        <f t="shared" ca="1" si="73"/>
        <v>2.1988952999999995E-2</v>
      </c>
      <c r="I1592">
        <f t="shared" ca="1" si="74"/>
        <v>2.1465715999999999E-2</v>
      </c>
    </row>
    <row r="1593" spans="1:9" x14ac:dyDescent="0.25">
      <c r="A1593">
        <f ca="1">OFFSET(data_from_csv!B$1,(ROW()-1)*3-2,0)</f>
        <v>4</v>
      </c>
      <c r="B1593">
        <f ca="1">OFFSET(data_from_csv!C$1,(ROW()-1)*3-2,0)</f>
        <v>500000</v>
      </c>
      <c r="C1593">
        <f ca="1">OFFSET(data_from_csv!D$1,(ROW()-1)*3-2,0)</f>
        <v>15</v>
      </c>
      <c r="D1593">
        <f ca="1">OFFSET(data_from_csv!E$1,(ROW()-1)*3-2,0)</f>
        <v>5.0303458000000002E-2</v>
      </c>
      <c r="E1593">
        <f ca="1">OFFSET(data_from_csv!E$1,(ROW()-1)*3-1,0)</f>
        <v>5.4307411E-2</v>
      </c>
      <c r="F1593">
        <f ca="1">OFFSET(data_from_csv!E$1,(ROW()-1)*3-0,0)</f>
        <v>5.835895E-2</v>
      </c>
      <c r="G1593" s="2">
        <f t="shared" ca="1" si="72"/>
        <v>3.2886599644636407E-3</v>
      </c>
      <c r="H1593">
        <f t="shared" ca="1" si="73"/>
        <v>5.4323272999999998E-2</v>
      </c>
      <c r="I1593">
        <f t="shared" ca="1" si="74"/>
        <v>5.4307411E-2</v>
      </c>
    </row>
    <row r="1594" spans="1:9" x14ac:dyDescent="0.25">
      <c r="A1594">
        <f ca="1">OFFSET(data_from_csv!B$1,(ROW()-1)*3-2,0)</f>
        <v>4</v>
      </c>
      <c r="B1594">
        <f ca="1">OFFSET(data_from_csv!C$1,(ROW()-1)*3-2,0)</f>
        <v>1000000</v>
      </c>
      <c r="C1594">
        <f ca="1">OFFSET(data_from_csv!D$1,(ROW()-1)*3-2,0)</f>
        <v>15</v>
      </c>
      <c r="D1594">
        <f ca="1">OFFSET(data_from_csv!E$1,(ROW()-1)*3-2,0)</f>
        <v>0.125594978</v>
      </c>
      <c r="E1594">
        <f ca="1">OFFSET(data_from_csv!E$1,(ROW()-1)*3-1,0)</f>
        <v>0.112452487</v>
      </c>
      <c r="F1594">
        <f ca="1">OFFSET(data_from_csv!E$1,(ROW()-1)*3-0,0)</f>
        <v>0.10991242699999999</v>
      </c>
      <c r="G1594" s="2">
        <f t="shared" ca="1" si="72"/>
        <v>6.8728077745746352E-3</v>
      </c>
      <c r="H1594">
        <f t="shared" ca="1" si="73"/>
        <v>0.11598663066666666</v>
      </c>
      <c r="I1594">
        <f t="shared" ca="1" si="74"/>
        <v>0.112452487</v>
      </c>
    </row>
    <row r="1595" spans="1:9" x14ac:dyDescent="0.25">
      <c r="A1595">
        <f ca="1">OFFSET(data_from_csv!B$1,(ROW()-1)*3-2,0)</f>
        <v>4</v>
      </c>
      <c r="B1595">
        <f ca="1">OFFSET(data_from_csv!C$1,(ROW()-1)*3-2,0)</f>
        <v>2000000</v>
      </c>
      <c r="C1595">
        <f ca="1">OFFSET(data_from_csv!D$1,(ROW()-1)*3-2,0)</f>
        <v>15</v>
      </c>
      <c r="D1595">
        <f ca="1">OFFSET(data_from_csv!E$1,(ROW()-1)*3-2,0)</f>
        <v>0.24974275600000001</v>
      </c>
      <c r="E1595">
        <f ca="1">OFFSET(data_from_csv!E$1,(ROW()-1)*3-1,0)</f>
        <v>0.24939694100000001</v>
      </c>
      <c r="F1595">
        <f ca="1">OFFSET(data_from_csv!E$1,(ROW()-1)*3-0,0)</f>
        <v>0.25736097400000002</v>
      </c>
      <c r="G1595" s="2">
        <f t="shared" ca="1" si="72"/>
        <v>3.6754841727139735E-3</v>
      </c>
      <c r="H1595">
        <f t="shared" ca="1" si="73"/>
        <v>0.25216689033333334</v>
      </c>
      <c r="I1595">
        <f t="shared" ca="1" si="74"/>
        <v>0.24974275600000001</v>
      </c>
    </row>
    <row r="1596" spans="1:9" x14ac:dyDescent="0.25">
      <c r="A1596">
        <f ca="1">OFFSET(data_from_csv!B$1,(ROW()-1)*3-2,0)</f>
        <v>4</v>
      </c>
      <c r="B1596">
        <f ca="1">OFFSET(data_from_csv!C$1,(ROW()-1)*3-2,0)</f>
        <v>4000000</v>
      </c>
      <c r="C1596">
        <f ca="1">OFFSET(data_from_csv!D$1,(ROW()-1)*3-2,0)</f>
        <v>15</v>
      </c>
      <c r="D1596">
        <f ca="1">OFFSET(data_from_csv!E$1,(ROW()-1)*3-2,0)</f>
        <v>0.53527166299999995</v>
      </c>
      <c r="E1596">
        <f ca="1">OFFSET(data_from_csv!E$1,(ROW()-1)*3-1,0)</f>
        <v>0.55096849000000003</v>
      </c>
      <c r="F1596">
        <f ca="1">OFFSET(data_from_csv!E$1,(ROW()-1)*3-0,0)</f>
        <v>0.54209184700000002</v>
      </c>
      <c r="G1596" s="2">
        <f t="shared" ca="1" si="72"/>
        <v>6.4265082847983603E-3</v>
      </c>
      <c r="H1596">
        <f t="shared" ca="1" si="73"/>
        <v>0.54277733333333333</v>
      </c>
      <c r="I1596">
        <f t="shared" ca="1" si="74"/>
        <v>0.54209184700000002</v>
      </c>
    </row>
    <row r="1597" spans="1:9" x14ac:dyDescent="0.25">
      <c r="A1597">
        <f ca="1">OFFSET(data_from_csv!B$1,(ROW()-1)*3-2,0)</f>
        <v>4</v>
      </c>
      <c r="B1597">
        <f ca="1">OFFSET(data_from_csv!C$1,(ROW()-1)*3-2,0)</f>
        <v>8000000</v>
      </c>
      <c r="C1597">
        <f ca="1">OFFSET(data_from_csv!D$1,(ROW()-1)*3-2,0)</f>
        <v>15</v>
      </c>
      <c r="D1597">
        <f ca="1">OFFSET(data_from_csv!E$1,(ROW()-1)*3-2,0)</f>
        <v>1.1330437790000001</v>
      </c>
      <c r="E1597">
        <f ca="1">OFFSET(data_from_csv!E$1,(ROW()-1)*3-1,0)</f>
        <v>1.141318544</v>
      </c>
      <c r="F1597">
        <f ca="1">OFFSET(data_from_csv!E$1,(ROW()-1)*3-0,0)</f>
        <v>1.1467054000000001</v>
      </c>
      <c r="G1597" s="2">
        <f t="shared" ca="1" si="72"/>
        <v>5.6187171501212692E-3</v>
      </c>
      <c r="H1597">
        <f t="shared" ca="1" si="73"/>
        <v>1.1403559076666667</v>
      </c>
      <c r="I1597">
        <f t="shared" ca="1" si="74"/>
        <v>1.141318544</v>
      </c>
    </row>
    <row r="1598" spans="1:9" x14ac:dyDescent="0.25">
      <c r="A1598">
        <f ca="1">OFFSET(data_from_csv!B$1,(ROW()-1)*3-2,0)</f>
        <v>5</v>
      </c>
      <c r="B1598">
        <f ca="1">OFFSET(data_from_csv!C$1,(ROW()-1)*3-2,0)</f>
        <v>125000</v>
      </c>
      <c r="C1598">
        <f ca="1">OFFSET(data_from_csv!D$1,(ROW()-1)*3-2,0)</f>
        <v>15</v>
      </c>
      <c r="D1598">
        <f ca="1">OFFSET(data_from_csv!E$1,(ROW()-1)*3-2,0)</f>
        <v>9.1022450000000001E-3</v>
      </c>
      <c r="E1598">
        <f ca="1">OFFSET(data_from_csv!E$1,(ROW()-1)*3-1,0)</f>
        <v>1.6907386E-2</v>
      </c>
      <c r="F1598">
        <f ca="1">OFFSET(data_from_csv!E$1,(ROW()-1)*3-0,0)</f>
        <v>1.6430641999999999E-2</v>
      </c>
      <c r="G1598" s="2">
        <f t="shared" ca="1" si="72"/>
        <v>3.5723150517560577E-3</v>
      </c>
      <c r="H1598">
        <f t="shared" ca="1" si="73"/>
        <v>1.4146757666666667E-2</v>
      </c>
      <c r="I1598">
        <f t="shared" ca="1" si="74"/>
        <v>1.6430641999999999E-2</v>
      </c>
    </row>
    <row r="1599" spans="1:9" x14ac:dyDescent="0.25">
      <c r="A1599">
        <f ca="1">OFFSET(data_from_csv!B$1,(ROW()-1)*3-2,0)</f>
        <v>5</v>
      </c>
      <c r="B1599">
        <f ca="1">OFFSET(data_from_csv!C$1,(ROW()-1)*3-2,0)</f>
        <v>250000</v>
      </c>
      <c r="C1599">
        <f ca="1">OFFSET(data_from_csv!D$1,(ROW()-1)*3-2,0)</f>
        <v>15</v>
      </c>
      <c r="D1599">
        <f ca="1">OFFSET(data_from_csv!E$1,(ROW()-1)*3-2,0)</f>
        <v>3.2000858E-2</v>
      </c>
      <c r="E1599">
        <f ca="1">OFFSET(data_from_csv!E$1,(ROW()-1)*3-1,0)</f>
        <v>2.3489056000000001E-2</v>
      </c>
      <c r="F1599">
        <f ca="1">OFFSET(data_from_csv!E$1,(ROW()-1)*3-0,0)</f>
        <v>2.4793037E-2</v>
      </c>
      <c r="G1599" s="2">
        <f t="shared" ca="1" si="72"/>
        <v>3.7431986218504202E-3</v>
      </c>
      <c r="H1599">
        <f t="shared" ca="1" si="73"/>
        <v>2.6760983666666668E-2</v>
      </c>
      <c r="I1599">
        <f t="shared" ca="1" si="74"/>
        <v>2.4793037E-2</v>
      </c>
    </row>
    <row r="1600" spans="1:9" x14ac:dyDescent="0.25">
      <c r="A1600">
        <f ca="1">OFFSET(data_from_csv!B$1,(ROW()-1)*3-2,0)</f>
        <v>5</v>
      </c>
      <c r="B1600">
        <f ca="1">OFFSET(data_from_csv!C$1,(ROW()-1)*3-2,0)</f>
        <v>500000</v>
      </c>
      <c r="C1600">
        <f ca="1">OFFSET(data_from_csv!D$1,(ROW()-1)*3-2,0)</f>
        <v>15</v>
      </c>
      <c r="D1600">
        <f ca="1">OFFSET(data_from_csv!E$1,(ROW()-1)*3-2,0)</f>
        <v>5.1184485000000002E-2</v>
      </c>
      <c r="E1600">
        <f ca="1">OFFSET(data_from_csv!E$1,(ROW()-1)*3-1,0)</f>
        <v>6.9828390000000004E-2</v>
      </c>
      <c r="F1600">
        <f ca="1">OFFSET(data_from_csv!E$1,(ROW()-1)*3-0,0)</f>
        <v>8.5020471E-2</v>
      </c>
      <c r="G1600" s="2">
        <f t="shared" ca="1" si="72"/>
        <v>1.3837422959142285E-2</v>
      </c>
      <c r="H1600">
        <f t="shared" ca="1" si="73"/>
        <v>6.8677782000000007E-2</v>
      </c>
      <c r="I1600">
        <f t="shared" ca="1" si="74"/>
        <v>6.9828390000000004E-2</v>
      </c>
    </row>
    <row r="1601" spans="1:9" x14ac:dyDescent="0.25">
      <c r="A1601">
        <f ca="1">OFFSET(data_from_csv!B$1,(ROW()-1)*3-2,0)</f>
        <v>5</v>
      </c>
      <c r="B1601">
        <f ca="1">OFFSET(data_from_csv!C$1,(ROW()-1)*3-2,0)</f>
        <v>1000000</v>
      </c>
      <c r="C1601">
        <f ca="1">OFFSET(data_from_csv!D$1,(ROW()-1)*3-2,0)</f>
        <v>15</v>
      </c>
      <c r="D1601">
        <f ca="1">OFFSET(data_from_csv!E$1,(ROW()-1)*3-2,0)</f>
        <v>0.13072807</v>
      </c>
      <c r="E1601">
        <f ca="1">OFFSET(data_from_csv!E$1,(ROW()-1)*3-1,0)</f>
        <v>0.13678715</v>
      </c>
      <c r="F1601">
        <f ca="1">OFFSET(data_from_csv!E$1,(ROW()-1)*3-0,0)</f>
        <v>0.14285093900000001</v>
      </c>
      <c r="G1601" s="2">
        <f t="shared" ca="1" si="72"/>
        <v>4.9491406692260143E-3</v>
      </c>
      <c r="H1601">
        <f t="shared" ca="1" si="73"/>
        <v>0.13678871966666667</v>
      </c>
      <c r="I1601">
        <f t="shared" ca="1" si="74"/>
        <v>0.13678715</v>
      </c>
    </row>
    <row r="1602" spans="1:9" x14ac:dyDescent="0.25">
      <c r="A1602">
        <f ca="1">OFFSET(data_from_csv!B$1,(ROW()-1)*3-2,0)</f>
        <v>5</v>
      </c>
      <c r="B1602">
        <f ca="1">OFFSET(data_from_csv!C$1,(ROW()-1)*3-2,0)</f>
        <v>2000000</v>
      </c>
      <c r="C1602">
        <f ca="1">OFFSET(data_from_csv!D$1,(ROW()-1)*3-2,0)</f>
        <v>15</v>
      </c>
      <c r="D1602">
        <f ca="1">OFFSET(data_from_csv!E$1,(ROW()-1)*3-2,0)</f>
        <v>0.27711044800000001</v>
      </c>
      <c r="E1602">
        <f ca="1">OFFSET(data_from_csv!E$1,(ROW()-1)*3-1,0)</f>
        <v>0.30154674399999998</v>
      </c>
      <c r="F1602">
        <f ca="1">OFFSET(data_from_csv!E$1,(ROW()-1)*3-0,0)</f>
        <v>0.292024336</v>
      </c>
      <c r="G1602" s="2">
        <f t="shared" ca="1" si="72"/>
        <v>1.0056688606730138E-2</v>
      </c>
      <c r="H1602">
        <f t="shared" ca="1" si="73"/>
        <v>0.29022717599999998</v>
      </c>
      <c r="I1602">
        <f t="shared" ca="1" si="74"/>
        <v>0.292024336</v>
      </c>
    </row>
    <row r="1603" spans="1:9" x14ac:dyDescent="0.25">
      <c r="A1603">
        <f ca="1">OFFSET(data_from_csv!B$1,(ROW()-1)*3-2,0)</f>
        <v>5</v>
      </c>
      <c r="B1603">
        <f ca="1">OFFSET(data_from_csv!C$1,(ROW()-1)*3-2,0)</f>
        <v>4000000</v>
      </c>
      <c r="C1603">
        <f ca="1">OFFSET(data_from_csv!D$1,(ROW()-1)*3-2,0)</f>
        <v>15</v>
      </c>
      <c r="D1603">
        <f ca="1">OFFSET(data_from_csv!E$1,(ROW()-1)*3-2,0)</f>
        <v>0.60437568799999997</v>
      </c>
      <c r="E1603">
        <f ca="1">OFFSET(data_from_csv!E$1,(ROW()-1)*3-1,0)</f>
        <v>0.61662282899999998</v>
      </c>
      <c r="F1603">
        <f ca="1">OFFSET(data_from_csv!E$1,(ROW()-1)*3-0,0)</f>
        <v>0.60327949300000006</v>
      </c>
      <c r="G1603" s="2">
        <f t="shared" ref="G1603:G1666" ca="1" si="75">_xlfn.STDEV.P(D1603:F1603)</f>
        <v>6.0483121774297065E-3</v>
      </c>
      <c r="H1603">
        <f t="shared" ref="H1603:H1666" ca="1" si="76">AVERAGE(D1603:F1603)</f>
        <v>0.60809267</v>
      </c>
      <c r="I1603">
        <f t="shared" ref="I1603:I1666" ca="1" si="77">MEDIAN(D1603:F1603)</f>
        <v>0.60437568799999997</v>
      </c>
    </row>
    <row r="1604" spans="1:9" x14ac:dyDescent="0.25">
      <c r="A1604">
        <f ca="1">OFFSET(data_from_csv!B$1,(ROW()-1)*3-2,0)</f>
        <v>5</v>
      </c>
      <c r="B1604">
        <f ca="1">OFFSET(data_from_csv!C$1,(ROW()-1)*3-2,0)</f>
        <v>8000000</v>
      </c>
      <c r="C1604">
        <f ca="1">OFFSET(data_from_csv!D$1,(ROW()-1)*3-2,0)</f>
        <v>15</v>
      </c>
      <c r="D1604">
        <f ca="1">OFFSET(data_from_csv!E$1,(ROW()-1)*3-2,0)</f>
        <v>1.309546023</v>
      </c>
      <c r="E1604">
        <f ca="1">OFFSET(data_from_csv!E$1,(ROW()-1)*3-1,0)</f>
        <v>1.312621933</v>
      </c>
      <c r="F1604">
        <f ca="1">OFFSET(data_from_csv!E$1,(ROW()-1)*3-0,0)</f>
        <v>1.3455773710000001</v>
      </c>
      <c r="G1604" s="2">
        <f t="shared" ca="1" si="75"/>
        <v>1.6308757547870683E-2</v>
      </c>
      <c r="H1604">
        <f t="shared" ca="1" si="76"/>
        <v>1.3225817756666667</v>
      </c>
      <c r="I1604">
        <f t="shared" ca="1" si="77"/>
        <v>1.312621933</v>
      </c>
    </row>
    <row r="1605" spans="1:9" x14ac:dyDescent="0.25">
      <c r="A1605">
        <f ca="1">OFFSET(data_from_csv!B$1,(ROW()-1)*3-2,0)</f>
        <v>6</v>
      </c>
      <c r="B1605">
        <f ca="1">OFFSET(data_from_csv!C$1,(ROW()-1)*3-2,0)</f>
        <v>125000</v>
      </c>
      <c r="C1605">
        <f ca="1">OFFSET(data_from_csv!D$1,(ROW()-1)*3-2,0)</f>
        <v>15</v>
      </c>
      <c r="D1605">
        <f ca="1">OFFSET(data_from_csv!E$1,(ROW()-1)*3-2,0)</f>
        <v>8.7450540000000004E-3</v>
      </c>
      <c r="E1605">
        <f ca="1">OFFSET(data_from_csv!E$1,(ROW()-1)*3-1,0)</f>
        <v>1.5296284E-2</v>
      </c>
      <c r="F1605">
        <f ca="1">OFFSET(data_from_csv!E$1,(ROW()-1)*3-0,0)</f>
        <v>8.7348080000000002E-3</v>
      </c>
      <c r="G1605" s="2">
        <f t="shared" ca="1" si="75"/>
        <v>3.0906972746541626E-3</v>
      </c>
      <c r="H1605">
        <f t="shared" ca="1" si="76"/>
        <v>1.0925382000000003E-2</v>
      </c>
      <c r="I1605">
        <f t="shared" ca="1" si="77"/>
        <v>8.7450540000000004E-3</v>
      </c>
    </row>
    <row r="1606" spans="1:9" x14ac:dyDescent="0.25">
      <c r="A1606">
        <f ca="1">OFFSET(data_from_csv!B$1,(ROW()-1)*3-2,0)</f>
        <v>6</v>
      </c>
      <c r="B1606">
        <f ca="1">OFFSET(data_from_csv!C$1,(ROW()-1)*3-2,0)</f>
        <v>250000</v>
      </c>
      <c r="C1606">
        <f ca="1">OFFSET(data_from_csv!D$1,(ROW()-1)*3-2,0)</f>
        <v>15</v>
      </c>
      <c r="D1606">
        <f ca="1">OFFSET(data_from_csv!E$1,(ROW()-1)*3-2,0)</f>
        <v>3.4678375999999997E-2</v>
      </c>
      <c r="E1606">
        <f ca="1">OFFSET(data_from_csv!E$1,(ROW()-1)*3-1,0)</f>
        <v>3.8880620999999997E-2</v>
      </c>
      <c r="F1606">
        <f ca="1">OFFSET(data_from_csv!E$1,(ROW()-1)*3-0,0)</f>
        <v>3.9823619999999997E-2</v>
      </c>
      <c r="G1606" s="2">
        <f t="shared" ca="1" si="75"/>
        <v>2.236605711379088E-3</v>
      </c>
      <c r="H1606">
        <f t="shared" ca="1" si="76"/>
        <v>3.7794205666666664E-2</v>
      </c>
      <c r="I1606">
        <f t="shared" ca="1" si="77"/>
        <v>3.8880620999999997E-2</v>
      </c>
    </row>
    <row r="1607" spans="1:9" x14ac:dyDescent="0.25">
      <c r="A1607">
        <f ca="1">OFFSET(data_from_csv!B$1,(ROW()-1)*3-2,0)</f>
        <v>6</v>
      </c>
      <c r="B1607">
        <f ca="1">OFFSET(data_from_csv!C$1,(ROW()-1)*3-2,0)</f>
        <v>500000</v>
      </c>
      <c r="C1607">
        <f ca="1">OFFSET(data_from_csv!D$1,(ROW()-1)*3-2,0)</f>
        <v>15</v>
      </c>
      <c r="D1607">
        <f ca="1">OFFSET(data_from_csv!E$1,(ROW()-1)*3-2,0)</f>
        <v>8.3155916999999996E-2</v>
      </c>
      <c r="E1607">
        <f ca="1">OFFSET(data_from_csv!E$1,(ROW()-1)*3-1,0)</f>
        <v>6.4061252999999999E-2</v>
      </c>
      <c r="F1607">
        <f ca="1">OFFSET(data_from_csv!E$1,(ROW()-1)*3-0,0)</f>
        <v>7.9204513000000004E-2</v>
      </c>
      <c r="G1607" s="2">
        <f t="shared" ca="1" si="75"/>
        <v>8.2296085384942139E-3</v>
      </c>
      <c r="H1607">
        <f t="shared" ca="1" si="76"/>
        <v>7.5473894333333333E-2</v>
      </c>
      <c r="I1607">
        <f t="shared" ca="1" si="77"/>
        <v>7.9204513000000004E-2</v>
      </c>
    </row>
    <row r="1608" spans="1:9" x14ac:dyDescent="0.25">
      <c r="A1608">
        <f ca="1">OFFSET(data_from_csv!B$1,(ROW()-1)*3-2,0)</f>
        <v>6</v>
      </c>
      <c r="B1608">
        <f ca="1">OFFSET(data_from_csv!C$1,(ROW()-1)*3-2,0)</f>
        <v>1000000</v>
      </c>
      <c r="C1608">
        <f ca="1">OFFSET(data_from_csv!D$1,(ROW()-1)*3-2,0)</f>
        <v>15</v>
      </c>
      <c r="D1608">
        <f ca="1">OFFSET(data_from_csv!E$1,(ROW()-1)*3-2,0)</f>
        <v>0.160511717</v>
      </c>
      <c r="E1608">
        <f ca="1">OFFSET(data_from_csv!E$1,(ROW()-1)*3-1,0)</f>
        <v>0.17220713600000001</v>
      </c>
      <c r="F1608">
        <f ca="1">OFFSET(data_from_csv!E$1,(ROW()-1)*3-0,0)</f>
        <v>0.15566392600000001</v>
      </c>
      <c r="G1608" s="2">
        <f t="shared" ca="1" si="75"/>
        <v>6.9439158042558079E-3</v>
      </c>
      <c r="H1608">
        <f t="shared" ca="1" si="76"/>
        <v>0.16279425966666669</v>
      </c>
      <c r="I1608">
        <f t="shared" ca="1" si="77"/>
        <v>0.160511717</v>
      </c>
    </row>
    <row r="1609" spans="1:9" x14ac:dyDescent="0.25">
      <c r="A1609">
        <f ca="1">OFFSET(data_from_csv!B$1,(ROW()-1)*3-2,0)</f>
        <v>6</v>
      </c>
      <c r="B1609">
        <f ca="1">OFFSET(data_from_csv!C$1,(ROW()-1)*3-2,0)</f>
        <v>2000000</v>
      </c>
      <c r="C1609">
        <f ca="1">OFFSET(data_from_csv!D$1,(ROW()-1)*3-2,0)</f>
        <v>15</v>
      </c>
      <c r="D1609">
        <f ca="1">OFFSET(data_from_csv!E$1,(ROW()-1)*3-2,0)</f>
        <v>0.30626629700000002</v>
      </c>
      <c r="E1609">
        <f ca="1">OFFSET(data_from_csv!E$1,(ROW()-1)*3-1,0)</f>
        <v>0.34079204499999999</v>
      </c>
      <c r="F1609">
        <f ca="1">OFFSET(data_from_csv!E$1,(ROW()-1)*3-0,0)</f>
        <v>0.32394300199999998</v>
      </c>
      <c r="G1609" s="2">
        <f t="shared" ca="1" si="75"/>
        <v>1.4096427540465604E-2</v>
      </c>
      <c r="H1609">
        <f t="shared" ca="1" si="76"/>
        <v>0.3236671146666667</v>
      </c>
      <c r="I1609">
        <f t="shared" ca="1" si="77"/>
        <v>0.32394300199999998</v>
      </c>
    </row>
    <row r="1610" spans="1:9" x14ac:dyDescent="0.25">
      <c r="A1610">
        <f ca="1">OFFSET(data_from_csv!B$1,(ROW()-1)*3-2,0)</f>
        <v>6</v>
      </c>
      <c r="B1610">
        <f ca="1">OFFSET(data_from_csv!C$1,(ROW()-1)*3-2,0)</f>
        <v>4000000</v>
      </c>
      <c r="C1610">
        <f ca="1">OFFSET(data_from_csv!D$1,(ROW()-1)*3-2,0)</f>
        <v>15</v>
      </c>
      <c r="D1610">
        <f ca="1">OFFSET(data_from_csv!E$1,(ROW()-1)*3-2,0)</f>
        <v>0.67144194400000001</v>
      </c>
      <c r="E1610">
        <f ca="1">OFFSET(data_from_csv!E$1,(ROW()-1)*3-1,0)</f>
        <v>0.69618188800000003</v>
      </c>
      <c r="F1610">
        <f ca="1">OFFSET(data_from_csv!E$1,(ROW()-1)*3-0,0)</f>
        <v>0.71015305399999995</v>
      </c>
      <c r="G1610" s="2">
        <f t="shared" ca="1" si="75"/>
        <v>1.6006277747443641E-2</v>
      </c>
      <c r="H1610">
        <f t="shared" ca="1" si="76"/>
        <v>0.69259229533333333</v>
      </c>
      <c r="I1610">
        <f t="shared" ca="1" si="77"/>
        <v>0.69618188800000003</v>
      </c>
    </row>
    <row r="1611" spans="1:9" x14ac:dyDescent="0.25">
      <c r="A1611">
        <f ca="1">OFFSET(data_from_csv!B$1,(ROW()-1)*3-2,0)</f>
        <v>6</v>
      </c>
      <c r="B1611">
        <f ca="1">OFFSET(data_from_csv!C$1,(ROW()-1)*3-2,0)</f>
        <v>8000000</v>
      </c>
      <c r="C1611">
        <f ca="1">OFFSET(data_from_csv!D$1,(ROW()-1)*3-2,0)</f>
        <v>15</v>
      </c>
      <c r="D1611">
        <f ca="1">OFFSET(data_from_csv!E$1,(ROW()-1)*3-2,0)</f>
        <v>1.431933938</v>
      </c>
      <c r="E1611">
        <f ca="1">OFFSET(data_from_csv!E$1,(ROW()-1)*3-1,0)</f>
        <v>1.4462471100000001</v>
      </c>
      <c r="F1611">
        <f ca="1">OFFSET(data_from_csv!E$1,(ROW()-1)*3-0,0)</f>
        <v>1.3958298920000001</v>
      </c>
      <c r="G1611" s="2">
        <f t="shared" ca="1" si="75"/>
        <v>2.1213897177534927E-2</v>
      </c>
      <c r="H1611">
        <f t="shared" ca="1" si="76"/>
        <v>1.4246703133333334</v>
      </c>
      <c r="I1611">
        <f t="shared" ca="1" si="77"/>
        <v>1.431933938</v>
      </c>
    </row>
    <row r="1612" spans="1:9" x14ac:dyDescent="0.25">
      <c r="A1612">
        <f ca="1">OFFSET(data_from_csv!B$1,(ROW()-1)*3-2,0)</f>
        <v>7</v>
      </c>
      <c r="B1612">
        <f ca="1">OFFSET(data_from_csv!C$1,(ROW()-1)*3-2,0)</f>
        <v>125000</v>
      </c>
      <c r="C1612">
        <f ca="1">OFFSET(data_from_csv!D$1,(ROW()-1)*3-2,0)</f>
        <v>15</v>
      </c>
      <c r="D1612">
        <f ca="1">OFFSET(data_from_csv!E$1,(ROW()-1)*3-2,0)</f>
        <v>1.5272269E-2</v>
      </c>
      <c r="E1612">
        <f ca="1">OFFSET(data_from_csv!E$1,(ROW()-1)*3-1,0)</f>
        <v>1.6283391000000001E-2</v>
      </c>
      <c r="F1612">
        <f ca="1">OFFSET(data_from_csv!E$1,(ROW()-1)*3-0,0)</f>
        <v>1.3356396E-2</v>
      </c>
      <c r="G1612" s="2">
        <f t="shared" ca="1" si="75"/>
        <v>1.2138202677239975E-3</v>
      </c>
      <c r="H1612">
        <f t="shared" ca="1" si="76"/>
        <v>1.4970685333333332E-2</v>
      </c>
      <c r="I1612">
        <f t="shared" ca="1" si="77"/>
        <v>1.5272269E-2</v>
      </c>
    </row>
    <row r="1613" spans="1:9" x14ac:dyDescent="0.25">
      <c r="A1613">
        <f ca="1">OFFSET(data_from_csv!B$1,(ROW()-1)*3-2,0)</f>
        <v>7</v>
      </c>
      <c r="B1613">
        <f ca="1">OFFSET(data_from_csv!C$1,(ROW()-1)*3-2,0)</f>
        <v>250000</v>
      </c>
      <c r="C1613">
        <f ca="1">OFFSET(data_from_csv!D$1,(ROW()-1)*3-2,0)</f>
        <v>15</v>
      </c>
      <c r="D1613">
        <f ca="1">OFFSET(data_from_csv!E$1,(ROW()-1)*3-2,0)</f>
        <v>3.2807694999999998E-2</v>
      </c>
      <c r="E1613">
        <f ca="1">OFFSET(data_from_csv!E$1,(ROW()-1)*3-1,0)</f>
        <v>3.7601237000000003E-2</v>
      </c>
      <c r="F1613">
        <f ca="1">OFFSET(data_from_csv!E$1,(ROW()-1)*3-0,0)</f>
        <v>4.2590252000000002E-2</v>
      </c>
      <c r="G1613" s="2">
        <f t="shared" ca="1" si="75"/>
        <v>3.9939779256364079E-3</v>
      </c>
      <c r="H1613">
        <f t="shared" ca="1" si="76"/>
        <v>3.7666394666666665E-2</v>
      </c>
      <c r="I1613">
        <f t="shared" ca="1" si="77"/>
        <v>3.7601237000000003E-2</v>
      </c>
    </row>
    <row r="1614" spans="1:9" x14ac:dyDescent="0.25">
      <c r="A1614">
        <f ca="1">OFFSET(data_from_csv!B$1,(ROW()-1)*3-2,0)</f>
        <v>7</v>
      </c>
      <c r="B1614">
        <f ca="1">OFFSET(data_from_csv!C$1,(ROW()-1)*3-2,0)</f>
        <v>500000</v>
      </c>
      <c r="C1614">
        <f ca="1">OFFSET(data_from_csv!D$1,(ROW()-1)*3-2,0)</f>
        <v>15</v>
      </c>
      <c r="D1614">
        <f ca="1">OFFSET(data_from_csv!E$1,(ROW()-1)*3-2,0)</f>
        <v>8.7397137999999999E-2</v>
      </c>
      <c r="E1614">
        <f ca="1">OFFSET(data_from_csv!E$1,(ROW()-1)*3-1,0)</f>
        <v>7.7787597E-2</v>
      </c>
      <c r="F1614">
        <f ca="1">OFFSET(data_from_csv!E$1,(ROW()-1)*3-0,0)</f>
        <v>6.8725731999999998E-2</v>
      </c>
      <c r="G1614" s="2">
        <f t="shared" ca="1" si="75"/>
        <v>7.6236625604884662E-3</v>
      </c>
      <c r="H1614">
        <f t="shared" ca="1" si="76"/>
        <v>7.7970155666666666E-2</v>
      </c>
      <c r="I1614">
        <f t="shared" ca="1" si="77"/>
        <v>7.7787597E-2</v>
      </c>
    </row>
    <row r="1615" spans="1:9" x14ac:dyDescent="0.25">
      <c r="A1615">
        <f ca="1">OFFSET(data_from_csv!B$1,(ROW()-1)*3-2,0)</f>
        <v>7</v>
      </c>
      <c r="B1615">
        <f ca="1">OFFSET(data_from_csv!C$1,(ROW()-1)*3-2,0)</f>
        <v>1000000</v>
      </c>
      <c r="C1615">
        <f ca="1">OFFSET(data_from_csv!D$1,(ROW()-1)*3-2,0)</f>
        <v>15</v>
      </c>
      <c r="D1615">
        <f ca="1">OFFSET(data_from_csv!E$1,(ROW()-1)*3-2,0)</f>
        <v>0.18943357999999999</v>
      </c>
      <c r="E1615">
        <f ca="1">OFFSET(data_from_csv!E$1,(ROW()-1)*3-1,0)</f>
        <v>0.17706936100000001</v>
      </c>
      <c r="F1615">
        <f ca="1">OFFSET(data_from_csv!E$1,(ROW()-1)*3-0,0)</f>
        <v>0.18180437399999999</v>
      </c>
      <c r="G1615" s="2">
        <f t="shared" ca="1" si="75"/>
        <v>5.0935585004828008E-3</v>
      </c>
      <c r="H1615">
        <f t="shared" ca="1" si="76"/>
        <v>0.18276910499999999</v>
      </c>
      <c r="I1615">
        <f t="shared" ca="1" si="77"/>
        <v>0.18180437399999999</v>
      </c>
    </row>
    <row r="1616" spans="1:9" x14ac:dyDescent="0.25">
      <c r="A1616">
        <f ca="1">OFFSET(data_from_csv!B$1,(ROW()-1)*3-2,0)</f>
        <v>7</v>
      </c>
      <c r="B1616">
        <f ca="1">OFFSET(data_from_csv!C$1,(ROW()-1)*3-2,0)</f>
        <v>2000000</v>
      </c>
      <c r="C1616">
        <f ca="1">OFFSET(data_from_csv!D$1,(ROW()-1)*3-2,0)</f>
        <v>15</v>
      </c>
      <c r="D1616">
        <f ca="1">OFFSET(data_from_csv!E$1,(ROW()-1)*3-2,0)</f>
        <v>0.37424697000000001</v>
      </c>
      <c r="E1616">
        <f ca="1">OFFSET(data_from_csv!E$1,(ROW()-1)*3-1,0)</f>
        <v>0.33941918999999998</v>
      </c>
      <c r="F1616">
        <f ca="1">OFFSET(data_from_csv!E$1,(ROW()-1)*3-0,0)</f>
        <v>0.405051518</v>
      </c>
      <c r="G1616" s="2">
        <f t="shared" ca="1" si="75"/>
        <v>2.681106097596515E-2</v>
      </c>
      <c r="H1616">
        <f t="shared" ca="1" si="76"/>
        <v>0.37290589266666668</v>
      </c>
      <c r="I1616">
        <f t="shared" ca="1" si="77"/>
        <v>0.37424697000000001</v>
      </c>
    </row>
    <row r="1617" spans="1:9" x14ac:dyDescent="0.25">
      <c r="A1617">
        <f ca="1">OFFSET(data_from_csv!B$1,(ROW()-1)*3-2,0)</f>
        <v>7</v>
      </c>
      <c r="B1617">
        <f ca="1">OFFSET(data_from_csv!C$1,(ROW()-1)*3-2,0)</f>
        <v>4000000</v>
      </c>
      <c r="C1617">
        <f ca="1">OFFSET(data_from_csv!D$1,(ROW()-1)*3-2,0)</f>
        <v>15</v>
      </c>
      <c r="D1617">
        <f ca="1">OFFSET(data_from_csv!E$1,(ROW()-1)*3-2,0)</f>
        <v>0.78510651300000001</v>
      </c>
      <c r="E1617">
        <f ca="1">OFFSET(data_from_csv!E$1,(ROW()-1)*3-1,0)</f>
        <v>0.82642600700000002</v>
      </c>
      <c r="F1617">
        <f ca="1">OFFSET(data_from_csv!E$1,(ROW()-1)*3-0,0)</f>
        <v>0.78134451000000005</v>
      </c>
      <c r="G1617" s="2">
        <f t="shared" ca="1" si="75"/>
        <v>2.0422739566878911E-2</v>
      </c>
      <c r="H1617">
        <f t="shared" ca="1" si="76"/>
        <v>0.79762567666666673</v>
      </c>
      <c r="I1617">
        <f t="shared" ca="1" si="77"/>
        <v>0.78510651300000001</v>
      </c>
    </row>
    <row r="1618" spans="1:9" x14ac:dyDescent="0.25">
      <c r="A1618">
        <f ca="1">OFFSET(data_from_csv!B$1,(ROW()-1)*3-2,0)</f>
        <v>7</v>
      </c>
      <c r="B1618">
        <f ca="1">OFFSET(data_from_csv!C$1,(ROW()-1)*3-2,0)</f>
        <v>8000000</v>
      </c>
      <c r="C1618">
        <f ca="1">OFFSET(data_from_csv!D$1,(ROW()-1)*3-2,0)</f>
        <v>15</v>
      </c>
      <c r="D1618">
        <f ca="1">OFFSET(data_from_csv!E$1,(ROW()-1)*3-2,0)</f>
        <v>1.583958518</v>
      </c>
      <c r="E1618">
        <f ca="1">OFFSET(data_from_csv!E$1,(ROW()-1)*3-1,0)</f>
        <v>1.6042415919999999</v>
      </c>
      <c r="F1618">
        <f ca="1">OFFSET(data_from_csv!E$1,(ROW()-1)*3-0,0)</f>
        <v>1.5935986900000001</v>
      </c>
      <c r="G1618" s="2">
        <f t="shared" ca="1" si="75"/>
        <v>8.283902529475539E-3</v>
      </c>
      <c r="H1618">
        <f t="shared" ca="1" si="76"/>
        <v>1.5939329333333332</v>
      </c>
      <c r="I1618">
        <f t="shared" ca="1" si="77"/>
        <v>1.5935986900000001</v>
      </c>
    </row>
    <row r="1619" spans="1:9" x14ac:dyDescent="0.25">
      <c r="A1619">
        <f ca="1">OFFSET(data_from_csv!B$1,(ROW()-1)*3-2,0)</f>
        <v>8</v>
      </c>
      <c r="B1619">
        <f ca="1">OFFSET(data_from_csv!C$1,(ROW()-1)*3-2,0)</f>
        <v>125000</v>
      </c>
      <c r="C1619">
        <f ca="1">OFFSET(data_from_csv!D$1,(ROW()-1)*3-2,0)</f>
        <v>15</v>
      </c>
      <c r="D1619">
        <f ca="1">OFFSET(data_from_csv!E$1,(ROW()-1)*3-2,0)</f>
        <v>1.1159706E-2</v>
      </c>
      <c r="E1619">
        <f ca="1">OFFSET(data_from_csv!E$1,(ROW()-1)*3-1,0)</f>
        <v>1.2500832E-2</v>
      </c>
      <c r="F1619">
        <f ca="1">OFFSET(data_from_csv!E$1,(ROW()-1)*3-0,0)</f>
        <v>1.5998585999999999E-2</v>
      </c>
      <c r="G1619" s="2">
        <f t="shared" ca="1" si="75"/>
        <v>2.0398164853947026E-3</v>
      </c>
      <c r="H1619">
        <f t="shared" ca="1" si="76"/>
        <v>1.3219708000000002E-2</v>
      </c>
      <c r="I1619">
        <f t="shared" ca="1" si="77"/>
        <v>1.2500832E-2</v>
      </c>
    </row>
    <row r="1620" spans="1:9" x14ac:dyDescent="0.25">
      <c r="A1620">
        <f ca="1">OFFSET(data_from_csv!B$1,(ROW()-1)*3-2,0)</f>
        <v>8</v>
      </c>
      <c r="B1620">
        <f ca="1">OFFSET(data_from_csv!C$1,(ROW()-1)*3-2,0)</f>
        <v>250000</v>
      </c>
      <c r="C1620">
        <f ca="1">OFFSET(data_from_csv!D$1,(ROW()-1)*3-2,0)</f>
        <v>15</v>
      </c>
      <c r="D1620">
        <f ca="1">OFFSET(data_from_csv!E$1,(ROW()-1)*3-2,0)</f>
        <v>4.6271052E-2</v>
      </c>
      <c r="E1620">
        <f ca="1">OFFSET(data_from_csv!E$1,(ROW()-1)*3-1,0)</f>
        <v>4.6955286999999998E-2</v>
      </c>
      <c r="F1620">
        <f ca="1">OFFSET(data_from_csv!E$1,(ROW()-1)*3-0,0)</f>
        <v>3.5064241000000003E-2</v>
      </c>
      <c r="G1620" s="2">
        <f t="shared" ca="1" si="75"/>
        <v>5.4513786767820061E-3</v>
      </c>
      <c r="H1620">
        <f t="shared" ca="1" si="76"/>
        <v>4.2763526666666662E-2</v>
      </c>
      <c r="I1620">
        <f t="shared" ca="1" si="77"/>
        <v>4.6271052E-2</v>
      </c>
    </row>
    <row r="1621" spans="1:9" x14ac:dyDescent="0.25">
      <c r="A1621">
        <f ca="1">OFFSET(data_from_csv!B$1,(ROW()-1)*3-2,0)</f>
        <v>8</v>
      </c>
      <c r="B1621">
        <f ca="1">OFFSET(data_from_csv!C$1,(ROW()-1)*3-2,0)</f>
        <v>500000</v>
      </c>
      <c r="C1621">
        <f ca="1">OFFSET(data_from_csv!D$1,(ROW()-1)*3-2,0)</f>
        <v>15</v>
      </c>
      <c r="D1621">
        <f ca="1">OFFSET(data_from_csv!E$1,(ROW()-1)*3-2,0)</f>
        <v>0.104021078</v>
      </c>
      <c r="E1621">
        <f ca="1">OFFSET(data_from_csv!E$1,(ROW()-1)*3-1,0)</f>
        <v>7.6347398999999996E-2</v>
      </c>
      <c r="F1621">
        <f ca="1">OFFSET(data_from_csv!E$1,(ROW()-1)*3-0,0)</f>
        <v>0.110241731</v>
      </c>
      <c r="G1621" s="2">
        <f t="shared" ca="1" si="75"/>
        <v>1.473225778452655E-2</v>
      </c>
      <c r="H1621">
        <f t="shared" ca="1" si="76"/>
        <v>9.6870069333333322E-2</v>
      </c>
      <c r="I1621">
        <f t="shared" ca="1" si="77"/>
        <v>0.104021078</v>
      </c>
    </row>
    <row r="1622" spans="1:9" x14ac:dyDescent="0.25">
      <c r="A1622">
        <f ca="1">OFFSET(data_from_csv!B$1,(ROW()-1)*3-2,0)</f>
        <v>8</v>
      </c>
      <c r="B1622">
        <f ca="1">OFFSET(data_from_csv!C$1,(ROW()-1)*3-2,0)</f>
        <v>1000000</v>
      </c>
      <c r="C1622">
        <f ca="1">OFFSET(data_from_csv!D$1,(ROW()-1)*3-2,0)</f>
        <v>15</v>
      </c>
      <c r="D1622">
        <f ca="1">OFFSET(data_from_csv!E$1,(ROW()-1)*3-2,0)</f>
        <v>0.18295227</v>
      </c>
      <c r="E1622">
        <f ca="1">OFFSET(data_from_csv!E$1,(ROW()-1)*3-1,0)</f>
        <v>0.17804363000000001</v>
      </c>
      <c r="F1622">
        <f ca="1">OFFSET(data_from_csv!E$1,(ROW()-1)*3-0,0)</f>
        <v>0.17692227699999999</v>
      </c>
      <c r="G1622" s="2">
        <f t="shared" ca="1" si="75"/>
        <v>2.6185872947122992E-3</v>
      </c>
      <c r="H1622">
        <f t="shared" ca="1" si="76"/>
        <v>0.17930605899999999</v>
      </c>
      <c r="I1622">
        <f t="shared" ca="1" si="77"/>
        <v>0.17804363000000001</v>
      </c>
    </row>
    <row r="1623" spans="1:9" x14ac:dyDescent="0.25">
      <c r="A1623">
        <f ca="1">OFFSET(data_from_csv!B$1,(ROW()-1)*3-2,0)</f>
        <v>8</v>
      </c>
      <c r="B1623">
        <f ca="1">OFFSET(data_from_csv!C$1,(ROW()-1)*3-2,0)</f>
        <v>2000000</v>
      </c>
      <c r="C1623">
        <f ca="1">OFFSET(data_from_csv!D$1,(ROW()-1)*3-2,0)</f>
        <v>15</v>
      </c>
      <c r="D1623">
        <f ca="1">OFFSET(data_from_csv!E$1,(ROW()-1)*3-2,0)</f>
        <v>0.51949513700000005</v>
      </c>
      <c r="E1623">
        <f ca="1">OFFSET(data_from_csv!E$1,(ROW()-1)*3-1,0)</f>
        <v>0.454873317</v>
      </c>
      <c r="F1623">
        <f ca="1">OFFSET(data_from_csv!E$1,(ROW()-1)*3-0,0)</f>
        <v>0.46575407899999999</v>
      </c>
      <c r="G1623" s="2">
        <f t="shared" ca="1" si="75"/>
        <v>2.8249821861331015E-2</v>
      </c>
      <c r="H1623">
        <f t="shared" ca="1" si="76"/>
        <v>0.48004084433333333</v>
      </c>
      <c r="I1623">
        <f t="shared" ca="1" si="77"/>
        <v>0.46575407899999999</v>
      </c>
    </row>
    <row r="1624" spans="1:9" x14ac:dyDescent="0.25">
      <c r="A1624">
        <f ca="1">OFFSET(data_from_csv!B$1,(ROW()-1)*3-2,0)</f>
        <v>8</v>
      </c>
      <c r="B1624">
        <f ca="1">OFFSET(data_from_csv!C$1,(ROW()-1)*3-2,0)</f>
        <v>4000000</v>
      </c>
      <c r="C1624">
        <f ca="1">OFFSET(data_from_csv!D$1,(ROW()-1)*3-2,0)</f>
        <v>15</v>
      </c>
      <c r="D1624">
        <f ca="1">OFFSET(data_from_csv!E$1,(ROW()-1)*3-2,0)</f>
        <v>0.95052232000000003</v>
      </c>
      <c r="E1624">
        <f ca="1">OFFSET(data_from_csv!E$1,(ROW()-1)*3-1,0)</f>
        <v>0.86920397100000002</v>
      </c>
      <c r="F1624">
        <f ca="1">OFFSET(data_from_csv!E$1,(ROW()-1)*3-0,0)</f>
        <v>0.91249370799999996</v>
      </c>
      <c r="G1624" s="2">
        <f t="shared" ca="1" si="75"/>
        <v>3.322122906325866E-2</v>
      </c>
      <c r="H1624">
        <f t="shared" ca="1" si="76"/>
        <v>0.91073999966666663</v>
      </c>
      <c r="I1624">
        <f t="shared" ca="1" si="77"/>
        <v>0.91249370799999996</v>
      </c>
    </row>
    <row r="1625" spans="1:9" x14ac:dyDescent="0.25">
      <c r="A1625">
        <f ca="1">OFFSET(data_from_csv!B$1,(ROW()-1)*3-2,0)</f>
        <v>8</v>
      </c>
      <c r="B1625">
        <f ca="1">OFFSET(data_from_csv!C$1,(ROW()-1)*3-2,0)</f>
        <v>8000000</v>
      </c>
      <c r="C1625">
        <f ca="1">OFFSET(data_from_csv!D$1,(ROW()-1)*3-2,0)</f>
        <v>15</v>
      </c>
      <c r="D1625">
        <f ca="1">OFFSET(data_from_csv!E$1,(ROW()-1)*3-2,0)</f>
        <v>1.9048886780000001</v>
      </c>
      <c r="E1625">
        <f ca="1">OFFSET(data_from_csv!E$1,(ROW()-1)*3-1,0)</f>
        <v>1.918246914</v>
      </c>
      <c r="F1625">
        <f ca="1">OFFSET(data_from_csv!E$1,(ROW()-1)*3-0,0)</f>
        <v>2.0568763059999999</v>
      </c>
      <c r="G1625" s="2">
        <f t="shared" ca="1" si="75"/>
        <v>6.8715831800561622E-2</v>
      </c>
      <c r="H1625">
        <f t="shared" ca="1" si="76"/>
        <v>1.9600039659999997</v>
      </c>
      <c r="I1625">
        <f t="shared" ca="1" si="77"/>
        <v>1.918246914</v>
      </c>
    </row>
    <row r="1626" spans="1:9" x14ac:dyDescent="0.25">
      <c r="A1626">
        <f ca="1">OFFSET(data_from_csv!B$1,(ROW()-1)*3-2,0)</f>
        <v>9</v>
      </c>
      <c r="B1626">
        <f ca="1">OFFSET(data_from_csv!C$1,(ROW()-1)*3-2,0)</f>
        <v>125000</v>
      </c>
      <c r="C1626">
        <f ca="1">OFFSET(data_from_csv!D$1,(ROW()-1)*3-2,0)</f>
        <v>15</v>
      </c>
      <c r="D1626">
        <f ca="1">OFFSET(data_from_csv!E$1,(ROW()-1)*3-2,0)</f>
        <v>2.9596476E-2</v>
      </c>
      <c r="E1626">
        <f ca="1">OFFSET(data_from_csv!E$1,(ROW()-1)*3-1,0)</f>
        <v>2.4889642E-2</v>
      </c>
      <c r="F1626">
        <f ca="1">OFFSET(data_from_csv!E$1,(ROW()-1)*3-0,0)</f>
        <v>2.5236214999999999E-2</v>
      </c>
      <c r="G1626" s="2">
        <f t="shared" ca="1" si="75"/>
        <v>2.141813228085182E-3</v>
      </c>
      <c r="H1626">
        <f t="shared" ca="1" si="76"/>
        <v>2.6574111000000001E-2</v>
      </c>
      <c r="I1626">
        <f t="shared" ca="1" si="77"/>
        <v>2.5236214999999999E-2</v>
      </c>
    </row>
    <row r="1627" spans="1:9" x14ac:dyDescent="0.25">
      <c r="A1627">
        <f ca="1">OFFSET(data_from_csv!B$1,(ROW()-1)*3-2,0)</f>
        <v>9</v>
      </c>
      <c r="B1627">
        <f ca="1">OFFSET(data_from_csv!C$1,(ROW()-1)*3-2,0)</f>
        <v>250000</v>
      </c>
      <c r="C1627">
        <f ca="1">OFFSET(data_from_csv!D$1,(ROW()-1)*3-2,0)</f>
        <v>15</v>
      </c>
      <c r="D1627">
        <f ca="1">OFFSET(data_from_csv!E$1,(ROW()-1)*3-2,0)</f>
        <v>5.6028936000000001E-2</v>
      </c>
      <c r="E1627">
        <f ca="1">OFFSET(data_from_csv!E$1,(ROW()-1)*3-1,0)</f>
        <v>4.8394134999999998E-2</v>
      </c>
      <c r="F1627">
        <f ca="1">OFFSET(data_from_csv!E$1,(ROW()-1)*3-0,0)</f>
        <v>5.5971172999999999E-2</v>
      </c>
      <c r="G1627" s="2">
        <f t="shared" ca="1" si="75"/>
        <v>3.5855423846208644E-3</v>
      </c>
      <c r="H1627">
        <f t="shared" ca="1" si="76"/>
        <v>5.3464748000000006E-2</v>
      </c>
      <c r="I1627">
        <f t="shared" ca="1" si="77"/>
        <v>5.5971172999999999E-2</v>
      </c>
    </row>
    <row r="1628" spans="1:9" x14ac:dyDescent="0.25">
      <c r="A1628">
        <f ca="1">OFFSET(data_from_csv!B$1,(ROW()-1)*3-2,0)</f>
        <v>9</v>
      </c>
      <c r="B1628">
        <f ca="1">OFFSET(data_from_csv!C$1,(ROW()-1)*3-2,0)</f>
        <v>500000</v>
      </c>
      <c r="C1628">
        <f ca="1">OFFSET(data_from_csv!D$1,(ROW()-1)*3-2,0)</f>
        <v>15</v>
      </c>
      <c r="D1628">
        <f ca="1">OFFSET(data_from_csv!E$1,(ROW()-1)*3-2,0)</f>
        <v>0.116927235</v>
      </c>
      <c r="E1628">
        <f ca="1">OFFSET(data_from_csv!E$1,(ROW()-1)*3-1,0)</f>
        <v>0.11945354399999999</v>
      </c>
      <c r="F1628">
        <f ca="1">OFFSET(data_from_csv!E$1,(ROW()-1)*3-0,0)</f>
        <v>0.11972764499999999</v>
      </c>
      <c r="G1628" s="2">
        <f t="shared" ca="1" si="75"/>
        <v>1.2604965815891721E-3</v>
      </c>
      <c r="H1628">
        <f t="shared" ca="1" si="76"/>
        <v>0.11870280799999999</v>
      </c>
      <c r="I1628">
        <f t="shared" ca="1" si="77"/>
        <v>0.11945354399999999</v>
      </c>
    </row>
    <row r="1629" spans="1:9" x14ac:dyDescent="0.25">
      <c r="A1629">
        <f ca="1">OFFSET(data_from_csv!B$1,(ROW()-1)*3-2,0)</f>
        <v>9</v>
      </c>
      <c r="B1629">
        <f ca="1">OFFSET(data_from_csv!C$1,(ROW()-1)*3-2,0)</f>
        <v>1000000</v>
      </c>
      <c r="C1629">
        <f ca="1">OFFSET(data_from_csv!D$1,(ROW()-1)*3-2,0)</f>
        <v>15</v>
      </c>
      <c r="D1629">
        <f ca="1">OFFSET(data_from_csv!E$1,(ROW()-1)*3-2,0)</f>
        <v>0.26092255800000003</v>
      </c>
      <c r="E1629">
        <f ca="1">OFFSET(data_from_csv!E$1,(ROW()-1)*3-1,0)</f>
        <v>0.23511385800000001</v>
      </c>
      <c r="F1629">
        <f ca="1">OFFSET(data_from_csv!E$1,(ROW()-1)*3-0,0)</f>
        <v>0.251844499</v>
      </c>
      <c r="G1629" s="2">
        <f t="shared" ca="1" si="75"/>
        <v>1.0689634123082683E-2</v>
      </c>
      <c r="H1629">
        <f t="shared" ca="1" si="76"/>
        <v>0.24929363833333337</v>
      </c>
      <c r="I1629">
        <f t="shared" ca="1" si="77"/>
        <v>0.251844499</v>
      </c>
    </row>
    <row r="1630" spans="1:9" x14ac:dyDescent="0.25">
      <c r="A1630">
        <f ca="1">OFFSET(data_from_csv!B$1,(ROW()-1)*3-2,0)</f>
        <v>9</v>
      </c>
      <c r="B1630">
        <f ca="1">OFFSET(data_from_csv!C$1,(ROW()-1)*3-2,0)</f>
        <v>2000000</v>
      </c>
      <c r="C1630">
        <f ca="1">OFFSET(data_from_csv!D$1,(ROW()-1)*3-2,0)</f>
        <v>15</v>
      </c>
      <c r="D1630">
        <f ca="1">OFFSET(data_from_csv!E$1,(ROW()-1)*3-2,0)</f>
        <v>0.53791246800000003</v>
      </c>
      <c r="E1630">
        <f ca="1">OFFSET(data_from_csv!E$1,(ROW()-1)*3-1,0)</f>
        <v>0.54237070799999998</v>
      </c>
      <c r="F1630">
        <f ca="1">OFFSET(data_from_csv!E$1,(ROW()-1)*3-0,0)</f>
        <v>0.54049113599999998</v>
      </c>
      <c r="G1630" s="2">
        <f t="shared" ca="1" si="75"/>
        <v>1.8275126828867475E-3</v>
      </c>
      <c r="H1630">
        <f t="shared" ca="1" si="76"/>
        <v>0.54025810399999996</v>
      </c>
      <c r="I1630">
        <f t="shared" ca="1" si="77"/>
        <v>0.54049113599999998</v>
      </c>
    </row>
    <row r="1631" spans="1:9" x14ac:dyDescent="0.25">
      <c r="A1631">
        <f ca="1">OFFSET(data_from_csv!B$1,(ROW()-1)*3-2,0)</f>
        <v>9</v>
      </c>
      <c r="B1631">
        <f ca="1">OFFSET(data_from_csv!C$1,(ROW()-1)*3-2,0)</f>
        <v>4000000</v>
      </c>
      <c r="C1631">
        <f ca="1">OFFSET(data_from_csv!D$1,(ROW()-1)*3-2,0)</f>
        <v>15</v>
      </c>
      <c r="D1631">
        <f ca="1">OFFSET(data_from_csv!E$1,(ROW()-1)*3-2,0)</f>
        <v>1.1406867940000001</v>
      </c>
      <c r="E1631">
        <f ca="1">OFFSET(data_from_csv!E$1,(ROW()-1)*3-1,0)</f>
        <v>1.0550214449999999</v>
      </c>
      <c r="F1631">
        <f ca="1">OFFSET(data_from_csv!E$1,(ROW()-1)*3-0,0)</f>
        <v>1.048211295</v>
      </c>
      <c r="G1631" s="2">
        <f t="shared" ca="1" si="75"/>
        <v>4.2080145856334322E-2</v>
      </c>
      <c r="H1631">
        <f t="shared" ca="1" si="76"/>
        <v>1.0813065113333333</v>
      </c>
      <c r="I1631">
        <f t="shared" ca="1" si="77"/>
        <v>1.0550214449999999</v>
      </c>
    </row>
    <row r="1632" spans="1:9" x14ac:dyDescent="0.25">
      <c r="A1632">
        <f ca="1">OFFSET(data_from_csv!B$1,(ROW()-1)*3-2,0)</f>
        <v>9</v>
      </c>
      <c r="B1632">
        <f ca="1">OFFSET(data_from_csv!C$1,(ROW()-1)*3-2,0)</f>
        <v>8000000</v>
      </c>
      <c r="C1632">
        <f ca="1">OFFSET(data_from_csv!D$1,(ROW()-1)*3-2,0)</f>
        <v>15</v>
      </c>
      <c r="D1632">
        <f ca="1">OFFSET(data_from_csv!E$1,(ROW()-1)*3-2,0)</f>
        <v>2.1291315630000001</v>
      </c>
      <c r="E1632">
        <f ca="1">OFFSET(data_from_csv!E$1,(ROW()-1)*3-1,0)</f>
        <v>2.1367189359999998</v>
      </c>
      <c r="F1632">
        <f ca="1">OFFSET(data_from_csv!E$1,(ROW()-1)*3-0,0)</f>
        <v>2.1986021500000001</v>
      </c>
      <c r="G1632" s="2">
        <f t="shared" ca="1" si="75"/>
        <v>3.1114953286403305E-2</v>
      </c>
      <c r="H1632">
        <f t="shared" ca="1" si="76"/>
        <v>2.1548175496666668</v>
      </c>
      <c r="I1632">
        <f t="shared" ca="1" si="77"/>
        <v>2.1367189359999998</v>
      </c>
    </row>
    <row r="1633" spans="1:9" x14ac:dyDescent="0.25">
      <c r="A1633">
        <f ca="1">OFFSET(data_from_csv!B$1,(ROW()-1)*3-2,0)</f>
        <v>10</v>
      </c>
      <c r="B1633">
        <f ca="1">OFFSET(data_from_csv!C$1,(ROW()-1)*3-2,0)</f>
        <v>125000</v>
      </c>
      <c r="C1633">
        <f ca="1">OFFSET(data_from_csv!D$1,(ROW()-1)*3-2,0)</f>
        <v>15</v>
      </c>
      <c r="D1633">
        <f ca="1">OFFSET(data_from_csv!E$1,(ROW()-1)*3-2,0)</f>
        <v>1.83129E-2</v>
      </c>
      <c r="E1633">
        <f ca="1">OFFSET(data_from_csv!E$1,(ROW()-1)*3-1,0)</f>
        <v>3.5913034000000003E-2</v>
      </c>
      <c r="F1633">
        <f ca="1">OFFSET(data_from_csv!E$1,(ROW()-1)*3-0,0)</f>
        <v>2.2419768E-2</v>
      </c>
      <c r="G1633" s="2">
        <f t="shared" ca="1" si="75"/>
        <v>7.518121137433614E-3</v>
      </c>
      <c r="H1633">
        <f t="shared" ca="1" si="76"/>
        <v>2.5548567333333338E-2</v>
      </c>
      <c r="I1633">
        <f t="shared" ca="1" si="77"/>
        <v>2.2419768E-2</v>
      </c>
    </row>
    <row r="1634" spans="1:9" x14ac:dyDescent="0.25">
      <c r="A1634">
        <f ca="1">OFFSET(data_from_csv!B$1,(ROW()-1)*3-2,0)</f>
        <v>10</v>
      </c>
      <c r="B1634">
        <f ca="1">OFFSET(data_from_csv!C$1,(ROW()-1)*3-2,0)</f>
        <v>250000</v>
      </c>
      <c r="C1634">
        <f ca="1">OFFSET(data_from_csv!D$1,(ROW()-1)*3-2,0)</f>
        <v>15</v>
      </c>
      <c r="D1634">
        <f ca="1">OFFSET(data_from_csv!E$1,(ROW()-1)*3-2,0)</f>
        <v>5.7872004999999997E-2</v>
      </c>
      <c r="E1634">
        <f ca="1">OFFSET(data_from_csv!E$1,(ROW()-1)*3-1,0)</f>
        <v>5.6918887000000001E-2</v>
      </c>
      <c r="F1634">
        <f ca="1">OFFSET(data_from_csv!E$1,(ROW()-1)*3-0,0)</f>
        <v>5.9794208000000001E-2</v>
      </c>
      <c r="G1634" s="2">
        <f t="shared" ca="1" si="75"/>
        <v>1.1958618067771138E-3</v>
      </c>
      <c r="H1634">
        <f t="shared" ca="1" si="76"/>
        <v>5.8195033333333333E-2</v>
      </c>
      <c r="I1634">
        <f t="shared" ca="1" si="77"/>
        <v>5.7872004999999997E-2</v>
      </c>
    </row>
    <row r="1635" spans="1:9" x14ac:dyDescent="0.25">
      <c r="A1635">
        <f ca="1">OFFSET(data_from_csv!B$1,(ROW()-1)*3-2,0)</f>
        <v>10</v>
      </c>
      <c r="B1635">
        <f ca="1">OFFSET(data_from_csv!C$1,(ROW()-1)*3-2,0)</f>
        <v>500000</v>
      </c>
      <c r="C1635">
        <f ca="1">OFFSET(data_from_csv!D$1,(ROW()-1)*3-2,0)</f>
        <v>15</v>
      </c>
      <c r="D1635">
        <f ca="1">OFFSET(data_from_csv!E$1,(ROW()-1)*3-2,0)</f>
        <v>0.13336339</v>
      </c>
      <c r="E1635">
        <f ca="1">OFFSET(data_from_csv!E$1,(ROW()-1)*3-1,0)</f>
        <v>0.14432388099999999</v>
      </c>
      <c r="F1635">
        <f ca="1">OFFSET(data_from_csv!E$1,(ROW()-1)*3-0,0)</f>
        <v>0.14267075000000001</v>
      </c>
      <c r="G1635" s="2">
        <f t="shared" ca="1" si="75"/>
        <v>4.8246146102143284E-3</v>
      </c>
      <c r="H1635">
        <f t="shared" ca="1" si="76"/>
        <v>0.14011934033333334</v>
      </c>
      <c r="I1635">
        <f t="shared" ca="1" si="77"/>
        <v>0.14267075000000001</v>
      </c>
    </row>
    <row r="1636" spans="1:9" x14ac:dyDescent="0.25">
      <c r="A1636">
        <f ca="1">OFFSET(data_from_csv!B$1,(ROW()-1)*3-2,0)</f>
        <v>10</v>
      </c>
      <c r="B1636">
        <f ca="1">OFFSET(data_from_csv!C$1,(ROW()-1)*3-2,0)</f>
        <v>1000000</v>
      </c>
      <c r="C1636">
        <f ca="1">OFFSET(data_from_csv!D$1,(ROW()-1)*3-2,0)</f>
        <v>15</v>
      </c>
      <c r="D1636">
        <f ca="1">OFFSET(data_from_csv!E$1,(ROW()-1)*3-2,0)</f>
        <v>0.235747553</v>
      </c>
      <c r="E1636">
        <f ca="1">OFFSET(data_from_csv!E$1,(ROW()-1)*3-1,0)</f>
        <v>0.285003752</v>
      </c>
      <c r="F1636">
        <f ca="1">OFFSET(data_from_csv!E$1,(ROW()-1)*3-0,0)</f>
        <v>0.278154548</v>
      </c>
      <c r="G1636" s="2">
        <f t="shared" ca="1" si="75"/>
        <v>2.1785412959366594E-2</v>
      </c>
      <c r="H1636">
        <f t="shared" ca="1" si="76"/>
        <v>0.26630195099999998</v>
      </c>
      <c r="I1636">
        <f t="shared" ca="1" si="77"/>
        <v>0.278154548</v>
      </c>
    </row>
    <row r="1637" spans="1:9" x14ac:dyDescent="0.25">
      <c r="A1637">
        <f ca="1">OFFSET(data_from_csv!B$1,(ROW()-1)*3-2,0)</f>
        <v>10</v>
      </c>
      <c r="B1637">
        <f ca="1">OFFSET(data_from_csv!C$1,(ROW()-1)*3-2,0)</f>
        <v>2000000</v>
      </c>
      <c r="C1637">
        <f ca="1">OFFSET(data_from_csv!D$1,(ROW()-1)*3-2,0)</f>
        <v>15</v>
      </c>
      <c r="D1637">
        <f ca="1">OFFSET(data_from_csv!E$1,(ROW()-1)*3-2,0)</f>
        <v>0.54716429799999999</v>
      </c>
      <c r="E1637">
        <f ca="1">OFFSET(data_from_csv!E$1,(ROW()-1)*3-1,0)</f>
        <v>0.58647496300000002</v>
      </c>
      <c r="F1637">
        <f ca="1">OFFSET(data_from_csv!E$1,(ROW()-1)*3-0,0)</f>
        <v>0.57158259099999997</v>
      </c>
      <c r="G1637" s="2">
        <f t="shared" ca="1" si="75"/>
        <v>1.6204814646553729E-2</v>
      </c>
      <c r="H1637">
        <f t="shared" ca="1" si="76"/>
        <v>0.56840728399999996</v>
      </c>
      <c r="I1637">
        <f t="shared" ca="1" si="77"/>
        <v>0.57158259099999997</v>
      </c>
    </row>
    <row r="1638" spans="1:9" x14ac:dyDescent="0.25">
      <c r="A1638">
        <f ca="1">OFFSET(data_from_csv!B$1,(ROW()-1)*3-2,0)</f>
        <v>10</v>
      </c>
      <c r="B1638">
        <f ca="1">OFFSET(data_from_csv!C$1,(ROW()-1)*3-2,0)</f>
        <v>4000000</v>
      </c>
      <c r="C1638">
        <f ca="1">OFFSET(data_from_csv!D$1,(ROW()-1)*3-2,0)</f>
        <v>15</v>
      </c>
      <c r="D1638">
        <f ca="1">OFFSET(data_from_csv!E$1,(ROW()-1)*3-2,0)</f>
        <v>1.1320504410000001</v>
      </c>
      <c r="E1638">
        <f ca="1">OFFSET(data_from_csv!E$1,(ROW()-1)*3-1,0)</f>
        <v>1.105360141</v>
      </c>
      <c r="F1638">
        <f ca="1">OFFSET(data_from_csv!E$1,(ROW()-1)*3-0,0)</f>
        <v>1.13777003</v>
      </c>
      <c r="G1638" s="2">
        <f t="shared" ca="1" si="75"/>
        <v>1.4124394647446121E-2</v>
      </c>
      <c r="H1638">
        <f t="shared" ca="1" si="76"/>
        <v>1.125060204</v>
      </c>
      <c r="I1638">
        <f t="shared" ca="1" si="77"/>
        <v>1.1320504410000001</v>
      </c>
    </row>
    <row r="1639" spans="1:9" x14ac:dyDescent="0.25">
      <c r="A1639">
        <f ca="1">OFFSET(data_from_csv!B$1,(ROW()-1)*3-2,0)</f>
        <v>10</v>
      </c>
      <c r="B1639">
        <f ca="1">OFFSET(data_from_csv!C$1,(ROW()-1)*3-2,0)</f>
        <v>8000000</v>
      </c>
      <c r="C1639">
        <f ca="1">OFFSET(data_from_csv!D$1,(ROW()-1)*3-2,0)</f>
        <v>15</v>
      </c>
      <c r="D1639">
        <f ca="1">OFFSET(data_from_csv!E$1,(ROW()-1)*3-2,0)</f>
        <v>2.412158657</v>
      </c>
      <c r="E1639">
        <f ca="1">OFFSET(data_from_csv!E$1,(ROW()-1)*3-1,0)</f>
        <v>2.4051566709999999</v>
      </c>
      <c r="F1639">
        <f ca="1">OFFSET(data_from_csv!E$1,(ROW()-1)*3-0,0)</f>
        <v>2.506902551</v>
      </c>
      <c r="G1639" s="2">
        <f t="shared" ca="1" si="75"/>
        <v>4.6401218081715004E-2</v>
      </c>
      <c r="H1639">
        <f t="shared" ca="1" si="76"/>
        <v>2.4414059596666662</v>
      </c>
      <c r="I1639">
        <f t="shared" ca="1" si="77"/>
        <v>2.412158657</v>
      </c>
    </row>
    <row r="1640" spans="1:9" x14ac:dyDescent="0.25">
      <c r="A1640">
        <f ca="1">OFFSET(data_from_csv!B$1,(ROW()-1)*3-2,0)</f>
        <v>11</v>
      </c>
      <c r="B1640">
        <f ca="1">OFFSET(data_from_csv!C$1,(ROW()-1)*3-2,0)</f>
        <v>125000</v>
      </c>
      <c r="C1640">
        <f ca="1">OFFSET(data_from_csv!D$1,(ROW()-1)*3-2,0)</f>
        <v>15</v>
      </c>
      <c r="D1640">
        <f ca="1">OFFSET(data_from_csv!E$1,(ROW()-1)*3-2,0)</f>
        <v>2.0414374999999998E-2</v>
      </c>
      <c r="E1640">
        <f ca="1">OFFSET(data_from_csv!E$1,(ROW()-1)*3-1,0)</f>
        <v>3.2919965000000002E-2</v>
      </c>
      <c r="F1640">
        <f ca="1">OFFSET(data_from_csv!E$1,(ROW()-1)*3-0,0)</f>
        <v>3.5048744E-2</v>
      </c>
      <c r="G1640" s="2">
        <f t="shared" ca="1" si="75"/>
        <v>6.4557144135779431E-3</v>
      </c>
      <c r="H1640">
        <f t="shared" ca="1" si="76"/>
        <v>2.9461028E-2</v>
      </c>
      <c r="I1640">
        <f t="shared" ca="1" si="77"/>
        <v>3.2919965000000002E-2</v>
      </c>
    </row>
    <row r="1641" spans="1:9" x14ac:dyDescent="0.25">
      <c r="A1641">
        <f ca="1">OFFSET(data_from_csv!B$1,(ROW()-1)*3-2,0)</f>
        <v>11</v>
      </c>
      <c r="B1641">
        <f ca="1">OFFSET(data_from_csv!C$1,(ROW()-1)*3-2,0)</f>
        <v>250000</v>
      </c>
      <c r="C1641">
        <f ca="1">OFFSET(data_from_csv!D$1,(ROW()-1)*3-2,0)</f>
        <v>15</v>
      </c>
      <c r="D1641">
        <f ca="1">OFFSET(data_from_csv!E$1,(ROW()-1)*3-2,0)</f>
        <v>5.8474518000000003E-2</v>
      </c>
      <c r="E1641">
        <f ca="1">OFFSET(data_from_csv!E$1,(ROW()-1)*3-1,0)</f>
        <v>5.2018004999999999E-2</v>
      </c>
      <c r="F1641">
        <f ca="1">OFFSET(data_from_csv!E$1,(ROW()-1)*3-0,0)</f>
        <v>7.7911349000000005E-2</v>
      </c>
      <c r="G1641" s="2">
        <f t="shared" ca="1" si="75"/>
        <v>1.1004757672853518E-2</v>
      </c>
      <c r="H1641">
        <f t="shared" ca="1" si="76"/>
        <v>6.2801290666666676E-2</v>
      </c>
      <c r="I1641">
        <f t="shared" ca="1" si="77"/>
        <v>5.8474518000000003E-2</v>
      </c>
    </row>
    <row r="1642" spans="1:9" x14ac:dyDescent="0.25">
      <c r="A1642">
        <f ca="1">OFFSET(data_from_csv!B$1,(ROW()-1)*3-2,0)</f>
        <v>11</v>
      </c>
      <c r="B1642">
        <f ca="1">OFFSET(data_from_csv!C$1,(ROW()-1)*3-2,0)</f>
        <v>500000</v>
      </c>
      <c r="C1642">
        <f ca="1">OFFSET(data_from_csv!D$1,(ROW()-1)*3-2,0)</f>
        <v>15</v>
      </c>
      <c r="D1642">
        <f ca="1">OFFSET(data_from_csv!E$1,(ROW()-1)*3-2,0)</f>
        <v>0.129919808</v>
      </c>
      <c r="E1642">
        <f ca="1">OFFSET(data_from_csv!E$1,(ROW()-1)*3-1,0)</f>
        <v>0.12836092800000001</v>
      </c>
      <c r="F1642">
        <f ca="1">OFFSET(data_from_csv!E$1,(ROW()-1)*3-0,0)</f>
        <v>0.16257469899999999</v>
      </c>
      <c r="G1642" s="2">
        <f t="shared" ca="1" si="75"/>
        <v>1.577393820732553E-2</v>
      </c>
      <c r="H1642">
        <f t="shared" ca="1" si="76"/>
        <v>0.140285145</v>
      </c>
      <c r="I1642">
        <f t="shared" ca="1" si="77"/>
        <v>0.129919808</v>
      </c>
    </row>
    <row r="1643" spans="1:9" x14ac:dyDescent="0.25">
      <c r="A1643">
        <f ca="1">OFFSET(data_from_csv!B$1,(ROW()-1)*3-2,0)</f>
        <v>11</v>
      </c>
      <c r="B1643">
        <f ca="1">OFFSET(data_from_csv!C$1,(ROW()-1)*3-2,0)</f>
        <v>1000000</v>
      </c>
      <c r="C1643">
        <f ca="1">OFFSET(data_from_csv!D$1,(ROW()-1)*3-2,0)</f>
        <v>15</v>
      </c>
      <c r="D1643">
        <f ca="1">OFFSET(data_from_csv!E$1,(ROW()-1)*3-2,0)</f>
        <v>0.29050600100000001</v>
      </c>
      <c r="E1643">
        <f ca="1">OFFSET(data_from_csv!E$1,(ROW()-1)*3-1,0)</f>
        <v>0.32248801100000002</v>
      </c>
      <c r="F1643">
        <f ca="1">OFFSET(data_from_csv!E$1,(ROW()-1)*3-0,0)</f>
        <v>0.28955008199999999</v>
      </c>
      <c r="G1643" s="2">
        <f t="shared" ca="1" si="75"/>
        <v>1.5306752001735504E-2</v>
      </c>
      <c r="H1643">
        <f t="shared" ca="1" si="76"/>
        <v>0.30084803133333332</v>
      </c>
      <c r="I1643">
        <f t="shared" ca="1" si="77"/>
        <v>0.29050600100000001</v>
      </c>
    </row>
    <row r="1644" spans="1:9" x14ac:dyDescent="0.25">
      <c r="A1644">
        <f ca="1">OFFSET(data_from_csv!B$1,(ROW()-1)*3-2,0)</f>
        <v>11</v>
      </c>
      <c r="B1644">
        <f ca="1">OFFSET(data_from_csv!C$1,(ROW()-1)*3-2,0)</f>
        <v>2000000</v>
      </c>
      <c r="C1644">
        <f ca="1">OFFSET(data_from_csv!D$1,(ROW()-1)*3-2,0)</f>
        <v>15</v>
      </c>
      <c r="D1644">
        <f ca="1">OFFSET(data_from_csv!E$1,(ROW()-1)*3-2,0)</f>
        <v>0.613985004</v>
      </c>
      <c r="E1644">
        <f ca="1">OFFSET(data_from_csv!E$1,(ROW()-1)*3-1,0)</f>
        <v>0.62901090800000004</v>
      </c>
      <c r="F1644">
        <f ca="1">OFFSET(data_from_csv!E$1,(ROW()-1)*3-0,0)</f>
        <v>0.64934087299999999</v>
      </c>
      <c r="G1644" s="2">
        <f t="shared" ca="1" si="75"/>
        <v>1.448801320887029E-2</v>
      </c>
      <c r="H1644">
        <f t="shared" ca="1" si="76"/>
        <v>0.63077892833333327</v>
      </c>
      <c r="I1644">
        <f t="shared" ca="1" si="77"/>
        <v>0.62901090800000004</v>
      </c>
    </row>
    <row r="1645" spans="1:9" x14ac:dyDescent="0.25">
      <c r="A1645">
        <f ca="1">OFFSET(data_from_csv!B$1,(ROW()-1)*3-2,0)</f>
        <v>11</v>
      </c>
      <c r="B1645">
        <f ca="1">OFFSET(data_from_csv!C$1,(ROW()-1)*3-2,0)</f>
        <v>4000000</v>
      </c>
      <c r="C1645">
        <f ca="1">OFFSET(data_from_csv!D$1,(ROW()-1)*3-2,0)</f>
        <v>15</v>
      </c>
      <c r="D1645">
        <f ca="1">OFFSET(data_from_csv!E$1,(ROW()-1)*3-2,0)</f>
        <v>1.1860214200000001</v>
      </c>
      <c r="E1645">
        <f ca="1">OFFSET(data_from_csv!E$1,(ROW()-1)*3-1,0)</f>
        <v>1.1723598420000001</v>
      </c>
      <c r="F1645">
        <f ca="1">OFFSET(data_from_csv!E$1,(ROW()-1)*3-0,0)</f>
        <v>1.2194350789999999</v>
      </c>
      <c r="G1645" s="2">
        <f t="shared" ca="1" si="75"/>
        <v>1.9774251663954051E-2</v>
      </c>
      <c r="H1645">
        <f t="shared" ca="1" si="76"/>
        <v>1.192605447</v>
      </c>
      <c r="I1645">
        <f t="shared" ca="1" si="77"/>
        <v>1.1860214200000001</v>
      </c>
    </row>
    <row r="1646" spans="1:9" x14ac:dyDescent="0.25">
      <c r="A1646">
        <f ca="1">OFFSET(data_from_csv!B$1,(ROW()-1)*3-2,0)</f>
        <v>11</v>
      </c>
      <c r="B1646">
        <f ca="1">OFFSET(data_from_csv!C$1,(ROW()-1)*3-2,0)</f>
        <v>8000000</v>
      </c>
      <c r="C1646">
        <f ca="1">OFFSET(data_from_csv!D$1,(ROW()-1)*3-2,0)</f>
        <v>15</v>
      </c>
      <c r="D1646">
        <f ca="1">OFFSET(data_from_csv!E$1,(ROW()-1)*3-2,0)</f>
        <v>2.5859014669999998</v>
      </c>
      <c r="E1646">
        <f ca="1">OFFSET(data_from_csv!E$1,(ROW()-1)*3-1,0)</f>
        <v>2.643580982</v>
      </c>
      <c r="F1646">
        <f ca="1">OFFSET(data_from_csv!E$1,(ROW()-1)*3-0,0)</f>
        <v>2.9440254019999998</v>
      </c>
      <c r="G1646" s="2">
        <f t="shared" ca="1" si="75"/>
        <v>0.15700195638542419</v>
      </c>
      <c r="H1646">
        <f t="shared" ca="1" si="76"/>
        <v>2.7245026170000002</v>
      </c>
      <c r="I1646">
        <f t="shared" ca="1" si="77"/>
        <v>2.643580982</v>
      </c>
    </row>
    <row r="1647" spans="1:9" x14ac:dyDescent="0.25">
      <c r="A1647">
        <f ca="1">OFFSET(data_from_csv!B$1,(ROW()-1)*3-2,0)</f>
        <v>12</v>
      </c>
      <c r="B1647">
        <f ca="1">OFFSET(data_from_csv!C$1,(ROW()-1)*3-2,0)</f>
        <v>125000</v>
      </c>
      <c r="C1647">
        <f ca="1">OFFSET(data_from_csv!D$1,(ROW()-1)*3-2,0)</f>
        <v>15</v>
      </c>
      <c r="D1647">
        <f ca="1">OFFSET(data_from_csv!E$1,(ROW()-1)*3-2,0)</f>
        <v>2.1042915999999998E-2</v>
      </c>
      <c r="E1647">
        <f ca="1">OFFSET(data_from_csv!E$1,(ROW()-1)*3-1,0)</f>
        <v>2.7816931999999999E-2</v>
      </c>
      <c r="F1647">
        <f ca="1">OFFSET(data_from_csv!E$1,(ROW()-1)*3-0,0)</f>
        <v>2.5354162999999999E-2</v>
      </c>
      <c r="G1647" s="2">
        <f t="shared" ca="1" si="75"/>
        <v>2.7995907361736926E-3</v>
      </c>
      <c r="H1647">
        <f t="shared" ca="1" si="76"/>
        <v>2.4738003666666664E-2</v>
      </c>
      <c r="I1647">
        <f t="shared" ca="1" si="77"/>
        <v>2.5354162999999999E-2</v>
      </c>
    </row>
    <row r="1648" spans="1:9" x14ac:dyDescent="0.25">
      <c r="A1648">
        <f ca="1">OFFSET(data_from_csv!B$1,(ROW()-1)*3-2,0)</f>
        <v>12</v>
      </c>
      <c r="B1648">
        <f ca="1">OFFSET(data_from_csv!C$1,(ROW()-1)*3-2,0)</f>
        <v>250000</v>
      </c>
      <c r="C1648">
        <f ca="1">OFFSET(data_from_csv!D$1,(ROW()-1)*3-2,0)</f>
        <v>15</v>
      </c>
      <c r="D1648">
        <f ca="1">OFFSET(data_from_csv!E$1,(ROW()-1)*3-2,0)</f>
        <v>5.3161420000000001E-2</v>
      </c>
      <c r="E1648">
        <f ca="1">OFFSET(data_from_csv!E$1,(ROW()-1)*3-1,0)</f>
        <v>5.4144979000000003E-2</v>
      </c>
      <c r="F1648">
        <f ca="1">OFFSET(data_from_csv!E$1,(ROW()-1)*3-0,0)</f>
        <v>6.4938338999999998E-2</v>
      </c>
      <c r="G1648" s="2">
        <f t="shared" ca="1" si="75"/>
        <v>5.3349979644757321E-3</v>
      </c>
      <c r="H1648">
        <f t="shared" ca="1" si="76"/>
        <v>5.7414912666666672E-2</v>
      </c>
      <c r="I1648">
        <f t="shared" ca="1" si="77"/>
        <v>5.4144979000000003E-2</v>
      </c>
    </row>
    <row r="1649" spans="1:9" x14ac:dyDescent="0.25">
      <c r="A1649">
        <f ca="1">OFFSET(data_from_csv!B$1,(ROW()-1)*3-2,0)</f>
        <v>12</v>
      </c>
      <c r="B1649">
        <f ca="1">OFFSET(data_from_csv!C$1,(ROW()-1)*3-2,0)</f>
        <v>500000</v>
      </c>
      <c r="C1649">
        <f ca="1">OFFSET(data_from_csv!D$1,(ROW()-1)*3-2,0)</f>
        <v>15</v>
      </c>
      <c r="D1649">
        <f ca="1">OFFSET(data_from_csv!E$1,(ROW()-1)*3-2,0)</f>
        <v>0.159377929</v>
      </c>
      <c r="E1649">
        <f ca="1">OFFSET(data_from_csv!E$1,(ROW()-1)*3-1,0)</f>
        <v>0.157845079</v>
      </c>
      <c r="F1649">
        <f ca="1">OFFSET(data_from_csv!E$1,(ROW()-1)*3-0,0)</f>
        <v>0.16062136299999999</v>
      </c>
      <c r="G1649" s="2">
        <f t="shared" ca="1" si="75"/>
        <v>1.1354641774041095E-3</v>
      </c>
      <c r="H1649">
        <f t="shared" ca="1" si="76"/>
        <v>0.15928145699999999</v>
      </c>
      <c r="I1649">
        <f t="shared" ca="1" si="77"/>
        <v>0.159377929</v>
      </c>
    </row>
    <row r="1650" spans="1:9" x14ac:dyDescent="0.25">
      <c r="A1650">
        <f ca="1">OFFSET(data_from_csv!B$1,(ROW()-1)*3-2,0)</f>
        <v>12</v>
      </c>
      <c r="B1650">
        <f ca="1">OFFSET(data_from_csv!C$1,(ROW()-1)*3-2,0)</f>
        <v>1000000</v>
      </c>
      <c r="C1650">
        <f ca="1">OFFSET(data_from_csv!D$1,(ROW()-1)*3-2,0)</f>
        <v>15</v>
      </c>
      <c r="D1650">
        <f ca="1">OFFSET(data_from_csv!E$1,(ROW()-1)*3-2,0)</f>
        <v>0.32470547</v>
      </c>
      <c r="E1650">
        <f ca="1">OFFSET(data_from_csv!E$1,(ROW()-1)*3-1,0)</f>
        <v>0.30407741799999999</v>
      </c>
      <c r="F1650">
        <f ca="1">OFFSET(data_from_csv!E$1,(ROW()-1)*3-0,0)</f>
        <v>0.28709644600000001</v>
      </c>
      <c r="G1650" s="2">
        <f t="shared" ca="1" si="75"/>
        <v>1.5377865137239244E-2</v>
      </c>
      <c r="H1650">
        <f t="shared" ca="1" si="76"/>
        <v>0.30529311133333331</v>
      </c>
      <c r="I1650">
        <f t="shared" ca="1" si="77"/>
        <v>0.30407741799999999</v>
      </c>
    </row>
    <row r="1651" spans="1:9" x14ac:dyDescent="0.25">
      <c r="A1651">
        <f ca="1">OFFSET(data_from_csv!B$1,(ROW()-1)*3-2,0)</f>
        <v>12</v>
      </c>
      <c r="B1651">
        <f ca="1">OFFSET(data_from_csv!C$1,(ROW()-1)*3-2,0)</f>
        <v>2000000</v>
      </c>
      <c r="C1651">
        <f ca="1">OFFSET(data_from_csv!D$1,(ROW()-1)*3-2,0)</f>
        <v>15</v>
      </c>
      <c r="D1651">
        <f ca="1">OFFSET(data_from_csv!E$1,(ROW()-1)*3-2,0)</f>
        <v>0.65570230100000004</v>
      </c>
      <c r="E1651">
        <f ca="1">OFFSET(data_from_csv!E$1,(ROW()-1)*3-1,0)</f>
        <v>0.68870368599999998</v>
      </c>
      <c r="F1651">
        <f ca="1">OFFSET(data_from_csv!E$1,(ROW()-1)*3-0,0)</f>
        <v>0.67214752200000005</v>
      </c>
      <c r="G1651" s="2">
        <f t="shared" ca="1" si="75"/>
        <v>1.3472784386194413E-2</v>
      </c>
      <c r="H1651">
        <f t="shared" ca="1" si="76"/>
        <v>0.67218450299999999</v>
      </c>
      <c r="I1651">
        <f t="shared" ca="1" si="77"/>
        <v>0.67214752200000005</v>
      </c>
    </row>
    <row r="1652" spans="1:9" x14ac:dyDescent="0.25">
      <c r="A1652">
        <f ca="1">OFFSET(data_from_csv!B$1,(ROW()-1)*3-2,0)</f>
        <v>12</v>
      </c>
      <c r="B1652">
        <f ca="1">OFFSET(data_from_csv!C$1,(ROW()-1)*3-2,0)</f>
        <v>4000000</v>
      </c>
      <c r="C1652">
        <f ca="1">OFFSET(data_from_csv!D$1,(ROW()-1)*3-2,0)</f>
        <v>15</v>
      </c>
      <c r="D1652">
        <f ca="1">OFFSET(data_from_csv!E$1,(ROW()-1)*3-2,0)</f>
        <v>1.2897347889999999</v>
      </c>
      <c r="E1652">
        <f ca="1">OFFSET(data_from_csv!E$1,(ROW()-1)*3-1,0)</f>
        <v>1.374380352</v>
      </c>
      <c r="F1652">
        <f ca="1">OFFSET(data_from_csv!E$1,(ROW()-1)*3-0,0)</f>
        <v>1.3289584830000001</v>
      </c>
      <c r="G1652" s="2">
        <f t="shared" ca="1" si="75"/>
        <v>3.4587273976365886E-2</v>
      </c>
      <c r="H1652">
        <f t="shared" ca="1" si="76"/>
        <v>1.3310245413333333</v>
      </c>
      <c r="I1652">
        <f t="shared" ca="1" si="77"/>
        <v>1.3289584830000001</v>
      </c>
    </row>
    <row r="1653" spans="1:9" x14ac:dyDescent="0.25">
      <c r="A1653">
        <f ca="1">OFFSET(data_from_csv!B$1,(ROW()-1)*3-2,0)</f>
        <v>12</v>
      </c>
      <c r="B1653">
        <f ca="1">OFFSET(data_from_csv!C$1,(ROW()-1)*3-2,0)</f>
        <v>8000000</v>
      </c>
      <c r="C1653">
        <f ca="1">OFFSET(data_from_csv!D$1,(ROW()-1)*3-2,0)</f>
        <v>15</v>
      </c>
      <c r="D1653">
        <f ca="1">OFFSET(data_from_csv!E$1,(ROW()-1)*3-2,0)</f>
        <v>3.3121804099999999</v>
      </c>
      <c r="E1653">
        <f ca="1">OFFSET(data_from_csv!E$1,(ROW()-1)*3-1,0)</f>
        <v>3.140888404</v>
      </c>
      <c r="F1653">
        <f ca="1">OFFSET(data_from_csv!E$1,(ROW()-1)*3-0,0)</f>
        <v>3.3000885470000001</v>
      </c>
      <c r="G1653" s="2">
        <f t="shared" ca="1" si="75"/>
        <v>7.805400552148721E-2</v>
      </c>
      <c r="H1653">
        <f t="shared" ca="1" si="76"/>
        <v>3.2510524536666665</v>
      </c>
      <c r="I1653">
        <f t="shared" ca="1" si="77"/>
        <v>3.3000885470000001</v>
      </c>
    </row>
    <row r="1654" spans="1:9" x14ac:dyDescent="0.25">
      <c r="A1654">
        <f ca="1">OFFSET(data_from_csv!B$1,(ROW()-1)*3-2,0)</f>
        <v>13</v>
      </c>
      <c r="B1654">
        <f ca="1">OFFSET(data_from_csv!C$1,(ROW()-1)*3-2,0)</f>
        <v>125000</v>
      </c>
      <c r="C1654">
        <f ca="1">OFFSET(data_from_csv!D$1,(ROW()-1)*3-2,0)</f>
        <v>15</v>
      </c>
      <c r="D1654">
        <f ca="1">OFFSET(data_from_csv!E$1,(ROW()-1)*3-2,0)</f>
        <v>2.5564709000000001E-2</v>
      </c>
      <c r="E1654">
        <f ca="1">OFFSET(data_from_csv!E$1,(ROW()-1)*3-1,0)</f>
        <v>3.3122609999999997E-2</v>
      </c>
      <c r="F1654">
        <f ca="1">OFFSET(data_from_csv!E$1,(ROW()-1)*3-0,0)</f>
        <v>2.9965179000000002E-2</v>
      </c>
      <c r="G1654" s="2">
        <f t="shared" ca="1" si="75"/>
        <v>3.0993794050218413E-3</v>
      </c>
      <c r="H1654">
        <f t="shared" ca="1" si="76"/>
        <v>2.9550832666666665E-2</v>
      </c>
      <c r="I1654">
        <f t="shared" ca="1" si="77"/>
        <v>2.9965179000000002E-2</v>
      </c>
    </row>
    <row r="1655" spans="1:9" x14ac:dyDescent="0.25">
      <c r="A1655">
        <f ca="1">OFFSET(data_from_csv!B$1,(ROW()-1)*3-2,0)</f>
        <v>13</v>
      </c>
      <c r="B1655">
        <f ca="1">OFFSET(data_from_csv!C$1,(ROW()-1)*3-2,0)</f>
        <v>250000</v>
      </c>
      <c r="C1655">
        <f ca="1">OFFSET(data_from_csv!D$1,(ROW()-1)*3-2,0)</f>
        <v>15</v>
      </c>
      <c r="D1655">
        <f ca="1">OFFSET(data_from_csv!E$1,(ROW()-1)*3-2,0)</f>
        <v>7.4447443000000002E-2</v>
      </c>
      <c r="E1655">
        <f ca="1">OFFSET(data_from_csv!E$1,(ROW()-1)*3-1,0)</f>
        <v>6.0332411000000002E-2</v>
      </c>
      <c r="F1655">
        <f ca="1">OFFSET(data_from_csv!E$1,(ROW()-1)*3-0,0)</f>
        <v>6.0360931999999999E-2</v>
      </c>
      <c r="G1655" s="2">
        <f t="shared" ca="1" si="75"/>
        <v>6.6471776296542747E-3</v>
      </c>
      <c r="H1655">
        <f t="shared" ca="1" si="76"/>
        <v>6.504692866666667E-2</v>
      </c>
      <c r="I1655">
        <f t="shared" ca="1" si="77"/>
        <v>6.0360931999999999E-2</v>
      </c>
    </row>
    <row r="1656" spans="1:9" x14ac:dyDescent="0.25">
      <c r="A1656">
        <f ca="1">OFFSET(data_from_csv!B$1,(ROW()-1)*3-2,0)</f>
        <v>13</v>
      </c>
      <c r="B1656">
        <f ca="1">OFFSET(data_from_csv!C$1,(ROW()-1)*3-2,0)</f>
        <v>500000</v>
      </c>
      <c r="C1656">
        <f ca="1">OFFSET(data_from_csv!D$1,(ROW()-1)*3-2,0)</f>
        <v>15</v>
      </c>
      <c r="D1656">
        <f ca="1">OFFSET(data_from_csv!E$1,(ROW()-1)*3-2,0)</f>
        <v>0.146651583</v>
      </c>
      <c r="E1656">
        <f ca="1">OFFSET(data_from_csv!E$1,(ROW()-1)*3-1,0)</f>
        <v>0.17690268300000001</v>
      </c>
      <c r="F1656">
        <f ca="1">OFFSET(data_from_csv!E$1,(ROW()-1)*3-0,0)</f>
        <v>0.18378476399999999</v>
      </c>
      <c r="G1656" s="2">
        <f t="shared" ca="1" si="75"/>
        <v>1.612921855680733E-2</v>
      </c>
      <c r="H1656">
        <f t="shared" ca="1" si="76"/>
        <v>0.16911301000000001</v>
      </c>
      <c r="I1656">
        <f t="shared" ca="1" si="77"/>
        <v>0.17690268300000001</v>
      </c>
    </row>
    <row r="1657" spans="1:9" x14ac:dyDescent="0.25">
      <c r="A1657">
        <f ca="1">OFFSET(data_from_csv!B$1,(ROW()-1)*3-2,0)</f>
        <v>13</v>
      </c>
      <c r="B1657">
        <f ca="1">OFFSET(data_from_csv!C$1,(ROW()-1)*3-2,0)</f>
        <v>1000000</v>
      </c>
      <c r="C1657">
        <f ca="1">OFFSET(data_from_csv!D$1,(ROW()-1)*3-2,0)</f>
        <v>15</v>
      </c>
      <c r="D1657">
        <f ca="1">OFFSET(data_from_csv!E$1,(ROW()-1)*3-2,0)</f>
        <v>0.33846588300000002</v>
      </c>
      <c r="E1657">
        <f ca="1">OFFSET(data_from_csv!E$1,(ROW()-1)*3-1,0)</f>
        <v>0.35820633299999999</v>
      </c>
      <c r="F1657">
        <f ca="1">OFFSET(data_from_csv!E$1,(ROW()-1)*3-0,0)</f>
        <v>0.34231218499999999</v>
      </c>
      <c r="G1657" s="2">
        <f t="shared" ca="1" si="75"/>
        <v>8.5446757036414609E-3</v>
      </c>
      <c r="H1657">
        <f t="shared" ca="1" si="76"/>
        <v>0.34632813366666665</v>
      </c>
      <c r="I1657">
        <f t="shared" ca="1" si="77"/>
        <v>0.34231218499999999</v>
      </c>
    </row>
    <row r="1658" spans="1:9" x14ac:dyDescent="0.25">
      <c r="A1658">
        <f ca="1">OFFSET(data_from_csv!B$1,(ROW()-1)*3-2,0)</f>
        <v>13</v>
      </c>
      <c r="B1658">
        <f ca="1">OFFSET(data_from_csv!C$1,(ROW()-1)*3-2,0)</f>
        <v>2000000</v>
      </c>
      <c r="C1658">
        <f ca="1">OFFSET(data_from_csv!D$1,(ROW()-1)*3-2,0)</f>
        <v>15</v>
      </c>
      <c r="D1658">
        <f ca="1">OFFSET(data_from_csv!E$1,(ROW()-1)*3-2,0)</f>
        <v>0.75502212999999996</v>
      </c>
      <c r="E1658">
        <f ca="1">OFFSET(data_from_csv!E$1,(ROW()-1)*3-1,0)</f>
        <v>0.73373985500000005</v>
      </c>
      <c r="F1658">
        <f ca="1">OFFSET(data_from_csv!E$1,(ROW()-1)*3-0,0)</f>
        <v>0.75589568299999998</v>
      </c>
      <c r="G1658" s="2">
        <f t="shared" ca="1" si="75"/>
        <v>1.0244668198005413E-2</v>
      </c>
      <c r="H1658">
        <f t="shared" ca="1" si="76"/>
        <v>0.74821922266666663</v>
      </c>
      <c r="I1658">
        <f t="shared" ca="1" si="77"/>
        <v>0.75502212999999996</v>
      </c>
    </row>
    <row r="1659" spans="1:9" x14ac:dyDescent="0.25">
      <c r="A1659">
        <f ca="1">OFFSET(data_from_csv!B$1,(ROW()-1)*3-2,0)</f>
        <v>13</v>
      </c>
      <c r="B1659">
        <f ca="1">OFFSET(data_from_csv!C$1,(ROW()-1)*3-2,0)</f>
        <v>4000000</v>
      </c>
      <c r="C1659">
        <f ca="1">OFFSET(data_from_csv!D$1,(ROW()-1)*3-2,0)</f>
        <v>15</v>
      </c>
      <c r="D1659">
        <f ca="1">OFFSET(data_from_csv!E$1,(ROW()-1)*3-2,0)</f>
        <v>1.4803863829999999</v>
      </c>
      <c r="E1659">
        <f ca="1">OFFSET(data_from_csv!E$1,(ROW()-1)*3-1,0)</f>
        <v>1.491672635</v>
      </c>
      <c r="F1659">
        <f ca="1">OFFSET(data_from_csv!E$1,(ROW()-1)*3-0,0)</f>
        <v>1.473777415</v>
      </c>
      <c r="G1659" s="2">
        <f t="shared" ca="1" si="75"/>
        <v>7.3884056397764833E-3</v>
      </c>
      <c r="H1659">
        <f t="shared" ca="1" si="76"/>
        <v>1.4819454776666667</v>
      </c>
      <c r="I1659">
        <f t="shared" ca="1" si="77"/>
        <v>1.4803863829999999</v>
      </c>
    </row>
    <row r="1660" spans="1:9" x14ac:dyDescent="0.25">
      <c r="A1660">
        <f ca="1">OFFSET(data_from_csv!B$1,(ROW()-1)*3-2,0)</f>
        <v>13</v>
      </c>
      <c r="B1660">
        <f ca="1">OFFSET(data_from_csv!C$1,(ROW()-1)*3-2,0)</f>
        <v>8000000</v>
      </c>
      <c r="C1660">
        <f ca="1">OFFSET(data_from_csv!D$1,(ROW()-1)*3-2,0)</f>
        <v>15</v>
      </c>
      <c r="D1660">
        <f ca="1">OFFSET(data_from_csv!E$1,(ROW()-1)*3-2,0)</f>
        <v>3.4754654340000002</v>
      </c>
      <c r="E1660">
        <f ca="1">OFFSET(data_from_csv!E$1,(ROW()-1)*3-1,0)</f>
        <v>3.497354133</v>
      </c>
      <c r="F1660">
        <f ca="1">OFFSET(data_from_csv!E$1,(ROW()-1)*3-0,0)</f>
        <v>3.6853878779999998</v>
      </c>
      <c r="G1660" s="2">
        <f t="shared" ca="1" si="75"/>
        <v>9.4223868701425073E-2</v>
      </c>
      <c r="H1660">
        <f t="shared" ca="1" si="76"/>
        <v>3.5527358150000001</v>
      </c>
      <c r="I1660">
        <f t="shared" ca="1" si="77"/>
        <v>3.497354133</v>
      </c>
    </row>
    <row r="1661" spans="1:9" x14ac:dyDescent="0.25">
      <c r="A1661">
        <f ca="1">OFFSET(data_from_csv!B$1,(ROW()-1)*3-2,0)</f>
        <v>14</v>
      </c>
      <c r="B1661">
        <f ca="1">OFFSET(data_from_csv!C$1,(ROW()-1)*3-2,0)</f>
        <v>125000</v>
      </c>
      <c r="C1661">
        <f ca="1">OFFSET(data_from_csv!D$1,(ROW()-1)*3-2,0)</f>
        <v>15</v>
      </c>
      <c r="D1661">
        <f ca="1">OFFSET(data_from_csv!E$1,(ROW()-1)*3-2,0)</f>
        <v>3.0671909000000001E-2</v>
      </c>
      <c r="E1661">
        <f ca="1">OFFSET(data_from_csv!E$1,(ROW()-1)*3-1,0)</f>
        <v>3.6129024000000003E-2</v>
      </c>
      <c r="F1661">
        <f ca="1">OFFSET(data_from_csv!E$1,(ROW()-1)*3-0,0)</f>
        <v>3.3447300999999999E-2</v>
      </c>
      <c r="G1661" s="2">
        <f t="shared" ca="1" si="75"/>
        <v>2.2279672630154757E-3</v>
      </c>
      <c r="H1661">
        <f t="shared" ca="1" si="76"/>
        <v>3.3416078000000002E-2</v>
      </c>
      <c r="I1661">
        <f t="shared" ca="1" si="77"/>
        <v>3.3447300999999999E-2</v>
      </c>
    </row>
    <row r="1662" spans="1:9" x14ac:dyDescent="0.25">
      <c r="A1662">
        <f ca="1">OFFSET(data_from_csv!B$1,(ROW()-1)*3-2,0)</f>
        <v>14</v>
      </c>
      <c r="B1662">
        <f ca="1">OFFSET(data_from_csv!C$1,(ROW()-1)*3-2,0)</f>
        <v>250000</v>
      </c>
      <c r="C1662">
        <f ca="1">OFFSET(data_from_csv!D$1,(ROW()-1)*3-2,0)</f>
        <v>15</v>
      </c>
      <c r="D1662">
        <f ca="1">OFFSET(data_from_csv!E$1,(ROW()-1)*3-2,0)</f>
        <v>6.4876172999999995E-2</v>
      </c>
      <c r="E1662">
        <f ca="1">OFFSET(data_from_csv!E$1,(ROW()-1)*3-1,0)</f>
        <v>6.7624796000000001E-2</v>
      </c>
      <c r="F1662">
        <f ca="1">OFFSET(data_from_csv!E$1,(ROW()-1)*3-0,0)</f>
        <v>9.4860714999999998E-2</v>
      </c>
      <c r="G1662" s="2">
        <f t="shared" ca="1" si="75"/>
        <v>1.3533591833001039E-2</v>
      </c>
      <c r="H1662">
        <f t="shared" ca="1" si="76"/>
        <v>7.5787227999999998E-2</v>
      </c>
      <c r="I1662">
        <f t="shared" ca="1" si="77"/>
        <v>6.7624796000000001E-2</v>
      </c>
    </row>
    <row r="1663" spans="1:9" x14ac:dyDescent="0.25">
      <c r="A1663">
        <f ca="1">OFFSET(data_from_csv!B$1,(ROW()-1)*3-2,0)</f>
        <v>14</v>
      </c>
      <c r="B1663">
        <f ca="1">OFFSET(data_from_csv!C$1,(ROW()-1)*3-2,0)</f>
        <v>500000</v>
      </c>
      <c r="C1663">
        <f ca="1">OFFSET(data_from_csv!D$1,(ROW()-1)*3-2,0)</f>
        <v>15</v>
      </c>
      <c r="D1663">
        <f ca="1">OFFSET(data_from_csv!E$1,(ROW()-1)*3-2,0)</f>
        <v>0.20360983999999999</v>
      </c>
      <c r="E1663">
        <f ca="1">OFFSET(data_from_csv!E$1,(ROW()-1)*3-1,0)</f>
        <v>0.18005159500000001</v>
      </c>
      <c r="F1663">
        <f ca="1">OFFSET(data_from_csv!E$1,(ROW()-1)*3-0,0)</f>
        <v>0.177044544</v>
      </c>
      <c r="G1663" s="2">
        <f t="shared" ca="1" si="75"/>
        <v>1.1877842185085828E-2</v>
      </c>
      <c r="H1663">
        <f t="shared" ca="1" si="76"/>
        <v>0.18690199299999999</v>
      </c>
      <c r="I1663">
        <f t="shared" ca="1" si="77"/>
        <v>0.18005159500000001</v>
      </c>
    </row>
    <row r="1664" spans="1:9" x14ac:dyDescent="0.25">
      <c r="A1664">
        <f ca="1">OFFSET(data_from_csv!B$1,(ROW()-1)*3-2,0)</f>
        <v>14</v>
      </c>
      <c r="B1664">
        <f ca="1">OFFSET(data_from_csv!C$1,(ROW()-1)*3-2,0)</f>
        <v>1000000</v>
      </c>
      <c r="C1664">
        <f ca="1">OFFSET(data_from_csv!D$1,(ROW()-1)*3-2,0)</f>
        <v>15</v>
      </c>
      <c r="D1664">
        <f ca="1">OFFSET(data_from_csv!E$1,(ROW()-1)*3-2,0)</f>
        <v>0.38066264900000002</v>
      </c>
      <c r="E1664">
        <f ca="1">OFFSET(data_from_csv!E$1,(ROW()-1)*3-1,0)</f>
        <v>0.34786178899999998</v>
      </c>
      <c r="F1664">
        <f ca="1">OFFSET(data_from_csv!E$1,(ROW()-1)*3-0,0)</f>
        <v>0.38543865399999999</v>
      </c>
      <c r="G1664" s="2">
        <f t="shared" ca="1" si="75"/>
        <v>1.6702386468631938E-2</v>
      </c>
      <c r="H1664">
        <f t="shared" ca="1" si="76"/>
        <v>0.37132103066666672</v>
      </c>
      <c r="I1664">
        <f t="shared" ca="1" si="77"/>
        <v>0.38066264900000002</v>
      </c>
    </row>
    <row r="1665" spans="1:9" x14ac:dyDescent="0.25">
      <c r="A1665">
        <f ca="1">OFFSET(data_from_csv!B$1,(ROW()-1)*3-2,0)</f>
        <v>14</v>
      </c>
      <c r="B1665">
        <f ca="1">OFFSET(data_from_csv!C$1,(ROW()-1)*3-2,0)</f>
        <v>2000000</v>
      </c>
      <c r="C1665">
        <f ca="1">OFFSET(data_from_csv!D$1,(ROW()-1)*3-2,0)</f>
        <v>15</v>
      </c>
      <c r="D1665">
        <f ca="1">OFFSET(data_from_csv!E$1,(ROW()-1)*3-2,0)</f>
        <v>0.78445100400000001</v>
      </c>
      <c r="E1665">
        <f ca="1">OFFSET(data_from_csv!E$1,(ROW()-1)*3-1,0)</f>
        <v>0.81443526700000002</v>
      </c>
      <c r="F1665">
        <f ca="1">OFFSET(data_from_csv!E$1,(ROW()-1)*3-0,0)</f>
        <v>0.80597235</v>
      </c>
      <c r="G1665" s="2">
        <f t="shared" ca="1" si="75"/>
        <v>1.2622050042391753E-2</v>
      </c>
      <c r="H1665">
        <f t="shared" ca="1" si="76"/>
        <v>0.80161954033333327</v>
      </c>
      <c r="I1665">
        <f t="shared" ca="1" si="77"/>
        <v>0.80597235</v>
      </c>
    </row>
    <row r="1666" spans="1:9" x14ac:dyDescent="0.25">
      <c r="A1666">
        <f ca="1">OFFSET(data_from_csv!B$1,(ROW()-1)*3-2,0)</f>
        <v>14</v>
      </c>
      <c r="B1666">
        <f ca="1">OFFSET(data_from_csv!C$1,(ROW()-1)*3-2,0)</f>
        <v>4000000</v>
      </c>
      <c r="C1666">
        <f ca="1">OFFSET(data_from_csv!D$1,(ROW()-1)*3-2,0)</f>
        <v>15</v>
      </c>
      <c r="D1666">
        <f ca="1">OFFSET(data_from_csv!E$1,(ROW()-1)*3-2,0)</f>
        <v>1.5360838320000001</v>
      </c>
      <c r="E1666">
        <f ca="1">OFFSET(data_from_csv!E$1,(ROW()-1)*3-1,0)</f>
        <v>1.519068772</v>
      </c>
      <c r="F1666">
        <f ca="1">OFFSET(data_from_csv!E$1,(ROW()-1)*3-0,0)</f>
        <v>1.568476207</v>
      </c>
      <c r="G1666" s="2">
        <f t="shared" ca="1" si="75"/>
        <v>2.0493556868829251E-2</v>
      </c>
      <c r="H1666">
        <f t="shared" ca="1" si="76"/>
        <v>1.5412096036666665</v>
      </c>
      <c r="I1666">
        <f t="shared" ca="1" si="77"/>
        <v>1.5360838320000001</v>
      </c>
    </row>
    <row r="1667" spans="1:9" x14ac:dyDescent="0.25">
      <c r="A1667">
        <f ca="1">OFFSET(data_from_csv!B$1,(ROW()-1)*3-2,0)</f>
        <v>14</v>
      </c>
      <c r="B1667">
        <f ca="1">OFFSET(data_from_csv!C$1,(ROW()-1)*3-2,0)</f>
        <v>8000000</v>
      </c>
      <c r="C1667">
        <f ca="1">OFFSET(data_from_csv!D$1,(ROW()-1)*3-2,0)</f>
        <v>15</v>
      </c>
      <c r="D1667">
        <f ca="1">OFFSET(data_from_csv!E$1,(ROW()-1)*3-2,0)</f>
        <v>3.6911625350000001</v>
      </c>
      <c r="E1667">
        <f ca="1">OFFSET(data_from_csv!E$1,(ROW()-1)*3-1,0)</f>
        <v>3.692097097</v>
      </c>
      <c r="F1667">
        <f ca="1">OFFSET(data_from_csv!E$1,(ROW()-1)*3-0,0)</f>
        <v>3.7256202190000001</v>
      </c>
      <c r="G1667" s="2">
        <f t="shared" ref="G1667:G1730" ca="1" si="78">_xlfn.STDEV.P(D1667:F1667)</f>
        <v>1.6027771389416502E-2</v>
      </c>
      <c r="H1667">
        <f t="shared" ref="H1667:H1730" ca="1" si="79">AVERAGE(D1667:F1667)</f>
        <v>3.7029599503333332</v>
      </c>
      <c r="I1667">
        <f t="shared" ref="I1667:I1730" ca="1" si="80">MEDIAN(D1667:F1667)</f>
        <v>3.692097097</v>
      </c>
    </row>
    <row r="1668" spans="1:9" x14ac:dyDescent="0.25">
      <c r="A1668">
        <f ca="1">OFFSET(data_from_csv!B$1,(ROW()-1)*3-2,0)</f>
        <v>15</v>
      </c>
      <c r="B1668">
        <f ca="1">OFFSET(data_from_csv!C$1,(ROW()-1)*3-2,0)</f>
        <v>125000</v>
      </c>
      <c r="C1668">
        <f ca="1">OFFSET(data_from_csv!D$1,(ROW()-1)*3-2,0)</f>
        <v>15</v>
      </c>
      <c r="D1668">
        <f ca="1">OFFSET(data_from_csv!E$1,(ROW()-1)*3-2,0)</f>
        <v>4.0920099000000001E-2</v>
      </c>
      <c r="E1668">
        <f ca="1">OFFSET(data_from_csv!E$1,(ROW()-1)*3-1,0)</f>
        <v>3.1842411000000001E-2</v>
      </c>
      <c r="F1668">
        <f ca="1">OFFSET(data_from_csv!E$1,(ROW()-1)*3-0,0)</f>
        <v>5.1631202000000001E-2</v>
      </c>
      <c r="G1668" s="2">
        <f t="shared" ca="1" si="78"/>
        <v>8.0879086442776742E-3</v>
      </c>
      <c r="H1668">
        <f t="shared" ca="1" si="79"/>
        <v>4.1464570666666666E-2</v>
      </c>
      <c r="I1668">
        <f t="shared" ca="1" si="80"/>
        <v>4.0920099000000001E-2</v>
      </c>
    </row>
    <row r="1669" spans="1:9" x14ac:dyDescent="0.25">
      <c r="A1669">
        <f ca="1">OFFSET(data_from_csv!B$1,(ROW()-1)*3-2,0)</f>
        <v>15</v>
      </c>
      <c r="B1669">
        <f ca="1">OFFSET(data_from_csv!C$1,(ROW()-1)*3-2,0)</f>
        <v>250000</v>
      </c>
      <c r="C1669">
        <f ca="1">OFFSET(data_from_csv!D$1,(ROW()-1)*3-2,0)</f>
        <v>15</v>
      </c>
      <c r="D1669">
        <f ca="1">OFFSET(data_from_csv!E$1,(ROW()-1)*3-2,0)</f>
        <v>7.1162985999999998E-2</v>
      </c>
      <c r="E1669">
        <f ca="1">OFFSET(data_from_csv!E$1,(ROW()-1)*3-1,0)</f>
        <v>8.8563751999999996E-2</v>
      </c>
      <c r="F1669">
        <f ca="1">OFFSET(data_from_csv!E$1,(ROW()-1)*3-0,0)</f>
        <v>8.7735622999999999E-2</v>
      </c>
      <c r="G1669" s="2">
        <f t="shared" ca="1" si="78"/>
        <v>8.0147416410925494E-3</v>
      </c>
      <c r="H1669">
        <f t="shared" ca="1" si="79"/>
        <v>8.2487453666666655E-2</v>
      </c>
      <c r="I1669">
        <f t="shared" ca="1" si="80"/>
        <v>8.7735622999999999E-2</v>
      </c>
    </row>
    <row r="1670" spans="1:9" x14ac:dyDescent="0.25">
      <c r="A1670">
        <f ca="1">OFFSET(data_from_csv!B$1,(ROW()-1)*3-2,0)</f>
        <v>15</v>
      </c>
      <c r="B1670">
        <f ca="1">OFFSET(data_from_csv!C$1,(ROW()-1)*3-2,0)</f>
        <v>500000</v>
      </c>
      <c r="C1670">
        <f ca="1">OFFSET(data_from_csv!D$1,(ROW()-1)*3-2,0)</f>
        <v>15</v>
      </c>
      <c r="D1670">
        <f ca="1">OFFSET(data_from_csv!E$1,(ROW()-1)*3-2,0)</f>
        <v>0.20457167200000001</v>
      </c>
      <c r="E1670">
        <f ca="1">OFFSET(data_from_csv!E$1,(ROW()-1)*3-1,0)</f>
        <v>0.20432858200000001</v>
      </c>
      <c r="F1670">
        <f ca="1">OFFSET(data_from_csv!E$1,(ROW()-1)*3-0,0)</f>
        <v>0.19300582199999999</v>
      </c>
      <c r="G1670" s="2">
        <f t="shared" ca="1" si="78"/>
        <v>5.3958098247951286E-3</v>
      </c>
      <c r="H1670">
        <f t="shared" ca="1" si="79"/>
        <v>0.20063535866666668</v>
      </c>
      <c r="I1670">
        <f t="shared" ca="1" si="80"/>
        <v>0.20432858200000001</v>
      </c>
    </row>
    <row r="1671" spans="1:9" x14ac:dyDescent="0.25">
      <c r="A1671">
        <f ca="1">OFFSET(data_from_csv!B$1,(ROW()-1)*3-2,0)</f>
        <v>15</v>
      </c>
      <c r="B1671">
        <f ca="1">OFFSET(data_from_csv!C$1,(ROW()-1)*3-2,0)</f>
        <v>1000000</v>
      </c>
      <c r="C1671">
        <f ca="1">OFFSET(data_from_csv!D$1,(ROW()-1)*3-2,0)</f>
        <v>15</v>
      </c>
      <c r="D1671">
        <f ca="1">OFFSET(data_from_csv!E$1,(ROW()-1)*3-2,0)</f>
        <v>0.41234183699999999</v>
      </c>
      <c r="E1671">
        <f ca="1">OFFSET(data_from_csv!E$1,(ROW()-1)*3-1,0)</f>
        <v>0.43174869300000002</v>
      </c>
      <c r="F1671">
        <f ca="1">OFFSET(data_from_csv!E$1,(ROW()-1)*3-0,0)</f>
        <v>0.36748646000000001</v>
      </c>
      <c r="G1671" s="2">
        <f t="shared" ca="1" si="78"/>
        <v>2.6911925270248903E-2</v>
      </c>
      <c r="H1671">
        <f t="shared" ca="1" si="79"/>
        <v>0.40385899666666664</v>
      </c>
      <c r="I1671">
        <f t="shared" ca="1" si="80"/>
        <v>0.41234183699999999</v>
      </c>
    </row>
    <row r="1672" spans="1:9" x14ac:dyDescent="0.25">
      <c r="A1672">
        <f ca="1">OFFSET(data_from_csv!B$1,(ROW()-1)*3-2,0)</f>
        <v>15</v>
      </c>
      <c r="B1672">
        <f ca="1">OFFSET(data_from_csv!C$1,(ROW()-1)*3-2,0)</f>
        <v>2000000</v>
      </c>
      <c r="C1672">
        <f ca="1">OFFSET(data_from_csv!D$1,(ROW()-1)*3-2,0)</f>
        <v>15</v>
      </c>
      <c r="D1672">
        <f ca="1">OFFSET(data_from_csv!E$1,(ROW()-1)*3-2,0)</f>
        <v>0.84676701099999996</v>
      </c>
      <c r="E1672">
        <f ca="1">OFFSET(data_from_csv!E$1,(ROW()-1)*3-1,0)</f>
        <v>0.825119987</v>
      </c>
      <c r="F1672">
        <f ca="1">OFFSET(data_from_csv!E$1,(ROW()-1)*3-0,0)</f>
        <v>0.79887982000000002</v>
      </c>
      <c r="G1672" s="2">
        <f t="shared" ca="1" si="78"/>
        <v>1.9579816915824704E-2</v>
      </c>
      <c r="H1672">
        <f t="shared" ca="1" si="79"/>
        <v>0.82358893933333333</v>
      </c>
      <c r="I1672">
        <f t="shared" ca="1" si="80"/>
        <v>0.825119987</v>
      </c>
    </row>
    <row r="1673" spans="1:9" x14ac:dyDescent="0.25">
      <c r="A1673">
        <f ca="1">OFFSET(data_from_csv!B$1,(ROW()-1)*3-2,0)</f>
        <v>15</v>
      </c>
      <c r="B1673">
        <f ca="1">OFFSET(data_from_csv!C$1,(ROW()-1)*3-2,0)</f>
        <v>4000000</v>
      </c>
      <c r="C1673">
        <f ca="1">OFFSET(data_from_csv!D$1,(ROW()-1)*3-2,0)</f>
        <v>15</v>
      </c>
      <c r="D1673">
        <f ca="1">OFFSET(data_from_csv!E$1,(ROW()-1)*3-2,0)</f>
        <v>1.711629925</v>
      </c>
      <c r="E1673">
        <f ca="1">OFFSET(data_from_csv!E$1,(ROW()-1)*3-1,0)</f>
        <v>1.742076476</v>
      </c>
      <c r="F1673">
        <f ca="1">OFFSET(data_from_csv!E$1,(ROW()-1)*3-0,0)</f>
        <v>1.7395809840000001</v>
      </c>
      <c r="G1673" s="2">
        <f t="shared" ca="1" si="78"/>
        <v>1.3802099869782907E-2</v>
      </c>
      <c r="H1673">
        <f t="shared" ca="1" si="79"/>
        <v>1.7310957949999999</v>
      </c>
      <c r="I1673">
        <f t="shared" ca="1" si="80"/>
        <v>1.7395809840000001</v>
      </c>
    </row>
    <row r="1674" spans="1:9" x14ac:dyDescent="0.25">
      <c r="A1674">
        <f ca="1">OFFSET(data_from_csv!B$1,(ROW()-1)*3-2,0)</f>
        <v>15</v>
      </c>
      <c r="B1674">
        <f ca="1">OFFSET(data_from_csv!C$1,(ROW()-1)*3-2,0)</f>
        <v>8000000</v>
      </c>
      <c r="C1674">
        <f ca="1">OFFSET(data_from_csv!D$1,(ROW()-1)*3-2,0)</f>
        <v>15</v>
      </c>
      <c r="D1674">
        <f ca="1">OFFSET(data_from_csv!E$1,(ROW()-1)*3-2,0)</f>
        <v>3.9730172349999999</v>
      </c>
      <c r="E1674">
        <f ca="1">OFFSET(data_from_csv!E$1,(ROW()-1)*3-1,0)</f>
        <v>4.0570351059999998</v>
      </c>
      <c r="F1674">
        <f ca="1">OFFSET(data_from_csv!E$1,(ROW()-1)*3-0,0)</f>
        <v>4.0226074839999999</v>
      </c>
      <c r="G1674" s="2">
        <f t="shared" ca="1" si="78"/>
        <v>3.4485837028215102E-2</v>
      </c>
      <c r="H1674">
        <f t="shared" ca="1" si="79"/>
        <v>4.017553275</v>
      </c>
      <c r="I1674">
        <f t="shared" ca="1" si="80"/>
        <v>4.0226074839999999</v>
      </c>
    </row>
    <row r="1675" spans="1:9" x14ac:dyDescent="0.25">
      <c r="A1675">
        <f ca="1">OFFSET(data_from_csv!B$1,(ROW()-1)*3-2,0)</f>
        <v>16</v>
      </c>
      <c r="B1675">
        <f ca="1">OFFSET(data_from_csv!C$1,(ROW()-1)*3-2,0)</f>
        <v>125000</v>
      </c>
      <c r="C1675">
        <f ca="1">OFFSET(data_from_csv!D$1,(ROW()-1)*3-2,0)</f>
        <v>15</v>
      </c>
      <c r="D1675">
        <f ca="1">OFFSET(data_from_csv!E$1,(ROW()-1)*3-2,0)</f>
        <v>2.8855327E-2</v>
      </c>
      <c r="E1675">
        <f ca="1">OFFSET(data_from_csv!E$1,(ROW()-1)*3-1,0)</f>
        <v>4.1155297E-2</v>
      </c>
      <c r="F1675">
        <f ca="1">OFFSET(data_from_csv!E$1,(ROW()-1)*3-0,0)</f>
        <v>3.9775033000000001E-2</v>
      </c>
      <c r="G1675" s="2">
        <f t="shared" ca="1" si="78"/>
        <v>5.5018620063981977E-3</v>
      </c>
      <c r="H1675">
        <f t="shared" ca="1" si="79"/>
        <v>3.6595218999999998E-2</v>
      </c>
      <c r="I1675">
        <f t="shared" ca="1" si="80"/>
        <v>3.9775033000000001E-2</v>
      </c>
    </row>
    <row r="1676" spans="1:9" x14ac:dyDescent="0.25">
      <c r="A1676">
        <f ca="1">OFFSET(data_from_csv!B$1,(ROW()-1)*3-2,0)</f>
        <v>16</v>
      </c>
      <c r="B1676">
        <f ca="1">OFFSET(data_from_csv!C$1,(ROW()-1)*3-2,0)</f>
        <v>250000</v>
      </c>
      <c r="C1676">
        <f ca="1">OFFSET(data_from_csv!D$1,(ROW()-1)*3-2,0)</f>
        <v>15</v>
      </c>
      <c r="D1676">
        <f ca="1">OFFSET(data_from_csv!E$1,(ROW()-1)*3-2,0)</f>
        <v>7.7840155999999994E-2</v>
      </c>
      <c r="E1676">
        <f ca="1">OFFSET(data_from_csv!E$1,(ROW()-1)*3-1,0)</f>
        <v>7.5952957000000001E-2</v>
      </c>
      <c r="F1676">
        <f ca="1">OFFSET(data_from_csv!E$1,(ROW()-1)*3-0,0)</f>
        <v>9.9843503E-2</v>
      </c>
      <c r="G1676" s="2">
        <f t="shared" ca="1" si="78"/>
        <v>1.0844696540225103E-2</v>
      </c>
      <c r="H1676">
        <f t="shared" ca="1" si="79"/>
        <v>8.4545538666666656E-2</v>
      </c>
      <c r="I1676">
        <f t="shared" ca="1" si="80"/>
        <v>7.7840155999999994E-2</v>
      </c>
    </row>
    <row r="1677" spans="1:9" x14ac:dyDescent="0.25">
      <c r="A1677">
        <f ca="1">OFFSET(data_from_csv!B$1,(ROW()-1)*3-2,0)</f>
        <v>16</v>
      </c>
      <c r="B1677">
        <f ca="1">OFFSET(data_from_csv!C$1,(ROW()-1)*3-2,0)</f>
        <v>500000</v>
      </c>
      <c r="C1677">
        <f ca="1">OFFSET(data_from_csv!D$1,(ROW()-1)*3-2,0)</f>
        <v>15</v>
      </c>
      <c r="D1677">
        <f ca="1">OFFSET(data_from_csv!E$1,(ROW()-1)*3-2,0)</f>
        <v>0.225881163</v>
      </c>
      <c r="E1677">
        <f ca="1">OFFSET(data_from_csv!E$1,(ROW()-1)*3-1,0)</f>
        <v>0.21442931900000001</v>
      </c>
      <c r="F1677">
        <f ca="1">OFFSET(data_from_csv!E$1,(ROW()-1)*3-0,0)</f>
        <v>0.228453456</v>
      </c>
      <c r="G1677" s="2">
        <f t="shared" ca="1" si="78"/>
        <v>6.0958805842138046E-3</v>
      </c>
      <c r="H1677">
        <f t="shared" ca="1" si="79"/>
        <v>0.22292131266666668</v>
      </c>
      <c r="I1677">
        <f t="shared" ca="1" si="80"/>
        <v>0.225881163</v>
      </c>
    </row>
    <row r="1678" spans="1:9" x14ac:dyDescent="0.25">
      <c r="A1678">
        <f ca="1">OFFSET(data_from_csv!B$1,(ROW()-1)*3-2,0)</f>
        <v>16</v>
      </c>
      <c r="B1678">
        <f ca="1">OFFSET(data_from_csv!C$1,(ROW()-1)*3-2,0)</f>
        <v>1000000</v>
      </c>
      <c r="C1678">
        <f ca="1">OFFSET(data_from_csv!D$1,(ROW()-1)*3-2,0)</f>
        <v>15</v>
      </c>
      <c r="D1678">
        <f ca="1">OFFSET(data_from_csv!E$1,(ROW()-1)*3-2,0)</f>
        <v>0.43254200199999998</v>
      </c>
      <c r="E1678">
        <f ca="1">OFFSET(data_from_csv!E$1,(ROW()-1)*3-1,0)</f>
        <v>0.46665482699999999</v>
      </c>
      <c r="F1678">
        <f ca="1">OFFSET(data_from_csv!E$1,(ROW()-1)*3-0,0)</f>
        <v>0.438546298</v>
      </c>
      <c r="G1678" s="2">
        <f t="shared" ca="1" si="78"/>
        <v>1.4869154509625632E-2</v>
      </c>
      <c r="H1678">
        <f t="shared" ca="1" si="79"/>
        <v>0.44591437566666664</v>
      </c>
      <c r="I1678">
        <f t="shared" ca="1" si="80"/>
        <v>0.438546298</v>
      </c>
    </row>
    <row r="1679" spans="1:9" x14ac:dyDescent="0.25">
      <c r="A1679">
        <f ca="1">OFFSET(data_from_csv!B$1,(ROW()-1)*3-2,0)</f>
        <v>16</v>
      </c>
      <c r="B1679">
        <f ca="1">OFFSET(data_from_csv!C$1,(ROW()-1)*3-2,0)</f>
        <v>2000000</v>
      </c>
      <c r="C1679">
        <f ca="1">OFFSET(data_from_csv!D$1,(ROW()-1)*3-2,0)</f>
        <v>15</v>
      </c>
      <c r="D1679">
        <f ca="1">OFFSET(data_from_csv!E$1,(ROW()-1)*3-2,0)</f>
        <v>0.93846217700000001</v>
      </c>
      <c r="E1679">
        <f ca="1">OFFSET(data_from_csv!E$1,(ROW()-1)*3-1,0)</f>
        <v>0.91352265899999996</v>
      </c>
      <c r="F1679">
        <f ca="1">OFFSET(data_from_csv!E$1,(ROW()-1)*3-0,0)</f>
        <v>0.90128078899999997</v>
      </c>
      <c r="G1679" s="2">
        <f t="shared" ca="1" si="78"/>
        <v>1.5471473939608172E-2</v>
      </c>
      <c r="H1679">
        <f t="shared" ca="1" si="79"/>
        <v>0.91775520833333335</v>
      </c>
      <c r="I1679">
        <f t="shared" ca="1" si="80"/>
        <v>0.91352265899999996</v>
      </c>
    </row>
    <row r="1680" spans="1:9" x14ac:dyDescent="0.25">
      <c r="A1680">
        <f ca="1">OFFSET(data_from_csv!B$1,(ROW()-1)*3-2,0)</f>
        <v>16</v>
      </c>
      <c r="B1680">
        <f ca="1">OFFSET(data_from_csv!C$1,(ROW()-1)*3-2,0)</f>
        <v>4000000</v>
      </c>
      <c r="C1680">
        <f ca="1">OFFSET(data_from_csv!D$1,(ROW()-1)*3-2,0)</f>
        <v>15</v>
      </c>
      <c r="D1680">
        <f ca="1">OFFSET(data_from_csv!E$1,(ROW()-1)*3-2,0)</f>
        <v>1.9353429609999999</v>
      </c>
      <c r="E1680">
        <f ca="1">OFFSET(data_from_csv!E$1,(ROW()-1)*3-1,0)</f>
        <v>1.8537923590000001</v>
      </c>
      <c r="F1680">
        <f ca="1">OFFSET(data_from_csv!E$1,(ROW()-1)*3-0,0)</f>
        <v>1.9650481980000001</v>
      </c>
      <c r="G1680" s="2">
        <f t="shared" ca="1" si="78"/>
        <v>4.7035168288541152E-2</v>
      </c>
      <c r="H1680">
        <f t="shared" ca="1" si="79"/>
        <v>1.9180611726666665</v>
      </c>
      <c r="I1680">
        <f t="shared" ca="1" si="80"/>
        <v>1.9353429609999999</v>
      </c>
    </row>
    <row r="1681" spans="1:9" x14ac:dyDescent="0.25">
      <c r="A1681">
        <f ca="1">OFFSET(data_from_csv!B$1,(ROW()-1)*3-2,0)</f>
        <v>16</v>
      </c>
      <c r="B1681">
        <f ca="1">OFFSET(data_from_csv!C$1,(ROW()-1)*3-2,0)</f>
        <v>8000000</v>
      </c>
      <c r="C1681">
        <f ca="1">OFFSET(data_from_csv!D$1,(ROW()-1)*3-2,0)</f>
        <v>15</v>
      </c>
      <c r="D1681">
        <f ca="1">OFFSET(data_from_csv!E$1,(ROW()-1)*3-2,0)</f>
        <v>4.6423005379999998</v>
      </c>
      <c r="E1681">
        <f ca="1">OFFSET(data_from_csv!E$1,(ROW()-1)*3-1,0)</f>
        <v>4.7943051199999998</v>
      </c>
      <c r="F1681">
        <f ca="1">OFFSET(data_from_csv!E$1,(ROW()-1)*3-0,0)</f>
        <v>4.459417062</v>
      </c>
      <c r="G1681" s="2">
        <f t="shared" ca="1" si="78"/>
        <v>0.13691107013672474</v>
      </c>
      <c r="H1681">
        <f t="shared" ca="1" si="79"/>
        <v>4.6320075733333335</v>
      </c>
      <c r="I1681">
        <f t="shared" ca="1" si="80"/>
        <v>4.6423005379999998</v>
      </c>
    </row>
    <row r="1682" spans="1:9" x14ac:dyDescent="0.25">
      <c r="A1682">
        <f ca="1">OFFSET(data_from_csv!B$1,(ROW()-1)*3-2,0)</f>
        <v>1</v>
      </c>
      <c r="B1682">
        <f ca="1">OFFSET(data_from_csv!C$1,(ROW()-1)*3-2,0)</f>
        <v>125000</v>
      </c>
      <c r="C1682">
        <f ca="1">OFFSET(data_from_csv!D$1,(ROW()-1)*3-2,0)</f>
        <v>16</v>
      </c>
      <c r="D1682">
        <f ca="1">OFFSET(data_from_csv!E$1,(ROW()-1)*3-2,0)</f>
        <v>3.3212480000000003E-2</v>
      </c>
      <c r="E1682">
        <f ca="1">OFFSET(data_from_csv!E$1,(ROW()-1)*3-1,0)</f>
        <v>6.3042389999999997E-3</v>
      </c>
      <c r="F1682">
        <f ca="1">OFFSET(data_from_csv!E$1,(ROW()-1)*3-0,0)</f>
        <v>5.5011299999999999E-3</v>
      </c>
      <c r="G1682" s="2">
        <f t="shared" ca="1" si="78"/>
        <v>1.2878135374875001E-2</v>
      </c>
      <c r="H1682">
        <f t="shared" ca="1" si="79"/>
        <v>1.5005949666666669E-2</v>
      </c>
      <c r="I1682">
        <f t="shared" ca="1" si="80"/>
        <v>6.3042389999999997E-3</v>
      </c>
    </row>
    <row r="1683" spans="1:9" x14ac:dyDescent="0.25">
      <c r="A1683">
        <f ca="1">OFFSET(data_from_csv!B$1,(ROW()-1)*3-2,0)</f>
        <v>1</v>
      </c>
      <c r="B1683">
        <f ca="1">OFFSET(data_from_csv!C$1,(ROW()-1)*3-2,0)</f>
        <v>250000</v>
      </c>
      <c r="C1683">
        <f ca="1">OFFSET(data_from_csv!D$1,(ROW()-1)*3-2,0)</f>
        <v>16</v>
      </c>
      <c r="D1683">
        <f ca="1">OFFSET(data_from_csv!E$1,(ROW()-1)*3-2,0)</f>
        <v>3.2659198E-2</v>
      </c>
      <c r="E1683">
        <f ca="1">OFFSET(data_from_csv!E$1,(ROW()-1)*3-1,0)</f>
        <v>1.4263743000000001E-2</v>
      </c>
      <c r="F1683">
        <f ca="1">OFFSET(data_from_csv!E$1,(ROW()-1)*3-0,0)</f>
        <v>1.5736725E-2</v>
      </c>
      <c r="G1683" s="2">
        <f t="shared" ca="1" si="78"/>
        <v>8.3462069433104854E-3</v>
      </c>
      <c r="H1683">
        <f t="shared" ca="1" si="79"/>
        <v>2.0886555333333334E-2</v>
      </c>
      <c r="I1683">
        <f t="shared" ca="1" si="80"/>
        <v>1.5736725E-2</v>
      </c>
    </row>
    <row r="1684" spans="1:9" x14ac:dyDescent="0.25">
      <c r="A1684">
        <f ca="1">OFFSET(data_from_csv!B$1,(ROW()-1)*3-2,0)</f>
        <v>1</v>
      </c>
      <c r="B1684">
        <f ca="1">OFFSET(data_from_csv!C$1,(ROW()-1)*3-2,0)</f>
        <v>500000</v>
      </c>
      <c r="C1684">
        <f ca="1">OFFSET(data_from_csv!D$1,(ROW()-1)*3-2,0)</f>
        <v>16</v>
      </c>
      <c r="D1684">
        <f ca="1">OFFSET(data_from_csv!E$1,(ROW()-1)*3-2,0)</f>
        <v>2.9762556999999999E-2</v>
      </c>
      <c r="E1684">
        <f ca="1">OFFSET(data_from_csv!E$1,(ROW()-1)*3-1,0)</f>
        <v>3.2426555000000003E-2</v>
      </c>
      <c r="F1684">
        <f ca="1">OFFSET(data_from_csv!E$1,(ROW()-1)*3-0,0)</f>
        <v>3.2526411999999998E-2</v>
      </c>
      <c r="G1684" s="2">
        <f t="shared" ca="1" si="78"/>
        <v>1.2800065635889884E-3</v>
      </c>
      <c r="H1684">
        <f t="shared" ca="1" si="79"/>
        <v>3.1571841333333329E-2</v>
      </c>
      <c r="I1684">
        <f t="shared" ca="1" si="80"/>
        <v>3.2426555000000003E-2</v>
      </c>
    </row>
    <row r="1685" spans="1:9" x14ac:dyDescent="0.25">
      <c r="A1685">
        <f ca="1">OFFSET(data_from_csv!B$1,(ROW()-1)*3-2,0)</f>
        <v>1</v>
      </c>
      <c r="B1685">
        <f ca="1">OFFSET(data_from_csv!C$1,(ROW()-1)*3-2,0)</f>
        <v>1000000</v>
      </c>
      <c r="C1685">
        <f ca="1">OFFSET(data_from_csv!D$1,(ROW()-1)*3-2,0)</f>
        <v>16</v>
      </c>
      <c r="D1685">
        <f ca="1">OFFSET(data_from_csv!E$1,(ROW()-1)*3-2,0)</f>
        <v>8.8265557999999994E-2</v>
      </c>
      <c r="E1685">
        <f ca="1">OFFSET(data_from_csv!E$1,(ROW()-1)*3-1,0)</f>
        <v>7.4655923999999999E-2</v>
      </c>
      <c r="F1685">
        <f ca="1">OFFSET(data_from_csv!E$1,(ROW()-1)*3-0,0)</f>
        <v>8.3943404999999999E-2</v>
      </c>
      <c r="G1685" s="2">
        <f t="shared" ca="1" si="78"/>
        <v>5.678032205054512E-3</v>
      </c>
      <c r="H1685">
        <f t="shared" ca="1" si="79"/>
        <v>8.2288295666666664E-2</v>
      </c>
      <c r="I1685">
        <f t="shared" ca="1" si="80"/>
        <v>8.3943404999999999E-2</v>
      </c>
    </row>
    <row r="1686" spans="1:9" x14ac:dyDescent="0.25">
      <c r="A1686">
        <f ca="1">OFFSET(data_from_csv!B$1,(ROW()-1)*3-2,0)</f>
        <v>1</v>
      </c>
      <c r="B1686">
        <f ca="1">OFFSET(data_from_csv!C$1,(ROW()-1)*3-2,0)</f>
        <v>2000000</v>
      </c>
      <c r="C1686">
        <f ca="1">OFFSET(data_from_csv!D$1,(ROW()-1)*3-2,0)</f>
        <v>16</v>
      </c>
      <c r="D1686">
        <f ca="1">OFFSET(data_from_csv!E$1,(ROW()-1)*3-2,0)</f>
        <v>0.19180419500000001</v>
      </c>
      <c r="E1686">
        <f ca="1">OFFSET(data_from_csv!E$1,(ROW()-1)*3-1,0)</f>
        <v>0.15349104</v>
      </c>
      <c r="F1686">
        <f ca="1">OFFSET(data_from_csv!E$1,(ROW()-1)*3-0,0)</f>
        <v>0.164198808</v>
      </c>
      <c r="G1686" s="2">
        <f t="shared" ca="1" si="78"/>
        <v>1.6140396294926931E-2</v>
      </c>
      <c r="H1686">
        <f t="shared" ca="1" si="79"/>
        <v>0.16983134766666666</v>
      </c>
      <c r="I1686">
        <f t="shared" ca="1" si="80"/>
        <v>0.164198808</v>
      </c>
    </row>
    <row r="1687" spans="1:9" x14ac:dyDescent="0.25">
      <c r="A1687">
        <f ca="1">OFFSET(data_from_csv!B$1,(ROW()-1)*3-2,0)</f>
        <v>1</v>
      </c>
      <c r="B1687">
        <f ca="1">OFFSET(data_from_csv!C$1,(ROW()-1)*3-2,0)</f>
        <v>4000000</v>
      </c>
      <c r="C1687">
        <f ca="1">OFFSET(data_from_csv!D$1,(ROW()-1)*3-2,0)</f>
        <v>16</v>
      </c>
      <c r="D1687">
        <f ca="1">OFFSET(data_from_csv!E$1,(ROW()-1)*3-2,0)</f>
        <v>0.38141443000000003</v>
      </c>
      <c r="E1687">
        <f ca="1">OFFSET(data_from_csv!E$1,(ROW()-1)*3-1,0)</f>
        <v>0.352253488</v>
      </c>
      <c r="F1687">
        <f ca="1">OFFSET(data_from_csv!E$1,(ROW()-1)*3-0,0)</f>
        <v>0.37412105699999998</v>
      </c>
      <c r="G1687" s="2">
        <f t="shared" ca="1" si="78"/>
        <v>1.2390607562963233E-2</v>
      </c>
      <c r="H1687">
        <f t="shared" ca="1" si="79"/>
        <v>0.36926299166666671</v>
      </c>
      <c r="I1687">
        <f t="shared" ca="1" si="80"/>
        <v>0.37412105699999998</v>
      </c>
    </row>
    <row r="1688" spans="1:9" x14ac:dyDescent="0.25">
      <c r="A1688">
        <f ca="1">OFFSET(data_from_csv!B$1,(ROW()-1)*3-2,0)</f>
        <v>1</v>
      </c>
      <c r="B1688">
        <f ca="1">OFFSET(data_from_csv!C$1,(ROW()-1)*3-2,0)</f>
        <v>8000000</v>
      </c>
      <c r="C1688">
        <f ca="1">OFFSET(data_from_csv!D$1,(ROW()-1)*3-2,0)</f>
        <v>16</v>
      </c>
      <c r="D1688">
        <f ca="1">OFFSET(data_from_csv!E$1,(ROW()-1)*3-2,0)</f>
        <v>0.76666024399999999</v>
      </c>
      <c r="E1688">
        <f ca="1">OFFSET(data_from_csv!E$1,(ROW()-1)*3-1,0)</f>
        <v>0.76806633800000002</v>
      </c>
      <c r="F1688">
        <f ca="1">OFFSET(data_from_csv!E$1,(ROW()-1)*3-0,0)</f>
        <v>0.76937246599999998</v>
      </c>
      <c r="G1688" s="2">
        <f t="shared" ca="1" si="78"/>
        <v>1.1075106654366759E-3</v>
      </c>
      <c r="H1688">
        <f t="shared" ca="1" si="79"/>
        <v>0.76803301599999996</v>
      </c>
      <c r="I1688">
        <f t="shared" ca="1" si="80"/>
        <v>0.76806633800000002</v>
      </c>
    </row>
    <row r="1689" spans="1:9" x14ac:dyDescent="0.25">
      <c r="A1689">
        <f ca="1">OFFSET(data_from_csv!B$1,(ROW()-1)*3-2,0)</f>
        <v>2</v>
      </c>
      <c r="B1689">
        <f ca="1">OFFSET(data_from_csv!C$1,(ROW()-1)*3-2,0)</f>
        <v>125000</v>
      </c>
      <c r="C1689">
        <f ca="1">OFFSET(data_from_csv!D$1,(ROW()-1)*3-2,0)</f>
        <v>16</v>
      </c>
      <c r="D1689">
        <f ca="1">OFFSET(data_from_csv!E$1,(ROW()-1)*3-2,0)</f>
        <v>1.2626294E-2</v>
      </c>
      <c r="E1689">
        <f ca="1">OFFSET(data_from_csv!E$1,(ROW()-1)*3-1,0)</f>
        <v>7.5155300000000003E-3</v>
      </c>
      <c r="F1689">
        <f ca="1">OFFSET(data_from_csv!E$1,(ROW()-1)*3-0,0)</f>
        <v>7.960455E-3</v>
      </c>
      <c r="G1689" s="2">
        <f t="shared" ca="1" si="78"/>
        <v>2.311515147479438E-3</v>
      </c>
      <c r="H1689">
        <f t="shared" ca="1" si="79"/>
        <v>9.367426333333333E-3</v>
      </c>
      <c r="I1689">
        <f t="shared" ca="1" si="80"/>
        <v>7.960455E-3</v>
      </c>
    </row>
    <row r="1690" spans="1:9" x14ac:dyDescent="0.25">
      <c r="A1690">
        <f ca="1">OFFSET(data_from_csv!B$1,(ROW()-1)*3-2,0)</f>
        <v>2</v>
      </c>
      <c r="B1690">
        <f ca="1">OFFSET(data_from_csv!C$1,(ROW()-1)*3-2,0)</f>
        <v>250000</v>
      </c>
      <c r="C1690">
        <f ca="1">OFFSET(data_from_csv!D$1,(ROW()-1)*3-2,0)</f>
        <v>16</v>
      </c>
      <c r="D1690">
        <f ca="1">OFFSET(data_from_csv!E$1,(ROW()-1)*3-2,0)</f>
        <v>2.5955927E-2</v>
      </c>
      <c r="E1690">
        <f ca="1">OFFSET(data_from_csv!E$1,(ROW()-1)*3-1,0)</f>
        <v>1.5097828000000001E-2</v>
      </c>
      <c r="F1690">
        <f ca="1">OFFSET(data_from_csv!E$1,(ROW()-1)*3-0,0)</f>
        <v>1.334404E-2</v>
      </c>
      <c r="G1690" s="2">
        <f t="shared" ca="1" si="78"/>
        <v>5.5780699563709561E-3</v>
      </c>
      <c r="H1690">
        <f t="shared" ca="1" si="79"/>
        <v>1.8132598333333333E-2</v>
      </c>
      <c r="I1690">
        <f t="shared" ca="1" si="80"/>
        <v>1.5097828000000001E-2</v>
      </c>
    </row>
    <row r="1691" spans="1:9" x14ac:dyDescent="0.25">
      <c r="A1691">
        <f ca="1">OFFSET(data_from_csv!B$1,(ROW()-1)*3-2,0)</f>
        <v>2</v>
      </c>
      <c r="B1691">
        <f ca="1">OFFSET(data_from_csv!C$1,(ROW()-1)*3-2,0)</f>
        <v>500000</v>
      </c>
      <c r="C1691">
        <f ca="1">OFFSET(data_from_csv!D$1,(ROW()-1)*3-2,0)</f>
        <v>16</v>
      </c>
      <c r="D1691">
        <f ca="1">OFFSET(data_from_csv!E$1,(ROW()-1)*3-2,0)</f>
        <v>3.6887073999999999E-2</v>
      </c>
      <c r="E1691">
        <f ca="1">OFFSET(data_from_csv!E$1,(ROW()-1)*3-1,0)</f>
        <v>4.2198883E-2</v>
      </c>
      <c r="F1691">
        <f ca="1">OFFSET(data_from_csv!E$1,(ROW()-1)*3-0,0)</f>
        <v>4.9749346999999999E-2</v>
      </c>
      <c r="G1691" s="2">
        <f t="shared" ca="1" si="78"/>
        <v>5.2774455962699938E-3</v>
      </c>
      <c r="H1691">
        <f t="shared" ca="1" si="79"/>
        <v>4.2945101333333326E-2</v>
      </c>
      <c r="I1691">
        <f t="shared" ca="1" si="80"/>
        <v>4.2198883E-2</v>
      </c>
    </row>
    <row r="1692" spans="1:9" x14ac:dyDescent="0.25">
      <c r="A1692">
        <f ca="1">OFFSET(data_from_csv!B$1,(ROW()-1)*3-2,0)</f>
        <v>2</v>
      </c>
      <c r="B1692">
        <f ca="1">OFFSET(data_from_csv!C$1,(ROW()-1)*3-2,0)</f>
        <v>1000000</v>
      </c>
      <c r="C1692">
        <f ca="1">OFFSET(data_from_csv!D$1,(ROW()-1)*3-2,0)</f>
        <v>16</v>
      </c>
      <c r="D1692">
        <f ca="1">OFFSET(data_from_csv!E$1,(ROW()-1)*3-2,0)</f>
        <v>0.10111931</v>
      </c>
      <c r="E1692">
        <f ca="1">OFFSET(data_from_csv!E$1,(ROW()-1)*3-1,0)</f>
        <v>9.4601190000000002E-2</v>
      </c>
      <c r="F1692">
        <f ca="1">OFFSET(data_from_csv!E$1,(ROW()-1)*3-0,0)</f>
        <v>9.5014258000000004E-2</v>
      </c>
      <c r="G1692" s="2">
        <f t="shared" ca="1" si="78"/>
        <v>2.9800852603337827E-3</v>
      </c>
      <c r="H1692">
        <f t="shared" ca="1" si="79"/>
        <v>9.6911586000000008E-2</v>
      </c>
      <c r="I1692">
        <f t="shared" ca="1" si="80"/>
        <v>9.5014258000000004E-2</v>
      </c>
    </row>
    <row r="1693" spans="1:9" x14ac:dyDescent="0.25">
      <c r="A1693">
        <f ca="1">OFFSET(data_from_csv!B$1,(ROW()-1)*3-2,0)</f>
        <v>2</v>
      </c>
      <c r="B1693">
        <f ca="1">OFFSET(data_from_csv!C$1,(ROW()-1)*3-2,0)</f>
        <v>2000000</v>
      </c>
      <c r="C1693">
        <f ca="1">OFFSET(data_from_csv!D$1,(ROW()-1)*3-2,0)</f>
        <v>16</v>
      </c>
      <c r="D1693">
        <f ca="1">OFFSET(data_from_csv!E$1,(ROW()-1)*3-2,0)</f>
        <v>0.18326631299999999</v>
      </c>
      <c r="E1693">
        <f ca="1">OFFSET(data_from_csv!E$1,(ROW()-1)*3-1,0)</f>
        <v>0.19123400500000001</v>
      </c>
      <c r="F1693">
        <f ca="1">OFFSET(data_from_csv!E$1,(ROW()-1)*3-0,0)</f>
        <v>0.200580588</v>
      </c>
      <c r="G1693" s="2">
        <f t="shared" ca="1" si="78"/>
        <v>7.0759910837703615E-3</v>
      </c>
      <c r="H1693">
        <f t="shared" ca="1" si="79"/>
        <v>0.19169363533333331</v>
      </c>
      <c r="I1693">
        <f t="shared" ca="1" si="80"/>
        <v>0.19123400500000001</v>
      </c>
    </row>
    <row r="1694" spans="1:9" x14ac:dyDescent="0.25">
      <c r="A1694">
        <f ca="1">OFFSET(data_from_csv!B$1,(ROW()-1)*3-2,0)</f>
        <v>2</v>
      </c>
      <c r="B1694">
        <f ca="1">OFFSET(data_from_csv!C$1,(ROW()-1)*3-2,0)</f>
        <v>4000000</v>
      </c>
      <c r="C1694">
        <f ca="1">OFFSET(data_from_csv!D$1,(ROW()-1)*3-2,0)</f>
        <v>16</v>
      </c>
      <c r="D1694">
        <f ca="1">OFFSET(data_from_csv!E$1,(ROW()-1)*3-2,0)</f>
        <v>0.39105779899999998</v>
      </c>
      <c r="E1694">
        <f ca="1">OFFSET(data_from_csv!E$1,(ROW()-1)*3-1,0)</f>
        <v>0.40302390700000001</v>
      </c>
      <c r="F1694">
        <f ca="1">OFFSET(data_from_csv!E$1,(ROW()-1)*3-0,0)</f>
        <v>0.413453503</v>
      </c>
      <c r="G1694" s="2">
        <f t="shared" ca="1" si="78"/>
        <v>9.150177721689327E-3</v>
      </c>
      <c r="H1694">
        <f t="shared" ca="1" si="79"/>
        <v>0.40251173633333331</v>
      </c>
      <c r="I1694">
        <f t="shared" ca="1" si="80"/>
        <v>0.40302390700000001</v>
      </c>
    </row>
    <row r="1695" spans="1:9" x14ac:dyDescent="0.25">
      <c r="A1695">
        <f ca="1">OFFSET(data_from_csv!B$1,(ROW()-1)*3-2,0)</f>
        <v>2</v>
      </c>
      <c r="B1695">
        <f ca="1">OFFSET(data_from_csv!C$1,(ROW()-1)*3-2,0)</f>
        <v>8000000</v>
      </c>
      <c r="C1695">
        <f ca="1">OFFSET(data_from_csv!D$1,(ROW()-1)*3-2,0)</f>
        <v>16</v>
      </c>
      <c r="D1695">
        <f ca="1">OFFSET(data_from_csv!E$1,(ROW()-1)*3-2,0)</f>
        <v>0.87018957600000002</v>
      </c>
      <c r="E1695">
        <f ca="1">OFFSET(data_from_csv!E$1,(ROW()-1)*3-1,0)</f>
        <v>0.87210444300000001</v>
      </c>
      <c r="F1695">
        <f ca="1">OFFSET(data_from_csv!E$1,(ROW()-1)*3-0,0)</f>
        <v>0.85663354999999997</v>
      </c>
      <c r="G1695" s="2">
        <f t="shared" ca="1" si="78"/>
        <v>6.8862268878442084E-3</v>
      </c>
      <c r="H1695">
        <f t="shared" ca="1" si="79"/>
        <v>0.86630918966666659</v>
      </c>
      <c r="I1695">
        <f t="shared" ca="1" si="80"/>
        <v>0.87018957600000002</v>
      </c>
    </row>
    <row r="1696" spans="1:9" x14ac:dyDescent="0.25">
      <c r="A1696">
        <f ca="1">OFFSET(data_from_csv!B$1,(ROW()-1)*3-2,0)</f>
        <v>3</v>
      </c>
      <c r="B1696">
        <f ca="1">OFFSET(data_from_csv!C$1,(ROW()-1)*3-2,0)</f>
        <v>125000</v>
      </c>
      <c r="C1696">
        <f ca="1">OFFSET(data_from_csv!D$1,(ROW()-1)*3-2,0)</f>
        <v>16</v>
      </c>
      <c r="D1696">
        <f ca="1">OFFSET(data_from_csv!E$1,(ROW()-1)*3-2,0)</f>
        <v>5.8095919999999997E-3</v>
      </c>
      <c r="E1696">
        <f ca="1">OFFSET(data_from_csv!E$1,(ROW()-1)*3-1,0)</f>
        <v>1.5835952E-2</v>
      </c>
      <c r="F1696">
        <f ca="1">OFFSET(data_from_csv!E$1,(ROW()-1)*3-0,0)</f>
        <v>1.4706189999999999E-2</v>
      </c>
      <c r="G1696" s="2">
        <f t="shared" ca="1" si="78"/>
        <v>4.4839678980891735E-3</v>
      </c>
      <c r="H1696">
        <f t="shared" ca="1" si="79"/>
        <v>1.2117244666666666E-2</v>
      </c>
      <c r="I1696">
        <f t="shared" ca="1" si="80"/>
        <v>1.4706189999999999E-2</v>
      </c>
    </row>
    <row r="1697" spans="1:9" x14ac:dyDescent="0.25">
      <c r="A1697">
        <f ca="1">OFFSET(data_from_csv!B$1,(ROW()-1)*3-2,0)</f>
        <v>3</v>
      </c>
      <c r="B1697">
        <f ca="1">OFFSET(data_from_csv!C$1,(ROW()-1)*3-2,0)</f>
        <v>250000</v>
      </c>
      <c r="C1697">
        <f ca="1">OFFSET(data_from_csv!D$1,(ROW()-1)*3-2,0)</f>
        <v>16</v>
      </c>
      <c r="D1697">
        <f ca="1">OFFSET(data_from_csv!E$1,(ROW()-1)*3-2,0)</f>
        <v>2.0580312999999999E-2</v>
      </c>
      <c r="E1697">
        <f ca="1">OFFSET(data_from_csv!E$1,(ROW()-1)*3-1,0)</f>
        <v>2.2934670000000001E-2</v>
      </c>
      <c r="F1697">
        <f ca="1">OFFSET(data_from_csv!E$1,(ROW()-1)*3-0,0)</f>
        <v>1.7134935E-2</v>
      </c>
      <c r="G1697" s="2">
        <f t="shared" ca="1" si="78"/>
        <v>2.3816556453339112E-3</v>
      </c>
      <c r="H1697">
        <f t="shared" ca="1" si="79"/>
        <v>2.0216639333333331E-2</v>
      </c>
      <c r="I1697">
        <f t="shared" ca="1" si="80"/>
        <v>2.0580312999999999E-2</v>
      </c>
    </row>
    <row r="1698" spans="1:9" x14ac:dyDescent="0.25">
      <c r="A1698">
        <f ca="1">OFFSET(data_from_csv!B$1,(ROW()-1)*3-2,0)</f>
        <v>3</v>
      </c>
      <c r="B1698">
        <f ca="1">OFFSET(data_from_csv!C$1,(ROW()-1)*3-2,0)</f>
        <v>500000</v>
      </c>
      <c r="C1698">
        <f ca="1">OFFSET(data_from_csv!D$1,(ROW()-1)*3-2,0)</f>
        <v>16</v>
      </c>
      <c r="D1698">
        <f ca="1">OFFSET(data_from_csv!E$1,(ROW()-1)*3-2,0)</f>
        <v>3.7630456999999999E-2</v>
      </c>
      <c r="E1698">
        <f ca="1">OFFSET(data_from_csv!E$1,(ROW()-1)*3-1,0)</f>
        <v>4.5171180999999998E-2</v>
      </c>
      <c r="F1698">
        <f ca="1">OFFSET(data_from_csv!E$1,(ROW()-1)*3-0,0)</f>
        <v>5.5482368999999997E-2</v>
      </c>
      <c r="G1698" s="2">
        <f t="shared" ca="1" si="78"/>
        <v>7.3172086243568869E-3</v>
      </c>
      <c r="H1698">
        <f t="shared" ca="1" si="79"/>
        <v>4.6094668999999998E-2</v>
      </c>
      <c r="I1698">
        <f t="shared" ca="1" si="80"/>
        <v>4.5171180999999998E-2</v>
      </c>
    </row>
    <row r="1699" spans="1:9" x14ac:dyDescent="0.25">
      <c r="A1699">
        <f ca="1">OFFSET(data_from_csv!B$1,(ROW()-1)*3-2,0)</f>
        <v>3</v>
      </c>
      <c r="B1699">
        <f ca="1">OFFSET(data_from_csv!C$1,(ROW()-1)*3-2,0)</f>
        <v>1000000</v>
      </c>
      <c r="C1699">
        <f ca="1">OFFSET(data_from_csv!D$1,(ROW()-1)*3-2,0)</f>
        <v>16</v>
      </c>
      <c r="D1699">
        <f ca="1">OFFSET(data_from_csv!E$1,(ROW()-1)*3-2,0)</f>
        <v>0.11843691000000001</v>
      </c>
      <c r="E1699">
        <f ca="1">OFFSET(data_from_csv!E$1,(ROW()-1)*3-1,0)</f>
        <v>9.8049363E-2</v>
      </c>
      <c r="F1699">
        <f ca="1">OFFSET(data_from_csv!E$1,(ROW()-1)*3-0,0)</f>
        <v>0.101420052</v>
      </c>
      <c r="G1699" s="2">
        <f t="shared" ca="1" si="78"/>
        <v>8.9230480168811192E-3</v>
      </c>
      <c r="H1699">
        <f t="shared" ca="1" si="79"/>
        <v>0.105968775</v>
      </c>
      <c r="I1699">
        <f t="shared" ca="1" si="80"/>
        <v>0.101420052</v>
      </c>
    </row>
    <row r="1700" spans="1:9" x14ac:dyDescent="0.25">
      <c r="A1700">
        <f ca="1">OFFSET(data_from_csv!B$1,(ROW()-1)*3-2,0)</f>
        <v>3</v>
      </c>
      <c r="B1700">
        <f ca="1">OFFSET(data_from_csv!C$1,(ROW()-1)*3-2,0)</f>
        <v>2000000</v>
      </c>
      <c r="C1700">
        <f ca="1">OFFSET(data_from_csv!D$1,(ROW()-1)*3-2,0)</f>
        <v>16</v>
      </c>
      <c r="D1700">
        <f ca="1">OFFSET(data_from_csv!E$1,(ROW()-1)*3-2,0)</f>
        <v>0.22258213700000001</v>
      </c>
      <c r="E1700">
        <f ca="1">OFFSET(data_from_csv!E$1,(ROW()-1)*3-1,0)</f>
        <v>0.22414141800000001</v>
      </c>
      <c r="F1700">
        <f ca="1">OFFSET(data_from_csv!E$1,(ROW()-1)*3-0,0)</f>
        <v>0.22488984400000001</v>
      </c>
      <c r="G1700" s="2">
        <f t="shared" ca="1" si="78"/>
        <v>9.613075766479012E-4</v>
      </c>
      <c r="H1700">
        <f t="shared" ca="1" si="79"/>
        <v>0.22387113300000003</v>
      </c>
      <c r="I1700">
        <f t="shared" ca="1" si="80"/>
        <v>0.22414141800000001</v>
      </c>
    </row>
    <row r="1701" spans="1:9" x14ac:dyDescent="0.25">
      <c r="A1701">
        <f ca="1">OFFSET(data_from_csv!B$1,(ROW()-1)*3-2,0)</f>
        <v>3</v>
      </c>
      <c r="B1701">
        <f ca="1">OFFSET(data_from_csv!C$1,(ROW()-1)*3-2,0)</f>
        <v>4000000</v>
      </c>
      <c r="C1701">
        <f ca="1">OFFSET(data_from_csv!D$1,(ROW()-1)*3-2,0)</f>
        <v>16</v>
      </c>
      <c r="D1701">
        <f ca="1">OFFSET(data_from_csv!E$1,(ROW()-1)*3-2,0)</f>
        <v>0.45262369299999999</v>
      </c>
      <c r="E1701">
        <f ca="1">OFFSET(data_from_csv!E$1,(ROW()-1)*3-1,0)</f>
        <v>0.46695393200000002</v>
      </c>
      <c r="F1701">
        <f ca="1">OFFSET(data_from_csv!E$1,(ROW()-1)*3-0,0)</f>
        <v>0.471821555</v>
      </c>
      <c r="G1701" s="2">
        <f t="shared" ca="1" si="78"/>
        <v>8.1486700267132551E-3</v>
      </c>
      <c r="H1701">
        <f t="shared" ca="1" si="79"/>
        <v>0.46379972666666669</v>
      </c>
      <c r="I1701">
        <f t="shared" ca="1" si="80"/>
        <v>0.46695393200000002</v>
      </c>
    </row>
    <row r="1702" spans="1:9" x14ac:dyDescent="0.25">
      <c r="A1702">
        <f ca="1">OFFSET(data_from_csv!B$1,(ROW()-1)*3-2,0)</f>
        <v>3</v>
      </c>
      <c r="B1702">
        <f ca="1">OFFSET(data_from_csv!C$1,(ROW()-1)*3-2,0)</f>
        <v>8000000</v>
      </c>
      <c r="C1702">
        <f ca="1">OFFSET(data_from_csv!D$1,(ROW()-1)*3-2,0)</f>
        <v>16</v>
      </c>
      <c r="D1702">
        <f ca="1">OFFSET(data_from_csv!E$1,(ROW()-1)*3-2,0)</f>
        <v>1.001026236</v>
      </c>
      <c r="E1702">
        <f ca="1">OFFSET(data_from_csv!E$1,(ROW()-1)*3-1,0)</f>
        <v>0.95763378600000004</v>
      </c>
      <c r="F1702">
        <f ca="1">OFFSET(data_from_csv!E$1,(ROW()-1)*3-0,0)</f>
        <v>0.97141038999999996</v>
      </c>
      <c r="G1702" s="2">
        <f t="shared" ca="1" si="78"/>
        <v>1.8104013886032822E-2</v>
      </c>
      <c r="H1702">
        <f t="shared" ca="1" si="79"/>
        <v>0.97669013733333332</v>
      </c>
      <c r="I1702">
        <f t="shared" ca="1" si="80"/>
        <v>0.97141038999999996</v>
      </c>
    </row>
    <row r="1703" spans="1:9" x14ac:dyDescent="0.25">
      <c r="A1703">
        <f ca="1">OFFSET(data_from_csv!B$1,(ROW()-1)*3-2,0)</f>
        <v>4</v>
      </c>
      <c r="B1703">
        <f ca="1">OFFSET(data_from_csv!C$1,(ROW()-1)*3-2,0)</f>
        <v>125000</v>
      </c>
      <c r="C1703">
        <f ca="1">OFFSET(data_from_csv!D$1,(ROW()-1)*3-2,0)</f>
        <v>16</v>
      </c>
      <c r="D1703">
        <f ca="1">OFFSET(data_from_csv!E$1,(ROW()-1)*3-2,0)</f>
        <v>1.2068855E-2</v>
      </c>
      <c r="E1703">
        <f ca="1">OFFSET(data_from_csv!E$1,(ROW()-1)*3-1,0)</f>
        <v>1.4669255000000001E-2</v>
      </c>
      <c r="F1703">
        <f ca="1">OFFSET(data_from_csv!E$1,(ROW()-1)*3-0,0)</f>
        <v>1.0132904999999999E-2</v>
      </c>
      <c r="G1703" s="2">
        <f t="shared" ca="1" si="78"/>
        <v>1.8585673659808222E-3</v>
      </c>
      <c r="H1703">
        <f t="shared" ca="1" si="79"/>
        <v>1.2290338333333333E-2</v>
      </c>
      <c r="I1703">
        <f t="shared" ca="1" si="80"/>
        <v>1.2068855E-2</v>
      </c>
    </row>
    <row r="1704" spans="1:9" x14ac:dyDescent="0.25">
      <c r="A1704">
        <f ca="1">OFFSET(data_from_csv!B$1,(ROW()-1)*3-2,0)</f>
        <v>4</v>
      </c>
      <c r="B1704">
        <f ca="1">OFFSET(data_from_csv!C$1,(ROW()-1)*3-2,0)</f>
        <v>250000</v>
      </c>
      <c r="C1704">
        <f ca="1">OFFSET(data_from_csv!D$1,(ROW()-1)*3-2,0)</f>
        <v>16</v>
      </c>
      <c r="D1704">
        <f ca="1">OFFSET(data_from_csv!E$1,(ROW()-1)*3-2,0)</f>
        <v>2.0181962000000001E-2</v>
      </c>
      <c r="E1704">
        <f ca="1">OFFSET(data_from_csv!E$1,(ROW()-1)*3-1,0)</f>
        <v>1.9527154000000001E-2</v>
      </c>
      <c r="F1704">
        <f ca="1">OFFSET(data_from_csv!E$1,(ROW()-1)*3-0,0)</f>
        <v>2.9247802E-2</v>
      </c>
      <c r="G1704" s="2">
        <f t="shared" ca="1" si="78"/>
        <v>4.4360796751983112E-3</v>
      </c>
      <c r="H1704">
        <f t="shared" ca="1" si="79"/>
        <v>2.2985639333333335E-2</v>
      </c>
      <c r="I1704">
        <f t="shared" ca="1" si="80"/>
        <v>2.0181962000000001E-2</v>
      </c>
    </row>
    <row r="1705" spans="1:9" x14ac:dyDescent="0.25">
      <c r="A1705">
        <f ca="1">OFFSET(data_from_csv!B$1,(ROW()-1)*3-2,0)</f>
        <v>4</v>
      </c>
      <c r="B1705">
        <f ca="1">OFFSET(data_from_csv!C$1,(ROW()-1)*3-2,0)</f>
        <v>500000</v>
      </c>
      <c r="C1705">
        <f ca="1">OFFSET(data_from_csv!D$1,(ROW()-1)*3-2,0)</f>
        <v>16</v>
      </c>
      <c r="D1705">
        <f ca="1">OFFSET(data_from_csv!E$1,(ROW()-1)*3-2,0)</f>
        <v>6.1117761E-2</v>
      </c>
      <c r="E1705">
        <f ca="1">OFFSET(data_from_csv!E$1,(ROW()-1)*3-1,0)</f>
        <v>5.1111241000000002E-2</v>
      </c>
      <c r="F1705">
        <f ca="1">OFFSET(data_from_csv!E$1,(ROW()-1)*3-0,0)</f>
        <v>6.9108605000000004E-2</v>
      </c>
      <c r="G1705" s="2">
        <f t="shared" ca="1" si="78"/>
        <v>7.3627375742935913E-3</v>
      </c>
      <c r="H1705">
        <f t="shared" ca="1" si="79"/>
        <v>6.0445869000000006E-2</v>
      </c>
      <c r="I1705">
        <f t="shared" ca="1" si="80"/>
        <v>6.1117761E-2</v>
      </c>
    </row>
    <row r="1706" spans="1:9" x14ac:dyDescent="0.25">
      <c r="A1706">
        <f ca="1">OFFSET(data_from_csv!B$1,(ROW()-1)*3-2,0)</f>
        <v>4</v>
      </c>
      <c r="B1706">
        <f ca="1">OFFSET(data_from_csv!C$1,(ROW()-1)*3-2,0)</f>
        <v>1000000</v>
      </c>
      <c r="C1706">
        <f ca="1">OFFSET(data_from_csv!D$1,(ROW()-1)*3-2,0)</f>
        <v>16</v>
      </c>
      <c r="D1706">
        <f ca="1">OFFSET(data_from_csv!E$1,(ROW()-1)*3-2,0)</f>
        <v>0.113815365</v>
      </c>
      <c r="E1706">
        <f ca="1">OFFSET(data_from_csv!E$1,(ROW()-1)*3-1,0)</f>
        <v>0.124886626</v>
      </c>
      <c r="F1706">
        <f ca="1">OFFSET(data_from_csv!E$1,(ROW()-1)*3-0,0)</f>
        <v>0.109418605</v>
      </c>
      <c r="G1706" s="2">
        <f t="shared" ca="1" si="78"/>
        <v>6.5078072112071837E-3</v>
      </c>
      <c r="H1706">
        <f t="shared" ca="1" si="79"/>
        <v>0.11604019866666666</v>
      </c>
      <c r="I1706">
        <f t="shared" ca="1" si="80"/>
        <v>0.113815365</v>
      </c>
    </row>
    <row r="1707" spans="1:9" x14ac:dyDescent="0.25">
      <c r="A1707">
        <f ca="1">OFFSET(data_from_csv!B$1,(ROW()-1)*3-2,0)</f>
        <v>4</v>
      </c>
      <c r="B1707">
        <f ca="1">OFFSET(data_from_csv!C$1,(ROW()-1)*3-2,0)</f>
        <v>2000000</v>
      </c>
      <c r="C1707">
        <f ca="1">OFFSET(data_from_csv!D$1,(ROW()-1)*3-2,0)</f>
        <v>16</v>
      </c>
      <c r="D1707">
        <f ca="1">OFFSET(data_from_csv!E$1,(ROW()-1)*3-2,0)</f>
        <v>0.239103808</v>
      </c>
      <c r="E1707">
        <f ca="1">OFFSET(data_from_csv!E$1,(ROW()-1)*3-1,0)</f>
        <v>0.24012488800000001</v>
      </c>
      <c r="F1707">
        <f ca="1">OFFSET(data_from_csv!E$1,(ROW()-1)*3-0,0)</f>
        <v>0.235943386</v>
      </c>
      <c r="G1707" s="2">
        <f t="shared" ca="1" si="78"/>
        <v>1.7800071960056797E-3</v>
      </c>
      <c r="H1707">
        <f t="shared" ca="1" si="79"/>
        <v>0.23839069400000001</v>
      </c>
      <c r="I1707">
        <f t="shared" ca="1" si="80"/>
        <v>0.239103808</v>
      </c>
    </row>
    <row r="1708" spans="1:9" x14ac:dyDescent="0.25">
      <c r="A1708">
        <f ca="1">OFFSET(data_from_csv!B$1,(ROW()-1)*3-2,0)</f>
        <v>4</v>
      </c>
      <c r="B1708">
        <f ca="1">OFFSET(data_from_csv!C$1,(ROW()-1)*3-2,0)</f>
        <v>4000000</v>
      </c>
      <c r="C1708">
        <f ca="1">OFFSET(data_from_csv!D$1,(ROW()-1)*3-2,0)</f>
        <v>16</v>
      </c>
      <c r="D1708">
        <f ca="1">OFFSET(data_from_csv!E$1,(ROW()-1)*3-2,0)</f>
        <v>0.53435279800000002</v>
      </c>
      <c r="E1708">
        <f ca="1">OFFSET(data_from_csv!E$1,(ROW()-1)*3-1,0)</f>
        <v>0.54993472300000001</v>
      </c>
      <c r="F1708">
        <f ca="1">OFFSET(data_from_csv!E$1,(ROW()-1)*3-0,0)</f>
        <v>0.54703877700000003</v>
      </c>
      <c r="G1708" s="2">
        <f t="shared" ca="1" si="78"/>
        <v>6.7668879531056891E-3</v>
      </c>
      <c r="H1708">
        <f t="shared" ca="1" si="79"/>
        <v>0.54377543266666672</v>
      </c>
      <c r="I1708">
        <f t="shared" ca="1" si="80"/>
        <v>0.54703877700000003</v>
      </c>
    </row>
    <row r="1709" spans="1:9" x14ac:dyDescent="0.25">
      <c r="A1709">
        <f ca="1">OFFSET(data_from_csv!B$1,(ROW()-1)*3-2,0)</f>
        <v>4</v>
      </c>
      <c r="B1709">
        <f ca="1">OFFSET(data_from_csv!C$1,(ROW()-1)*3-2,0)</f>
        <v>8000000</v>
      </c>
      <c r="C1709">
        <f ca="1">OFFSET(data_from_csv!D$1,(ROW()-1)*3-2,0)</f>
        <v>16</v>
      </c>
      <c r="D1709">
        <f ca="1">OFFSET(data_from_csv!E$1,(ROW()-1)*3-2,0)</f>
        <v>1.1223846449999999</v>
      </c>
      <c r="E1709">
        <f ca="1">OFFSET(data_from_csv!E$1,(ROW()-1)*3-1,0)</f>
        <v>1.119274243</v>
      </c>
      <c r="F1709">
        <f ca="1">OFFSET(data_from_csv!E$1,(ROW()-1)*3-0,0)</f>
        <v>1.1254218979999999</v>
      </c>
      <c r="G1709" s="2">
        <f t="shared" ca="1" si="78"/>
        <v>2.5098288650520573E-3</v>
      </c>
      <c r="H1709">
        <f t="shared" ca="1" si="79"/>
        <v>1.1223602619999999</v>
      </c>
      <c r="I1709">
        <f t="shared" ca="1" si="80"/>
        <v>1.1223846449999999</v>
      </c>
    </row>
    <row r="1710" spans="1:9" x14ac:dyDescent="0.25">
      <c r="A1710">
        <f ca="1">OFFSET(data_from_csv!B$1,(ROW()-1)*3-2,0)</f>
        <v>5</v>
      </c>
      <c r="B1710">
        <f ca="1">OFFSET(data_from_csv!C$1,(ROW()-1)*3-2,0)</f>
        <v>125000</v>
      </c>
      <c r="C1710">
        <f ca="1">OFFSET(data_from_csv!D$1,(ROW()-1)*3-2,0)</f>
        <v>16</v>
      </c>
      <c r="D1710">
        <f ca="1">OFFSET(data_from_csv!E$1,(ROW()-1)*3-2,0)</f>
        <v>2.2102962E-2</v>
      </c>
      <c r="E1710">
        <f ca="1">OFFSET(data_from_csv!E$1,(ROW()-1)*3-1,0)</f>
        <v>1.2315987E-2</v>
      </c>
      <c r="F1710">
        <f ca="1">OFFSET(data_from_csv!E$1,(ROW()-1)*3-0,0)</f>
        <v>1.3526916E-2</v>
      </c>
      <c r="G1710" s="2">
        <f t="shared" ca="1" si="78"/>
        <v>4.3563465029997249E-3</v>
      </c>
      <c r="H1710">
        <f t="shared" ca="1" si="79"/>
        <v>1.5981955000000003E-2</v>
      </c>
      <c r="I1710">
        <f t="shared" ca="1" si="80"/>
        <v>1.3526916E-2</v>
      </c>
    </row>
    <row r="1711" spans="1:9" x14ac:dyDescent="0.25">
      <c r="A1711">
        <f ca="1">OFFSET(data_from_csv!B$1,(ROW()-1)*3-2,0)</f>
        <v>5</v>
      </c>
      <c r="B1711">
        <f ca="1">OFFSET(data_from_csv!C$1,(ROW()-1)*3-2,0)</f>
        <v>250000</v>
      </c>
      <c r="C1711">
        <f ca="1">OFFSET(data_from_csv!D$1,(ROW()-1)*3-2,0)</f>
        <v>16</v>
      </c>
      <c r="D1711">
        <f ca="1">OFFSET(data_from_csv!E$1,(ROW()-1)*3-2,0)</f>
        <v>2.3084522999999999E-2</v>
      </c>
      <c r="E1711">
        <f ca="1">OFFSET(data_from_csv!E$1,(ROW()-1)*3-1,0)</f>
        <v>3.7954156000000003E-2</v>
      </c>
      <c r="F1711">
        <f ca="1">OFFSET(data_from_csv!E$1,(ROW()-1)*3-0,0)</f>
        <v>3.7707523E-2</v>
      </c>
      <c r="G1711" s="2">
        <f t="shared" ca="1" si="78"/>
        <v>6.9522094201242496E-3</v>
      </c>
      <c r="H1711">
        <f t="shared" ca="1" si="79"/>
        <v>3.2915400666666671E-2</v>
      </c>
      <c r="I1711">
        <f t="shared" ca="1" si="80"/>
        <v>3.7707523E-2</v>
      </c>
    </row>
    <row r="1712" spans="1:9" x14ac:dyDescent="0.25">
      <c r="A1712">
        <f ca="1">OFFSET(data_from_csv!B$1,(ROW()-1)*3-2,0)</f>
        <v>5</v>
      </c>
      <c r="B1712">
        <f ca="1">OFFSET(data_from_csv!C$1,(ROW()-1)*3-2,0)</f>
        <v>500000</v>
      </c>
      <c r="C1712">
        <f ca="1">OFFSET(data_from_csv!D$1,(ROW()-1)*3-2,0)</f>
        <v>16</v>
      </c>
      <c r="D1712">
        <f ca="1">OFFSET(data_from_csv!E$1,(ROW()-1)*3-2,0)</f>
        <v>7.1859270000000003E-2</v>
      </c>
      <c r="E1712">
        <f ca="1">OFFSET(data_from_csv!E$1,(ROW()-1)*3-1,0)</f>
        <v>5.6925734999999998E-2</v>
      </c>
      <c r="F1712">
        <f ca="1">OFFSET(data_from_csv!E$1,(ROW()-1)*3-0,0)</f>
        <v>5.9271392999999999E-2</v>
      </c>
      <c r="G1712" s="2">
        <f t="shared" ca="1" si="78"/>
        <v>6.5571608559423051E-3</v>
      </c>
      <c r="H1712">
        <f t="shared" ca="1" si="79"/>
        <v>6.2685466000000009E-2</v>
      </c>
      <c r="I1712">
        <f t="shared" ca="1" si="80"/>
        <v>5.9271392999999999E-2</v>
      </c>
    </row>
    <row r="1713" spans="1:9" x14ac:dyDescent="0.25">
      <c r="A1713">
        <f ca="1">OFFSET(data_from_csv!B$1,(ROW()-1)*3-2,0)</f>
        <v>5</v>
      </c>
      <c r="B1713">
        <f ca="1">OFFSET(data_from_csv!C$1,(ROW()-1)*3-2,0)</f>
        <v>1000000</v>
      </c>
      <c r="C1713">
        <f ca="1">OFFSET(data_from_csv!D$1,(ROW()-1)*3-2,0)</f>
        <v>16</v>
      </c>
      <c r="D1713">
        <f ca="1">OFFSET(data_from_csv!E$1,(ROW()-1)*3-2,0)</f>
        <v>0.13328783499999999</v>
      </c>
      <c r="E1713">
        <f ca="1">OFFSET(data_from_csv!E$1,(ROW()-1)*3-1,0)</f>
        <v>0.16295697000000001</v>
      </c>
      <c r="F1713">
        <f ca="1">OFFSET(data_from_csv!E$1,(ROW()-1)*3-0,0)</f>
        <v>0.127460723</v>
      </c>
      <c r="G1713" s="2">
        <f t="shared" ca="1" si="78"/>
        <v>1.5542759504003989E-2</v>
      </c>
      <c r="H1713">
        <f t="shared" ca="1" si="79"/>
        <v>0.14123517599999999</v>
      </c>
      <c r="I1713">
        <f t="shared" ca="1" si="80"/>
        <v>0.13328783499999999</v>
      </c>
    </row>
    <row r="1714" spans="1:9" x14ac:dyDescent="0.25">
      <c r="A1714">
        <f ca="1">OFFSET(data_from_csv!B$1,(ROW()-1)*3-2,0)</f>
        <v>5</v>
      </c>
      <c r="B1714">
        <f ca="1">OFFSET(data_from_csv!C$1,(ROW()-1)*3-2,0)</f>
        <v>2000000</v>
      </c>
      <c r="C1714">
        <f ca="1">OFFSET(data_from_csv!D$1,(ROW()-1)*3-2,0)</f>
        <v>16</v>
      </c>
      <c r="D1714">
        <f ca="1">OFFSET(data_from_csv!E$1,(ROW()-1)*3-2,0)</f>
        <v>0.28047707300000002</v>
      </c>
      <c r="E1714">
        <f ca="1">OFFSET(data_from_csv!E$1,(ROW()-1)*3-1,0)</f>
        <v>0.28474453399999999</v>
      </c>
      <c r="F1714">
        <f ca="1">OFFSET(data_from_csv!E$1,(ROW()-1)*3-0,0)</f>
        <v>0.30050275900000001</v>
      </c>
      <c r="G1714" s="2">
        <f t="shared" ca="1" si="78"/>
        <v>8.6124004803651306E-3</v>
      </c>
      <c r="H1714">
        <f t="shared" ca="1" si="79"/>
        <v>0.28857478866666669</v>
      </c>
      <c r="I1714">
        <f t="shared" ca="1" si="80"/>
        <v>0.28474453399999999</v>
      </c>
    </row>
    <row r="1715" spans="1:9" x14ac:dyDescent="0.25">
      <c r="A1715">
        <f ca="1">OFFSET(data_from_csv!B$1,(ROW()-1)*3-2,0)</f>
        <v>5</v>
      </c>
      <c r="B1715">
        <f ca="1">OFFSET(data_from_csv!C$1,(ROW()-1)*3-2,0)</f>
        <v>4000000</v>
      </c>
      <c r="C1715">
        <f ca="1">OFFSET(data_from_csv!D$1,(ROW()-1)*3-2,0)</f>
        <v>16</v>
      </c>
      <c r="D1715">
        <f ca="1">OFFSET(data_from_csv!E$1,(ROW()-1)*3-2,0)</f>
        <v>0.61699596099999998</v>
      </c>
      <c r="E1715">
        <f ca="1">OFFSET(data_from_csv!E$1,(ROW()-1)*3-1,0)</f>
        <v>0.63135954599999999</v>
      </c>
      <c r="F1715">
        <f ca="1">OFFSET(data_from_csv!E$1,(ROW()-1)*3-0,0)</f>
        <v>0.59428122100000003</v>
      </c>
      <c r="G1715" s="2">
        <f t="shared" ca="1" si="78"/>
        <v>1.5264607474392251E-2</v>
      </c>
      <c r="H1715">
        <f t="shared" ca="1" si="79"/>
        <v>0.61421224266666663</v>
      </c>
      <c r="I1715">
        <f t="shared" ca="1" si="80"/>
        <v>0.61699596099999998</v>
      </c>
    </row>
    <row r="1716" spans="1:9" x14ac:dyDescent="0.25">
      <c r="A1716">
        <f ca="1">OFFSET(data_from_csv!B$1,(ROW()-1)*3-2,0)</f>
        <v>5</v>
      </c>
      <c r="B1716">
        <f ca="1">OFFSET(data_from_csv!C$1,(ROW()-1)*3-2,0)</f>
        <v>8000000</v>
      </c>
      <c r="C1716">
        <f ca="1">OFFSET(data_from_csv!D$1,(ROW()-1)*3-2,0)</f>
        <v>16</v>
      </c>
      <c r="D1716">
        <f ca="1">OFFSET(data_from_csv!E$1,(ROW()-1)*3-2,0)</f>
        <v>1.2838974400000001</v>
      </c>
      <c r="E1716">
        <f ca="1">OFFSET(data_from_csv!E$1,(ROW()-1)*3-1,0)</f>
        <v>1.2808816789999999</v>
      </c>
      <c r="F1716">
        <f ca="1">OFFSET(data_from_csv!E$1,(ROW()-1)*3-0,0)</f>
        <v>1.297668101</v>
      </c>
      <c r="G1716" s="2">
        <f t="shared" ca="1" si="78"/>
        <v>7.3068452103195285E-3</v>
      </c>
      <c r="H1716">
        <f t="shared" ca="1" si="79"/>
        <v>1.2874824066666666</v>
      </c>
      <c r="I1716">
        <f t="shared" ca="1" si="80"/>
        <v>1.2838974400000001</v>
      </c>
    </row>
    <row r="1717" spans="1:9" x14ac:dyDescent="0.25">
      <c r="A1717">
        <f ca="1">OFFSET(data_from_csv!B$1,(ROW()-1)*3-2,0)</f>
        <v>6</v>
      </c>
      <c r="B1717">
        <f ca="1">OFFSET(data_from_csv!C$1,(ROW()-1)*3-2,0)</f>
        <v>125000</v>
      </c>
      <c r="C1717">
        <f ca="1">OFFSET(data_from_csv!D$1,(ROW()-1)*3-2,0)</f>
        <v>16</v>
      </c>
      <c r="D1717">
        <f ca="1">OFFSET(data_from_csv!E$1,(ROW()-1)*3-2,0)</f>
        <v>1.0455298999999999E-2</v>
      </c>
      <c r="E1717">
        <f ca="1">OFFSET(data_from_csv!E$1,(ROW()-1)*3-1,0)</f>
        <v>1.9376608E-2</v>
      </c>
      <c r="F1717">
        <f ca="1">OFFSET(data_from_csv!E$1,(ROW()-1)*3-0,0)</f>
        <v>1.0770750000000001E-2</v>
      </c>
      <c r="G1717" s="2">
        <f t="shared" ca="1" si="78"/>
        <v>4.1331996688474502E-3</v>
      </c>
      <c r="H1717">
        <f t="shared" ca="1" si="79"/>
        <v>1.3534219E-2</v>
      </c>
      <c r="I1717">
        <f t="shared" ca="1" si="80"/>
        <v>1.0770750000000001E-2</v>
      </c>
    </row>
    <row r="1718" spans="1:9" x14ac:dyDescent="0.25">
      <c r="A1718">
        <f ca="1">OFFSET(data_from_csv!B$1,(ROW()-1)*3-2,0)</f>
        <v>6</v>
      </c>
      <c r="B1718">
        <f ca="1">OFFSET(data_from_csv!C$1,(ROW()-1)*3-2,0)</f>
        <v>250000</v>
      </c>
      <c r="C1718">
        <f ca="1">OFFSET(data_from_csv!D$1,(ROW()-1)*3-2,0)</f>
        <v>16</v>
      </c>
      <c r="D1718">
        <f ca="1">OFFSET(data_from_csv!E$1,(ROW()-1)*3-2,0)</f>
        <v>2.5410749999999999E-2</v>
      </c>
      <c r="E1718">
        <f ca="1">OFFSET(data_from_csv!E$1,(ROW()-1)*3-1,0)</f>
        <v>3.0414865999999999E-2</v>
      </c>
      <c r="F1718">
        <f ca="1">OFFSET(data_from_csv!E$1,(ROW()-1)*3-0,0)</f>
        <v>3.8204869000000002E-2</v>
      </c>
      <c r="G1718" s="2">
        <f t="shared" ca="1" si="78"/>
        <v>5.2642906525172672E-3</v>
      </c>
      <c r="H1718">
        <f t="shared" ca="1" si="79"/>
        <v>3.1343494999999999E-2</v>
      </c>
      <c r="I1718">
        <f t="shared" ca="1" si="80"/>
        <v>3.0414865999999999E-2</v>
      </c>
    </row>
    <row r="1719" spans="1:9" x14ac:dyDescent="0.25">
      <c r="A1719">
        <f ca="1">OFFSET(data_from_csv!B$1,(ROW()-1)*3-2,0)</f>
        <v>6</v>
      </c>
      <c r="B1719">
        <f ca="1">OFFSET(data_from_csv!C$1,(ROW()-1)*3-2,0)</f>
        <v>500000</v>
      </c>
      <c r="C1719">
        <f ca="1">OFFSET(data_from_csv!D$1,(ROW()-1)*3-2,0)</f>
        <v>16</v>
      </c>
      <c r="D1719">
        <f ca="1">OFFSET(data_from_csv!E$1,(ROW()-1)*3-2,0)</f>
        <v>8.8780256000000002E-2</v>
      </c>
      <c r="E1719">
        <f ca="1">OFFSET(data_from_csv!E$1,(ROW()-1)*3-1,0)</f>
        <v>6.7456959999999996E-2</v>
      </c>
      <c r="F1719">
        <f ca="1">OFFSET(data_from_csv!E$1,(ROW()-1)*3-0,0)</f>
        <v>6.0973478999999997E-2</v>
      </c>
      <c r="G1719" s="2">
        <f t="shared" ca="1" si="78"/>
        <v>1.1878717314352605E-2</v>
      </c>
      <c r="H1719">
        <f t="shared" ca="1" si="79"/>
        <v>7.2403565000000003E-2</v>
      </c>
      <c r="I1719">
        <f t="shared" ca="1" si="80"/>
        <v>6.7456959999999996E-2</v>
      </c>
    </row>
    <row r="1720" spans="1:9" x14ac:dyDescent="0.25">
      <c r="A1720">
        <f ca="1">OFFSET(data_from_csv!B$1,(ROW()-1)*3-2,0)</f>
        <v>6</v>
      </c>
      <c r="B1720">
        <f ca="1">OFFSET(data_from_csv!C$1,(ROW()-1)*3-2,0)</f>
        <v>1000000</v>
      </c>
      <c r="C1720">
        <f ca="1">OFFSET(data_from_csv!D$1,(ROW()-1)*3-2,0)</f>
        <v>16</v>
      </c>
      <c r="D1720">
        <f ca="1">OFFSET(data_from_csv!E$1,(ROW()-1)*3-2,0)</f>
        <v>0.174391293</v>
      </c>
      <c r="E1720">
        <f ca="1">OFFSET(data_from_csv!E$1,(ROW()-1)*3-1,0)</f>
        <v>0.15217361700000001</v>
      </c>
      <c r="F1720">
        <f ca="1">OFFSET(data_from_csv!E$1,(ROW()-1)*3-0,0)</f>
        <v>0.16483987899999999</v>
      </c>
      <c r="G1720" s="2">
        <f t="shared" ca="1" si="78"/>
        <v>9.0999928528239047E-3</v>
      </c>
      <c r="H1720">
        <f t="shared" ca="1" si="79"/>
        <v>0.16380159633333333</v>
      </c>
      <c r="I1720">
        <f t="shared" ca="1" si="80"/>
        <v>0.16483987899999999</v>
      </c>
    </row>
    <row r="1721" spans="1:9" x14ac:dyDescent="0.25">
      <c r="A1721">
        <f ca="1">OFFSET(data_from_csv!B$1,(ROW()-1)*3-2,0)</f>
        <v>6</v>
      </c>
      <c r="B1721">
        <f ca="1">OFFSET(data_from_csv!C$1,(ROW()-1)*3-2,0)</f>
        <v>2000000</v>
      </c>
      <c r="C1721">
        <f ca="1">OFFSET(data_from_csv!D$1,(ROW()-1)*3-2,0)</f>
        <v>16</v>
      </c>
      <c r="D1721">
        <f ca="1">OFFSET(data_from_csv!E$1,(ROW()-1)*3-2,0)</f>
        <v>0.31068984700000002</v>
      </c>
      <c r="E1721">
        <f ca="1">OFFSET(data_from_csv!E$1,(ROW()-1)*3-1,0)</f>
        <v>0.31062886699999998</v>
      </c>
      <c r="F1721">
        <f ca="1">OFFSET(data_from_csv!E$1,(ROW()-1)*3-0,0)</f>
        <v>0.33084276899999998</v>
      </c>
      <c r="G1721" s="2">
        <f t="shared" ca="1" si="78"/>
        <v>9.5145842307952973E-3</v>
      </c>
      <c r="H1721">
        <f t="shared" ca="1" si="79"/>
        <v>0.31738716100000003</v>
      </c>
      <c r="I1721">
        <f t="shared" ca="1" si="80"/>
        <v>0.31068984700000002</v>
      </c>
    </row>
    <row r="1722" spans="1:9" x14ac:dyDescent="0.25">
      <c r="A1722">
        <f ca="1">OFFSET(data_from_csv!B$1,(ROW()-1)*3-2,0)</f>
        <v>6</v>
      </c>
      <c r="B1722">
        <f ca="1">OFFSET(data_from_csv!C$1,(ROW()-1)*3-2,0)</f>
        <v>4000000</v>
      </c>
      <c r="C1722">
        <f ca="1">OFFSET(data_from_csv!D$1,(ROW()-1)*3-2,0)</f>
        <v>16</v>
      </c>
      <c r="D1722">
        <f ca="1">OFFSET(data_from_csv!E$1,(ROW()-1)*3-2,0)</f>
        <v>0.69318696099999999</v>
      </c>
      <c r="E1722">
        <f ca="1">OFFSET(data_from_csv!E$1,(ROW()-1)*3-1,0)</f>
        <v>0.71512436700000004</v>
      </c>
      <c r="F1722">
        <f ca="1">OFFSET(data_from_csv!E$1,(ROW()-1)*3-0,0)</f>
        <v>0.67365921200000001</v>
      </c>
      <c r="G1722" s="2">
        <f t="shared" ca="1" si="78"/>
        <v>1.6937603930603205E-2</v>
      </c>
      <c r="H1722">
        <f t="shared" ca="1" si="79"/>
        <v>0.69399018000000001</v>
      </c>
      <c r="I1722">
        <f t="shared" ca="1" si="80"/>
        <v>0.69318696099999999</v>
      </c>
    </row>
    <row r="1723" spans="1:9" x14ac:dyDescent="0.25">
      <c r="A1723">
        <f ca="1">OFFSET(data_from_csv!B$1,(ROW()-1)*3-2,0)</f>
        <v>6</v>
      </c>
      <c r="B1723">
        <f ca="1">OFFSET(data_from_csv!C$1,(ROW()-1)*3-2,0)</f>
        <v>8000000</v>
      </c>
      <c r="C1723">
        <f ca="1">OFFSET(data_from_csv!D$1,(ROW()-1)*3-2,0)</f>
        <v>16</v>
      </c>
      <c r="D1723">
        <f ca="1">OFFSET(data_from_csv!E$1,(ROW()-1)*3-2,0)</f>
        <v>1.44446399</v>
      </c>
      <c r="E1723">
        <f ca="1">OFFSET(data_from_csv!E$1,(ROW()-1)*3-1,0)</f>
        <v>1.467916343</v>
      </c>
      <c r="F1723">
        <f ca="1">OFFSET(data_from_csv!E$1,(ROW()-1)*3-0,0)</f>
        <v>1.4015495309999999</v>
      </c>
      <c r="G1723" s="2">
        <f t="shared" ca="1" si="78"/>
        <v>2.7479724621664543E-2</v>
      </c>
      <c r="H1723">
        <f t="shared" ca="1" si="79"/>
        <v>1.4379766213333331</v>
      </c>
      <c r="I1723">
        <f t="shared" ca="1" si="80"/>
        <v>1.44446399</v>
      </c>
    </row>
    <row r="1724" spans="1:9" x14ac:dyDescent="0.25">
      <c r="A1724">
        <f ca="1">OFFSET(data_from_csv!B$1,(ROW()-1)*3-2,0)</f>
        <v>7</v>
      </c>
      <c r="B1724">
        <f ca="1">OFFSET(data_from_csv!C$1,(ROW()-1)*3-2,0)</f>
        <v>125000</v>
      </c>
      <c r="C1724">
        <f ca="1">OFFSET(data_from_csv!D$1,(ROW()-1)*3-2,0)</f>
        <v>16</v>
      </c>
      <c r="D1724">
        <f ca="1">OFFSET(data_from_csv!E$1,(ROW()-1)*3-2,0)</f>
        <v>2.8979889000000002E-2</v>
      </c>
      <c r="E1724">
        <f ca="1">OFFSET(data_from_csv!E$1,(ROW()-1)*3-1,0)</f>
        <v>1.046887E-2</v>
      </c>
      <c r="F1724">
        <f ca="1">OFFSET(data_from_csv!E$1,(ROW()-1)*3-0,0)</f>
        <v>2.0123103999999999E-2</v>
      </c>
      <c r="G1724" s="2">
        <f t="shared" ca="1" si="78"/>
        <v>7.5594289840300441E-3</v>
      </c>
      <c r="H1724">
        <f t="shared" ca="1" si="79"/>
        <v>1.9857287666666668E-2</v>
      </c>
      <c r="I1724">
        <f t="shared" ca="1" si="80"/>
        <v>2.0123103999999999E-2</v>
      </c>
    </row>
    <row r="1725" spans="1:9" x14ac:dyDescent="0.25">
      <c r="A1725">
        <f ca="1">OFFSET(data_from_csv!B$1,(ROW()-1)*3-2,0)</f>
        <v>7</v>
      </c>
      <c r="B1725">
        <f ca="1">OFFSET(data_from_csv!C$1,(ROW()-1)*3-2,0)</f>
        <v>250000</v>
      </c>
      <c r="C1725">
        <f ca="1">OFFSET(data_from_csv!D$1,(ROW()-1)*3-2,0)</f>
        <v>16</v>
      </c>
      <c r="D1725">
        <f ca="1">OFFSET(data_from_csv!E$1,(ROW()-1)*3-2,0)</f>
        <v>4.3784128999999998E-2</v>
      </c>
      <c r="E1725">
        <f ca="1">OFFSET(data_from_csv!E$1,(ROW()-1)*3-1,0)</f>
        <v>4.3210509000000001E-2</v>
      </c>
      <c r="F1725">
        <f ca="1">OFFSET(data_from_csv!E$1,(ROW()-1)*3-0,0)</f>
        <v>4.0894806999999998E-2</v>
      </c>
      <c r="G1725" s="2">
        <f t="shared" ca="1" si="78"/>
        <v>1.2489861344701419E-3</v>
      </c>
      <c r="H1725">
        <f t="shared" ca="1" si="79"/>
        <v>4.2629814999999995E-2</v>
      </c>
      <c r="I1725">
        <f t="shared" ca="1" si="80"/>
        <v>4.3210509000000001E-2</v>
      </c>
    </row>
    <row r="1726" spans="1:9" x14ac:dyDescent="0.25">
      <c r="A1726">
        <f ca="1">OFFSET(data_from_csv!B$1,(ROW()-1)*3-2,0)</f>
        <v>7</v>
      </c>
      <c r="B1726">
        <f ca="1">OFFSET(data_from_csv!C$1,(ROW()-1)*3-2,0)</f>
        <v>500000</v>
      </c>
      <c r="C1726">
        <f ca="1">OFFSET(data_from_csv!D$1,(ROW()-1)*3-2,0)</f>
        <v>16</v>
      </c>
      <c r="D1726">
        <f ca="1">OFFSET(data_from_csv!E$1,(ROW()-1)*3-2,0)</f>
        <v>7.3777403000000005E-2</v>
      </c>
      <c r="E1726">
        <f ca="1">OFFSET(data_from_csv!E$1,(ROW()-1)*3-1,0)</f>
        <v>7.5876560999999995E-2</v>
      </c>
      <c r="F1726">
        <f ca="1">OFFSET(data_from_csv!E$1,(ROW()-1)*3-0,0)</f>
        <v>7.5039333999999999E-2</v>
      </c>
      <c r="G1726" s="2">
        <f t="shared" ca="1" si="78"/>
        <v>8.6280442017450251E-4</v>
      </c>
      <c r="H1726">
        <f t="shared" ca="1" si="79"/>
        <v>7.4897765999999991E-2</v>
      </c>
      <c r="I1726">
        <f t="shared" ca="1" si="80"/>
        <v>7.5039333999999999E-2</v>
      </c>
    </row>
    <row r="1727" spans="1:9" x14ac:dyDescent="0.25">
      <c r="A1727">
        <f ca="1">OFFSET(data_from_csv!B$1,(ROW()-1)*3-2,0)</f>
        <v>7</v>
      </c>
      <c r="B1727">
        <f ca="1">OFFSET(data_from_csv!C$1,(ROW()-1)*3-2,0)</f>
        <v>1000000</v>
      </c>
      <c r="C1727">
        <f ca="1">OFFSET(data_from_csv!D$1,(ROW()-1)*3-2,0)</f>
        <v>16</v>
      </c>
      <c r="D1727">
        <f ca="1">OFFSET(data_from_csv!E$1,(ROW()-1)*3-2,0)</f>
        <v>0.18702708300000001</v>
      </c>
      <c r="E1727">
        <f ca="1">OFFSET(data_from_csv!E$1,(ROW()-1)*3-1,0)</f>
        <v>0.17444605299999999</v>
      </c>
      <c r="F1727">
        <f ca="1">OFFSET(data_from_csv!E$1,(ROW()-1)*3-0,0)</f>
        <v>0.17071854</v>
      </c>
      <c r="G1727" s="2">
        <f t="shared" ca="1" si="78"/>
        <v>6.9773064192177794E-3</v>
      </c>
      <c r="H1727">
        <f t="shared" ca="1" si="79"/>
        <v>0.17739722533333332</v>
      </c>
      <c r="I1727">
        <f t="shared" ca="1" si="80"/>
        <v>0.17444605299999999</v>
      </c>
    </row>
    <row r="1728" spans="1:9" x14ac:dyDescent="0.25">
      <c r="A1728">
        <f ca="1">OFFSET(data_from_csv!B$1,(ROW()-1)*3-2,0)</f>
        <v>7</v>
      </c>
      <c r="B1728">
        <f ca="1">OFFSET(data_from_csv!C$1,(ROW()-1)*3-2,0)</f>
        <v>2000000</v>
      </c>
      <c r="C1728">
        <f ca="1">OFFSET(data_from_csv!D$1,(ROW()-1)*3-2,0)</f>
        <v>16</v>
      </c>
      <c r="D1728">
        <f ca="1">OFFSET(data_from_csv!E$1,(ROW()-1)*3-2,0)</f>
        <v>0.35013929199999999</v>
      </c>
      <c r="E1728">
        <f ca="1">OFFSET(data_from_csv!E$1,(ROW()-1)*3-1,0)</f>
        <v>0.34134472100000002</v>
      </c>
      <c r="F1728">
        <f ca="1">OFFSET(data_from_csv!E$1,(ROW()-1)*3-0,0)</f>
        <v>0.37401037199999998</v>
      </c>
      <c r="G1728" s="2">
        <f t="shared" ca="1" si="78"/>
        <v>1.3801037379262629E-2</v>
      </c>
      <c r="H1728">
        <f t="shared" ca="1" si="79"/>
        <v>0.35516479500000003</v>
      </c>
      <c r="I1728">
        <f t="shared" ca="1" si="80"/>
        <v>0.35013929199999999</v>
      </c>
    </row>
    <row r="1729" spans="1:9" x14ac:dyDescent="0.25">
      <c r="A1729">
        <f ca="1">OFFSET(data_from_csv!B$1,(ROW()-1)*3-2,0)</f>
        <v>7</v>
      </c>
      <c r="B1729">
        <f ca="1">OFFSET(data_from_csv!C$1,(ROW()-1)*3-2,0)</f>
        <v>4000000</v>
      </c>
      <c r="C1729">
        <f ca="1">OFFSET(data_from_csv!D$1,(ROW()-1)*3-2,0)</f>
        <v>16</v>
      </c>
      <c r="D1729">
        <f ca="1">OFFSET(data_from_csv!E$1,(ROW()-1)*3-2,0)</f>
        <v>0.78864456599999999</v>
      </c>
      <c r="E1729">
        <f ca="1">OFFSET(data_from_csv!E$1,(ROW()-1)*3-1,0)</f>
        <v>0.78838542899999997</v>
      </c>
      <c r="F1729">
        <f ca="1">OFFSET(data_from_csv!E$1,(ROW()-1)*3-0,0)</f>
        <v>0.78217588400000004</v>
      </c>
      <c r="G1729" s="2">
        <f t="shared" ca="1" si="78"/>
        <v>2.9901588198049584E-3</v>
      </c>
      <c r="H1729">
        <f t="shared" ca="1" si="79"/>
        <v>0.78640195966666671</v>
      </c>
      <c r="I1729">
        <f t="shared" ca="1" si="80"/>
        <v>0.78838542899999997</v>
      </c>
    </row>
    <row r="1730" spans="1:9" x14ac:dyDescent="0.25">
      <c r="A1730">
        <f ca="1">OFFSET(data_from_csv!B$1,(ROW()-1)*3-2,0)</f>
        <v>7</v>
      </c>
      <c r="B1730">
        <f ca="1">OFFSET(data_from_csv!C$1,(ROW()-1)*3-2,0)</f>
        <v>8000000</v>
      </c>
      <c r="C1730">
        <f ca="1">OFFSET(data_from_csv!D$1,(ROW()-1)*3-2,0)</f>
        <v>16</v>
      </c>
      <c r="D1730">
        <f ca="1">OFFSET(data_from_csv!E$1,(ROW()-1)*3-2,0)</f>
        <v>1.565140709</v>
      </c>
      <c r="E1730">
        <f ca="1">OFFSET(data_from_csv!E$1,(ROW()-1)*3-1,0)</f>
        <v>1.5540082529999999</v>
      </c>
      <c r="F1730">
        <f ca="1">OFFSET(data_from_csv!E$1,(ROW()-1)*3-0,0)</f>
        <v>1.5724063239999999</v>
      </c>
      <c r="G1730" s="2">
        <f t="shared" ca="1" si="78"/>
        <v>7.5660774692865029E-3</v>
      </c>
      <c r="H1730">
        <f t="shared" ca="1" si="79"/>
        <v>1.5638517619999999</v>
      </c>
      <c r="I1730">
        <f t="shared" ca="1" si="80"/>
        <v>1.565140709</v>
      </c>
    </row>
    <row r="1731" spans="1:9" x14ac:dyDescent="0.25">
      <c r="A1731">
        <f ca="1">OFFSET(data_from_csv!B$1,(ROW()-1)*3-2,0)</f>
        <v>8</v>
      </c>
      <c r="B1731">
        <f ca="1">OFFSET(data_from_csv!C$1,(ROW()-1)*3-2,0)</f>
        <v>125000</v>
      </c>
      <c r="C1731">
        <f ca="1">OFFSET(data_from_csv!D$1,(ROW()-1)*3-2,0)</f>
        <v>16</v>
      </c>
      <c r="D1731">
        <f ca="1">OFFSET(data_from_csv!E$1,(ROW()-1)*3-2,0)</f>
        <v>2.1106766999999999E-2</v>
      </c>
      <c r="E1731">
        <f ca="1">OFFSET(data_from_csv!E$1,(ROW()-1)*3-1,0)</f>
        <v>3.2102143999999999E-2</v>
      </c>
      <c r="F1731">
        <f ca="1">OFFSET(data_from_csv!E$1,(ROW()-1)*3-0,0)</f>
        <v>1.2952005000000001E-2</v>
      </c>
      <c r="G1731" s="2">
        <f t="shared" ref="G1731:G1793" ca="1" si="81">_xlfn.STDEV.P(D1731:F1731)</f>
        <v>7.8466290169593392E-3</v>
      </c>
      <c r="H1731">
        <f t="shared" ref="H1731:H1793" ca="1" si="82">AVERAGE(D1731:F1731)</f>
        <v>2.2053638666666667E-2</v>
      </c>
      <c r="I1731">
        <f t="shared" ref="I1731:I1793" ca="1" si="83">MEDIAN(D1731:F1731)</f>
        <v>2.1106766999999999E-2</v>
      </c>
    </row>
    <row r="1732" spans="1:9" x14ac:dyDescent="0.25">
      <c r="A1732">
        <f ca="1">OFFSET(data_from_csv!B$1,(ROW()-1)*3-2,0)</f>
        <v>8</v>
      </c>
      <c r="B1732">
        <f ca="1">OFFSET(data_from_csv!C$1,(ROW()-1)*3-2,0)</f>
        <v>250000</v>
      </c>
      <c r="C1732">
        <f ca="1">OFFSET(data_from_csv!D$1,(ROW()-1)*3-2,0)</f>
        <v>16</v>
      </c>
      <c r="D1732">
        <f ca="1">OFFSET(data_from_csv!E$1,(ROW()-1)*3-2,0)</f>
        <v>3.2679582999999998E-2</v>
      </c>
      <c r="E1732">
        <f ca="1">OFFSET(data_from_csv!E$1,(ROW()-1)*3-1,0)</f>
        <v>5.3433778000000001E-2</v>
      </c>
      <c r="F1732">
        <f ca="1">OFFSET(data_from_csv!E$1,(ROW()-1)*3-0,0)</f>
        <v>3.8830544000000002E-2</v>
      </c>
      <c r="G1732" s="2">
        <f t="shared" ca="1" si="81"/>
        <v>8.7039287079667405E-3</v>
      </c>
      <c r="H1732">
        <f t="shared" ca="1" si="82"/>
        <v>4.1647968333333334E-2</v>
      </c>
      <c r="I1732">
        <f t="shared" ca="1" si="83"/>
        <v>3.8830544000000002E-2</v>
      </c>
    </row>
    <row r="1733" spans="1:9" x14ac:dyDescent="0.25">
      <c r="A1733">
        <f ca="1">OFFSET(data_from_csv!B$1,(ROW()-1)*3-2,0)</f>
        <v>8</v>
      </c>
      <c r="B1733">
        <f ca="1">OFFSET(data_from_csv!C$1,(ROW()-1)*3-2,0)</f>
        <v>500000</v>
      </c>
      <c r="C1733">
        <f ca="1">OFFSET(data_from_csv!D$1,(ROW()-1)*3-2,0)</f>
        <v>16</v>
      </c>
      <c r="D1733">
        <f ca="1">OFFSET(data_from_csv!E$1,(ROW()-1)*3-2,0)</f>
        <v>9.2129805999999995E-2</v>
      </c>
      <c r="E1733">
        <f ca="1">OFFSET(data_from_csv!E$1,(ROW()-1)*3-1,0)</f>
        <v>8.6299588999999996E-2</v>
      </c>
      <c r="F1733">
        <f ca="1">OFFSET(data_from_csv!E$1,(ROW()-1)*3-0,0)</f>
        <v>8.1467304000000004E-2</v>
      </c>
      <c r="G1733" s="2">
        <f t="shared" ca="1" si="81"/>
        <v>4.3592985863976598E-3</v>
      </c>
      <c r="H1733">
        <f t="shared" ca="1" si="82"/>
        <v>8.6632233000000003E-2</v>
      </c>
      <c r="I1733">
        <f t="shared" ca="1" si="83"/>
        <v>8.6299588999999996E-2</v>
      </c>
    </row>
    <row r="1734" spans="1:9" x14ac:dyDescent="0.25">
      <c r="A1734">
        <f ca="1">OFFSET(data_from_csv!B$1,(ROW()-1)*3-2,0)</f>
        <v>8</v>
      </c>
      <c r="B1734">
        <f ca="1">OFFSET(data_from_csv!C$1,(ROW()-1)*3-2,0)</f>
        <v>1000000</v>
      </c>
      <c r="C1734">
        <f ca="1">OFFSET(data_from_csv!D$1,(ROW()-1)*3-2,0)</f>
        <v>16</v>
      </c>
      <c r="D1734">
        <f ca="1">OFFSET(data_from_csv!E$1,(ROW()-1)*3-2,0)</f>
        <v>0.25214787</v>
      </c>
      <c r="E1734">
        <f ca="1">OFFSET(data_from_csv!E$1,(ROW()-1)*3-1,0)</f>
        <v>0.23614070000000001</v>
      </c>
      <c r="F1734">
        <f ca="1">OFFSET(data_from_csv!E$1,(ROW()-1)*3-0,0)</f>
        <v>0.22944900800000001</v>
      </c>
      <c r="G1734" s="2">
        <f t="shared" ca="1" si="81"/>
        <v>9.5233430715549738E-3</v>
      </c>
      <c r="H1734">
        <f t="shared" ca="1" si="82"/>
        <v>0.23924585933333334</v>
      </c>
      <c r="I1734">
        <f t="shared" ca="1" si="83"/>
        <v>0.23614070000000001</v>
      </c>
    </row>
    <row r="1735" spans="1:9" x14ac:dyDescent="0.25">
      <c r="A1735">
        <f ca="1">OFFSET(data_from_csv!B$1,(ROW()-1)*3-2,0)</f>
        <v>8</v>
      </c>
      <c r="B1735">
        <f ca="1">OFFSET(data_from_csv!C$1,(ROW()-1)*3-2,0)</f>
        <v>2000000</v>
      </c>
      <c r="C1735">
        <f ca="1">OFFSET(data_from_csv!D$1,(ROW()-1)*3-2,0)</f>
        <v>16</v>
      </c>
      <c r="D1735">
        <f ca="1">OFFSET(data_from_csv!E$1,(ROW()-1)*3-2,0)</f>
        <v>0.38753258899999998</v>
      </c>
      <c r="E1735">
        <f ca="1">OFFSET(data_from_csv!E$1,(ROW()-1)*3-1,0)</f>
        <v>0.47130795599999997</v>
      </c>
      <c r="F1735">
        <f ca="1">OFFSET(data_from_csv!E$1,(ROW()-1)*3-0,0)</f>
        <v>0.48974031499999998</v>
      </c>
      <c r="G1735" s="2">
        <f t="shared" ca="1" si="81"/>
        <v>4.4477813730718782E-2</v>
      </c>
      <c r="H1735">
        <f t="shared" ca="1" si="82"/>
        <v>0.44952695333333331</v>
      </c>
      <c r="I1735">
        <f t="shared" ca="1" si="83"/>
        <v>0.47130795599999997</v>
      </c>
    </row>
    <row r="1736" spans="1:9" x14ac:dyDescent="0.25">
      <c r="A1736">
        <f ca="1">OFFSET(data_from_csv!B$1,(ROW()-1)*3-2,0)</f>
        <v>8</v>
      </c>
      <c r="B1736">
        <f ca="1">OFFSET(data_from_csv!C$1,(ROW()-1)*3-2,0)</f>
        <v>4000000</v>
      </c>
      <c r="C1736">
        <f ca="1">OFFSET(data_from_csv!D$1,(ROW()-1)*3-2,0)</f>
        <v>16</v>
      </c>
      <c r="D1736">
        <f ca="1">OFFSET(data_from_csv!E$1,(ROW()-1)*3-2,0)</f>
        <v>0.96391928900000001</v>
      </c>
      <c r="E1736">
        <f ca="1">OFFSET(data_from_csv!E$1,(ROW()-1)*3-1,0)</f>
        <v>0.86785618099999995</v>
      </c>
      <c r="F1736">
        <f ca="1">OFFSET(data_from_csv!E$1,(ROW()-1)*3-0,0)</f>
        <v>0.93519149899999998</v>
      </c>
      <c r="G1736" s="2">
        <f t="shared" ca="1" si="81"/>
        <v>4.0259507761886928E-2</v>
      </c>
      <c r="H1736">
        <f t="shared" ca="1" si="82"/>
        <v>0.92232232299999994</v>
      </c>
      <c r="I1736">
        <f t="shared" ca="1" si="83"/>
        <v>0.93519149899999998</v>
      </c>
    </row>
    <row r="1737" spans="1:9" x14ac:dyDescent="0.25">
      <c r="A1737">
        <f ca="1">OFFSET(data_from_csv!B$1,(ROW()-1)*3-2,0)</f>
        <v>8</v>
      </c>
      <c r="B1737">
        <f ca="1">OFFSET(data_from_csv!C$1,(ROW()-1)*3-2,0)</f>
        <v>8000000</v>
      </c>
      <c r="C1737">
        <f ca="1">OFFSET(data_from_csv!D$1,(ROW()-1)*3-2,0)</f>
        <v>16</v>
      </c>
      <c r="D1737">
        <f ca="1">OFFSET(data_from_csv!E$1,(ROW()-1)*3-2,0)</f>
        <v>1.9094463559999999</v>
      </c>
      <c r="E1737">
        <f ca="1">OFFSET(data_from_csv!E$1,(ROW()-1)*3-1,0)</f>
        <v>1.882349348</v>
      </c>
      <c r="F1737">
        <f ca="1">OFFSET(data_from_csv!E$1,(ROW()-1)*3-0,0)</f>
        <v>1.977341499</v>
      </c>
      <c r="G1737" s="2">
        <f t="shared" ca="1" si="81"/>
        <v>3.9954845398203834E-2</v>
      </c>
      <c r="H1737">
        <f t="shared" ca="1" si="82"/>
        <v>1.9230457343333331</v>
      </c>
      <c r="I1737">
        <f t="shared" ca="1" si="83"/>
        <v>1.9094463559999999</v>
      </c>
    </row>
    <row r="1738" spans="1:9" x14ac:dyDescent="0.25">
      <c r="A1738">
        <f ca="1">OFFSET(data_from_csv!B$1,(ROW()-1)*3-2,0)</f>
        <v>9</v>
      </c>
      <c r="B1738">
        <f ca="1">OFFSET(data_from_csv!C$1,(ROW()-1)*3-2,0)</f>
        <v>125000</v>
      </c>
      <c r="C1738">
        <f ca="1">OFFSET(data_from_csv!D$1,(ROW()-1)*3-2,0)</f>
        <v>16</v>
      </c>
      <c r="D1738">
        <f ca="1">OFFSET(data_from_csv!E$1,(ROW()-1)*3-2,0)</f>
        <v>2.4635844E-2</v>
      </c>
      <c r="E1738">
        <f ca="1">OFFSET(data_from_csv!E$1,(ROW()-1)*3-1,0)</f>
        <v>3.4897380999999998E-2</v>
      </c>
      <c r="F1738">
        <f ca="1">OFFSET(data_from_csv!E$1,(ROW()-1)*3-0,0)</f>
        <v>2.2413299000000001E-2</v>
      </c>
      <c r="G1738" s="2">
        <f t="shared" ca="1" si="81"/>
        <v>5.4374335373932386E-3</v>
      </c>
      <c r="H1738">
        <f t="shared" ca="1" si="82"/>
        <v>2.7315507999999999E-2</v>
      </c>
      <c r="I1738">
        <f t="shared" ca="1" si="83"/>
        <v>2.4635844E-2</v>
      </c>
    </row>
    <row r="1739" spans="1:9" x14ac:dyDescent="0.25">
      <c r="A1739">
        <f ca="1">OFFSET(data_from_csv!B$1,(ROW()-1)*3-2,0)</f>
        <v>9</v>
      </c>
      <c r="B1739">
        <f ca="1">OFFSET(data_from_csv!C$1,(ROW()-1)*3-2,0)</f>
        <v>250000</v>
      </c>
      <c r="C1739">
        <f ca="1">OFFSET(data_from_csv!D$1,(ROW()-1)*3-2,0)</f>
        <v>16</v>
      </c>
      <c r="D1739">
        <f ca="1">OFFSET(data_from_csv!E$1,(ROW()-1)*3-2,0)</f>
        <v>4.9058162000000002E-2</v>
      </c>
      <c r="E1739">
        <f ca="1">OFFSET(data_from_csv!E$1,(ROW()-1)*3-1,0)</f>
        <v>5.9834616E-2</v>
      </c>
      <c r="F1739">
        <f ca="1">OFFSET(data_from_csv!E$1,(ROW()-1)*3-0,0)</f>
        <v>5.6901351000000003E-2</v>
      </c>
      <c r="G1739" s="2">
        <f t="shared" ca="1" si="81"/>
        <v>4.5491344483692955E-3</v>
      </c>
      <c r="H1739">
        <f t="shared" ca="1" si="82"/>
        <v>5.5264709666666668E-2</v>
      </c>
      <c r="I1739">
        <f t="shared" ca="1" si="83"/>
        <v>5.6901351000000003E-2</v>
      </c>
    </row>
    <row r="1740" spans="1:9" x14ac:dyDescent="0.25">
      <c r="A1740">
        <f ca="1">OFFSET(data_from_csv!B$1,(ROW()-1)*3-2,0)</f>
        <v>9</v>
      </c>
      <c r="B1740">
        <f ca="1">OFFSET(data_from_csv!C$1,(ROW()-1)*3-2,0)</f>
        <v>500000</v>
      </c>
      <c r="C1740">
        <f ca="1">OFFSET(data_from_csv!D$1,(ROW()-1)*3-2,0)</f>
        <v>16</v>
      </c>
      <c r="D1740">
        <f ca="1">OFFSET(data_from_csv!E$1,(ROW()-1)*3-2,0)</f>
        <v>0.11562636</v>
      </c>
      <c r="E1740">
        <f ca="1">OFFSET(data_from_csv!E$1,(ROW()-1)*3-1,0)</f>
        <v>0.113480267</v>
      </c>
      <c r="F1740">
        <f ca="1">OFFSET(data_from_csv!E$1,(ROW()-1)*3-0,0)</f>
        <v>0.11857933700000001</v>
      </c>
      <c r="G1740" s="2">
        <f t="shared" ca="1" si="81"/>
        <v>2.0903562480027757E-3</v>
      </c>
      <c r="H1740">
        <f t="shared" ca="1" si="82"/>
        <v>0.11589532133333334</v>
      </c>
      <c r="I1740">
        <f t="shared" ca="1" si="83"/>
        <v>0.11562636</v>
      </c>
    </row>
    <row r="1741" spans="1:9" x14ac:dyDescent="0.25">
      <c r="A1741">
        <f ca="1">OFFSET(data_from_csv!B$1,(ROW()-1)*3-2,0)</f>
        <v>9</v>
      </c>
      <c r="B1741">
        <f ca="1">OFFSET(data_from_csv!C$1,(ROW()-1)*3-2,0)</f>
        <v>1000000</v>
      </c>
      <c r="C1741">
        <f ca="1">OFFSET(data_from_csv!D$1,(ROW()-1)*3-2,0)</f>
        <v>16</v>
      </c>
      <c r="D1741">
        <f ca="1">OFFSET(data_from_csv!E$1,(ROW()-1)*3-2,0)</f>
        <v>0.245563063</v>
      </c>
      <c r="E1741">
        <f ca="1">OFFSET(data_from_csv!E$1,(ROW()-1)*3-1,0)</f>
        <v>0.24449110299999999</v>
      </c>
      <c r="F1741">
        <f ca="1">OFFSET(data_from_csv!E$1,(ROW()-1)*3-0,0)</f>
        <v>0.244834301</v>
      </c>
      <c r="G1741" s="2">
        <f t="shared" ca="1" si="81"/>
        <v>4.4696223572119795E-4</v>
      </c>
      <c r="H1741">
        <f t="shared" ca="1" si="82"/>
        <v>0.24496282233333333</v>
      </c>
      <c r="I1741">
        <f t="shared" ca="1" si="83"/>
        <v>0.244834301</v>
      </c>
    </row>
    <row r="1742" spans="1:9" x14ac:dyDescent="0.25">
      <c r="A1742">
        <f ca="1">OFFSET(data_from_csv!B$1,(ROW()-1)*3-2,0)</f>
        <v>9</v>
      </c>
      <c r="B1742">
        <f ca="1">OFFSET(data_from_csv!C$1,(ROW()-1)*3-2,0)</f>
        <v>2000000</v>
      </c>
      <c r="C1742">
        <f ca="1">OFFSET(data_from_csv!D$1,(ROW()-1)*3-2,0)</f>
        <v>16</v>
      </c>
      <c r="D1742">
        <f ca="1">OFFSET(data_from_csv!E$1,(ROW()-1)*3-2,0)</f>
        <v>0.54945937899999997</v>
      </c>
      <c r="E1742">
        <f ca="1">OFFSET(data_from_csv!E$1,(ROW()-1)*3-1,0)</f>
        <v>0.53837111800000004</v>
      </c>
      <c r="F1742">
        <f ca="1">OFFSET(data_from_csv!E$1,(ROW()-1)*3-0,0)</f>
        <v>0.55848230799999998</v>
      </c>
      <c r="G1742" s="2">
        <f t="shared" ca="1" si="81"/>
        <v>8.2247778960843447E-3</v>
      </c>
      <c r="H1742">
        <f t="shared" ca="1" si="82"/>
        <v>0.54877093499999996</v>
      </c>
      <c r="I1742">
        <f t="shared" ca="1" si="83"/>
        <v>0.54945937899999997</v>
      </c>
    </row>
    <row r="1743" spans="1:9" x14ac:dyDescent="0.25">
      <c r="A1743">
        <f ca="1">OFFSET(data_from_csv!B$1,(ROW()-1)*3-2,0)</f>
        <v>9</v>
      </c>
      <c r="B1743">
        <f ca="1">OFFSET(data_from_csv!C$1,(ROW()-1)*3-2,0)</f>
        <v>4000000</v>
      </c>
      <c r="C1743">
        <f ca="1">OFFSET(data_from_csv!D$1,(ROW()-1)*3-2,0)</f>
        <v>16</v>
      </c>
      <c r="D1743">
        <f ca="1">OFFSET(data_from_csv!E$1,(ROW()-1)*3-2,0)</f>
        <v>1.142973214</v>
      </c>
      <c r="E1743">
        <f ca="1">OFFSET(data_from_csv!E$1,(ROW()-1)*3-1,0)</f>
        <v>1.0780769370000001</v>
      </c>
      <c r="F1743">
        <f ca="1">OFFSET(data_from_csv!E$1,(ROW()-1)*3-0,0)</f>
        <v>1.071841091</v>
      </c>
      <c r="G1743" s="2">
        <f t="shared" ca="1" si="81"/>
        <v>3.2163111144227791E-2</v>
      </c>
      <c r="H1743">
        <f t="shared" ca="1" si="82"/>
        <v>1.0976304139999999</v>
      </c>
      <c r="I1743">
        <f t="shared" ca="1" si="83"/>
        <v>1.0780769370000001</v>
      </c>
    </row>
    <row r="1744" spans="1:9" x14ac:dyDescent="0.25">
      <c r="A1744">
        <f ca="1">OFFSET(data_from_csv!B$1,(ROW()-1)*3-2,0)</f>
        <v>9</v>
      </c>
      <c r="B1744">
        <f ca="1">OFFSET(data_from_csv!C$1,(ROW()-1)*3-2,0)</f>
        <v>8000000</v>
      </c>
      <c r="C1744">
        <f ca="1">OFFSET(data_from_csv!D$1,(ROW()-1)*3-2,0)</f>
        <v>16</v>
      </c>
      <c r="D1744">
        <f ca="1">OFFSET(data_from_csv!E$1,(ROW()-1)*3-2,0)</f>
        <v>2.1438881460000001</v>
      </c>
      <c r="E1744">
        <f ca="1">OFFSET(data_from_csv!E$1,(ROW()-1)*3-1,0)</f>
        <v>2.14214123</v>
      </c>
      <c r="F1744">
        <f ca="1">OFFSET(data_from_csv!E$1,(ROW()-1)*3-0,0)</f>
        <v>2.2029417109999998</v>
      </c>
      <c r="G1744" s="2">
        <f t="shared" ca="1" si="81"/>
        <v>2.8258870278102418E-2</v>
      </c>
      <c r="H1744">
        <f t="shared" ca="1" si="82"/>
        <v>2.1629903623333333</v>
      </c>
      <c r="I1744">
        <f t="shared" ca="1" si="83"/>
        <v>2.1438881460000001</v>
      </c>
    </row>
    <row r="1745" spans="1:9" x14ac:dyDescent="0.25">
      <c r="A1745">
        <f ca="1">OFFSET(data_from_csv!B$1,(ROW()-1)*3-2,0)</f>
        <v>10</v>
      </c>
      <c r="B1745">
        <f ca="1">OFFSET(data_from_csv!C$1,(ROW()-1)*3-2,0)</f>
        <v>125000</v>
      </c>
      <c r="C1745">
        <f ca="1">OFFSET(data_from_csv!D$1,(ROW()-1)*3-2,0)</f>
        <v>16</v>
      </c>
      <c r="D1745">
        <f ca="1">OFFSET(data_from_csv!E$1,(ROW()-1)*3-2,0)</f>
        <v>1.9851139E-2</v>
      </c>
      <c r="E1745">
        <f ca="1">OFFSET(data_from_csv!E$1,(ROW()-1)*3-1,0)</f>
        <v>2.1181018999999999E-2</v>
      </c>
      <c r="F1745">
        <f ca="1">OFFSET(data_from_csv!E$1,(ROW()-1)*3-0,0)</f>
        <v>2.1081618E-2</v>
      </c>
      <c r="G1745" s="2">
        <f t="shared" ca="1" si="81"/>
        <v>6.0484524583125066E-4</v>
      </c>
      <c r="H1745">
        <f t="shared" ca="1" si="82"/>
        <v>2.0704591999999997E-2</v>
      </c>
      <c r="I1745">
        <f t="shared" ca="1" si="83"/>
        <v>2.1081618E-2</v>
      </c>
    </row>
    <row r="1746" spans="1:9" x14ac:dyDescent="0.25">
      <c r="A1746">
        <f ca="1">OFFSET(data_from_csv!B$1,(ROW()-1)*3-2,0)</f>
        <v>10</v>
      </c>
      <c r="B1746">
        <f ca="1">OFFSET(data_from_csv!C$1,(ROW()-1)*3-2,0)</f>
        <v>250000</v>
      </c>
      <c r="C1746">
        <f ca="1">OFFSET(data_from_csv!D$1,(ROW()-1)*3-2,0)</f>
        <v>16</v>
      </c>
      <c r="D1746">
        <f ca="1">OFFSET(data_from_csv!E$1,(ROW()-1)*3-2,0)</f>
        <v>5.7943501000000001E-2</v>
      </c>
      <c r="E1746">
        <f ca="1">OFFSET(data_from_csv!E$1,(ROW()-1)*3-1,0)</f>
        <v>4.9210199000000003E-2</v>
      </c>
      <c r="F1746">
        <f ca="1">OFFSET(data_from_csv!E$1,(ROW()-1)*3-0,0)</f>
        <v>5.9664815000000003E-2</v>
      </c>
      <c r="G1746" s="2">
        <f t="shared" ca="1" si="81"/>
        <v>4.5769043567466233E-3</v>
      </c>
      <c r="H1746">
        <f t="shared" ca="1" si="82"/>
        <v>5.5606171666666669E-2</v>
      </c>
      <c r="I1746">
        <f t="shared" ca="1" si="83"/>
        <v>5.7943501000000001E-2</v>
      </c>
    </row>
    <row r="1747" spans="1:9" x14ac:dyDescent="0.25">
      <c r="A1747">
        <f ca="1">OFFSET(data_from_csv!B$1,(ROW()-1)*3-2,0)</f>
        <v>10</v>
      </c>
      <c r="B1747">
        <f ca="1">OFFSET(data_from_csv!C$1,(ROW()-1)*3-2,0)</f>
        <v>500000</v>
      </c>
      <c r="C1747">
        <f ca="1">OFFSET(data_from_csv!D$1,(ROW()-1)*3-2,0)</f>
        <v>16</v>
      </c>
      <c r="D1747">
        <f ca="1">OFFSET(data_from_csv!E$1,(ROW()-1)*3-2,0)</f>
        <v>0.12688567000000001</v>
      </c>
      <c r="E1747">
        <f ca="1">OFFSET(data_from_csv!E$1,(ROW()-1)*3-1,0)</f>
        <v>0.14685204800000001</v>
      </c>
      <c r="F1747">
        <f ca="1">OFFSET(data_from_csv!E$1,(ROW()-1)*3-0,0)</f>
        <v>0.13364488999999999</v>
      </c>
      <c r="G1747" s="2">
        <f t="shared" ca="1" si="81"/>
        <v>8.2917115769922702E-3</v>
      </c>
      <c r="H1747">
        <f t="shared" ca="1" si="82"/>
        <v>0.13579420266666667</v>
      </c>
      <c r="I1747">
        <f t="shared" ca="1" si="83"/>
        <v>0.13364488999999999</v>
      </c>
    </row>
    <row r="1748" spans="1:9" x14ac:dyDescent="0.25">
      <c r="A1748">
        <f ca="1">OFFSET(data_from_csv!B$1,(ROW()-1)*3-2,0)</f>
        <v>10</v>
      </c>
      <c r="B1748">
        <f ca="1">OFFSET(data_from_csv!C$1,(ROW()-1)*3-2,0)</f>
        <v>1000000</v>
      </c>
      <c r="C1748">
        <f ca="1">OFFSET(data_from_csv!D$1,(ROW()-1)*3-2,0)</f>
        <v>16</v>
      </c>
      <c r="D1748">
        <f ca="1">OFFSET(data_from_csv!E$1,(ROW()-1)*3-2,0)</f>
        <v>0.248499002</v>
      </c>
      <c r="E1748">
        <f ca="1">OFFSET(data_from_csv!E$1,(ROW()-1)*3-1,0)</f>
        <v>0.28169335899999998</v>
      </c>
      <c r="F1748">
        <f ca="1">OFFSET(data_from_csv!E$1,(ROW()-1)*3-0,0)</f>
        <v>0.27817725500000001</v>
      </c>
      <c r="G1748" s="2">
        <f t="shared" ca="1" si="81"/>
        <v>1.4888575131863408E-2</v>
      </c>
      <c r="H1748">
        <f t="shared" ca="1" si="82"/>
        <v>0.26945653866666669</v>
      </c>
      <c r="I1748">
        <f t="shared" ca="1" si="83"/>
        <v>0.27817725500000001</v>
      </c>
    </row>
    <row r="1749" spans="1:9" x14ac:dyDescent="0.25">
      <c r="A1749">
        <f ca="1">OFFSET(data_from_csv!B$1,(ROW()-1)*3-2,0)</f>
        <v>10</v>
      </c>
      <c r="B1749">
        <f ca="1">OFFSET(data_from_csv!C$1,(ROW()-1)*3-2,0)</f>
        <v>2000000</v>
      </c>
      <c r="C1749">
        <f ca="1">OFFSET(data_from_csv!D$1,(ROW()-1)*3-2,0)</f>
        <v>16</v>
      </c>
      <c r="D1749">
        <f ca="1">OFFSET(data_from_csv!E$1,(ROW()-1)*3-2,0)</f>
        <v>0.56537750600000003</v>
      </c>
      <c r="E1749">
        <f ca="1">OFFSET(data_from_csv!E$1,(ROW()-1)*3-1,0)</f>
        <v>0.558117796</v>
      </c>
      <c r="F1749">
        <f ca="1">OFFSET(data_from_csv!E$1,(ROW()-1)*3-0,0)</f>
        <v>0.57904644800000005</v>
      </c>
      <c r="G1749" s="2">
        <f t="shared" ca="1" si="81"/>
        <v>8.6766086514936547E-3</v>
      </c>
      <c r="H1749">
        <f t="shared" ca="1" si="82"/>
        <v>0.56751391666666662</v>
      </c>
      <c r="I1749">
        <f t="shared" ca="1" si="83"/>
        <v>0.56537750600000003</v>
      </c>
    </row>
    <row r="1750" spans="1:9" x14ac:dyDescent="0.25">
      <c r="A1750">
        <f ca="1">OFFSET(data_from_csv!B$1,(ROW()-1)*3-2,0)</f>
        <v>10</v>
      </c>
      <c r="B1750">
        <f ca="1">OFFSET(data_from_csv!C$1,(ROW()-1)*3-2,0)</f>
        <v>4000000</v>
      </c>
      <c r="C1750">
        <f ca="1">OFFSET(data_from_csv!D$1,(ROW()-1)*3-2,0)</f>
        <v>16</v>
      </c>
      <c r="D1750">
        <f ca="1">OFFSET(data_from_csv!E$1,(ROW()-1)*3-2,0)</f>
        <v>1.1557346260000001</v>
      </c>
      <c r="E1750">
        <f ca="1">OFFSET(data_from_csv!E$1,(ROW()-1)*3-1,0)</f>
        <v>1.1054435090000001</v>
      </c>
      <c r="F1750">
        <f ca="1">OFFSET(data_from_csv!E$1,(ROW()-1)*3-0,0)</f>
        <v>1.160683117</v>
      </c>
      <c r="G1750" s="2">
        <f t="shared" ca="1" si="81"/>
        <v>2.4955734821386862E-2</v>
      </c>
      <c r="H1750">
        <f t="shared" ca="1" si="82"/>
        <v>1.1406204173333334</v>
      </c>
      <c r="I1750">
        <f t="shared" ca="1" si="83"/>
        <v>1.1557346260000001</v>
      </c>
    </row>
    <row r="1751" spans="1:9" x14ac:dyDescent="0.25">
      <c r="A1751">
        <f ca="1">OFFSET(data_from_csv!B$1,(ROW()-1)*3-2,0)</f>
        <v>10</v>
      </c>
      <c r="B1751">
        <f ca="1">OFFSET(data_from_csv!C$1,(ROW()-1)*3-2,0)</f>
        <v>8000000</v>
      </c>
      <c r="C1751">
        <f ca="1">OFFSET(data_from_csv!D$1,(ROW()-1)*3-2,0)</f>
        <v>16</v>
      </c>
      <c r="D1751">
        <f ca="1">OFFSET(data_from_csv!E$1,(ROW()-1)*3-2,0)</f>
        <v>2.4369724000000001</v>
      </c>
      <c r="E1751">
        <f ca="1">OFFSET(data_from_csv!E$1,(ROW()-1)*3-1,0)</f>
        <v>2.4436728599999999</v>
      </c>
      <c r="F1751">
        <f ca="1">OFFSET(data_from_csv!E$1,(ROW()-1)*3-0,0)</f>
        <v>2.5434759819999999</v>
      </c>
      <c r="G1751" s="2">
        <f t="shared" ca="1" si="81"/>
        <v>4.8703835468391271E-2</v>
      </c>
      <c r="H1751">
        <f t="shared" ca="1" si="82"/>
        <v>2.4747070806666667</v>
      </c>
      <c r="I1751">
        <f t="shared" ca="1" si="83"/>
        <v>2.4436728599999999</v>
      </c>
    </row>
    <row r="1752" spans="1:9" x14ac:dyDescent="0.25">
      <c r="A1752">
        <f ca="1">OFFSET(data_from_csv!B$1,(ROW()-1)*3-2,0)</f>
        <v>11</v>
      </c>
      <c r="B1752">
        <f ca="1">OFFSET(data_from_csv!C$1,(ROW()-1)*3-2,0)</f>
        <v>125000</v>
      </c>
      <c r="C1752">
        <f ca="1">OFFSET(data_from_csv!D$1,(ROW()-1)*3-2,0)</f>
        <v>16</v>
      </c>
      <c r="D1752">
        <f ca="1">OFFSET(data_from_csv!E$1,(ROW()-1)*3-2,0)</f>
        <v>2.2697130999999999E-2</v>
      </c>
      <c r="E1752">
        <f ca="1">OFFSET(data_from_csv!E$1,(ROW()-1)*3-1,0)</f>
        <v>3.8980159E-2</v>
      </c>
      <c r="F1752">
        <f ca="1">OFFSET(data_from_csv!E$1,(ROW()-1)*3-0,0)</f>
        <v>3.6589161000000002E-2</v>
      </c>
      <c r="G1752" s="2">
        <f t="shared" ca="1" si="81"/>
        <v>7.1790000062348907E-3</v>
      </c>
      <c r="H1752">
        <f t="shared" ca="1" si="82"/>
        <v>3.2755483666666668E-2</v>
      </c>
      <c r="I1752">
        <f t="shared" ca="1" si="83"/>
        <v>3.6589161000000002E-2</v>
      </c>
    </row>
    <row r="1753" spans="1:9" x14ac:dyDescent="0.25">
      <c r="A1753">
        <f ca="1">OFFSET(data_from_csv!B$1,(ROW()-1)*3-2,0)</f>
        <v>11</v>
      </c>
      <c r="B1753">
        <f ca="1">OFFSET(data_from_csv!C$1,(ROW()-1)*3-2,0)</f>
        <v>250000</v>
      </c>
      <c r="C1753">
        <f ca="1">OFFSET(data_from_csv!D$1,(ROW()-1)*3-2,0)</f>
        <v>16</v>
      </c>
      <c r="D1753">
        <f ca="1">OFFSET(data_from_csv!E$1,(ROW()-1)*3-2,0)</f>
        <v>6.3928694999999994E-2</v>
      </c>
      <c r="E1753">
        <f ca="1">OFFSET(data_from_csv!E$1,(ROW()-1)*3-1,0)</f>
        <v>7.2076029E-2</v>
      </c>
      <c r="F1753">
        <f ca="1">OFFSET(data_from_csv!E$1,(ROW()-1)*3-0,0)</f>
        <v>5.9454985000000002E-2</v>
      </c>
      <c r="G1753" s="2">
        <f t="shared" ca="1" si="81"/>
        <v>5.2247688319047719E-3</v>
      </c>
      <c r="H1753">
        <f t="shared" ca="1" si="82"/>
        <v>6.5153236333333323E-2</v>
      </c>
      <c r="I1753">
        <f t="shared" ca="1" si="83"/>
        <v>6.3928694999999994E-2</v>
      </c>
    </row>
    <row r="1754" spans="1:9" x14ac:dyDescent="0.25">
      <c r="A1754">
        <f ca="1">OFFSET(data_from_csv!B$1,(ROW()-1)*3-2,0)</f>
        <v>11</v>
      </c>
      <c r="B1754">
        <f ca="1">OFFSET(data_from_csv!C$1,(ROW()-1)*3-2,0)</f>
        <v>500000</v>
      </c>
      <c r="C1754">
        <f ca="1">OFFSET(data_from_csv!D$1,(ROW()-1)*3-2,0)</f>
        <v>16</v>
      </c>
      <c r="D1754">
        <f ca="1">OFFSET(data_from_csv!E$1,(ROW()-1)*3-2,0)</f>
        <v>0.14802833600000001</v>
      </c>
      <c r="E1754">
        <f ca="1">OFFSET(data_from_csv!E$1,(ROW()-1)*3-1,0)</f>
        <v>0.15455291400000001</v>
      </c>
      <c r="F1754">
        <f ca="1">OFFSET(data_from_csv!E$1,(ROW()-1)*3-0,0)</f>
        <v>0.14434786399999999</v>
      </c>
      <c r="G1754" s="2">
        <f t="shared" ca="1" si="81"/>
        <v>4.2197819549167409E-3</v>
      </c>
      <c r="H1754">
        <f t="shared" ca="1" si="82"/>
        <v>0.14897637133333333</v>
      </c>
      <c r="I1754">
        <f t="shared" ca="1" si="83"/>
        <v>0.14802833600000001</v>
      </c>
    </row>
    <row r="1755" spans="1:9" x14ac:dyDescent="0.25">
      <c r="A1755">
        <f ca="1">OFFSET(data_from_csv!B$1,(ROW()-1)*3-2,0)</f>
        <v>11</v>
      </c>
      <c r="B1755">
        <f ca="1">OFFSET(data_from_csv!C$1,(ROW()-1)*3-2,0)</f>
        <v>1000000</v>
      </c>
      <c r="C1755">
        <f ca="1">OFFSET(data_from_csv!D$1,(ROW()-1)*3-2,0)</f>
        <v>16</v>
      </c>
      <c r="D1755">
        <f ca="1">OFFSET(data_from_csv!E$1,(ROW()-1)*3-2,0)</f>
        <v>0.28585448699999999</v>
      </c>
      <c r="E1755">
        <f ca="1">OFFSET(data_from_csv!E$1,(ROW()-1)*3-1,0)</f>
        <v>0.30409519499999998</v>
      </c>
      <c r="F1755">
        <f ca="1">OFFSET(data_from_csv!E$1,(ROW()-1)*3-0,0)</f>
        <v>0.30563644299999998</v>
      </c>
      <c r="G1755" s="2">
        <f t="shared" ca="1" si="81"/>
        <v>8.9840887556508191E-3</v>
      </c>
      <c r="H1755">
        <f t="shared" ca="1" si="82"/>
        <v>0.29852870833333328</v>
      </c>
      <c r="I1755">
        <f t="shared" ca="1" si="83"/>
        <v>0.30409519499999998</v>
      </c>
    </row>
    <row r="1756" spans="1:9" x14ac:dyDescent="0.25">
      <c r="A1756">
        <f ca="1">OFFSET(data_from_csv!B$1,(ROW()-1)*3-2,0)</f>
        <v>11</v>
      </c>
      <c r="B1756">
        <f ca="1">OFFSET(data_from_csv!C$1,(ROW()-1)*3-2,0)</f>
        <v>2000000</v>
      </c>
      <c r="C1756">
        <f ca="1">OFFSET(data_from_csv!D$1,(ROW()-1)*3-2,0)</f>
        <v>16</v>
      </c>
      <c r="D1756">
        <f ca="1">OFFSET(data_from_csv!E$1,(ROW()-1)*3-2,0)</f>
        <v>0.60907114900000003</v>
      </c>
      <c r="E1756">
        <f ca="1">OFFSET(data_from_csv!E$1,(ROW()-1)*3-1,0)</f>
        <v>0.57167117599999995</v>
      </c>
      <c r="F1756">
        <f ca="1">OFFSET(data_from_csv!E$1,(ROW()-1)*3-0,0)</f>
        <v>0.60156188700000002</v>
      </c>
      <c r="G1756" s="2">
        <f t="shared" ca="1" si="81"/>
        <v>1.615412434530061E-2</v>
      </c>
      <c r="H1756">
        <f t="shared" ca="1" si="82"/>
        <v>0.594101404</v>
      </c>
      <c r="I1756">
        <f t="shared" ca="1" si="83"/>
        <v>0.60156188700000002</v>
      </c>
    </row>
    <row r="1757" spans="1:9" x14ac:dyDescent="0.25">
      <c r="A1757">
        <f ca="1">OFFSET(data_from_csv!B$1,(ROW()-1)*3-2,0)</f>
        <v>11</v>
      </c>
      <c r="B1757">
        <f ca="1">OFFSET(data_from_csv!C$1,(ROW()-1)*3-2,0)</f>
        <v>4000000</v>
      </c>
      <c r="C1757">
        <f ca="1">OFFSET(data_from_csv!D$1,(ROW()-1)*3-2,0)</f>
        <v>16</v>
      </c>
      <c r="D1757">
        <f ca="1">OFFSET(data_from_csv!E$1,(ROW()-1)*3-2,0)</f>
        <v>1.1921546869999999</v>
      </c>
      <c r="E1757">
        <f ca="1">OFFSET(data_from_csv!E$1,(ROW()-1)*3-1,0)</f>
        <v>1.1934527559999999</v>
      </c>
      <c r="F1757">
        <f ca="1">OFFSET(data_from_csv!E$1,(ROW()-1)*3-0,0)</f>
        <v>1.256559438</v>
      </c>
      <c r="G1757" s="2">
        <f t="shared" ca="1" si="81"/>
        <v>3.0059404606267968E-2</v>
      </c>
      <c r="H1757">
        <f t="shared" ca="1" si="82"/>
        <v>1.2140556269999998</v>
      </c>
      <c r="I1757">
        <f t="shared" ca="1" si="83"/>
        <v>1.1934527559999999</v>
      </c>
    </row>
    <row r="1758" spans="1:9" x14ac:dyDescent="0.25">
      <c r="A1758">
        <f ca="1">OFFSET(data_from_csv!B$1,(ROW()-1)*3-2,0)</f>
        <v>11</v>
      </c>
      <c r="B1758">
        <f ca="1">OFFSET(data_from_csv!C$1,(ROW()-1)*3-2,0)</f>
        <v>8000000</v>
      </c>
      <c r="C1758">
        <f ca="1">OFFSET(data_from_csv!D$1,(ROW()-1)*3-2,0)</f>
        <v>16</v>
      </c>
      <c r="D1758">
        <f ca="1">OFFSET(data_from_csv!E$1,(ROW()-1)*3-2,0)</f>
        <v>2.6944334429999999</v>
      </c>
      <c r="E1758">
        <f ca="1">OFFSET(data_from_csv!E$1,(ROW()-1)*3-1,0)</f>
        <v>2.5458381120000002</v>
      </c>
      <c r="F1758">
        <f ca="1">OFFSET(data_from_csv!E$1,(ROW()-1)*3-0,0)</f>
        <v>2.886583962</v>
      </c>
      <c r="G1758" s="2">
        <f t="shared" ca="1" si="81"/>
        <v>0.1394872071550296</v>
      </c>
      <c r="H1758">
        <f t="shared" ca="1" si="82"/>
        <v>2.7089518389999996</v>
      </c>
      <c r="I1758">
        <f t="shared" ca="1" si="83"/>
        <v>2.6944334429999999</v>
      </c>
    </row>
    <row r="1759" spans="1:9" x14ac:dyDescent="0.25">
      <c r="A1759">
        <f ca="1">OFFSET(data_from_csv!B$1,(ROW()-1)*3-2,0)</f>
        <v>12</v>
      </c>
      <c r="B1759">
        <f ca="1">OFFSET(data_from_csv!C$1,(ROW()-1)*3-2,0)</f>
        <v>125000</v>
      </c>
      <c r="C1759">
        <f ca="1">OFFSET(data_from_csv!D$1,(ROW()-1)*3-2,0)</f>
        <v>16</v>
      </c>
      <c r="D1759">
        <f ca="1">OFFSET(data_from_csv!E$1,(ROW()-1)*3-2,0)</f>
        <v>2.3869504999999999E-2</v>
      </c>
      <c r="E1759">
        <f ca="1">OFFSET(data_from_csv!E$1,(ROW()-1)*3-1,0)</f>
        <v>3.8699899000000003E-2</v>
      </c>
      <c r="F1759">
        <f ca="1">OFFSET(data_from_csv!E$1,(ROW()-1)*3-0,0)</f>
        <v>4.0013939999999998E-2</v>
      </c>
      <c r="G1759" s="2">
        <f t="shared" ca="1" si="81"/>
        <v>7.3205196492397194E-3</v>
      </c>
      <c r="H1759">
        <f t="shared" ca="1" si="82"/>
        <v>3.4194447999999995E-2</v>
      </c>
      <c r="I1759">
        <f t="shared" ca="1" si="83"/>
        <v>3.8699899000000003E-2</v>
      </c>
    </row>
    <row r="1760" spans="1:9" x14ac:dyDescent="0.25">
      <c r="A1760">
        <f ca="1">OFFSET(data_from_csv!B$1,(ROW()-1)*3-2,0)</f>
        <v>12</v>
      </c>
      <c r="B1760">
        <f ca="1">OFFSET(data_from_csv!C$1,(ROW()-1)*3-2,0)</f>
        <v>250000</v>
      </c>
      <c r="C1760">
        <f ca="1">OFFSET(data_from_csv!D$1,(ROW()-1)*3-2,0)</f>
        <v>16</v>
      </c>
      <c r="D1760">
        <f ca="1">OFFSET(data_from_csv!E$1,(ROW()-1)*3-2,0)</f>
        <v>6.0423686999999997E-2</v>
      </c>
      <c r="E1760">
        <f ca="1">OFFSET(data_from_csv!E$1,(ROW()-1)*3-1,0)</f>
        <v>6.1562426000000003E-2</v>
      </c>
      <c r="F1760">
        <f ca="1">OFFSET(data_from_csv!E$1,(ROW()-1)*3-0,0)</f>
        <v>5.6772758999999999E-2</v>
      </c>
      <c r="G1760" s="2">
        <f t="shared" ca="1" si="81"/>
        <v>2.0430617476445072E-3</v>
      </c>
      <c r="H1760">
        <f t="shared" ca="1" si="82"/>
        <v>5.9586290666666673E-2</v>
      </c>
      <c r="I1760">
        <f t="shared" ca="1" si="83"/>
        <v>6.0423686999999997E-2</v>
      </c>
    </row>
    <row r="1761" spans="1:9" x14ac:dyDescent="0.25">
      <c r="A1761">
        <f ca="1">OFFSET(data_from_csv!B$1,(ROW()-1)*3-2,0)</f>
        <v>12</v>
      </c>
      <c r="B1761">
        <f ca="1">OFFSET(data_from_csv!C$1,(ROW()-1)*3-2,0)</f>
        <v>500000</v>
      </c>
      <c r="C1761">
        <f ca="1">OFFSET(data_from_csv!D$1,(ROW()-1)*3-2,0)</f>
        <v>16</v>
      </c>
      <c r="D1761">
        <f ca="1">OFFSET(data_from_csv!E$1,(ROW()-1)*3-2,0)</f>
        <v>0.15560914100000001</v>
      </c>
      <c r="E1761">
        <f ca="1">OFFSET(data_from_csv!E$1,(ROW()-1)*3-1,0)</f>
        <v>0.165633847</v>
      </c>
      <c r="F1761">
        <f ca="1">OFFSET(data_from_csv!E$1,(ROW()-1)*3-0,0)</f>
        <v>0.15860384799999999</v>
      </c>
      <c r="G1761" s="2">
        <f t="shared" ca="1" si="81"/>
        <v>4.201638388669696E-3</v>
      </c>
      <c r="H1761">
        <f t="shared" ca="1" si="82"/>
        <v>0.15994894533333334</v>
      </c>
      <c r="I1761">
        <f t="shared" ca="1" si="83"/>
        <v>0.15860384799999999</v>
      </c>
    </row>
    <row r="1762" spans="1:9" x14ac:dyDescent="0.25">
      <c r="A1762">
        <f ca="1">OFFSET(data_from_csv!B$1,(ROW()-1)*3-2,0)</f>
        <v>12</v>
      </c>
      <c r="B1762">
        <f ca="1">OFFSET(data_from_csv!C$1,(ROW()-1)*3-2,0)</f>
        <v>1000000</v>
      </c>
      <c r="C1762">
        <f ca="1">OFFSET(data_from_csv!D$1,(ROW()-1)*3-2,0)</f>
        <v>16</v>
      </c>
      <c r="D1762">
        <f ca="1">OFFSET(data_from_csv!E$1,(ROW()-1)*3-2,0)</f>
        <v>0.31299158300000002</v>
      </c>
      <c r="E1762">
        <f ca="1">OFFSET(data_from_csv!E$1,(ROW()-1)*3-1,0)</f>
        <v>0.34215399299999999</v>
      </c>
      <c r="F1762">
        <f ca="1">OFFSET(data_from_csv!E$1,(ROW()-1)*3-0,0)</f>
        <v>0.30707805300000002</v>
      </c>
      <c r="G1762" s="2">
        <f t="shared" ca="1" si="81"/>
        <v>1.5332382437734691E-2</v>
      </c>
      <c r="H1762">
        <f t="shared" ca="1" si="82"/>
        <v>0.32074120966666669</v>
      </c>
      <c r="I1762">
        <f t="shared" ca="1" si="83"/>
        <v>0.31299158300000002</v>
      </c>
    </row>
    <row r="1763" spans="1:9" x14ac:dyDescent="0.25">
      <c r="A1763">
        <f ca="1">OFFSET(data_from_csv!B$1,(ROW()-1)*3-2,0)</f>
        <v>12</v>
      </c>
      <c r="B1763">
        <f ca="1">OFFSET(data_from_csv!C$1,(ROW()-1)*3-2,0)</f>
        <v>2000000</v>
      </c>
      <c r="C1763">
        <f ca="1">OFFSET(data_from_csv!D$1,(ROW()-1)*3-2,0)</f>
        <v>16</v>
      </c>
      <c r="D1763">
        <f ca="1">OFFSET(data_from_csv!E$1,(ROW()-1)*3-2,0)</f>
        <v>0.65632200500000004</v>
      </c>
      <c r="E1763">
        <f ca="1">OFFSET(data_from_csv!E$1,(ROW()-1)*3-1,0)</f>
        <v>0.66237164199999998</v>
      </c>
      <c r="F1763">
        <f ca="1">OFFSET(data_from_csv!E$1,(ROW()-1)*3-0,0)</f>
        <v>0.70147795300000004</v>
      </c>
      <c r="G1763" s="2">
        <f t="shared" ca="1" si="81"/>
        <v>2.0013776665196284E-2</v>
      </c>
      <c r="H1763">
        <f t="shared" ca="1" si="82"/>
        <v>0.67339053333333332</v>
      </c>
      <c r="I1763">
        <f t="shared" ca="1" si="83"/>
        <v>0.66237164199999998</v>
      </c>
    </row>
    <row r="1764" spans="1:9" x14ac:dyDescent="0.25">
      <c r="A1764">
        <f ca="1">OFFSET(data_from_csv!B$1,(ROW()-1)*3-2,0)</f>
        <v>12</v>
      </c>
      <c r="B1764">
        <f ca="1">OFFSET(data_from_csv!C$1,(ROW()-1)*3-2,0)</f>
        <v>4000000</v>
      </c>
      <c r="C1764">
        <f ca="1">OFFSET(data_from_csv!D$1,(ROW()-1)*3-2,0)</f>
        <v>16</v>
      </c>
      <c r="D1764">
        <f ca="1">OFFSET(data_from_csv!E$1,(ROW()-1)*3-2,0)</f>
        <v>1.30047702</v>
      </c>
      <c r="E1764">
        <f ca="1">OFFSET(data_from_csv!E$1,(ROW()-1)*3-1,0)</f>
        <v>1.3396966530000001</v>
      </c>
      <c r="F1764">
        <f ca="1">OFFSET(data_from_csv!E$1,(ROW()-1)*3-0,0)</f>
        <v>1.3235227970000001</v>
      </c>
      <c r="G1764" s="2">
        <f t="shared" ca="1" si="81"/>
        <v>1.6093066374812771E-2</v>
      </c>
      <c r="H1764">
        <f t="shared" ca="1" si="82"/>
        <v>1.3212321566666667</v>
      </c>
      <c r="I1764">
        <f t="shared" ca="1" si="83"/>
        <v>1.3235227970000001</v>
      </c>
    </row>
    <row r="1765" spans="1:9" x14ac:dyDescent="0.25">
      <c r="A1765">
        <f ca="1">OFFSET(data_from_csv!B$1,(ROW()-1)*3-2,0)</f>
        <v>12</v>
      </c>
      <c r="B1765">
        <f ca="1">OFFSET(data_from_csv!C$1,(ROW()-1)*3-2,0)</f>
        <v>8000000</v>
      </c>
      <c r="C1765">
        <f ca="1">OFFSET(data_from_csv!D$1,(ROW()-1)*3-2,0)</f>
        <v>16</v>
      </c>
      <c r="D1765">
        <f ca="1">OFFSET(data_from_csv!E$1,(ROW()-1)*3-2,0)</f>
        <v>3.2359411320000002</v>
      </c>
      <c r="E1765">
        <f ca="1">OFFSET(data_from_csv!E$1,(ROW()-1)*3-1,0)</f>
        <v>3.214847105</v>
      </c>
      <c r="F1765">
        <f ca="1">OFFSET(data_from_csv!E$1,(ROW()-1)*3-0,0)</f>
        <v>3.146908727</v>
      </c>
      <c r="G1765" s="2">
        <f t="shared" ca="1" si="81"/>
        <v>3.7987352164798344E-2</v>
      </c>
      <c r="H1765">
        <f t="shared" ca="1" si="82"/>
        <v>3.1992323213333336</v>
      </c>
      <c r="I1765">
        <f t="shared" ca="1" si="83"/>
        <v>3.214847105</v>
      </c>
    </row>
    <row r="1766" spans="1:9" x14ac:dyDescent="0.25">
      <c r="A1766">
        <f ca="1">OFFSET(data_from_csv!B$1,(ROW()-1)*3-2,0)</f>
        <v>13</v>
      </c>
      <c r="B1766">
        <f ca="1">OFFSET(data_from_csv!C$1,(ROW()-1)*3-2,0)</f>
        <v>125000</v>
      </c>
      <c r="C1766">
        <f ca="1">OFFSET(data_from_csv!D$1,(ROW()-1)*3-2,0)</f>
        <v>16</v>
      </c>
      <c r="D1766">
        <f ca="1">OFFSET(data_from_csv!E$1,(ROW()-1)*3-2,0)</f>
        <v>4.1670878000000001E-2</v>
      </c>
      <c r="E1766">
        <f ca="1">OFFSET(data_from_csv!E$1,(ROW()-1)*3-1,0)</f>
        <v>2.7087626E-2</v>
      </c>
      <c r="F1766">
        <f ca="1">OFFSET(data_from_csv!E$1,(ROW()-1)*3-0,0)</f>
        <v>3.4672583E-2</v>
      </c>
      <c r="G1766" s="2">
        <f t="shared" ca="1" si="81"/>
        <v>5.9551932937598291E-3</v>
      </c>
      <c r="H1766">
        <f t="shared" ca="1" si="82"/>
        <v>3.4477028999999999E-2</v>
      </c>
      <c r="I1766">
        <f t="shared" ca="1" si="83"/>
        <v>3.4672583E-2</v>
      </c>
    </row>
    <row r="1767" spans="1:9" x14ac:dyDescent="0.25">
      <c r="A1767">
        <f ca="1">OFFSET(data_from_csv!B$1,(ROW()-1)*3-2,0)</f>
        <v>13</v>
      </c>
      <c r="B1767">
        <f ca="1">OFFSET(data_from_csv!C$1,(ROW()-1)*3-2,0)</f>
        <v>250000</v>
      </c>
      <c r="C1767">
        <f ca="1">OFFSET(data_from_csv!D$1,(ROW()-1)*3-2,0)</f>
        <v>16</v>
      </c>
      <c r="D1767">
        <f ca="1">OFFSET(data_from_csv!E$1,(ROW()-1)*3-2,0)</f>
        <v>6.0817357000000002E-2</v>
      </c>
      <c r="E1767">
        <f ca="1">OFFSET(data_from_csv!E$1,(ROW()-1)*3-1,0)</f>
        <v>8.4912572000000006E-2</v>
      </c>
      <c r="F1767">
        <f ca="1">OFFSET(data_from_csv!E$1,(ROW()-1)*3-0,0)</f>
        <v>6.6114729999999997E-2</v>
      </c>
      <c r="G1767" s="2">
        <f t="shared" ca="1" si="81"/>
        <v>1.0338710485110052E-2</v>
      </c>
      <c r="H1767">
        <f t="shared" ca="1" si="82"/>
        <v>7.0614886333333335E-2</v>
      </c>
      <c r="I1767">
        <f t="shared" ca="1" si="83"/>
        <v>6.6114729999999997E-2</v>
      </c>
    </row>
    <row r="1768" spans="1:9" x14ac:dyDescent="0.25">
      <c r="A1768">
        <f ca="1">OFFSET(data_from_csv!B$1,(ROW()-1)*3-2,0)</f>
        <v>13</v>
      </c>
      <c r="B1768">
        <f ca="1">OFFSET(data_from_csv!C$1,(ROW()-1)*3-2,0)</f>
        <v>500000</v>
      </c>
      <c r="C1768">
        <f ca="1">OFFSET(data_from_csv!D$1,(ROW()-1)*3-2,0)</f>
        <v>16</v>
      </c>
      <c r="D1768">
        <f ca="1">OFFSET(data_from_csv!E$1,(ROW()-1)*3-2,0)</f>
        <v>0.18059656199999999</v>
      </c>
      <c r="E1768">
        <f ca="1">OFFSET(data_from_csv!E$1,(ROW()-1)*3-1,0)</f>
        <v>0.18366065600000001</v>
      </c>
      <c r="F1768">
        <f ca="1">OFFSET(data_from_csv!E$1,(ROW()-1)*3-0,0)</f>
        <v>0.162303208</v>
      </c>
      <c r="G1768" s="2">
        <f t="shared" ca="1" si="81"/>
        <v>9.4291277885947978E-3</v>
      </c>
      <c r="H1768">
        <f t="shared" ca="1" si="82"/>
        <v>0.17552014199999999</v>
      </c>
      <c r="I1768">
        <f t="shared" ca="1" si="83"/>
        <v>0.18059656199999999</v>
      </c>
    </row>
    <row r="1769" spans="1:9" x14ac:dyDescent="0.25">
      <c r="A1769">
        <f ca="1">OFFSET(data_from_csv!B$1,(ROW()-1)*3-2,0)</f>
        <v>13</v>
      </c>
      <c r="B1769">
        <f ca="1">OFFSET(data_from_csv!C$1,(ROW()-1)*3-2,0)</f>
        <v>1000000</v>
      </c>
      <c r="C1769">
        <f ca="1">OFFSET(data_from_csv!D$1,(ROW()-1)*3-2,0)</f>
        <v>16</v>
      </c>
      <c r="D1769">
        <f ca="1">OFFSET(data_from_csv!E$1,(ROW()-1)*3-2,0)</f>
        <v>0.32787003100000001</v>
      </c>
      <c r="E1769">
        <f ca="1">OFFSET(data_from_csv!E$1,(ROW()-1)*3-1,0)</f>
        <v>0.36402309999999999</v>
      </c>
      <c r="F1769">
        <f ca="1">OFFSET(data_from_csv!E$1,(ROW()-1)*3-0,0)</f>
        <v>0.34927873999999998</v>
      </c>
      <c r="G1769" s="2">
        <f t="shared" ca="1" si="81"/>
        <v>1.4842781152148002E-2</v>
      </c>
      <c r="H1769">
        <f t="shared" ca="1" si="82"/>
        <v>0.34705729033333332</v>
      </c>
      <c r="I1769">
        <f t="shared" ca="1" si="83"/>
        <v>0.34927873999999998</v>
      </c>
    </row>
    <row r="1770" spans="1:9" x14ac:dyDescent="0.25">
      <c r="A1770">
        <f ca="1">OFFSET(data_from_csv!B$1,(ROW()-1)*3-2,0)</f>
        <v>13</v>
      </c>
      <c r="B1770">
        <f ca="1">OFFSET(data_from_csv!C$1,(ROW()-1)*3-2,0)</f>
        <v>2000000</v>
      </c>
      <c r="C1770">
        <f ca="1">OFFSET(data_from_csv!D$1,(ROW()-1)*3-2,0)</f>
        <v>16</v>
      </c>
      <c r="D1770">
        <f ca="1">OFFSET(data_from_csv!E$1,(ROW()-1)*3-2,0)</f>
        <v>0.73712393499999995</v>
      </c>
      <c r="E1770">
        <f ca="1">OFFSET(data_from_csv!E$1,(ROW()-1)*3-1,0)</f>
        <v>0.74067136200000006</v>
      </c>
      <c r="F1770">
        <f ca="1">OFFSET(data_from_csv!E$1,(ROW()-1)*3-0,0)</f>
        <v>0.746215081</v>
      </c>
      <c r="G1770" s="2">
        <f t="shared" ca="1" si="81"/>
        <v>3.7411524407535627E-3</v>
      </c>
      <c r="H1770">
        <f t="shared" ca="1" si="82"/>
        <v>0.74133679266666663</v>
      </c>
      <c r="I1770">
        <f t="shared" ca="1" si="83"/>
        <v>0.74067136200000006</v>
      </c>
    </row>
    <row r="1771" spans="1:9" x14ac:dyDescent="0.25">
      <c r="A1771">
        <f ca="1">OFFSET(data_from_csv!B$1,(ROW()-1)*3-2,0)</f>
        <v>13</v>
      </c>
      <c r="B1771">
        <f ca="1">OFFSET(data_from_csv!C$1,(ROW()-1)*3-2,0)</f>
        <v>4000000</v>
      </c>
      <c r="C1771">
        <f ca="1">OFFSET(data_from_csv!D$1,(ROW()-1)*3-2,0)</f>
        <v>16</v>
      </c>
      <c r="D1771">
        <f ca="1">OFFSET(data_from_csv!E$1,(ROW()-1)*3-2,0)</f>
        <v>1.394690301</v>
      </c>
      <c r="E1771">
        <f ca="1">OFFSET(data_from_csv!E$1,(ROW()-1)*3-1,0)</f>
        <v>1.42188526</v>
      </c>
      <c r="F1771">
        <f ca="1">OFFSET(data_from_csv!E$1,(ROW()-1)*3-0,0)</f>
        <v>1.442832055</v>
      </c>
      <c r="G1771" s="2">
        <f t="shared" ca="1" si="81"/>
        <v>1.9708888276838785E-2</v>
      </c>
      <c r="H1771">
        <f t="shared" ca="1" si="82"/>
        <v>1.4198025386666666</v>
      </c>
      <c r="I1771">
        <f t="shared" ca="1" si="83"/>
        <v>1.42188526</v>
      </c>
    </row>
    <row r="1772" spans="1:9" x14ac:dyDescent="0.25">
      <c r="A1772">
        <f ca="1">OFFSET(data_from_csv!B$1,(ROW()-1)*3-2,0)</f>
        <v>13</v>
      </c>
      <c r="B1772">
        <f ca="1">OFFSET(data_from_csv!C$1,(ROW()-1)*3-2,0)</f>
        <v>8000000</v>
      </c>
      <c r="C1772">
        <f ca="1">OFFSET(data_from_csv!D$1,(ROW()-1)*3-2,0)</f>
        <v>16</v>
      </c>
      <c r="D1772">
        <f ca="1">OFFSET(data_from_csv!E$1,(ROW()-1)*3-2,0)</f>
        <v>3.532175219</v>
      </c>
      <c r="E1772">
        <f ca="1">OFFSET(data_from_csv!E$1,(ROW()-1)*3-1,0)</f>
        <v>3.4423333719999998</v>
      </c>
      <c r="F1772">
        <f ca="1">OFFSET(data_from_csv!E$1,(ROW()-1)*3-0,0)</f>
        <v>3.756741983</v>
      </c>
      <c r="G1772" s="2">
        <f t="shared" ca="1" si="81"/>
        <v>0.13222647391533821</v>
      </c>
      <c r="H1772">
        <f t="shared" ca="1" si="82"/>
        <v>3.5770835246666661</v>
      </c>
      <c r="I1772">
        <f t="shared" ca="1" si="83"/>
        <v>3.532175219</v>
      </c>
    </row>
    <row r="1773" spans="1:9" x14ac:dyDescent="0.25">
      <c r="A1773">
        <f ca="1">OFFSET(data_from_csv!B$1,(ROW()-1)*3-2,0)</f>
        <v>14</v>
      </c>
      <c r="B1773">
        <f ca="1">OFFSET(data_from_csv!C$1,(ROW()-1)*3-2,0)</f>
        <v>125000</v>
      </c>
      <c r="C1773">
        <f ca="1">OFFSET(data_from_csv!D$1,(ROW()-1)*3-2,0)</f>
        <v>16</v>
      </c>
      <c r="D1773">
        <f ca="1">OFFSET(data_from_csv!E$1,(ROW()-1)*3-2,0)</f>
        <v>3.2867937999999999E-2</v>
      </c>
      <c r="E1773">
        <f ca="1">OFFSET(data_from_csv!E$1,(ROW()-1)*3-1,0)</f>
        <v>2.7074017999999998E-2</v>
      </c>
      <c r="F1773">
        <f ca="1">OFFSET(data_from_csv!E$1,(ROW()-1)*3-0,0)</f>
        <v>2.9570737999999999E-2</v>
      </c>
      <c r="G1773" s="2">
        <f t="shared" ca="1" si="81"/>
        <v>2.3728709185475913E-3</v>
      </c>
      <c r="H1773">
        <f t="shared" ca="1" si="82"/>
        <v>2.9837564666666667E-2</v>
      </c>
      <c r="I1773">
        <f t="shared" ca="1" si="83"/>
        <v>2.9570737999999999E-2</v>
      </c>
    </row>
    <row r="1774" spans="1:9" x14ac:dyDescent="0.25">
      <c r="A1774">
        <f ca="1">OFFSET(data_from_csv!B$1,(ROW()-1)*3-2,0)</f>
        <v>14</v>
      </c>
      <c r="B1774">
        <f ca="1">OFFSET(data_from_csv!C$1,(ROW()-1)*3-2,0)</f>
        <v>250000</v>
      </c>
      <c r="C1774">
        <f ca="1">OFFSET(data_from_csv!D$1,(ROW()-1)*3-2,0)</f>
        <v>16</v>
      </c>
      <c r="D1774">
        <f ca="1">OFFSET(data_from_csv!E$1,(ROW()-1)*3-2,0)</f>
        <v>9.2463051000000004E-2</v>
      </c>
      <c r="E1774">
        <f ca="1">OFFSET(data_from_csv!E$1,(ROW()-1)*3-1,0)</f>
        <v>6.6494037000000006E-2</v>
      </c>
      <c r="F1774">
        <f ca="1">OFFSET(data_from_csv!E$1,(ROW()-1)*3-0,0)</f>
        <v>7.0424921000000001E-2</v>
      </c>
      <c r="G1774" s="2">
        <f t="shared" ca="1" si="81"/>
        <v>1.1428622504000618E-2</v>
      </c>
      <c r="H1774">
        <f t="shared" ca="1" si="82"/>
        <v>7.6460669666666675E-2</v>
      </c>
      <c r="I1774">
        <f t="shared" ca="1" si="83"/>
        <v>7.0424921000000001E-2</v>
      </c>
    </row>
    <row r="1775" spans="1:9" x14ac:dyDescent="0.25">
      <c r="A1775">
        <f ca="1">OFFSET(data_from_csv!B$1,(ROW()-1)*3-2,0)</f>
        <v>14</v>
      </c>
      <c r="B1775">
        <f ca="1">OFFSET(data_from_csv!C$1,(ROW()-1)*3-2,0)</f>
        <v>500000</v>
      </c>
      <c r="C1775">
        <f ca="1">OFFSET(data_from_csv!D$1,(ROW()-1)*3-2,0)</f>
        <v>16</v>
      </c>
      <c r="D1775">
        <f ca="1">OFFSET(data_from_csv!E$1,(ROW()-1)*3-2,0)</f>
        <v>0.17175902500000001</v>
      </c>
      <c r="E1775">
        <f ca="1">OFFSET(data_from_csv!E$1,(ROW()-1)*3-1,0)</f>
        <v>0.170999863</v>
      </c>
      <c r="F1775">
        <f ca="1">OFFSET(data_from_csv!E$1,(ROW()-1)*3-0,0)</f>
        <v>0.18893448700000001</v>
      </c>
      <c r="G1775" s="2">
        <f t="shared" ca="1" si="81"/>
        <v>8.281328126689344E-3</v>
      </c>
      <c r="H1775">
        <f t="shared" ca="1" si="82"/>
        <v>0.17723112500000002</v>
      </c>
      <c r="I1775">
        <f t="shared" ca="1" si="83"/>
        <v>0.17175902500000001</v>
      </c>
    </row>
    <row r="1776" spans="1:9" x14ac:dyDescent="0.25">
      <c r="A1776">
        <f ca="1">OFFSET(data_from_csv!B$1,(ROW()-1)*3-2,0)</f>
        <v>14</v>
      </c>
      <c r="B1776">
        <f ca="1">OFFSET(data_from_csv!C$1,(ROW()-1)*3-2,0)</f>
        <v>1000000</v>
      </c>
      <c r="C1776">
        <f ca="1">OFFSET(data_from_csv!D$1,(ROW()-1)*3-2,0)</f>
        <v>16</v>
      </c>
      <c r="D1776">
        <f ca="1">OFFSET(data_from_csv!E$1,(ROW()-1)*3-2,0)</f>
        <v>0.34635232100000002</v>
      </c>
      <c r="E1776">
        <f ca="1">OFFSET(data_from_csv!E$1,(ROW()-1)*3-1,0)</f>
        <v>0.36823620400000001</v>
      </c>
      <c r="F1776">
        <f ca="1">OFFSET(data_from_csv!E$1,(ROW()-1)*3-0,0)</f>
        <v>0.35332153999999999</v>
      </c>
      <c r="G1776" s="2">
        <f t="shared" ca="1" si="81"/>
        <v>9.1282318530087128E-3</v>
      </c>
      <c r="H1776">
        <f t="shared" ca="1" si="82"/>
        <v>0.35597002166666664</v>
      </c>
      <c r="I1776">
        <f t="shared" ca="1" si="83"/>
        <v>0.35332153999999999</v>
      </c>
    </row>
    <row r="1777" spans="1:9" x14ac:dyDescent="0.25">
      <c r="A1777">
        <f ca="1">OFFSET(data_from_csv!B$1,(ROW()-1)*3-2,0)</f>
        <v>14</v>
      </c>
      <c r="B1777">
        <f ca="1">OFFSET(data_from_csv!C$1,(ROW()-1)*3-2,0)</f>
        <v>2000000</v>
      </c>
      <c r="C1777">
        <f ca="1">OFFSET(data_from_csv!D$1,(ROW()-1)*3-2,0)</f>
        <v>16</v>
      </c>
      <c r="D1777">
        <f ca="1">OFFSET(data_from_csv!E$1,(ROW()-1)*3-2,0)</f>
        <v>0.81894281599999996</v>
      </c>
      <c r="E1777">
        <f ca="1">OFFSET(data_from_csv!E$1,(ROW()-1)*3-1,0)</f>
        <v>0.84937944099999996</v>
      </c>
      <c r="F1777">
        <f ca="1">OFFSET(data_from_csv!E$1,(ROW()-1)*3-0,0)</f>
        <v>0.79252807000000003</v>
      </c>
      <c r="G1777" s="2">
        <f t="shared" ca="1" si="81"/>
        <v>2.3228826277840335E-2</v>
      </c>
      <c r="H1777">
        <f t="shared" ca="1" si="82"/>
        <v>0.82028344233333328</v>
      </c>
      <c r="I1777">
        <f t="shared" ca="1" si="83"/>
        <v>0.81894281599999996</v>
      </c>
    </row>
    <row r="1778" spans="1:9" x14ac:dyDescent="0.25">
      <c r="A1778">
        <f ca="1">OFFSET(data_from_csv!B$1,(ROW()-1)*3-2,0)</f>
        <v>14</v>
      </c>
      <c r="B1778">
        <f ca="1">OFFSET(data_from_csv!C$1,(ROW()-1)*3-2,0)</f>
        <v>4000000</v>
      </c>
      <c r="C1778">
        <f ca="1">OFFSET(data_from_csv!D$1,(ROW()-1)*3-2,0)</f>
        <v>16</v>
      </c>
      <c r="D1778">
        <f ca="1">OFFSET(data_from_csv!E$1,(ROW()-1)*3-2,0)</f>
        <v>1.5321182069999999</v>
      </c>
      <c r="E1778">
        <f ca="1">OFFSET(data_from_csv!E$1,(ROW()-1)*3-1,0)</f>
        <v>1.593911104</v>
      </c>
      <c r="F1778">
        <f ca="1">OFFSET(data_from_csv!E$1,(ROW()-1)*3-0,0)</f>
        <v>1.5404801509999999</v>
      </c>
      <c r="G1778" s="2">
        <f t="shared" ca="1" si="81"/>
        <v>2.7372230383689519E-2</v>
      </c>
      <c r="H1778">
        <f t="shared" ca="1" si="82"/>
        <v>1.5555031539999999</v>
      </c>
      <c r="I1778">
        <f t="shared" ca="1" si="83"/>
        <v>1.5404801509999999</v>
      </c>
    </row>
    <row r="1779" spans="1:9" x14ac:dyDescent="0.25">
      <c r="A1779">
        <f ca="1">OFFSET(data_from_csv!B$1,(ROW()-1)*3-2,0)</f>
        <v>14</v>
      </c>
      <c r="B1779">
        <f ca="1">OFFSET(data_from_csv!C$1,(ROW()-1)*3-2,0)</f>
        <v>8000000</v>
      </c>
      <c r="C1779">
        <f ca="1">OFFSET(data_from_csv!D$1,(ROW()-1)*3-2,0)</f>
        <v>16</v>
      </c>
      <c r="D1779">
        <f ca="1">OFFSET(data_from_csv!E$1,(ROW()-1)*3-2,0)</f>
        <v>3.7290860659999998</v>
      </c>
      <c r="E1779">
        <f ca="1">OFFSET(data_from_csv!E$1,(ROW()-1)*3-1,0)</f>
        <v>3.6883846189999998</v>
      </c>
      <c r="F1779">
        <f ca="1">OFFSET(data_from_csv!E$1,(ROW()-1)*3-0,0)</f>
        <v>3.784020312</v>
      </c>
      <c r="G1779" s="2">
        <f t="shared" ca="1" si="81"/>
        <v>3.9186966295600312E-2</v>
      </c>
      <c r="H1779">
        <f t="shared" ca="1" si="82"/>
        <v>3.7338303323333335</v>
      </c>
      <c r="I1779">
        <f t="shared" ca="1" si="83"/>
        <v>3.7290860659999998</v>
      </c>
    </row>
    <row r="1780" spans="1:9" x14ac:dyDescent="0.25">
      <c r="A1780">
        <f ca="1">OFFSET(data_from_csv!B$1,(ROW()-1)*3-2,0)</f>
        <v>15</v>
      </c>
      <c r="B1780">
        <f ca="1">OFFSET(data_from_csv!C$1,(ROW()-1)*3-2,0)</f>
        <v>125000</v>
      </c>
      <c r="C1780">
        <f ca="1">OFFSET(data_from_csv!D$1,(ROW()-1)*3-2,0)</f>
        <v>16</v>
      </c>
      <c r="D1780">
        <f ca="1">OFFSET(data_from_csv!E$1,(ROW()-1)*3-2,0)</f>
        <v>2.7426012E-2</v>
      </c>
      <c r="E1780">
        <f ca="1">OFFSET(data_from_csv!E$1,(ROW()-1)*3-1,0)</f>
        <v>3.9884840999999997E-2</v>
      </c>
      <c r="F1780">
        <f ca="1">OFFSET(data_from_csv!E$1,(ROW()-1)*3-0,0)</f>
        <v>5.3539041000000002E-2</v>
      </c>
      <c r="G1780" s="2">
        <f t="shared" ca="1" si="81"/>
        <v>1.0664322040472024E-2</v>
      </c>
      <c r="H1780">
        <f t="shared" ca="1" si="82"/>
        <v>4.0283298000000002E-2</v>
      </c>
      <c r="I1780">
        <f t="shared" ca="1" si="83"/>
        <v>3.9884840999999997E-2</v>
      </c>
    </row>
    <row r="1781" spans="1:9" x14ac:dyDescent="0.25">
      <c r="A1781">
        <f ca="1">OFFSET(data_from_csv!B$1,(ROW()-1)*3-2,0)</f>
        <v>15</v>
      </c>
      <c r="B1781">
        <f ca="1">OFFSET(data_from_csv!C$1,(ROW()-1)*3-2,0)</f>
        <v>250000</v>
      </c>
      <c r="C1781">
        <f ca="1">OFFSET(data_from_csv!D$1,(ROW()-1)*3-2,0)</f>
        <v>16</v>
      </c>
      <c r="D1781">
        <f ca="1">OFFSET(data_from_csv!E$1,(ROW()-1)*3-2,0)</f>
        <v>6.8541537E-2</v>
      </c>
      <c r="E1781">
        <f ca="1">OFFSET(data_from_csv!E$1,(ROW()-1)*3-1,0)</f>
        <v>7.0156738999999996E-2</v>
      </c>
      <c r="F1781">
        <f ca="1">OFFSET(data_from_csv!E$1,(ROW()-1)*3-0,0)</f>
        <v>0.103100996</v>
      </c>
      <c r="G1781" s="2">
        <f t="shared" ca="1" si="81"/>
        <v>1.5924436683410429E-2</v>
      </c>
      <c r="H1781">
        <f t="shared" ca="1" si="82"/>
        <v>8.0599757333333341E-2</v>
      </c>
      <c r="I1781">
        <f t="shared" ca="1" si="83"/>
        <v>7.0156738999999996E-2</v>
      </c>
    </row>
    <row r="1782" spans="1:9" x14ac:dyDescent="0.25">
      <c r="A1782">
        <f ca="1">OFFSET(data_from_csv!B$1,(ROW()-1)*3-2,0)</f>
        <v>15</v>
      </c>
      <c r="B1782">
        <f ca="1">OFFSET(data_from_csv!C$1,(ROW()-1)*3-2,0)</f>
        <v>500000</v>
      </c>
      <c r="C1782">
        <f ca="1">OFFSET(data_from_csv!D$1,(ROW()-1)*3-2,0)</f>
        <v>16</v>
      </c>
      <c r="D1782">
        <f ca="1">OFFSET(data_from_csv!E$1,(ROW()-1)*3-2,0)</f>
        <v>0.20472007</v>
      </c>
      <c r="E1782">
        <f ca="1">OFFSET(data_from_csv!E$1,(ROW()-1)*3-1,0)</f>
        <v>0.20127916700000001</v>
      </c>
      <c r="F1782">
        <f ca="1">OFFSET(data_from_csv!E$1,(ROW()-1)*3-0,0)</f>
        <v>0.18581703999999999</v>
      </c>
      <c r="G1782" s="2">
        <f t="shared" ca="1" si="81"/>
        <v>8.2208524024136951E-3</v>
      </c>
      <c r="H1782">
        <f t="shared" ca="1" si="82"/>
        <v>0.19727209233333332</v>
      </c>
      <c r="I1782">
        <f t="shared" ca="1" si="83"/>
        <v>0.20127916700000001</v>
      </c>
    </row>
    <row r="1783" spans="1:9" x14ac:dyDescent="0.25">
      <c r="A1783">
        <f ca="1">OFFSET(data_from_csv!B$1,(ROW()-1)*3-2,0)</f>
        <v>15</v>
      </c>
      <c r="B1783">
        <f ca="1">OFFSET(data_from_csv!C$1,(ROW()-1)*3-2,0)</f>
        <v>1000000</v>
      </c>
      <c r="C1783">
        <f ca="1">OFFSET(data_from_csv!D$1,(ROW()-1)*3-2,0)</f>
        <v>16</v>
      </c>
      <c r="D1783">
        <f ca="1">OFFSET(data_from_csv!E$1,(ROW()-1)*3-2,0)</f>
        <v>0.41075879199999998</v>
      </c>
      <c r="E1783">
        <f ca="1">OFFSET(data_from_csv!E$1,(ROW()-1)*3-1,0)</f>
        <v>0.411597975</v>
      </c>
      <c r="F1783">
        <f ca="1">OFFSET(data_from_csv!E$1,(ROW()-1)*3-0,0)</f>
        <v>0.36814192200000001</v>
      </c>
      <c r="G1783" s="2">
        <f t="shared" ca="1" si="81"/>
        <v>2.0290474993189388E-2</v>
      </c>
      <c r="H1783">
        <f t="shared" ca="1" si="82"/>
        <v>0.39683289633333335</v>
      </c>
      <c r="I1783">
        <f t="shared" ca="1" si="83"/>
        <v>0.41075879199999998</v>
      </c>
    </row>
    <row r="1784" spans="1:9" x14ac:dyDescent="0.25">
      <c r="A1784">
        <f ca="1">OFFSET(data_from_csv!B$1,(ROW()-1)*3-2,0)</f>
        <v>15</v>
      </c>
      <c r="B1784">
        <f ca="1">OFFSET(data_from_csv!C$1,(ROW()-1)*3-2,0)</f>
        <v>2000000</v>
      </c>
      <c r="C1784">
        <f ca="1">OFFSET(data_from_csv!D$1,(ROW()-1)*3-2,0)</f>
        <v>16</v>
      </c>
      <c r="D1784">
        <f ca="1">OFFSET(data_from_csv!E$1,(ROW()-1)*3-2,0)</f>
        <v>0.86098744699999996</v>
      </c>
      <c r="E1784">
        <f ca="1">OFFSET(data_from_csv!E$1,(ROW()-1)*3-1,0)</f>
        <v>0.84371754600000004</v>
      </c>
      <c r="F1784">
        <f ca="1">OFFSET(data_from_csv!E$1,(ROW()-1)*3-0,0)</f>
        <v>0.83437223699999996</v>
      </c>
      <c r="G1784" s="2">
        <f t="shared" ca="1" si="81"/>
        <v>1.1024990220199144E-2</v>
      </c>
      <c r="H1784">
        <f t="shared" ca="1" si="82"/>
        <v>0.84635907666666677</v>
      </c>
      <c r="I1784">
        <f t="shared" ca="1" si="83"/>
        <v>0.84371754600000004</v>
      </c>
    </row>
    <row r="1785" spans="1:9" x14ac:dyDescent="0.25">
      <c r="A1785">
        <f ca="1">OFFSET(data_from_csv!B$1,(ROW()-1)*3-2,0)</f>
        <v>15</v>
      </c>
      <c r="B1785">
        <f ca="1">OFFSET(data_from_csv!C$1,(ROW()-1)*3-2,0)</f>
        <v>4000000</v>
      </c>
      <c r="C1785">
        <f ca="1">OFFSET(data_from_csv!D$1,(ROW()-1)*3-2,0)</f>
        <v>16</v>
      </c>
      <c r="D1785">
        <f ca="1">OFFSET(data_from_csv!E$1,(ROW()-1)*3-2,0)</f>
        <v>1.6653270440000001</v>
      </c>
      <c r="E1785">
        <f ca="1">OFFSET(data_from_csv!E$1,(ROW()-1)*3-1,0)</f>
        <v>1.709486292</v>
      </c>
      <c r="F1785">
        <f ca="1">OFFSET(data_from_csv!E$1,(ROW()-1)*3-0,0)</f>
        <v>1.716627474</v>
      </c>
      <c r="G1785" s="2">
        <f t="shared" ca="1" si="81"/>
        <v>2.2688151049654669E-2</v>
      </c>
      <c r="H1785">
        <f t="shared" ca="1" si="82"/>
        <v>1.6971469366666667</v>
      </c>
      <c r="I1785">
        <f t="shared" ca="1" si="83"/>
        <v>1.709486292</v>
      </c>
    </row>
    <row r="1786" spans="1:9" x14ac:dyDescent="0.25">
      <c r="A1786">
        <f ca="1">OFFSET(data_from_csv!B$1,(ROW()-1)*3-2,0)</f>
        <v>15</v>
      </c>
      <c r="B1786">
        <f ca="1">OFFSET(data_from_csv!C$1,(ROW()-1)*3-2,0)</f>
        <v>8000000</v>
      </c>
      <c r="C1786">
        <f ca="1">OFFSET(data_from_csv!D$1,(ROW()-1)*3-2,0)</f>
        <v>16</v>
      </c>
      <c r="D1786">
        <f ca="1">OFFSET(data_from_csv!E$1,(ROW()-1)*3-2,0)</f>
        <v>3.9143723659999998</v>
      </c>
      <c r="E1786">
        <f ca="1">OFFSET(data_from_csv!E$1,(ROW()-1)*3-1,0)</f>
        <v>3.892893076</v>
      </c>
      <c r="F1786">
        <f ca="1">OFFSET(data_from_csv!E$1,(ROW()-1)*3-0,0)</f>
        <v>4.1066697760000004</v>
      </c>
      <c r="G1786" s="2">
        <f t="shared" ca="1" si="81"/>
        <v>9.6113434865326697E-2</v>
      </c>
      <c r="H1786">
        <f t="shared" ca="1" si="82"/>
        <v>3.9713117393333337</v>
      </c>
      <c r="I1786">
        <f t="shared" ca="1" si="83"/>
        <v>3.9143723659999998</v>
      </c>
    </row>
    <row r="1787" spans="1:9" x14ac:dyDescent="0.25">
      <c r="A1787">
        <f ca="1">OFFSET(data_from_csv!B$1,(ROW()-1)*3-2,0)</f>
        <v>16</v>
      </c>
      <c r="B1787">
        <f ca="1">OFFSET(data_from_csv!C$1,(ROW()-1)*3-2,0)</f>
        <v>125000</v>
      </c>
      <c r="C1787">
        <f ca="1">OFFSET(data_from_csv!D$1,(ROW()-1)*3-2,0)</f>
        <v>16</v>
      </c>
      <c r="D1787">
        <f ca="1">OFFSET(data_from_csv!E$1,(ROW()-1)*3-2,0)</f>
        <v>2.6079877000000001E-2</v>
      </c>
      <c r="E1787">
        <f ca="1">OFFSET(data_from_csv!E$1,(ROW()-1)*3-1,0)</f>
        <v>5.3831080000000003E-2</v>
      </c>
      <c r="F1787">
        <f ca="1">OFFSET(data_from_csv!E$1,(ROW()-1)*3-0,0)</f>
        <v>4.1899894E-2</v>
      </c>
      <c r="G1787" s="2">
        <f t="shared" ca="1" si="81"/>
        <v>1.1366399826751033E-2</v>
      </c>
      <c r="H1787">
        <f t="shared" ca="1" si="82"/>
        <v>4.0603617000000002E-2</v>
      </c>
      <c r="I1787">
        <f t="shared" ca="1" si="83"/>
        <v>4.1899894E-2</v>
      </c>
    </row>
    <row r="1788" spans="1:9" x14ac:dyDescent="0.25">
      <c r="A1788">
        <f ca="1">OFFSET(data_from_csv!B$1,(ROW()-1)*3-2,0)</f>
        <v>16</v>
      </c>
      <c r="B1788">
        <f ca="1">OFFSET(data_from_csv!C$1,(ROW()-1)*3-2,0)</f>
        <v>250000</v>
      </c>
      <c r="C1788">
        <f ca="1">OFFSET(data_from_csv!D$1,(ROW()-1)*3-2,0)</f>
        <v>16</v>
      </c>
      <c r="D1788">
        <f ca="1">OFFSET(data_from_csv!E$1,(ROW()-1)*3-2,0)</f>
        <v>8.1070097999999993E-2</v>
      </c>
      <c r="E1788">
        <f ca="1">OFFSET(data_from_csv!E$1,(ROW()-1)*3-1,0)</f>
        <v>0.10071825600000001</v>
      </c>
      <c r="F1788">
        <f ca="1">OFFSET(data_from_csv!E$1,(ROW()-1)*3-0,0)</f>
        <v>7.6549722000000001E-2</v>
      </c>
      <c r="G1788" s="2">
        <f t="shared" ca="1" si="81"/>
        <v>1.0491276522709017E-2</v>
      </c>
      <c r="H1788">
        <f t="shared" ca="1" si="82"/>
        <v>8.6112691999999991E-2</v>
      </c>
      <c r="I1788">
        <f t="shared" ca="1" si="83"/>
        <v>8.1070097999999993E-2</v>
      </c>
    </row>
    <row r="1789" spans="1:9" x14ac:dyDescent="0.25">
      <c r="A1789">
        <f ca="1">OFFSET(data_from_csv!B$1,(ROW()-1)*3-2,0)</f>
        <v>16</v>
      </c>
      <c r="B1789">
        <f ca="1">OFFSET(data_from_csv!C$1,(ROW()-1)*3-2,0)</f>
        <v>500000</v>
      </c>
      <c r="C1789">
        <f ca="1">OFFSET(data_from_csv!D$1,(ROW()-1)*3-2,0)</f>
        <v>16</v>
      </c>
      <c r="D1789">
        <f ca="1">OFFSET(data_from_csv!E$1,(ROW()-1)*3-2,0)</f>
        <v>0.195814037</v>
      </c>
      <c r="E1789">
        <f ca="1">OFFSET(data_from_csv!E$1,(ROW()-1)*3-1,0)</f>
        <v>0.175222515</v>
      </c>
      <c r="F1789">
        <f ca="1">OFFSET(data_from_csv!E$1,(ROW()-1)*3-0,0)</f>
        <v>0.22021729900000001</v>
      </c>
      <c r="G1789" s="2">
        <f t="shared" ca="1" si="81"/>
        <v>1.8391001911332694E-2</v>
      </c>
      <c r="H1789">
        <f t="shared" ca="1" si="82"/>
        <v>0.19708461699999999</v>
      </c>
      <c r="I1789">
        <f t="shared" ca="1" si="83"/>
        <v>0.195814037</v>
      </c>
    </row>
    <row r="1790" spans="1:9" x14ac:dyDescent="0.25">
      <c r="A1790">
        <f ca="1">OFFSET(data_from_csv!B$1,(ROW()-1)*3-2,0)</f>
        <v>16</v>
      </c>
      <c r="B1790">
        <f ca="1">OFFSET(data_from_csv!C$1,(ROW()-1)*3-2,0)</f>
        <v>1000000</v>
      </c>
      <c r="C1790">
        <f ca="1">OFFSET(data_from_csv!D$1,(ROW()-1)*3-2,0)</f>
        <v>16</v>
      </c>
      <c r="D1790">
        <f ca="1">OFFSET(data_from_csv!E$1,(ROW()-1)*3-2,0)</f>
        <v>0.436293188</v>
      </c>
      <c r="E1790">
        <f ca="1">OFFSET(data_from_csv!E$1,(ROW()-1)*3-1,0)</f>
        <v>0.39063452300000001</v>
      </c>
      <c r="F1790">
        <f ca="1">OFFSET(data_from_csv!E$1,(ROW()-1)*3-0,0)</f>
        <v>0.42193873799999998</v>
      </c>
      <c r="G1790" s="2">
        <f t="shared" ca="1" si="81"/>
        <v>1.9063396576076676E-2</v>
      </c>
      <c r="H1790">
        <f t="shared" ca="1" si="82"/>
        <v>0.41628881633333331</v>
      </c>
      <c r="I1790">
        <f t="shared" ca="1" si="83"/>
        <v>0.42193873799999998</v>
      </c>
    </row>
    <row r="1791" spans="1:9" x14ac:dyDescent="0.25">
      <c r="A1791">
        <f ca="1">OFFSET(data_from_csv!B$1,(ROW()-1)*3-2,0)</f>
        <v>16</v>
      </c>
      <c r="B1791">
        <f ca="1">OFFSET(data_from_csv!C$1,(ROW()-1)*3-2,0)</f>
        <v>2000000</v>
      </c>
      <c r="C1791">
        <f ca="1">OFFSET(data_from_csv!D$1,(ROW()-1)*3-2,0)</f>
        <v>16</v>
      </c>
      <c r="D1791">
        <f ca="1">OFFSET(data_from_csv!E$1,(ROW()-1)*3-2,0)</f>
        <v>0.89993582800000005</v>
      </c>
      <c r="E1791">
        <f ca="1">OFFSET(data_from_csv!E$1,(ROW()-1)*3-1,0)</f>
        <v>0.88786533000000001</v>
      </c>
      <c r="F1791">
        <f ca="1">OFFSET(data_from_csv!E$1,(ROW()-1)*3-0,0)</f>
        <v>0.90919758699999997</v>
      </c>
      <c r="G1791" s="2">
        <f t="shared" ca="1" si="81"/>
        <v>8.7339840117410337E-3</v>
      </c>
      <c r="H1791">
        <f t="shared" ca="1" si="82"/>
        <v>0.89899958166666671</v>
      </c>
      <c r="I1791">
        <f t="shared" ca="1" si="83"/>
        <v>0.89993582800000005</v>
      </c>
    </row>
    <row r="1792" spans="1:9" x14ac:dyDescent="0.25">
      <c r="A1792">
        <f ca="1">OFFSET(data_from_csv!B$1,(ROW()-1)*3-2,0)</f>
        <v>16</v>
      </c>
      <c r="B1792">
        <f ca="1">OFFSET(data_from_csv!C$1,(ROW()-1)*3-2,0)</f>
        <v>4000000</v>
      </c>
      <c r="C1792">
        <f ca="1">OFFSET(data_from_csv!D$1,(ROW()-1)*3-2,0)</f>
        <v>16</v>
      </c>
      <c r="D1792">
        <f ca="1">OFFSET(data_from_csv!E$1,(ROW()-1)*3-2,0)</f>
        <v>1.8087901669999999</v>
      </c>
      <c r="E1792">
        <f ca="1">OFFSET(data_from_csv!E$1,(ROW()-1)*3-1,0)</f>
        <v>1.804079803</v>
      </c>
      <c r="F1792">
        <f ca="1">OFFSET(data_from_csv!E$1,(ROW()-1)*3-0,0)</f>
        <v>1.7779772620000001</v>
      </c>
      <c r="G1792" s="2">
        <f t="shared" ca="1" si="81"/>
        <v>1.3552225279382445E-2</v>
      </c>
      <c r="H1792">
        <f t="shared" ca="1" si="82"/>
        <v>1.7969490773333334</v>
      </c>
      <c r="I1792">
        <f t="shared" ca="1" si="83"/>
        <v>1.804079803</v>
      </c>
    </row>
    <row r="1793" spans="1:9" x14ac:dyDescent="0.25">
      <c r="A1793">
        <f ca="1">OFFSET(data_from_csv!B$1,(ROW()-1)*3-2,0)</f>
        <v>16</v>
      </c>
      <c r="B1793">
        <f ca="1">OFFSET(data_from_csv!C$1,(ROW()-1)*3-2,0)</f>
        <v>8000000</v>
      </c>
      <c r="C1793">
        <f ca="1">OFFSET(data_from_csv!D$1,(ROW()-1)*3-2,0)</f>
        <v>16</v>
      </c>
      <c r="D1793">
        <f ca="1">OFFSET(data_from_csv!E$1,(ROW()-1)*3-2,0)</f>
        <v>4.1936395920000002</v>
      </c>
      <c r="E1793">
        <f ca="1">OFFSET(data_from_csv!E$1,(ROW()-1)*3-1,0)</f>
        <v>4.5636377770000003</v>
      </c>
      <c r="F1793">
        <f ca="1">OFFSET(data_from_csv!E$1,(ROW()-1)*3-0,0)</f>
        <v>4.2085424170000003</v>
      </c>
      <c r="G1793" s="2">
        <f t="shared" ca="1" si="81"/>
        <v>0.17101444571530092</v>
      </c>
      <c r="H1793">
        <f t="shared" ca="1" si="82"/>
        <v>4.3219399286666667</v>
      </c>
      <c r="I1793">
        <f t="shared" ca="1" si="83"/>
        <v>4.2085424170000003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0.37840480833333334</v>
      </c>
      <c r="C6" s="2">
        <v>0.34010754166666662</v>
      </c>
      <c r="D6" s="2">
        <v>0.36987122300000003</v>
      </c>
      <c r="E6" s="2">
        <v>0.3630142136666667</v>
      </c>
      <c r="F6" s="2">
        <v>0.36926299166666671</v>
      </c>
      <c r="G6" s="2">
        <v>0.34010754166666662</v>
      </c>
    </row>
    <row r="7" spans="1:7" x14ac:dyDescent="0.25">
      <c r="A7" s="4">
        <v>2</v>
      </c>
      <c r="B7" s="2">
        <v>0.73931232533333324</v>
      </c>
      <c r="C7" s="2">
        <v>0.38862237666666671</v>
      </c>
      <c r="D7" s="2">
        <v>0.40824057499999999</v>
      </c>
      <c r="E7" s="2">
        <v>0.40261245200000001</v>
      </c>
      <c r="F7" s="2">
        <v>0.40251173633333331</v>
      </c>
      <c r="G7" s="2">
        <v>0.38862237666666671</v>
      </c>
    </row>
    <row r="8" spans="1:7" x14ac:dyDescent="0.25">
      <c r="A8" s="4">
        <v>3</v>
      </c>
      <c r="B8" s="2">
        <v>1.1378790696666667</v>
      </c>
      <c r="C8" s="2">
        <v>0.78464916033333332</v>
      </c>
      <c r="D8" s="2">
        <v>0.45913555833333336</v>
      </c>
      <c r="E8" s="2">
        <v>0.46202692399999995</v>
      </c>
      <c r="F8" s="2">
        <v>0.46379972666666669</v>
      </c>
      <c r="G8" s="2">
        <v>0.45913555833333336</v>
      </c>
    </row>
    <row r="9" spans="1:7" x14ac:dyDescent="0.25">
      <c r="A9" s="4">
        <v>4</v>
      </c>
      <c r="B9" s="2">
        <v>1.5749795796666668</v>
      </c>
      <c r="C9" s="2">
        <v>0.83876569700000003</v>
      </c>
      <c r="D9" s="2">
        <v>0.53237714633333333</v>
      </c>
      <c r="E9" s="2">
        <v>0.52488406533333332</v>
      </c>
      <c r="F9" s="2">
        <v>0.54377543266666672</v>
      </c>
      <c r="G9" s="2">
        <v>0.52488406533333332</v>
      </c>
    </row>
    <row r="10" spans="1:7" x14ac:dyDescent="0.25">
      <c r="A10" s="4">
        <v>5</v>
      </c>
      <c r="B10" s="2">
        <v>1.9964508953333331</v>
      </c>
      <c r="C10" s="2">
        <v>1.2401042413333334</v>
      </c>
      <c r="D10" s="2">
        <v>0.93975691433333342</v>
      </c>
      <c r="E10" s="2">
        <v>0.60578315366666668</v>
      </c>
      <c r="F10" s="2">
        <v>0.61421224266666663</v>
      </c>
      <c r="G10" s="2">
        <v>0.60578315366666668</v>
      </c>
    </row>
    <row r="11" spans="1:7" x14ac:dyDescent="0.25">
      <c r="A11" s="4">
        <v>6</v>
      </c>
      <c r="B11" s="2">
        <v>2.4175622713333333</v>
      </c>
      <c r="C11" s="2">
        <v>1.3471208209999999</v>
      </c>
      <c r="D11" s="2">
        <v>0.97545582733333325</v>
      </c>
      <c r="E11" s="2">
        <v>0.68032205200000007</v>
      </c>
      <c r="F11" s="2">
        <v>0.69399018000000001</v>
      </c>
      <c r="G11" s="2">
        <v>0.68032205200000007</v>
      </c>
    </row>
    <row r="12" spans="1:7" x14ac:dyDescent="0.25">
      <c r="A12" s="4">
        <v>7</v>
      </c>
      <c r="B12" s="2">
        <v>2.8709802276666667</v>
      </c>
      <c r="C12" s="2">
        <v>1.7439051636666667</v>
      </c>
      <c r="D12" s="2">
        <v>1.0427638229999998</v>
      </c>
      <c r="E12" s="2">
        <v>0.79368354600000002</v>
      </c>
      <c r="F12" s="2">
        <v>0.78640195966666671</v>
      </c>
      <c r="G12" s="2">
        <v>0.78640195966666671</v>
      </c>
    </row>
    <row r="13" spans="1:7" x14ac:dyDescent="0.25">
      <c r="A13" s="4">
        <v>8</v>
      </c>
      <c r="B13" s="2">
        <v>3.3006903086666668</v>
      </c>
      <c r="C13" s="2">
        <v>1.8181630793333332</v>
      </c>
      <c r="D13" s="2">
        <v>1.0964184276666666</v>
      </c>
      <c r="E13" s="2">
        <v>0.94085565100000002</v>
      </c>
      <c r="F13" s="2">
        <v>0.92232232299999994</v>
      </c>
      <c r="G13" s="2">
        <v>0.92232232299999994</v>
      </c>
    </row>
    <row r="14" spans="1:7" x14ac:dyDescent="0.25">
      <c r="A14" s="4">
        <v>9</v>
      </c>
      <c r="B14" s="2">
        <v>3.7405203833333331</v>
      </c>
      <c r="C14" s="2">
        <v>2.2193716153333334</v>
      </c>
      <c r="D14" s="2">
        <v>1.4983627863333335</v>
      </c>
      <c r="E14" s="2">
        <v>1.2345929023333333</v>
      </c>
      <c r="F14" s="2">
        <v>1.0976304139999999</v>
      </c>
      <c r="G14" s="2">
        <v>1.0976304139999999</v>
      </c>
    </row>
    <row r="15" spans="1:7" x14ac:dyDescent="0.25">
      <c r="A15" s="4">
        <v>10</v>
      </c>
      <c r="B15" s="2">
        <v>4.284800591333334</v>
      </c>
      <c r="C15" s="2">
        <v>2.2629952750000002</v>
      </c>
      <c r="D15" s="2">
        <v>1.5437955893333333</v>
      </c>
      <c r="E15" s="2">
        <v>1.3029076283333334</v>
      </c>
      <c r="F15" s="2">
        <v>1.1406204173333334</v>
      </c>
      <c r="G15" s="2">
        <v>1.1406204173333334</v>
      </c>
    </row>
    <row r="16" spans="1:7" x14ac:dyDescent="0.25">
      <c r="A16" s="4">
        <v>11</v>
      </c>
      <c r="B16" s="2">
        <v>4.5838423070000003</v>
      </c>
      <c r="C16" s="2">
        <v>2.6823533963333333</v>
      </c>
      <c r="D16" s="2">
        <v>1.6052166716666667</v>
      </c>
      <c r="E16" s="2">
        <v>1.3253773426666668</v>
      </c>
      <c r="F16" s="2">
        <v>1.2140556269999998</v>
      </c>
      <c r="G16" s="2">
        <v>1.2140556269999998</v>
      </c>
    </row>
    <row r="17" spans="1:7" x14ac:dyDescent="0.25">
      <c r="A17" s="4">
        <v>12</v>
      </c>
      <c r="B17" s="2">
        <v>4.9987370156666673</v>
      </c>
      <c r="C17" s="2">
        <v>2.7190673763333333</v>
      </c>
      <c r="D17" s="2">
        <v>1.6822151460000001</v>
      </c>
      <c r="E17" s="2">
        <v>1.4195551519999998</v>
      </c>
      <c r="F17" s="2">
        <v>1.3212321566666667</v>
      </c>
      <c r="G17" s="2">
        <v>1.3212321566666667</v>
      </c>
    </row>
    <row r="18" spans="1:7" x14ac:dyDescent="0.25">
      <c r="A18" s="4">
        <v>13</v>
      </c>
      <c r="B18" s="2">
        <v>5.7402212853333339</v>
      </c>
      <c r="C18" s="2">
        <v>3.1709369689999996</v>
      </c>
      <c r="D18" s="2">
        <v>2.0819779243333332</v>
      </c>
      <c r="E18" s="2">
        <v>1.5003085553333333</v>
      </c>
      <c r="F18" s="2">
        <v>1.4198025386666666</v>
      </c>
      <c r="G18" s="2">
        <v>1.4198025386666666</v>
      </c>
    </row>
    <row r="19" spans="1:7" x14ac:dyDescent="0.25">
      <c r="A19" s="4">
        <v>14</v>
      </c>
      <c r="B19" s="2">
        <v>5.887957976</v>
      </c>
      <c r="C19" s="2">
        <v>3.2033648619999995</v>
      </c>
      <c r="D19" s="2">
        <v>2.1208899139999997</v>
      </c>
      <c r="E19" s="2">
        <v>1.6008505270000002</v>
      </c>
      <c r="F19" s="2">
        <v>1.5555031539999999</v>
      </c>
      <c r="G19" s="2">
        <v>1.5555031539999999</v>
      </c>
    </row>
    <row r="20" spans="1:7" x14ac:dyDescent="0.25">
      <c r="A20" s="4">
        <v>15</v>
      </c>
      <c r="B20" s="2">
        <v>6.3546261296666664</v>
      </c>
      <c r="C20" s="2">
        <v>3.6405071866666661</v>
      </c>
      <c r="D20" s="2">
        <v>2.231425448</v>
      </c>
      <c r="E20" s="2">
        <v>1.7084824073333333</v>
      </c>
      <c r="F20" s="2">
        <v>1.6971469366666667</v>
      </c>
      <c r="G20" s="2">
        <v>1.6971469366666667</v>
      </c>
    </row>
    <row r="21" spans="1:7" x14ac:dyDescent="0.25">
      <c r="A21" s="4">
        <v>16</v>
      </c>
      <c r="B21" s="2">
        <v>6.77130236</v>
      </c>
      <c r="C21" s="2">
        <v>3.7132201396666669</v>
      </c>
      <c r="D21" s="2">
        <v>2.259813649666667</v>
      </c>
      <c r="E21" s="2">
        <v>1.9026131409999998</v>
      </c>
      <c r="F21" s="2">
        <v>1.7969490773333334</v>
      </c>
      <c r="G21" s="2">
        <v>1.7969490773333334</v>
      </c>
    </row>
    <row r="22" spans="1:7" x14ac:dyDescent="0.25">
      <c r="A22" s="4" t="s">
        <v>12</v>
      </c>
      <c r="B22" s="2">
        <v>0.37840480833333334</v>
      </c>
      <c r="C22" s="2">
        <v>0.34010754166666662</v>
      </c>
      <c r="D22" s="2">
        <v>0.36987122300000003</v>
      </c>
      <c r="E22" s="2">
        <v>0.3630142136666667</v>
      </c>
      <c r="F22" s="2">
        <v>0.36926299166666671</v>
      </c>
      <c r="G22" s="2">
        <v>0.34010754166666662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9.28515625" bestFit="1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0.89879286461674401</v>
      </c>
      <c r="C6" s="1">
        <v>0.52565385879567039</v>
      </c>
      <c r="D6" s="1">
        <v>0.53255655363958354</v>
      </c>
      <c r="E6" s="1">
        <v>0.55084328104316782</v>
      </c>
      <c r="F6" s="1">
        <v>0.54837606449266085</v>
      </c>
      <c r="G6" s="1">
        <v>0.89879286461674401</v>
      </c>
    </row>
    <row r="7" spans="1:7" x14ac:dyDescent="0.25">
      <c r="A7" s="4">
        <v>3</v>
      </c>
      <c r="B7" s="1">
        <v>0.96357125571232916</v>
      </c>
      <c r="C7" s="1">
        <v>0.56321932070985958</v>
      </c>
      <c r="D7" s="1">
        <v>0.55462382070050364</v>
      </c>
      <c r="E7" s="1">
        <v>0.43628089409627396</v>
      </c>
      <c r="F7" s="1">
        <v>0.43601188309659233</v>
      </c>
      <c r="G7" s="1">
        <v>0.96357125571232916</v>
      </c>
    </row>
    <row r="8" spans="1:7" x14ac:dyDescent="0.25">
      <c r="A8" s="4">
        <v>4</v>
      </c>
      <c r="B8" s="1">
        <v>0.9774485282813421</v>
      </c>
      <c r="C8" s="1">
        <v>0.55218959702306714</v>
      </c>
      <c r="D8" s="1">
        <v>0.33802161831584326</v>
      </c>
      <c r="E8" s="1">
        <v>0.33217852180429835</v>
      </c>
      <c r="F8" s="1">
        <v>0.33373397457718412</v>
      </c>
      <c r="G8" s="1">
        <v>0.9774485282813421</v>
      </c>
    </row>
    <row r="9" spans="1:7" x14ac:dyDescent="0.25">
      <c r="A9" s="4">
        <v>5</v>
      </c>
      <c r="B9" s="1">
        <v>0.96252811974266439</v>
      </c>
      <c r="C9" s="1">
        <v>0.55622683662766093</v>
      </c>
      <c r="D9" s="1">
        <v>0.33426584750477967</v>
      </c>
      <c r="E9" s="1">
        <v>0.3349680344432629</v>
      </c>
      <c r="F9" s="1">
        <v>0.33909097387679893</v>
      </c>
      <c r="G9" s="1">
        <v>0.96252811974266439</v>
      </c>
    </row>
    <row r="10" spans="1:7" x14ac:dyDescent="0.25">
      <c r="A10" s="4">
        <v>6</v>
      </c>
      <c r="B10" s="1">
        <v>0.96299978482038751</v>
      </c>
      <c r="C10" s="1">
        <v>0.55382824683112186</v>
      </c>
      <c r="D10" s="1">
        <v>0.35388618717919845</v>
      </c>
      <c r="E10" s="1">
        <v>0.34658214202332815</v>
      </c>
      <c r="F10" s="1">
        <v>0.28596671728991685</v>
      </c>
      <c r="G10" s="1">
        <v>0.96299978482038751</v>
      </c>
    </row>
    <row r="11" spans="1:7" x14ac:dyDescent="0.25">
      <c r="A11" s="4">
        <v>7</v>
      </c>
      <c r="B11" s="1">
        <v>0.97887623565037063</v>
      </c>
      <c r="C11" s="1">
        <v>0.55899761959692407</v>
      </c>
      <c r="D11" s="1">
        <v>0.34619386649364131</v>
      </c>
      <c r="E11" s="1">
        <v>0.3501879585506818</v>
      </c>
      <c r="F11" s="1">
        <v>0.29478207980461041</v>
      </c>
      <c r="G11" s="1">
        <v>0.97887623565037063</v>
      </c>
    </row>
    <row r="12" spans="1:7" x14ac:dyDescent="0.25">
      <c r="A12" s="4">
        <v>8</v>
      </c>
      <c r="B12" s="1">
        <v>0.95932769793688977</v>
      </c>
      <c r="C12" s="1">
        <v>0.54457695104497872</v>
      </c>
      <c r="D12" s="1">
        <v>0.33326404488648753</v>
      </c>
      <c r="E12" s="1">
        <v>0.28504814539236922</v>
      </c>
      <c r="F12" s="1">
        <v>0.28098186136824643</v>
      </c>
      <c r="G12" s="1">
        <v>0.95932769793688977</v>
      </c>
    </row>
    <row r="13" spans="1:7" x14ac:dyDescent="0.25">
      <c r="A13" s="4">
        <v>9</v>
      </c>
      <c r="B13" s="1">
        <v>0.95514121484141645</v>
      </c>
      <c r="C13" s="1">
        <v>0.55850558487645685</v>
      </c>
      <c r="D13" s="1">
        <v>0.33535575920193961</v>
      </c>
      <c r="E13" s="1">
        <v>0.2839168277029972</v>
      </c>
      <c r="F13" s="1">
        <v>0.27526259000688508</v>
      </c>
      <c r="G13" s="1">
        <v>0.95514121484141645</v>
      </c>
    </row>
    <row r="14" spans="1:7" x14ac:dyDescent="0.25">
      <c r="A14" s="4">
        <v>10</v>
      </c>
      <c r="B14" s="1">
        <v>0.9437543167230279</v>
      </c>
      <c r="C14" s="1">
        <v>0.56256351037090979</v>
      </c>
      <c r="D14" s="1">
        <v>0.33598042148076196</v>
      </c>
      <c r="E14" s="1">
        <v>0.28618405292969723</v>
      </c>
      <c r="F14" s="1">
        <v>0.2669812976716639</v>
      </c>
      <c r="G14" s="1">
        <v>0.9437543167230279</v>
      </c>
    </row>
    <row r="15" spans="1:7" x14ac:dyDescent="0.25">
      <c r="A15" s="4">
        <v>11</v>
      </c>
      <c r="B15" s="1">
        <v>0.94757576833997681</v>
      </c>
      <c r="C15" s="1">
        <v>0.56650787988846807</v>
      </c>
      <c r="D15" s="1">
        <v>0.33116028237249912</v>
      </c>
      <c r="E15" s="1">
        <v>0.29553732485555417</v>
      </c>
      <c r="F15" s="1">
        <v>0.27464508437635327</v>
      </c>
      <c r="G15" s="1">
        <v>0.94757576833997681</v>
      </c>
    </row>
    <row r="16" spans="1:7" x14ac:dyDescent="0.25">
      <c r="A16" s="4">
        <v>12</v>
      </c>
      <c r="B16" s="1">
        <v>0.96214050926986772</v>
      </c>
      <c r="C16" s="1">
        <v>0.55398703222665424</v>
      </c>
      <c r="D16" s="1">
        <v>0.3358357048954746</v>
      </c>
      <c r="E16" s="1">
        <v>0.2885410939137924</v>
      </c>
      <c r="F16" s="1">
        <v>0.27767622559195049</v>
      </c>
      <c r="G16" s="1">
        <v>0.96214050926986772</v>
      </c>
    </row>
    <row r="17" spans="1:7" x14ac:dyDescent="0.25">
      <c r="A17" s="4">
        <v>13</v>
      </c>
      <c r="B17" s="1">
        <v>0.97355013261040957</v>
      </c>
      <c r="C17" s="1">
        <v>0.5625654234099392</v>
      </c>
      <c r="D17" s="1">
        <v>0.34495286521851348</v>
      </c>
      <c r="E17" s="1">
        <v>0.28492190523418998</v>
      </c>
      <c r="F17" s="1">
        <v>0.27626073250700328</v>
      </c>
      <c r="G17" s="1">
        <v>0.97355013261040957</v>
      </c>
    </row>
    <row r="18" spans="1:7" x14ac:dyDescent="0.25">
      <c r="A18" s="4">
        <v>14</v>
      </c>
      <c r="B18" s="1">
        <v>0.9935010075299211</v>
      </c>
      <c r="C18" s="1">
        <v>0.5633162400553261</v>
      </c>
      <c r="D18" s="1">
        <v>0.33926066443334679</v>
      </c>
      <c r="E18" s="1">
        <v>0.27879745314197518</v>
      </c>
      <c r="F18" s="1">
        <v>0.27711638109944531</v>
      </c>
      <c r="G18" s="1">
        <v>0.9935010075299211</v>
      </c>
    </row>
    <row r="19" spans="1:7" x14ac:dyDescent="0.25">
      <c r="A19" s="4">
        <v>15</v>
      </c>
      <c r="B19" s="1">
        <v>0.93004633551938864</v>
      </c>
      <c r="C19" s="1">
        <v>0.54774740587579263</v>
      </c>
      <c r="D19" s="1">
        <v>0.34462499726390627</v>
      </c>
      <c r="E19" s="1">
        <v>0.27592409905143916</v>
      </c>
      <c r="F19" s="1">
        <v>0.28326325877828124</v>
      </c>
      <c r="G19" s="1">
        <v>0.93004633551938864</v>
      </c>
    </row>
    <row r="20" spans="1:7" x14ac:dyDescent="0.25">
      <c r="A20" s="4">
        <v>16</v>
      </c>
      <c r="B20" s="1">
        <v>0.97584117203232346</v>
      </c>
      <c r="C20" s="1">
        <v>0.54444072219660766</v>
      </c>
      <c r="D20" s="1">
        <v>0.34525871934273139</v>
      </c>
      <c r="E20" s="1">
        <v>0.27943315995997742</v>
      </c>
      <c r="F20" s="1">
        <v>0.2653771729273855</v>
      </c>
      <c r="G20" s="1">
        <v>0.97584117203232346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4000000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0.89879286461674401</v>
      </c>
      <c r="C6" s="1">
        <v>0.52565385879567039</v>
      </c>
      <c r="D6" s="1">
        <v>0.68957166121632807</v>
      </c>
      <c r="E6" s="1">
        <v>0.53255655363958354</v>
      </c>
      <c r="F6" s="1">
        <v>0.62115439164171482</v>
      </c>
      <c r="G6" s="1">
        <v>0.55722280123813983</v>
      </c>
      <c r="H6" s="1">
        <v>0.60742499960858021</v>
      </c>
      <c r="I6" s="1">
        <v>0.55084328104316782</v>
      </c>
      <c r="J6" s="1">
        <v>0.5933323141940906</v>
      </c>
      <c r="K6" s="1">
        <v>0.52814482885790648</v>
      </c>
      <c r="L6" s="1">
        <v>0.58517575795247201</v>
      </c>
      <c r="M6" s="1">
        <v>0.54395087555345201</v>
      </c>
      <c r="N6" s="1">
        <v>0.55240674729769823</v>
      </c>
      <c r="O6" s="1">
        <v>0.54405362182564587</v>
      </c>
      <c r="P6" s="1">
        <v>0.57289085343210111</v>
      </c>
      <c r="Q6" s="1">
        <v>0.54837606449266085</v>
      </c>
      <c r="R6" s="1">
        <v>0.89879286461674401</v>
      </c>
    </row>
    <row r="7" spans="1:18" x14ac:dyDescent="0.25">
      <c r="A7" s="4">
        <v>3</v>
      </c>
      <c r="B7" s="1">
        <v>0.96357125571232916</v>
      </c>
      <c r="C7" s="1">
        <v>0.56321932070985958</v>
      </c>
      <c r="D7" s="1">
        <v>0.41194269686670731</v>
      </c>
      <c r="E7" s="1">
        <v>0.55462382070050364</v>
      </c>
      <c r="F7" s="1">
        <v>0.46059933746235904</v>
      </c>
      <c r="G7" s="1">
        <v>0.48095422971617097</v>
      </c>
      <c r="H7" s="1">
        <v>0.49070621005692122</v>
      </c>
      <c r="I7" s="1">
        <v>0.43628089409627396</v>
      </c>
      <c r="J7" s="1">
        <v>0.39953299759900163</v>
      </c>
      <c r="K7" s="1">
        <v>0.44204414066885217</v>
      </c>
      <c r="L7" s="1">
        <v>0.42892476711023114</v>
      </c>
      <c r="M7" s="1">
        <v>0.40476191852569882</v>
      </c>
      <c r="N7" s="1">
        <v>0.42630235810811584</v>
      </c>
      <c r="O7" s="1">
        <v>0.42049346860578424</v>
      </c>
      <c r="P7" s="1">
        <v>0.40308296487213818</v>
      </c>
      <c r="Q7" s="1">
        <v>0.43601188309659233</v>
      </c>
      <c r="R7" s="1">
        <v>0.96357125571232916</v>
      </c>
    </row>
    <row r="8" spans="1:18" x14ac:dyDescent="0.25">
      <c r="A8" s="4">
        <v>4</v>
      </c>
      <c r="B8" s="1">
        <v>0.9774485282813421</v>
      </c>
      <c r="C8" s="1">
        <v>0.55218959702306714</v>
      </c>
      <c r="D8" s="1">
        <v>0.40350118968954557</v>
      </c>
      <c r="E8" s="1">
        <v>0.33802161831584326</v>
      </c>
      <c r="F8" s="1">
        <v>0.47071376337379384</v>
      </c>
      <c r="G8" s="1">
        <v>0.40348736365551818</v>
      </c>
      <c r="H8" s="1">
        <v>0.36320829135332838</v>
      </c>
      <c r="I8" s="1">
        <v>0.33217852180429835</v>
      </c>
      <c r="J8" s="1">
        <v>0.400576024932146</v>
      </c>
      <c r="K8" s="1">
        <v>0.36029578423226893</v>
      </c>
      <c r="L8" s="1">
        <v>0.35019020379809646</v>
      </c>
      <c r="M8" s="1">
        <v>0.33652803512721863</v>
      </c>
      <c r="N8" s="1">
        <v>0.3626999414905715</v>
      </c>
      <c r="O8" s="1">
        <v>0.36020805899855146</v>
      </c>
      <c r="P8" s="1">
        <v>0.3511497612082255</v>
      </c>
      <c r="Q8" s="1">
        <v>0.33373397457718412</v>
      </c>
      <c r="R8" s="1">
        <v>0.9774485282813421</v>
      </c>
    </row>
    <row r="9" spans="1:18" x14ac:dyDescent="0.25">
      <c r="A9" s="4">
        <v>5</v>
      </c>
      <c r="B9" s="1">
        <v>0.96252811974266439</v>
      </c>
      <c r="C9" s="1">
        <v>0.55622683662766093</v>
      </c>
      <c r="D9" s="1">
        <v>0.40428104701972145</v>
      </c>
      <c r="E9" s="1">
        <v>0.33426584750477967</v>
      </c>
      <c r="F9" s="1">
        <v>0.30564407073222072</v>
      </c>
      <c r="G9" s="1">
        <v>0.42094314014866824</v>
      </c>
      <c r="H9" s="1">
        <v>0.36861503844632948</v>
      </c>
      <c r="I9" s="1">
        <v>0.3349680344432629</v>
      </c>
      <c r="J9" s="1">
        <v>0.3152599094467351</v>
      </c>
      <c r="K9" s="1">
        <v>0.29041695083398128</v>
      </c>
      <c r="L9" s="1">
        <v>0.35917848027896104</v>
      </c>
      <c r="M9" s="1">
        <v>0.33372028163081641</v>
      </c>
      <c r="N9" s="1">
        <v>0.30984856876704592</v>
      </c>
      <c r="O9" s="1">
        <v>0.30894622619274392</v>
      </c>
      <c r="P9" s="1">
        <v>0.30344345305611464</v>
      </c>
      <c r="Q9" s="1">
        <v>0.33909097387679893</v>
      </c>
      <c r="R9" s="1">
        <v>0.96252811974266439</v>
      </c>
    </row>
    <row r="10" spans="1:18" x14ac:dyDescent="0.25">
      <c r="A10" s="4">
        <v>6</v>
      </c>
      <c r="B10" s="1">
        <v>0.96299978482038751</v>
      </c>
      <c r="C10" s="1">
        <v>0.55382824683112186</v>
      </c>
      <c r="D10" s="1">
        <v>0.41436296694643859</v>
      </c>
      <c r="E10" s="1">
        <v>0.35388618717919845</v>
      </c>
      <c r="F10" s="1">
        <v>0.30127683768195446</v>
      </c>
      <c r="G10" s="1">
        <v>0.28568438788786782</v>
      </c>
      <c r="H10" s="1">
        <v>0.38063688833603909</v>
      </c>
      <c r="I10" s="1">
        <v>0.34658214202332815</v>
      </c>
      <c r="J10" s="1">
        <v>0.31390489325988308</v>
      </c>
      <c r="K10" s="1">
        <v>0.28846829811249369</v>
      </c>
      <c r="L10" s="1">
        <v>0.28289089366936343</v>
      </c>
      <c r="M10" s="1">
        <v>0.27459932099473866</v>
      </c>
      <c r="N10" s="1">
        <v>0.31040641625076265</v>
      </c>
      <c r="O10" s="1">
        <v>0.31397531954803476</v>
      </c>
      <c r="P10" s="1">
        <v>0.30524926472242614</v>
      </c>
      <c r="Q10" s="1">
        <v>0.28596671728991685</v>
      </c>
      <c r="R10" s="1">
        <v>0.96299978482038751</v>
      </c>
    </row>
    <row r="11" spans="1:18" x14ac:dyDescent="0.25">
      <c r="A11" s="4">
        <v>7</v>
      </c>
      <c r="B11" s="1">
        <v>0.97887623565037063</v>
      </c>
      <c r="C11" s="1">
        <v>0.55899761959692407</v>
      </c>
      <c r="D11" s="1">
        <v>0.40861025604083168</v>
      </c>
      <c r="E11" s="1">
        <v>0.34619386649364131</v>
      </c>
      <c r="F11" s="1">
        <v>0.30411398401326339</v>
      </c>
      <c r="G11" s="1">
        <v>0.28764996965991974</v>
      </c>
      <c r="H11" s="1">
        <v>0.26855653047343764</v>
      </c>
      <c r="I11" s="1">
        <v>0.3501879585506818</v>
      </c>
      <c r="J11" s="1">
        <v>0.32173589420755422</v>
      </c>
      <c r="K11" s="1">
        <v>0.29296120046729757</v>
      </c>
      <c r="L11" s="1">
        <v>0.28652705707778031</v>
      </c>
      <c r="M11" s="1">
        <v>0.27814003216728661</v>
      </c>
      <c r="N11" s="1">
        <v>0.25297876512943646</v>
      </c>
      <c r="O11" s="1">
        <v>0.26312811453168339</v>
      </c>
      <c r="P11" s="1">
        <v>0.31122648712569906</v>
      </c>
      <c r="Q11" s="1">
        <v>0.29478207980461041</v>
      </c>
      <c r="R11" s="1">
        <v>0.97887623565037063</v>
      </c>
    </row>
    <row r="12" spans="1:18" x14ac:dyDescent="0.25">
      <c r="A12" s="4">
        <v>8</v>
      </c>
      <c r="B12" s="1">
        <v>0.95932769793688977</v>
      </c>
      <c r="C12" s="1">
        <v>0.54457695104497872</v>
      </c>
      <c r="D12" s="1">
        <v>0.40604220282858999</v>
      </c>
      <c r="E12" s="1">
        <v>0.33326404488648753</v>
      </c>
      <c r="F12" s="1">
        <v>0.30343002929983082</v>
      </c>
      <c r="G12" s="1">
        <v>0.28140828472839668</v>
      </c>
      <c r="H12" s="1">
        <v>0.27645036992994232</v>
      </c>
      <c r="I12" s="1">
        <v>0.28504814539236922</v>
      </c>
      <c r="J12" s="1">
        <v>0.33005912969604945</v>
      </c>
      <c r="K12" s="1">
        <v>0.30407660766493166</v>
      </c>
      <c r="L12" s="1">
        <v>0.2891411296245246</v>
      </c>
      <c r="M12" s="1">
        <v>0.28398276355626156</v>
      </c>
      <c r="N12" s="1">
        <v>0.26136772099130157</v>
      </c>
      <c r="O12" s="1">
        <v>0.27188552186093257</v>
      </c>
      <c r="P12" s="1">
        <v>0.26885647911798582</v>
      </c>
      <c r="Q12" s="1">
        <v>0.28098186136824643</v>
      </c>
      <c r="R12" s="1">
        <v>0.95932769793688977</v>
      </c>
    </row>
    <row r="13" spans="1:18" x14ac:dyDescent="0.25">
      <c r="A13" s="4">
        <v>9</v>
      </c>
      <c r="B13" s="1">
        <v>0.95514121484141645</v>
      </c>
      <c r="C13" s="1">
        <v>0.55850558487645685</v>
      </c>
      <c r="D13" s="1">
        <v>0.40577026678408223</v>
      </c>
      <c r="E13" s="1">
        <v>0.33535575920193961</v>
      </c>
      <c r="F13" s="1">
        <v>0.30700615866186781</v>
      </c>
      <c r="G13" s="1">
        <v>0.2851743535936998</v>
      </c>
      <c r="H13" s="1">
        <v>0.27008595770216565</v>
      </c>
      <c r="I13" s="1">
        <v>0.2839168277029972</v>
      </c>
      <c r="J13" s="1">
        <v>0.29281664904530685</v>
      </c>
      <c r="K13" s="1">
        <v>0.30215745822229495</v>
      </c>
      <c r="L13" s="1">
        <v>0.29567842802901784</v>
      </c>
      <c r="M13" s="1">
        <v>0.28188746775777485</v>
      </c>
      <c r="N13" s="1">
        <v>0.26527503214740178</v>
      </c>
      <c r="O13" s="1">
        <v>0.2704519711515459</v>
      </c>
      <c r="P13" s="1">
        <v>0.28221368523334428</v>
      </c>
      <c r="Q13" s="1">
        <v>0.27526259000688508</v>
      </c>
      <c r="R13" s="1">
        <v>0.95514121484141645</v>
      </c>
    </row>
    <row r="14" spans="1:18" x14ac:dyDescent="0.25">
      <c r="A14" s="4">
        <v>10</v>
      </c>
      <c r="B14" s="1">
        <v>0.9437543167230279</v>
      </c>
      <c r="C14" s="1">
        <v>0.56256351037090979</v>
      </c>
      <c r="D14" s="1">
        <v>0.40772128986949996</v>
      </c>
      <c r="E14" s="1">
        <v>0.33598042148076196</v>
      </c>
      <c r="F14" s="1">
        <v>0.30621335712738823</v>
      </c>
      <c r="G14" s="1">
        <v>0.29322728535510706</v>
      </c>
      <c r="H14" s="1">
        <v>0.2748689729946443</v>
      </c>
      <c r="I14" s="1">
        <v>0.28618405292969723</v>
      </c>
      <c r="J14" s="1">
        <v>0.27069778379276577</v>
      </c>
      <c r="K14" s="1">
        <v>0.26079455333196899</v>
      </c>
      <c r="L14" s="1">
        <v>0.2958598197402314</v>
      </c>
      <c r="M14" s="1">
        <v>0.28834669053721002</v>
      </c>
      <c r="N14" s="1">
        <v>0.27443501502140927</v>
      </c>
      <c r="O14" s="1">
        <v>0.27523430204590849</v>
      </c>
      <c r="P14" s="1">
        <v>0.27449256117891613</v>
      </c>
      <c r="Q14" s="1">
        <v>0.2669812976716639</v>
      </c>
      <c r="R14" s="1">
        <v>0.9437543167230279</v>
      </c>
    </row>
    <row r="15" spans="1:18" x14ac:dyDescent="0.25">
      <c r="A15" s="4">
        <v>11</v>
      </c>
      <c r="B15" s="1">
        <v>0.94757576833997681</v>
      </c>
      <c r="C15" s="1">
        <v>0.56650787988846807</v>
      </c>
      <c r="D15" s="1">
        <v>0.40138651125184643</v>
      </c>
      <c r="E15" s="1">
        <v>0.33116028237249912</v>
      </c>
      <c r="F15" s="1">
        <v>0.30339686010602723</v>
      </c>
      <c r="G15" s="1">
        <v>0.28077590680865155</v>
      </c>
      <c r="H15" s="1">
        <v>0.26847034190819358</v>
      </c>
      <c r="I15" s="1">
        <v>0.29553732485555417</v>
      </c>
      <c r="J15" s="1">
        <v>0.27732271289186888</v>
      </c>
      <c r="K15" s="1">
        <v>0.26776521681171467</v>
      </c>
      <c r="L15" s="1">
        <v>0.27356615586121646</v>
      </c>
      <c r="M15" s="1">
        <v>0.2915755216631688</v>
      </c>
      <c r="N15" s="1">
        <v>0.26654613924193887</v>
      </c>
      <c r="O15" s="1">
        <v>0.27483644356771475</v>
      </c>
      <c r="P15" s="1">
        <v>0.28230538593371218</v>
      </c>
      <c r="Q15" s="1">
        <v>0.27464508437635327</v>
      </c>
      <c r="R15" s="1">
        <v>0.94757576833997681</v>
      </c>
    </row>
    <row r="16" spans="1:18" x14ac:dyDescent="0.25">
      <c r="A16" s="4">
        <v>12</v>
      </c>
      <c r="B16" s="1">
        <v>0.96214050926986772</v>
      </c>
      <c r="C16" s="1">
        <v>0.55398703222665424</v>
      </c>
      <c r="D16" s="1">
        <v>0.40670046697982309</v>
      </c>
      <c r="E16" s="1">
        <v>0.3358357048954746</v>
      </c>
      <c r="F16" s="1">
        <v>0.30259229953786032</v>
      </c>
      <c r="G16" s="1">
        <v>0.28487358864190437</v>
      </c>
      <c r="H16" s="1">
        <v>0.27456037467755079</v>
      </c>
      <c r="I16" s="1">
        <v>0.2885410939137924</v>
      </c>
      <c r="J16" s="1">
        <v>0.28467567955105788</v>
      </c>
      <c r="K16" s="1">
        <v>0.25898427165498983</v>
      </c>
      <c r="L16" s="1">
        <v>0.27348703548380304</v>
      </c>
      <c r="M16" s="1">
        <v>0.26626472716912009</v>
      </c>
      <c r="N16" s="1">
        <v>0.26162952204831652</v>
      </c>
      <c r="O16" s="1">
        <v>0.27659808725509832</v>
      </c>
      <c r="P16" s="1">
        <v>0.28712645314388863</v>
      </c>
      <c r="Q16" s="1">
        <v>0.27767622559195049</v>
      </c>
      <c r="R16" s="1">
        <v>0.96214050926986772</v>
      </c>
    </row>
    <row r="17" spans="1:18" x14ac:dyDescent="0.25">
      <c r="A17" s="4">
        <v>13</v>
      </c>
      <c r="B17" s="1">
        <v>0.97355013261040957</v>
      </c>
      <c r="C17" s="1">
        <v>0.5625654234099392</v>
      </c>
      <c r="D17" s="1">
        <v>0.41995278590836327</v>
      </c>
      <c r="E17" s="1">
        <v>0.34495286521851348</v>
      </c>
      <c r="F17" s="1">
        <v>0.31378296512625836</v>
      </c>
      <c r="G17" s="1">
        <v>0.28897017033114092</v>
      </c>
      <c r="H17" s="1">
        <v>0.27668359689317501</v>
      </c>
      <c r="I17" s="1">
        <v>0.28492190523418998</v>
      </c>
      <c r="J17" s="1">
        <v>0.27723579272212051</v>
      </c>
      <c r="K17" s="1">
        <v>0.26654830673880564</v>
      </c>
      <c r="L17" s="1">
        <v>0.26603276341722548</v>
      </c>
      <c r="M17" s="1">
        <v>0.26407566588576564</v>
      </c>
      <c r="N17" s="1">
        <v>0.24245032926214966</v>
      </c>
      <c r="O17" s="1">
        <v>0.26828949721430551</v>
      </c>
      <c r="P17" s="1">
        <v>0.28213017971744048</v>
      </c>
      <c r="Q17" s="1">
        <v>0.27626073250700328</v>
      </c>
      <c r="R17" s="1">
        <v>0.97355013261040957</v>
      </c>
    </row>
    <row r="18" spans="1:18" x14ac:dyDescent="0.25">
      <c r="A18" s="4">
        <v>14</v>
      </c>
      <c r="B18" s="1">
        <v>0.9935010075299211</v>
      </c>
      <c r="C18" s="1">
        <v>0.5633162400553261</v>
      </c>
      <c r="D18" s="1">
        <v>0.40026568183567041</v>
      </c>
      <c r="E18" s="1">
        <v>0.33926066443334679</v>
      </c>
      <c r="F18" s="1">
        <v>0.30136558633775534</v>
      </c>
      <c r="G18" s="1">
        <v>0.28778914732274824</v>
      </c>
      <c r="H18" s="1">
        <v>0.28067151104052246</v>
      </c>
      <c r="I18" s="1">
        <v>0.27879745314197518</v>
      </c>
      <c r="J18" s="1">
        <v>0.2873976577670746</v>
      </c>
      <c r="K18" s="1">
        <v>0.26576984935308429</v>
      </c>
      <c r="L18" s="1">
        <v>0.26498652927299893</v>
      </c>
      <c r="M18" s="1">
        <v>0.26476997059829382</v>
      </c>
      <c r="N18" s="1">
        <v>0.25086344627154539</v>
      </c>
      <c r="O18" s="1">
        <v>0.26267877935003797</v>
      </c>
      <c r="P18" s="1">
        <v>0.28679512009239139</v>
      </c>
      <c r="Q18" s="1">
        <v>0.27711638109944531</v>
      </c>
      <c r="R18" s="1">
        <v>0.9935010075299211</v>
      </c>
    </row>
    <row r="19" spans="1:18" x14ac:dyDescent="0.25">
      <c r="A19" s="4">
        <v>15</v>
      </c>
      <c r="B19" s="1">
        <v>0.93004633551938864</v>
      </c>
      <c r="C19" s="1">
        <v>0.54774740587579263</v>
      </c>
      <c r="D19" s="1">
        <v>0.40584471962849406</v>
      </c>
      <c r="E19" s="1">
        <v>0.34462499726390627</v>
      </c>
      <c r="F19" s="1">
        <v>0.30458684028813598</v>
      </c>
      <c r="G19" s="1">
        <v>0.2864837458566703</v>
      </c>
      <c r="H19" s="1">
        <v>0.27782346565128435</v>
      </c>
      <c r="I19" s="1">
        <v>0.27592409905143916</v>
      </c>
      <c r="J19" s="1">
        <v>0.28907916560255076</v>
      </c>
      <c r="K19" s="1">
        <v>0.26257002631011739</v>
      </c>
      <c r="L19" s="1">
        <v>0.26017593257489868</v>
      </c>
      <c r="M19" s="1">
        <v>0.26627216778192886</v>
      </c>
      <c r="N19" s="1">
        <v>0.25816870186749435</v>
      </c>
      <c r="O19" s="1">
        <v>0.26175621666268944</v>
      </c>
      <c r="P19" s="1">
        <v>0.27241505002447797</v>
      </c>
      <c r="Q19" s="1">
        <v>0.28326325877828124</v>
      </c>
      <c r="R19" s="1">
        <v>0.93004633551938864</v>
      </c>
    </row>
    <row r="20" spans="1:18" x14ac:dyDescent="0.25">
      <c r="A20" s="4">
        <v>16</v>
      </c>
      <c r="B20" s="1">
        <v>0.97584117203232346</v>
      </c>
      <c r="C20" s="1">
        <v>0.54444072219660766</v>
      </c>
      <c r="D20" s="1">
        <v>0.40760019147072757</v>
      </c>
      <c r="E20" s="1">
        <v>0.34525871934273139</v>
      </c>
      <c r="F20" s="1">
        <v>0.30765206602495276</v>
      </c>
      <c r="G20" s="1">
        <v>0.28706196660541478</v>
      </c>
      <c r="H20" s="1">
        <v>0.27391409807994377</v>
      </c>
      <c r="I20" s="1">
        <v>0.27943315995997742</v>
      </c>
      <c r="J20" s="1">
        <v>0.29344323824319224</v>
      </c>
      <c r="K20" s="1">
        <v>0.26620151697150457</v>
      </c>
      <c r="L20" s="1">
        <v>0.26485545219258777</v>
      </c>
      <c r="M20" s="1">
        <v>0.2643131960184662</v>
      </c>
      <c r="N20" s="1">
        <v>0.24734282322780154</v>
      </c>
      <c r="O20" s="1">
        <v>0.26418380707546002</v>
      </c>
      <c r="P20" s="1">
        <v>0.26707266517907496</v>
      </c>
      <c r="Q20" s="1">
        <v>0.2653771729273855</v>
      </c>
      <c r="R20" s="1">
        <v>0.97584117203232346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A4" sqref="A4:Q20"/>
    </sheetView>
  </sheetViews>
  <sheetFormatPr defaultRowHeight="15" x14ac:dyDescent="0.25"/>
  <cols>
    <col min="1" max="1" width="13.140625" customWidth="1"/>
    <col min="2" max="2" width="16.28515625" bestFit="1" customWidth="1"/>
    <col min="3" max="18" width="12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2">
        <v>0.76580907899999995</v>
      </c>
      <c r="C5" s="2">
        <v>1.5587599203333333</v>
      </c>
      <c r="D5" s="2">
        <v>2.4312842033333335</v>
      </c>
      <c r="E5" s="2">
        <v>3.2740935636666664</v>
      </c>
      <c r="F5" s="2">
        <v>4.16907592</v>
      </c>
      <c r="G5" s="2">
        <v>4.9871288820000004</v>
      </c>
      <c r="H5" s="2">
        <v>5.9272954846666677</v>
      </c>
      <c r="I5" s="2">
        <v>6.743797705666668</v>
      </c>
      <c r="J5" s="2">
        <v>7.5807300039999994</v>
      </c>
      <c r="K5" s="2">
        <v>8.4314933106666654</v>
      </c>
      <c r="L5" s="2">
        <v>9.5285710353333339</v>
      </c>
      <c r="M5" s="2">
        <v>10.500762432666667</v>
      </c>
      <c r="N5" s="2">
        <v>11.561727761</v>
      </c>
      <c r="O5" s="2">
        <v>12.484171894333334</v>
      </c>
      <c r="P5" s="2">
        <v>13.382272071999999</v>
      </c>
      <c r="Q5" s="2">
        <v>14.357954504666667</v>
      </c>
      <c r="R5" s="2">
        <v>0.76580907899999995</v>
      </c>
    </row>
    <row r="6" spans="1:18" x14ac:dyDescent="0.25">
      <c r="A6" s="4">
        <v>2</v>
      </c>
      <c r="B6" s="2">
        <v>0.71169879766666666</v>
      </c>
      <c r="C6" s="2">
        <v>0.83409624466666665</v>
      </c>
      <c r="D6" s="2">
        <v>1.668730625</v>
      </c>
      <c r="E6" s="2">
        <v>1.754452956</v>
      </c>
      <c r="F6" s="2">
        <v>2.6348275943333337</v>
      </c>
      <c r="G6" s="2">
        <v>2.7767800939999998</v>
      </c>
      <c r="H6" s="2">
        <v>3.6339263063333331</v>
      </c>
      <c r="I6" s="2">
        <v>3.7078698906666667</v>
      </c>
      <c r="J6" s="2">
        <v>4.5411402606666664</v>
      </c>
      <c r="K6" s="2">
        <v>4.7167397016666657</v>
      </c>
      <c r="L6" s="2">
        <v>5.5860135996666669</v>
      </c>
      <c r="M6" s="2">
        <v>5.8885571866666666</v>
      </c>
      <c r="N6" s="2">
        <v>6.8628226050000007</v>
      </c>
      <c r="O6" s="2">
        <v>7.0248201556666672</v>
      </c>
      <c r="P6" s="2">
        <v>7.9586657256666662</v>
      </c>
      <c r="Q6" s="2">
        <v>8.1844025293333331</v>
      </c>
      <c r="R6" s="2">
        <v>0.71169879766666666</v>
      </c>
    </row>
    <row r="7" spans="1:18" x14ac:dyDescent="0.25">
      <c r="A7" s="4">
        <v>3</v>
      </c>
      <c r="B7" s="2">
        <v>0.76652420566666668</v>
      </c>
      <c r="C7" s="2">
        <v>0.86344762999999991</v>
      </c>
      <c r="D7" s="2">
        <v>0.97690612133333321</v>
      </c>
      <c r="E7" s="2">
        <v>1.8239739816666667</v>
      </c>
      <c r="F7" s="2">
        <v>1.938732914</v>
      </c>
      <c r="G7" s="2">
        <v>2.0683423213333332</v>
      </c>
      <c r="H7" s="2">
        <v>2.9298642066666667</v>
      </c>
      <c r="I7" s="2">
        <v>2.980965549</v>
      </c>
      <c r="J7" s="2">
        <v>3.0913625626666672</v>
      </c>
      <c r="K7" s="2">
        <v>3.9290830333333333</v>
      </c>
      <c r="L7" s="2">
        <v>4.1231210870000004</v>
      </c>
      <c r="M7" s="2">
        <v>4.4574595806666659</v>
      </c>
      <c r="N7" s="2">
        <v>5.3800829976666664</v>
      </c>
      <c r="O7" s="2">
        <v>5.5533428773333329</v>
      </c>
      <c r="P7" s="2">
        <v>5.708791744</v>
      </c>
      <c r="Q7" s="2">
        <v>6.5391648340000001</v>
      </c>
      <c r="R7" s="2">
        <v>0.76652420566666668</v>
      </c>
    </row>
    <row r="8" spans="1:18" x14ac:dyDescent="0.25">
      <c r="A8" s="4">
        <v>4</v>
      </c>
      <c r="B8" s="2">
        <v>0.7641756076666667</v>
      </c>
      <c r="C8" s="2">
        <v>0.87495420766666676</v>
      </c>
      <c r="D8" s="2">
        <v>0.98420688499999998</v>
      </c>
      <c r="E8" s="2">
        <v>1.1220516443333335</v>
      </c>
      <c r="F8" s="2">
        <v>1.9700774729999999</v>
      </c>
      <c r="G8" s="2">
        <v>2.0486926396666667</v>
      </c>
      <c r="H8" s="2">
        <v>2.2251391693333331</v>
      </c>
      <c r="I8" s="2">
        <v>2.3074841703333333</v>
      </c>
      <c r="J8" s="2">
        <v>3.1218877109999998</v>
      </c>
      <c r="K8" s="2">
        <v>3.2428162243333332</v>
      </c>
      <c r="L8" s="2">
        <v>3.4028074903333336</v>
      </c>
      <c r="M8" s="2">
        <v>3.7634237263333339</v>
      </c>
      <c r="N8" s="2">
        <v>4.6707088243333326</v>
      </c>
      <c r="O8" s="2">
        <v>4.8457957770000002</v>
      </c>
      <c r="P8" s="2">
        <v>4.9443632880000008</v>
      </c>
      <c r="Q8" s="2">
        <v>5.1819807593333334</v>
      </c>
      <c r="R8" s="2">
        <v>0.7641756076666667</v>
      </c>
    </row>
    <row r="9" spans="1:18" x14ac:dyDescent="0.25">
      <c r="A9" s="4">
        <v>5</v>
      </c>
      <c r="B9" s="2">
        <v>0.77200114233333339</v>
      </c>
      <c r="C9" s="2">
        <v>0.86763090600000004</v>
      </c>
      <c r="D9" s="2">
        <v>0.98125893100000006</v>
      </c>
      <c r="E9" s="2">
        <v>1.1200725790000001</v>
      </c>
      <c r="F9" s="2">
        <v>1.2922005243333334</v>
      </c>
      <c r="G9" s="2">
        <v>2.0952250293333332</v>
      </c>
      <c r="H9" s="2">
        <v>2.1919077163333331</v>
      </c>
      <c r="I9" s="2">
        <v>2.3268754149999999</v>
      </c>
      <c r="J9" s="2">
        <v>2.4615392963333336</v>
      </c>
      <c r="K9" s="2">
        <v>2.6938525966666673</v>
      </c>
      <c r="L9" s="2">
        <v>3.4721050703333334</v>
      </c>
      <c r="M9" s="2">
        <v>3.798404474666667</v>
      </c>
      <c r="N9" s="2">
        <v>4.0598779046666662</v>
      </c>
      <c r="O9" s="2">
        <v>4.1970311676666663</v>
      </c>
      <c r="P9" s="2">
        <v>4.4295461203333337</v>
      </c>
      <c r="Q9" s="2">
        <v>5.3104399193333336</v>
      </c>
      <c r="R9" s="2">
        <v>0.77200114233333339</v>
      </c>
    </row>
    <row r="10" spans="1:18" x14ac:dyDescent="0.25">
      <c r="A10" s="4">
        <v>6</v>
      </c>
      <c r="B10" s="2">
        <v>0.76271976333333347</v>
      </c>
      <c r="C10" s="2">
        <v>0.86468889733333343</v>
      </c>
      <c r="D10" s="2">
        <v>0.97671724733333332</v>
      </c>
      <c r="E10" s="2">
        <v>1.1232792033333334</v>
      </c>
      <c r="F10" s="2">
        <v>1.303560107</v>
      </c>
      <c r="G10" s="2">
        <v>1.4323709843333334</v>
      </c>
      <c r="H10" s="2">
        <v>2.2669324866666667</v>
      </c>
      <c r="I10" s="2">
        <v>2.3562981876666669</v>
      </c>
      <c r="J10" s="2">
        <v>2.4331306883333332</v>
      </c>
      <c r="K10" s="2">
        <v>2.5980894113333335</v>
      </c>
      <c r="L10" s="2">
        <v>2.8793684226666669</v>
      </c>
      <c r="M10" s="2">
        <v>3.3684851176666668</v>
      </c>
      <c r="N10" s="2">
        <v>4.176056064</v>
      </c>
      <c r="O10" s="2">
        <v>4.2533410086666672</v>
      </c>
      <c r="P10" s="2">
        <v>4.352812367666667</v>
      </c>
      <c r="Q10" s="2">
        <v>4.5713805689999996</v>
      </c>
      <c r="R10" s="2">
        <v>0.76271976333333347</v>
      </c>
    </row>
    <row r="11" spans="1:18" x14ac:dyDescent="0.25">
      <c r="A11" s="4">
        <v>7</v>
      </c>
      <c r="B11" s="2">
        <v>0.76051436966666663</v>
      </c>
      <c r="C11" s="2">
        <v>0.85929256600000004</v>
      </c>
      <c r="D11" s="2">
        <v>0.97084651033333336</v>
      </c>
      <c r="E11" s="2">
        <v>1.118780366</v>
      </c>
      <c r="F11" s="2">
        <v>1.3052213376666666</v>
      </c>
      <c r="G11" s="2">
        <v>1.4343596840000001</v>
      </c>
      <c r="H11" s="2">
        <v>1.578498253</v>
      </c>
      <c r="I11" s="2">
        <v>2.4237743933333333</v>
      </c>
      <c r="J11" s="2">
        <v>2.4538730933333333</v>
      </c>
      <c r="K11" s="2">
        <v>2.6254175933333332</v>
      </c>
      <c r="L11" s="2">
        <v>2.8264520040000001</v>
      </c>
      <c r="M11" s="2">
        <v>3.2919530366666669</v>
      </c>
      <c r="N11" s="2">
        <v>3.4979073973333334</v>
      </c>
      <c r="O11" s="2">
        <v>3.7509716579999997</v>
      </c>
      <c r="P11" s="2">
        <v>4.5440747256666665</v>
      </c>
      <c r="Q11" s="2">
        <v>4.6255325026666663</v>
      </c>
      <c r="R11" s="2">
        <v>0.76051436966666663</v>
      </c>
    </row>
    <row r="12" spans="1:18" x14ac:dyDescent="0.25">
      <c r="A12" s="4">
        <v>8</v>
      </c>
      <c r="B12" s="2">
        <v>0.75820296599999992</v>
      </c>
      <c r="C12" s="2">
        <v>0.85272938499999995</v>
      </c>
      <c r="D12" s="2">
        <v>0.97146876533333337</v>
      </c>
      <c r="E12" s="2">
        <v>1.0995685883333335</v>
      </c>
      <c r="F12" s="2">
        <v>1.2816093396666668</v>
      </c>
      <c r="G12" s="2">
        <v>1.4473362209999998</v>
      </c>
      <c r="H12" s="2">
        <v>1.6323944176666669</v>
      </c>
      <c r="I12" s="2">
        <v>1.9340698273333334</v>
      </c>
      <c r="J12" s="2">
        <v>2.581794581</v>
      </c>
      <c r="K12" s="2">
        <v>2.7225176163333331</v>
      </c>
      <c r="L12" s="2">
        <v>2.9239575913333335</v>
      </c>
      <c r="M12" s="2">
        <v>3.3397106196666666</v>
      </c>
      <c r="N12" s="2">
        <v>3.606268536</v>
      </c>
      <c r="O12" s="2">
        <v>3.8164447863333333</v>
      </c>
      <c r="P12" s="2">
        <v>4.0000178013333336</v>
      </c>
      <c r="Q12" s="2">
        <v>4.4099971273333329</v>
      </c>
      <c r="R12" s="2">
        <v>0.75820296599999992</v>
      </c>
    </row>
    <row r="13" spans="1:18" x14ac:dyDescent="0.25">
      <c r="A13" s="4">
        <v>9</v>
      </c>
      <c r="B13" s="2">
        <v>0.7737469933333333</v>
      </c>
      <c r="C13" s="2">
        <v>0.8592822493333333</v>
      </c>
      <c r="D13" s="2">
        <v>0.99736954799999999</v>
      </c>
      <c r="E13" s="2">
        <v>1.1216118420000001</v>
      </c>
      <c r="F13" s="2">
        <v>1.2878550216666669</v>
      </c>
      <c r="G13" s="2">
        <v>1.4254795463333334</v>
      </c>
      <c r="H13" s="2">
        <v>1.6072742636666668</v>
      </c>
      <c r="I13" s="2">
        <v>1.9400075296666666</v>
      </c>
      <c r="J13" s="2">
        <v>2.2347364033333332</v>
      </c>
      <c r="K13" s="2">
        <v>2.7335887483333337</v>
      </c>
      <c r="L13" s="2">
        <v>2.9416939783333333</v>
      </c>
      <c r="M13" s="2">
        <v>3.3459689766666667</v>
      </c>
      <c r="N13" s="2">
        <v>3.7113552260000002</v>
      </c>
      <c r="O13" s="2">
        <v>3.801030255666666</v>
      </c>
      <c r="P13" s="2">
        <v>4.0007540400000003</v>
      </c>
      <c r="Q13" s="2">
        <v>4.4462015456666668</v>
      </c>
      <c r="R13" s="2">
        <v>0.7737469933333333</v>
      </c>
    </row>
    <row r="14" spans="1:18" x14ac:dyDescent="0.25">
      <c r="A14" s="4">
        <v>10</v>
      </c>
      <c r="B14" s="2">
        <v>0.75818385200000005</v>
      </c>
      <c r="C14" s="2">
        <v>0.86136229433333333</v>
      </c>
      <c r="D14" s="2">
        <v>0.98243183366666675</v>
      </c>
      <c r="E14" s="2">
        <v>1.1202432403333333</v>
      </c>
      <c r="F14" s="2">
        <v>1.3042550053333335</v>
      </c>
      <c r="G14" s="2">
        <v>1.4101245813333334</v>
      </c>
      <c r="H14" s="2">
        <v>1.5981492283333332</v>
      </c>
      <c r="I14" s="2">
        <v>1.9810660113333334</v>
      </c>
      <c r="J14" s="2">
        <v>2.1655800003333332</v>
      </c>
      <c r="K14" s="2">
        <v>2.3911833483333331</v>
      </c>
      <c r="L14" s="2">
        <v>2.9668331810000002</v>
      </c>
      <c r="M14" s="2">
        <v>3.4588190596666664</v>
      </c>
      <c r="N14" s="2">
        <v>3.7617657599999998</v>
      </c>
      <c r="O14" s="2">
        <v>3.9098113206666665</v>
      </c>
      <c r="P14" s="2">
        <v>4.0787916526666672</v>
      </c>
      <c r="Q14" s="2">
        <v>4.2773986346666666</v>
      </c>
      <c r="R14" s="2">
        <v>0.75818385200000005</v>
      </c>
    </row>
    <row r="15" spans="1:18" x14ac:dyDescent="0.25">
      <c r="A15" s="4">
        <v>11</v>
      </c>
      <c r="B15" s="2">
        <v>0.75630767833333346</v>
      </c>
      <c r="C15" s="2">
        <v>0.86555693900000008</v>
      </c>
      <c r="D15" s="2">
        <v>0.97715888799999995</v>
      </c>
      <c r="E15" s="2">
        <v>1.1271818213333333</v>
      </c>
      <c r="F15" s="2">
        <v>1.2719415969999999</v>
      </c>
      <c r="G15" s="2">
        <v>1.4293489786666667</v>
      </c>
      <c r="H15" s="2">
        <v>1.6441721300000001</v>
      </c>
      <c r="I15" s="2">
        <v>1.9189007903333335</v>
      </c>
      <c r="J15" s="2">
        <v>2.100028381</v>
      </c>
      <c r="K15" s="2">
        <v>2.3886343409999999</v>
      </c>
      <c r="L15" s="2">
        <v>2.6996986673333332</v>
      </c>
      <c r="M15" s="2">
        <v>3.540314651333333</v>
      </c>
      <c r="N15" s="2">
        <v>3.799305162</v>
      </c>
      <c r="O15" s="2">
        <v>4.2044834753333333</v>
      </c>
      <c r="P15" s="2">
        <v>4.1812298136666666</v>
      </c>
      <c r="Q15" s="2">
        <v>4.4572033666666666</v>
      </c>
      <c r="R15" s="2">
        <v>0.75630767833333346</v>
      </c>
    </row>
    <row r="16" spans="1:18" x14ac:dyDescent="0.25">
      <c r="A16" s="4">
        <v>12</v>
      </c>
      <c r="B16" s="2">
        <v>0.76662987233333324</v>
      </c>
      <c r="C16" s="2">
        <v>0.86407459200000003</v>
      </c>
      <c r="D16" s="2">
        <v>0.98598827533333333</v>
      </c>
      <c r="E16" s="2">
        <v>1.1191408826666667</v>
      </c>
      <c r="F16" s="2">
        <v>1.2908377456666669</v>
      </c>
      <c r="G16" s="2">
        <v>1.4403252679999998</v>
      </c>
      <c r="H16" s="2">
        <v>1.6413006923333333</v>
      </c>
      <c r="I16" s="2">
        <v>1.954285992</v>
      </c>
      <c r="J16" s="2">
        <v>2.1938261393333334</v>
      </c>
      <c r="K16" s="2">
        <v>2.3848420610000001</v>
      </c>
      <c r="L16" s="2">
        <v>2.7930696513333335</v>
      </c>
      <c r="M16" s="2">
        <v>3.2663518076666662</v>
      </c>
      <c r="N16" s="2">
        <v>3.7535498650000001</v>
      </c>
      <c r="O16" s="2">
        <v>4.015632560666667</v>
      </c>
      <c r="P16" s="2">
        <v>4.2866917766666672</v>
      </c>
      <c r="Q16" s="2">
        <v>4.4615930263333334</v>
      </c>
      <c r="R16" s="2">
        <v>0.76662987233333324</v>
      </c>
    </row>
    <row r="17" spans="1:18" x14ac:dyDescent="0.25">
      <c r="A17" s="4">
        <v>13</v>
      </c>
      <c r="B17" s="2">
        <v>0.7467501723333333</v>
      </c>
      <c r="C17" s="2">
        <v>0.85170990400000013</v>
      </c>
      <c r="D17" s="2">
        <v>0.98506555833333331</v>
      </c>
      <c r="E17" s="2">
        <v>1.122666264</v>
      </c>
      <c r="F17" s="2">
        <v>1.2999532389999999</v>
      </c>
      <c r="G17" s="2">
        <v>1.4139647643333333</v>
      </c>
      <c r="H17" s="2">
        <v>1.6075951233333334</v>
      </c>
      <c r="I17" s="2">
        <v>1.9715338416666668</v>
      </c>
      <c r="J17" s="2">
        <v>2.1527652236666666</v>
      </c>
      <c r="K17" s="2">
        <v>2.4136441383333334</v>
      </c>
      <c r="L17" s="2">
        <v>2.6843135943333336</v>
      </c>
      <c r="M17" s="2">
        <v>3.2593644803333333</v>
      </c>
      <c r="N17" s="2">
        <v>3.4966202719999999</v>
      </c>
      <c r="O17" s="2">
        <v>3.9204445573333331</v>
      </c>
      <c r="P17" s="2">
        <v>4.2300450860000005</v>
      </c>
      <c r="Q17" s="2">
        <v>4.4641464963333339</v>
      </c>
      <c r="R17" s="2">
        <v>0.7467501723333333</v>
      </c>
    </row>
    <row r="18" spans="1:18" x14ac:dyDescent="0.25">
      <c r="A18" s="4">
        <v>14</v>
      </c>
      <c r="B18" s="2">
        <v>0.77554908033333325</v>
      </c>
      <c r="C18" s="2">
        <v>0.86164380733333334</v>
      </c>
      <c r="D18" s="2">
        <v>0.98959293366666667</v>
      </c>
      <c r="E18" s="2">
        <v>1.115125516</v>
      </c>
      <c r="F18" s="2">
        <v>1.2876435543333333</v>
      </c>
      <c r="G18" s="2">
        <v>1.429600668</v>
      </c>
      <c r="H18" s="2">
        <v>1.6132803326666665</v>
      </c>
      <c r="I18" s="2">
        <v>1.9851757783333335</v>
      </c>
      <c r="J18" s="2">
        <v>2.2470557076666666</v>
      </c>
      <c r="K18" s="2">
        <v>2.4540879963333331</v>
      </c>
      <c r="L18" s="2">
        <v>2.7167182403333334</v>
      </c>
      <c r="M18" s="2">
        <v>3.2575143419999999</v>
      </c>
      <c r="N18" s="2">
        <v>3.524097793333334</v>
      </c>
      <c r="O18" s="2">
        <v>3.7513265473333335</v>
      </c>
      <c r="P18" s="2">
        <v>4.1915030883333335</v>
      </c>
      <c r="Q18" s="2">
        <v>4.597297430666667</v>
      </c>
      <c r="R18" s="2">
        <v>0.77554908033333325</v>
      </c>
    </row>
    <row r="19" spans="1:18" x14ac:dyDescent="0.25">
      <c r="A19" s="4">
        <v>15</v>
      </c>
      <c r="B19" s="2">
        <v>0.7494463223333333</v>
      </c>
      <c r="C19" s="2">
        <v>0.85832502500000007</v>
      </c>
      <c r="D19" s="2">
        <v>0.97900278033333332</v>
      </c>
      <c r="E19" s="2">
        <v>1.1403559076666667</v>
      </c>
      <c r="F19" s="2">
        <v>1.3225817756666667</v>
      </c>
      <c r="G19" s="2">
        <v>1.4246703133333334</v>
      </c>
      <c r="H19" s="2">
        <v>1.5939329333333332</v>
      </c>
      <c r="I19" s="2">
        <v>1.9600039659999997</v>
      </c>
      <c r="J19" s="2">
        <v>2.1548175496666668</v>
      </c>
      <c r="K19" s="2">
        <v>2.4414059596666662</v>
      </c>
      <c r="L19" s="2">
        <v>2.7245026170000002</v>
      </c>
      <c r="M19" s="2">
        <v>3.2510524536666665</v>
      </c>
      <c r="N19" s="2">
        <v>3.5527358150000001</v>
      </c>
      <c r="O19" s="2">
        <v>3.7029599503333332</v>
      </c>
      <c r="P19" s="2">
        <v>4.017553275</v>
      </c>
      <c r="Q19" s="2">
        <v>4.6320075733333335</v>
      </c>
      <c r="R19" s="2">
        <v>0.7494463223333333</v>
      </c>
    </row>
    <row r="20" spans="1:18" x14ac:dyDescent="0.25">
      <c r="A20" s="4">
        <v>16</v>
      </c>
      <c r="B20" s="2">
        <v>0.76803301599999996</v>
      </c>
      <c r="C20" s="2">
        <v>0.86630918966666659</v>
      </c>
      <c r="D20" s="2">
        <v>0.97669013733333332</v>
      </c>
      <c r="E20" s="2">
        <v>1.1223602619999999</v>
      </c>
      <c r="F20" s="2">
        <v>1.2874824066666666</v>
      </c>
      <c r="G20" s="2">
        <v>1.4379766213333331</v>
      </c>
      <c r="H20" s="2">
        <v>1.5638517619999999</v>
      </c>
      <c r="I20" s="2">
        <v>1.9230457343333331</v>
      </c>
      <c r="J20" s="2">
        <v>2.1629903623333333</v>
      </c>
      <c r="K20" s="2">
        <v>2.4747070806666667</v>
      </c>
      <c r="L20" s="2">
        <v>2.7089518389999996</v>
      </c>
      <c r="M20" s="2">
        <v>3.1992323213333336</v>
      </c>
      <c r="N20" s="2">
        <v>3.5770835246666661</v>
      </c>
      <c r="O20" s="2">
        <v>3.7338303323333335</v>
      </c>
      <c r="P20" s="2">
        <v>3.9713117393333337</v>
      </c>
      <c r="Q20" s="2">
        <v>4.3219399286666667</v>
      </c>
      <c r="R20" s="2">
        <v>0.76803301599999996</v>
      </c>
    </row>
    <row r="21" spans="1:18" x14ac:dyDescent="0.25">
      <c r="A21" s="4" t="s">
        <v>12</v>
      </c>
      <c r="B21" s="2">
        <v>0.71169879766666666</v>
      </c>
      <c r="C21" s="2">
        <v>0.83409624466666665</v>
      </c>
      <c r="D21" s="2">
        <v>0.97084651033333336</v>
      </c>
      <c r="E21" s="2">
        <v>1.0995685883333335</v>
      </c>
      <c r="F21" s="2">
        <v>1.2719415969999999</v>
      </c>
      <c r="G21" s="2">
        <v>1.4101245813333334</v>
      </c>
      <c r="H21" s="2">
        <v>1.5638517619999999</v>
      </c>
      <c r="I21" s="2">
        <v>1.9189007903333335</v>
      </c>
      <c r="J21" s="2">
        <v>2.100028381</v>
      </c>
      <c r="K21" s="2">
        <v>2.3848420610000001</v>
      </c>
      <c r="L21" s="2">
        <v>2.6843135943333336</v>
      </c>
      <c r="M21" s="2">
        <v>3.1992323213333336</v>
      </c>
      <c r="N21" s="2">
        <v>3.4966202719999999</v>
      </c>
      <c r="O21" s="2">
        <v>3.7029599503333332</v>
      </c>
      <c r="P21" s="2">
        <v>3.9713117393333337</v>
      </c>
      <c r="Q21" s="2">
        <v>4.2773986346666666</v>
      </c>
      <c r="R21" s="2">
        <v>0.71169879766666666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Q17"/>
    </sheetView>
  </sheetViews>
  <sheetFormatPr defaultRowHeight="15" x14ac:dyDescent="0.25"/>
  <sheetData>
    <row r="1" spans="1:18" x14ac:dyDescent="0.25">
      <c r="A1" s="5" t="s">
        <v>11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t="s">
        <v>1</v>
      </c>
    </row>
    <row r="2" spans="1:18" x14ac:dyDescent="0.25">
      <c r="A2" s="4">
        <v>1</v>
      </c>
      <c r="B2" s="2">
        <v>0.76580907899999995</v>
      </c>
      <c r="C2" s="2">
        <v>1.5587599203333333</v>
      </c>
      <c r="D2" s="2">
        <v>2.4312842033333335</v>
      </c>
      <c r="E2" s="2">
        <v>3.2740935636666664</v>
      </c>
      <c r="F2" s="2">
        <v>4.16907592</v>
      </c>
      <c r="G2" s="2">
        <v>4.9871288820000004</v>
      </c>
      <c r="H2" s="2">
        <v>5.9272954846666677</v>
      </c>
      <c r="I2" s="2">
        <v>6.743797705666668</v>
      </c>
      <c r="J2" s="2">
        <v>7.5807300039999994</v>
      </c>
      <c r="K2" s="2">
        <v>8.4314933106666654</v>
      </c>
      <c r="L2" s="2">
        <v>9.5285710353333339</v>
      </c>
      <c r="M2" s="2">
        <v>10.500762432666667</v>
      </c>
      <c r="N2" s="2">
        <v>11.561727761</v>
      </c>
      <c r="O2" s="2">
        <v>12.484171894333334</v>
      </c>
      <c r="P2" s="2">
        <v>13.382272071999999</v>
      </c>
      <c r="Q2" s="2">
        <v>14.357954504666667</v>
      </c>
    </row>
    <row r="3" spans="1:18" x14ac:dyDescent="0.25">
      <c r="A3" s="4">
        <v>2</v>
      </c>
      <c r="B3" s="2">
        <v>0.71169879766666666</v>
      </c>
      <c r="C3" s="2">
        <v>0.83409624466666665</v>
      </c>
      <c r="D3" s="2">
        <v>1.668730625</v>
      </c>
      <c r="E3" s="2">
        <v>1.754452956</v>
      </c>
      <c r="F3" s="2">
        <v>2.6348275943333337</v>
      </c>
      <c r="G3" s="2">
        <v>2.7767800939999998</v>
      </c>
      <c r="H3" s="2">
        <v>3.6339263063333331</v>
      </c>
      <c r="I3" s="2">
        <v>3.7078698906666667</v>
      </c>
      <c r="J3" s="2">
        <v>4.5411402606666664</v>
      </c>
      <c r="K3" s="2">
        <v>4.7167397016666657</v>
      </c>
      <c r="L3" s="2">
        <v>5.5860135996666669</v>
      </c>
      <c r="M3" s="2">
        <v>5.8885571866666666</v>
      </c>
      <c r="N3" s="2">
        <v>6.8628226050000007</v>
      </c>
      <c r="O3" s="2">
        <v>7.0248201556666672</v>
      </c>
      <c r="P3" s="2">
        <v>7.9586657256666662</v>
      </c>
      <c r="Q3" s="2">
        <v>8.1844025293333331</v>
      </c>
    </row>
    <row r="4" spans="1:18" x14ac:dyDescent="0.25">
      <c r="A4" s="4">
        <v>3</v>
      </c>
      <c r="B4" s="2">
        <v>0.76652420566666668</v>
      </c>
      <c r="C4" s="2">
        <v>0.86344762999999991</v>
      </c>
      <c r="D4" s="2">
        <v>0.97690612133333321</v>
      </c>
      <c r="E4" s="2">
        <v>1.8239739816666667</v>
      </c>
      <c r="F4" s="2">
        <v>1.938732914</v>
      </c>
      <c r="G4" s="2">
        <v>2.0683423213333332</v>
      </c>
      <c r="H4" s="2">
        <v>2.9298642066666667</v>
      </c>
      <c r="I4" s="2">
        <v>2.980965549</v>
      </c>
      <c r="J4" s="2">
        <v>3.0913625626666672</v>
      </c>
      <c r="K4" s="2">
        <v>3.9290830333333333</v>
      </c>
      <c r="L4" s="2">
        <v>4.1231210870000004</v>
      </c>
      <c r="M4" s="2">
        <v>4.4574595806666659</v>
      </c>
      <c r="N4" s="2">
        <v>5.3800829976666664</v>
      </c>
      <c r="O4" s="2">
        <v>5.5533428773333329</v>
      </c>
      <c r="P4" s="2">
        <v>5.708791744</v>
      </c>
      <c r="Q4" s="2">
        <v>6.5391648340000001</v>
      </c>
    </row>
    <row r="5" spans="1:18" x14ac:dyDescent="0.25">
      <c r="A5" s="4">
        <v>4</v>
      </c>
      <c r="B5" s="2">
        <v>0.7641756076666667</v>
      </c>
      <c r="C5" s="2">
        <v>0.87495420766666676</v>
      </c>
      <c r="D5" s="2">
        <v>0.98420688499999998</v>
      </c>
      <c r="E5" s="2">
        <v>1.1220516443333335</v>
      </c>
      <c r="F5" s="2">
        <v>1.9700774729999999</v>
      </c>
      <c r="G5" s="2">
        <v>2.0486926396666667</v>
      </c>
      <c r="H5" s="2">
        <v>2.2251391693333331</v>
      </c>
      <c r="I5" s="2">
        <v>2.3074841703333333</v>
      </c>
      <c r="J5" s="2">
        <v>3.1218877109999998</v>
      </c>
      <c r="K5" s="2">
        <v>3.2428162243333332</v>
      </c>
      <c r="L5" s="2">
        <v>3.4028074903333336</v>
      </c>
      <c r="M5" s="2">
        <v>3.7634237263333339</v>
      </c>
      <c r="N5" s="2">
        <v>4.6707088243333326</v>
      </c>
      <c r="O5" s="2">
        <v>4.8457957770000002</v>
      </c>
      <c r="P5" s="2">
        <v>4.9443632880000008</v>
      </c>
      <c r="Q5" s="2">
        <v>5.1819807593333334</v>
      </c>
    </row>
    <row r="6" spans="1:18" x14ac:dyDescent="0.25">
      <c r="A6" s="4">
        <v>5</v>
      </c>
      <c r="B6" s="2">
        <v>0.77200114233333339</v>
      </c>
      <c r="C6" s="2">
        <v>0.86763090600000004</v>
      </c>
      <c r="D6" s="2">
        <v>0.98125893100000006</v>
      </c>
      <c r="E6" s="2">
        <v>1.1200725790000001</v>
      </c>
      <c r="F6" s="2">
        <v>1.2922005243333334</v>
      </c>
      <c r="G6" s="2">
        <v>2.0952250293333332</v>
      </c>
      <c r="H6" s="2">
        <v>2.1919077163333331</v>
      </c>
      <c r="I6" s="2">
        <v>2.3268754149999999</v>
      </c>
      <c r="J6" s="2">
        <v>2.4615392963333336</v>
      </c>
      <c r="K6" s="2">
        <v>2.6938525966666673</v>
      </c>
      <c r="L6" s="2">
        <v>3.4721050703333334</v>
      </c>
      <c r="M6" s="2">
        <v>3.798404474666667</v>
      </c>
      <c r="N6" s="2">
        <v>4.0598779046666662</v>
      </c>
      <c r="O6" s="2">
        <v>4.1970311676666663</v>
      </c>
      <c r="P6" s="2">
        <v>4.4295461203333337</v>
      </c>
      <c r="Q6" s="2">
        <v>5.3104399193333336</v>
      </c>
    </row>
    <row r="7" spans="1:18" x14ac:dyDescent="0.25">
      <c r="A7" s="4">
        <v>6</v>
      </c>
      <c r="B7" s="2">
        <v>0.76271976333333347</v>
      </c>
      <c r="C7" s="2">
        <v>0.86468889733333343</v>
      </c>
      <c r="D7" s="2">
        <v>0.97671724733333332</v>
      </c>
      <c r="E7" s="2">
        <v>1.1232792033333334</v>
      </c>
      <c r="F7" s="2">
        <v>1.303560107</v>
      </c>
      <c r="G7" s="2">
        <v>1.4323709843333334</v>
      </c>
      <c r="H7" s="2">
        <v>2.2669324866666667</v>
      </c>
      <c r="I7" s="2">
        <v>2.3562981876666669</v>
      </c>
      <c r="J7" s="2">
        <v>2.4331306883333332</v>
      </c>
      <c r="K7" s="2">
        <v>2.5980894113333335</v>
      </c>
      <c r="L7" s="2">
        <v>2.8793684226666669</v>
      </c>
      <c r="M7" s="2">
        <v>3.3684851176666668</v>
      </c>
      <c r="N7" s="2">
        <v>4.176056064</v>
      </c>
      <c r="O7" s="2">
        <v>4.2533410086666672</v>
      </c>
      <c r="P7" s="2">
        <v>4.352812367666667</v>
      </c>
      <c r="Q7" s="2">
        <v>4.5713805689999996</v>
      </c>
    </row>
    <row r="8" spans="1:18" x14ac:dyDescent="0.25">
      <c r="A8" s="4">
        <v>7</v>
      </c>
      <c r="B8" s="2">
        <v>0.76051436966666663</v>
      </c>
      <c r="C8" s="2">
        <v>0.85929256600000004</v>
      </c>
      <c r="D8" s="2">
        <v>0.97084651033333336</v>
      </c>
      <c r="E8" s="2">
        <v>1.118780366</v>
      </c>
      <c r="F8" s="2">
        <v>1.3052213376666666</v>
      </c>
      <c r="G8" s="2">
        <v>1.4343596840000001</v>
      </c>
      <c r="H8" s="2">
        <v>1.578498253</v>
      </c>
      <c r="I8" s="2">
        <v>2.4237743933333333</v>
      </c>
      <c r="J8" s="2">
        <v>2.4538730933333333</v>
      </c>
      <c r="K8" s="2">
        <v>2.6254175933333332</v>
      </c>
      <c r="L8" s="2">
        <v>2.8264520040000001</v>
      </c>
      <c r="M8" s="2">
        <v>3.2919530366666669</v>
      </c>
      <c r="N8" s="2">
        <v>3.4979073973333334</v>
      </c>
      <c r="O8" s="2">
        <v>3.7509716579999997</v>
      </c>
      <c r="P8" s="2">
        <v>4.5440747256666665</v>
      </c>
      <c r="Q8" s="2">
        <v>4.6255325026666663</v>
      </c>
    </row>
    <row r="9" spans="1:18" x14ac:dyDescent="0.25">
      <c r="A9" s="4">
        <v>8</v>
      </c>
      <c r="B9" s="2">
        <v>0.75820296599999992</v>
      </c>
      <c r="C9" s="2">
        <v>0.85272938499999995</v>
      </c>
      <c r="D9" s="2">
        <v>0.97146876533333337</v>
      </c>
      <c r="E9" s="2">
        <v>1.0995685883333335</v>
      </c>
      <c r="F9" s="2">
        <v>1.2816093396666668</v>
      </c>
      <c r="G9" s="2">
        <v>1.4473362209999998</v>
      </c>
      <c r="H9" s="2">
        <v>1.6323944176666669</v>
      </c>
      <c r="I9" s="2">
        <v>1.9340698273333334</v>
      </c>
      <c r="J9" s="2">
        <v>2.581794581</v>
      </c>
      <c r="K9" s="2">
        <v>2.7225176163333331</v>
      </c>
      <c r="L9" s="2">
        <v>2.9239575913333335</v>
      </c>
      <c r="M9" s="2">
        <v>3.3397106196666666</v>
      </c>
      <c r="N9" s="2">
        <v>3.606268536</v>
      </c>
      <c r="O9" s="2">
        <v>3.8164447863333333</v>
      </c>
      <c r="P9" s="2">
        <v>4.0000178013333336</v>
      </c>
      <c r="Q9" s="2">
        <v>4.4099971273333329</v>
      </c>
    </row>
    <row r="10" spans="1:18" x14ac:dyDescent="0.25">
      <c r="A10" s="4">
        <v>9</v>
      </c>
      <c r="B10" s="2">
        <v>0.7737469933333333</v>
      </c>
      <c r="C10" s="2">
        <v>0.8592822493333333</v>
      </c>
      <c r="D10" s="2">
        <v>0.99736954799999999</v>
      </c>
      <c r="E10" s="2">
        <v>1.1216118420000001</v>
      </c>
      <c r="F10" s="2">
        <v>1.2878550216666669</v>
      </c>
      <c r="G10" s="2">
        <v>1.4254795463333334</v>
      </c>
      <c r="H10" s="2">
        <v>1.6072742636666668</v>
      </c>
      <c r="I10" s="2">
        <v>1.9400075296666666</v>
      </c>
      <c r="J10" s="2">
        <v>2.2347364033333332</v>
      </c>
      <c r="K10" s="2">
        <v>2.7335887483333337</v>
      </c>
      <c r="L10" s="2">
        <v>2.9416939783333333</v>
      </c>
      <c r="M10" s="2">
        <v>3.3459689766666667</v>
      </c>
      <c r="N10" s="2">
        <v>3.7113552260000002</v>
      </c>
      <c r="O10" s="2">
        <v>3.801030255666666</v>
      </c>
      <c r="P10" s="2">
        <v>4.0007540400000003</v>
      </c>
      <c r="Q10" s="2">
        <v>4.4462015456666668</v>
      </c>
    </row>
    <row r="11" spans="1:18" x14ac:dyDescent="0.25">
      <c r="A11" s="4">
        <v>10</v>
      </c>
      <c r="B11" s="2">
        <v>0.75818385200000005</v>
      </c>
      <c r="C11" s="2">
        <v>0.86136229433333333</v>
      </c>
      <c r="D11" s="2">
        <v>0.98243183366666675</v>
      </c>
      <c r="E11" s="2">
        <v>1.1202432403333333</v>
      </c>
      <c r="F11" s="2">
        <v>1.3042550053333335</v>
      </c>
      <c r="G11" s="2">
        <v>1.4101245813333334</v>
      </c>
      <c r="H11" s="2">
        <v>1.5981492283333332</v>
      </c>
      <c r="I11" s="2">
        <v>1.9810660113333334</v>
      </c>
      <c r="J11" s="2">
        <v>2.1655800003333332</v>
      </c>
      <c r="K11" s="2">
        <v>2.3911833483333331</v>
      </c>
      <c r="L11" s="2">
        <v>2.9668331810000002</v>
      </c>
      <c r="M11" s="2">
        <v>3.4588190596666664</v>
      </c>
      <c r="N11" s="2">
        <v>3.7617657599999998</v>
      </c>
      <c r="O11" s="2">
        <v>3.9098113206666665</v>
      </c>
      <c r="P11" s="2">
        <v>4.0787916526666672</v>
      </c>
      <c r="Q11" s="2">
        <v>4.2773986346666666</v>
      </c>
    </row>
    <row r="12" spans="1:18" x14ac:dyDescent="0.25">
      <c r="A12" s="4">
        <v>11</v>
      </c>
      <c r="B12" s="2">
        <v>0.75630767833333346</v>
      </c>
      <c r="C12" s="2">
        <v>0.86555693900000008</v>
      </c>
      <c r="D12" s="2">
        <v>0.97715888799999995</v>
      </c>
      <c r="E12" s="2">
        <v>1.1271818213333333</v>
      </c>
      <c r="F12" s="2">
        <v>1.2719415969999999</v>
      </c>
      <c r="G12" s="2">
        <v>1.4293489786666667</v>
      </c>
      <c r="H12" s="2">
        <v>1.6441721300000001</v>
      </c>
      <c r="I12" s="2">
        <v>1.9189007903333335</v>
      </c>
      <c r="J12" s="2">
        <v>2.100028381</v>
      </c>
      <c r="K12" s="2">
        <v>2.3886343409999999</v>
      </c>
      <c r="L12" s="2">
        <v>2.6996986673333332</v>
      </c>
      <c r="M12" s="2">
        <v>3.540314651333333</v>
      </c>
      <c r="N12" s="2">
        <v>3.799305162</v>
      </c>
      <c r="O12" s="2">
        <v>4.2044834753333333</v>
      </c>
      <c r="P12" s="2">
        <v>4.1812298136666666</v>
      </c>
      <c r="Q12" s="2">
        <v>4.4572033666666666</v>
      </c>
    </row>
    <row r="13" spans="1:18" x14ac:dyDescent="0.25">
      <c r="A13" s="4">
        <v>12</v>
      </c>
      <c r="B13" s="2">
        <v>0.76662987233333324</v>
      </c>
      <c r="C13" s="2">
        <v>0.86407459200000003</v>
      </c>
      <c r="D13" s="2">
        <v>0.98598827533333333</v>
      </c>
      <c r="E13" s="2">
        <v>1.1191408826666667</v>
      </c>
      <c r="F13" s="2">
        <v>1.2908377456666669</v>
      </c>
      <c r="G13" s="2">
        <v>1.4403252679999998</v>
      </c>
      <c r="H13" s="2">
        <v>1.6413006923333333</v>
      </c>
      <c r="I13" s="2">
        <v>1.954285992</v>
      </c>
      <c r="J13" s="2">
        <v>2.1938261393333334</v>
      </c>
      <c r="K13" s="2">
        <v>2.3848420610000001</v>
      </c>
      <c r="L13" s="2">
        <v>2.7930696513333335</v>
      </c>
      <c r="M13" s="2">
        <v>3.2663518076666662</v>
      </c>
      <c r="N13" s="2">
        <v>3.7535498650000001</v>
      </c>
      <c r="O13" s="2">
        <v>4.015632560666667</v>
      </c>
      <c r="P13" s="2">
        <v>4.2866917766666672</v>
      </c>
      <c r="Q13" s="2">
        <v>4.4615930263333334</v>
      </c>
    </row>
    <row r="14" spans="1:18" x14ac:dyDescent="0.25">
      <c r="A14" s="4">
        <v>13</v>
      </c>
      <c r="B14" s="2">
        <v>0.7467501723333333</v>
      </c>
      <c r="C14" s="2">
        <v>0.85170990400000013</v>
      </c>
      <c r="D14" s="2">
        <v>0.98506555833333331</v>
      </c>
      <c r="E14" s="2">
        <v>1.122666264</v>
      </c>
      <c r="F14" s="2">
        <v>1.2999532389999999</v>
      </c>
      <c r="G14" s="2">
        <v>1.4139647643333333</v>
      </c>
      <c r="H14" s="2">
        <v>1.6075951233333334</v>
      </c>
      <c r="I14" s="2">
        <v>1.9715338416666668</v>
      </c>
      <c r="J14" s="2">
        <v>2.1527652236666666</v>
      </c>
      <c r="K14" s="2">
        <v>2.4136441383333334</v>
      </c>
      <c r="L14" s="2">
        <v>2.6843135943333336</v>
      </c>
      <c r="M14" s="2">
        <v>3.2593644803333333</v>
      </c>
      <c r="N14" s="2">
        <v>3.4966202719999999</v>
      </c>
      <c r="O14" s="2">
        <v>3.9204445573333331</v>
      </c>
      <c r="P14" s="2">
        <v>4.2300450860000005</v>
      </c>
      <c r="Q14" s="2">
        <v>4.4641464963333339</v>
      </c>
    </row>
    <row r="15" spans="1:18" x14ac:dyDescent="0.25">
      <c r="A15" s="4">
        <v>14</v>
      </c>
      <c r="B15" s="2">
        <v>0.77554908033333325</v>
      </c>
      <c r="C15" s="2">
        <v>0.86164380733333334</v>
      </c>
      <c r="D15" s="2">
        <v>0.98959293366666667</v>
      </c>
      <c r="E15" s="2">
        <v>1.115125516</v>
      </c>
      <c r="F15" s="2">
        <v>1.2876435543333333</v>
      </c>
      <c r="G15" s="2">
        <v>1.429600668</v>
      </c>
      <c r="H15" s="2">
        <v>1.6132803326666665</v>
      </c>
      <c r="I15" s="2">
        <v>1.9851757783333335</v>
      </c>
      <c r="J15" s="2">
        <v>2.2470557076666666</v>
      </c>
      <c r="K15" s="2">
        <v>2.4540879963333331</v>
      </c>
      <c r="L15" s="2">
        <v>2.7167182403333334</v>
      </c>
      <c r="M15" s="2">
        <v>3.2575143419999999</v>
      </c>
      <c r="N15" s="2">
        <v>3.524097793333334</v>
      </c>
      <c r="O15" s="2">
        <v>3.7513265473333335</v>
      </c>
      <c r="P15" s="2">
        <v>4.1915030883333335</v>
      </c>
      <c r="Q15" s="2">
        <v>4.597297430666667</v>
      </c>
    </row>
    <row r="16" spans="1:18" x14ac:dyDescent="0.25">
      <c r="A16" s="4">
        <v>15</v>
      </c>
      <c r="B16" s="2">
        <v>0.7494463223333333</v>
      </c>
      <c r="C16" s="2">
        <v>0.85832502500000007</v>
      </c>
      <c r="D16" s="2">
        <v>0.97900278033333332</v>
      </c>
      <c r="E16" s="2">
        <v>1.1403559076666667</v>
      </c>
      <c r="F16" s="2">
        <v>1.3225817756666667</v>
      </c>
      <c r="G16" s="2">
        <v>1.4246703133333334</v>
      </c>
      <c r="H16" s="2">
        <v>1.5939329333333332</v>
      </c>
      <c r="I16" s="2">
        <v>1.9600039659999997</v>
      </c>
      <c r="J16" s="2">
        <v>2.1548175496666668</v>
      </c>
      <c r="K16" s="2">
        <v>2.4414059596666662</v>
      </c>
      <c r="L16" s="2">
        <v>2.7245026170000002</v>
      </c>
      <c r="M16" s="2">
        <v>3.2510524536666665</v>
      </c>
      <c r="N16" s="2">
        <v>3.5527358150000001</v>
      </c>
      <c r="O16" s="2">
        <v>3.7029599503333332</v>
      </c>
      <c r="P16" s="2">
        <v>4.017553275</v>
      </c>
      <c r="Q16" s="2">
        <v>4.6320075733333335</v>
      </c>
    </row>
    <row r="17" spans="1:17" x14ac:dyDescent="0.25">
      <c r="A17" s="4">
        <v>16</v>
      </c>
      <c r="B17" s="2">
        <v>0.76803301599999996</v>
      </c>
      <c r="C17" s="2">
        <v>0.86630918966666659</v>
      </c>
      <c r="D17" s="2">
        <v>0.97669013733333332</v>
      </c>
      <c r="E17" s="2">
        <v>1.1223602619999999</v>
      </c>
      <c r="F17" s="2">
        <v>1.2874824066666666</v>
      </c>
      <c r="G17" s="2">
        <v>1.4379766213333331</v>
      </c>
      <c r="H17" s="2">
        <v>1.5638517619999999</v>
      </c>
      <c r="I17" s="2">
        <v>1.9230457343333331</v>
      </c>
      <c r="J17" s="2">
        <v>2.1629903623333333</v>
      </c>
      <c r="K17" s="2">
        <v>2.4747070806666667</v>
      </c>
      <c r="L17" s="2">
        <v>2.7089518389999996</v>
      </c>
      <c r="M17" s="2">
        <v>3.1992323213333336</v>
      </c>
      <c r="N17" s="2">
        <v>3.5770835246666661</v>
      </c>
      <c r="O17" s="2">
        <v>3.7338303323333335</v>
      </c>
      <c r="P17" s="2">
        <v>3.9713117393333337</v>
      </c>
      <c r="Q17" s="2">
        <v>4.3219399286666667</v>
      </c>
    </row>
    <row r="18" spans="1:17" x14ac:dyDescent="0.25">
      <c r="A18" t="s">
        <v>3</v>
      </c>
      <c r="B18">
        <f>B1</f>
        <v>1</v>
      </c>
      <c r="C18">
        <f t="shared" ref="C18:Q18" si="0">C1</f>
        <v>2</v>
      </c>
      <c r="D18">
        <f t="shared" si="0"/>
        <v>3</v>
      </c>
      <c r="E18">
        <f t="shared" si="0"/>
        <v>4</v>
      </c>
      <c r="F18">
        <f t="shared" si="0"/>
        <v>5</v>
      </c>
      <c r="G18">
        <f t="shared" si="0"/>
        <v>6</v>
      </c>
      <c r="H18">
        <f t="shared" si="0"/>
        <v>7</v>
      </c>
      <c r="I18">
        <f t="shared" si="0"/>
        <v>8</v>
      </c>
      <c r="J18">
        <f t="shared" si="0"/>
        <v>9</v>
      </c>
      <c r="K18">
        <f t="shared" si="0"/>
        <v>10</v>
      </c>
      <c r="L18">
        <f t="shared" si="0"/>
        <v>11</v>
      </c>
      <c r="M18">
        <f t="shared" si="0"/>
        <v>12</v>
      </c>
      <c r="N18">
        <f t="shared" si="0"/>
        <v>13</v>
      </c>
      <c r="O18">
        <f t="shared" si="0"/>
        <v>14</v>
      </c>
      <c r="P18">
        <f t="shared" si="0"/>
        <v>15</v>
      </c>
      <c r="Q18">
        <f t="shared" si="0"/>
        <v>16</v>
      </c>
    </row>
    <row r="19" spans="1:17" x14ac:dyDescent="0.25">
      <c r="A19">
        <f>A2</f>
        <v>1</v>
      </c>
      <c r="B19">
        <f>B$2/B2</f>
        <v>1</v>
      </c>
      <c r="C19">
        <f t="shared" ref="C19:Q20" si="1">C$2/C2</f>
        <v>1</v>
      </c>
      <c r="D19">
        <f t="shared" si="1"/>
        <v>1</v>
      </c>
      <c r="E19">
        <f t="shared" si="1"/>
        <v>1</v>
      </c>
      <c r="F19">
        <f t="shared" si="1"/>
        <v>1</v>
      </c>
      <c r="G19">
        <f t="shared" si="1"/>
        <v>1</v>
      </c>
      <c r="H19">
        <f t="shared" si="1"/>
        <v>1</v>
      </c>
      <c r="I19">
        <f t="shared" si="1"/>
        <v>1</v>
      </c>
      <c r="J19">
        <f t="shared" si="1"/>
        <v>1</v>
      </c>
      <c r="K19">
        <f t="shared" si="1"/>
        <v>1</v>
      </c>
      <c r="L19">
        <f t="shared" si="1"/>
        <v>1</v>
      </c>
      <c r="M19">
        <f t="shared" si="1"/>
        <v>1</v>
      </c>
      <c r="N19">
        <f t="shared" si="1"/>
        <v>1</v>
      </c>
      <c r="O19">
        <f t="shared" si="1"/>
        <v>1</v>
      </c>
      <c r="P19">
        <f t="shared" si="1"/>
        <v>1</v>
      </c>
      <c r="Q19">
        <f t="shared" si="1"/>
        <v>1</v>
      </c>
    </row>
    <row r="20" spans="1:17" x14ac:dyDescent="0.25">
      <c r="A20">
        <f>A3</f>
        <v>2</v>
      </c>
      <c r="B20">
        <f>B$2/B3</f>
        <v>1.0760297495383384</v>
      </c>
      <c r="C20">
        <f t="shared" si="1"/>
        <v>1.8688010290182604</v>
      </c>
      <c r="D20">
        <f t="shared" si="1"/>
        <v>1.4569662514183999</v>
      </c>
      <c r="E20">
        <f t="shared" si="1"/>
        <v>1.8661620720405721</v>
      </c>
      <c r="F20">
        <f t="shared" si="1"/>
        <v>1.5822955281652358</v>
      </c>
      <c r="G20">
        <f t="shared" si="1"/>
        <v>1.7960114640608629</v>
      </c>
      <c r="H20">
        <f t="shared" si="1"/>
        <v>1.6310995284456844</v>
      </c>
      <c r="I20">
        <f t="shared" si="1"/>
        <v>1.8187794891730003</v>
      </c>
      <c r="J20">
        <f t="shared" si="1"/>
        <v>1.6693450474676823</v>
      </c>
      <c r="K20">
        <f t="shared" si="1"/>
        <v>1.7875680753990701</v>
      </c>
      <c r="L20">
        <f t="shared" si="1"/>
        <v>1.7057908766820638</v>
      </c>
      <c r="M20">
        <f t="shared" si="1"/>
        <v>1.7832487823066943</v>
      </c>
      <c r="N20">
        <f t="shared" si="1"/>
        <v>1.6846898756462902</v>
      </c>
      <c r="O20">
        <f t="shared" si="1"/>
        <v>1.777151815660762</v>
      </c>
      <c r="P20">
        <f t="shared" si="1"/>
        <v>1.6814718111406819</v>
      </c>
      <c r="Q20">
        <f t="shared" si="1"/>
        <v>1.7543069824836934</v>
      </c>
    </row>
    <row r="21" spans="1:17" x14ac:dyDescent="0.25">
      <c r="A21">
        <f t="shared" ref="A21:A34" si="2">A4</f>
        <v>3</v>
      </c>
      <c r="B21">
        <f t="shared" ref="B21:Q21" si="3">B$2/B4</f>
        <v>0.99906705272791119</v>
      </c>
      <c r="C21">
        <f t="shared" si="3"/>
        <v>1.8052744210246237</v>
      </c>
      <c r="D21">
        <f t="shared" si="3"/>
        <v>2.4887593088422744</v>
      </c>
      <c r="E21">
        <f t="shared" si="3"/>
        <v>1.7950330413567328</v>
      </c>
      <c r="F21">
        <f t="shared" si="3"/>
        <v>2.150412720542485</v>
      </c>
      <c r="G21">
        <f t="shared" si="3"/>
        <v>2.4111718986560722</v>
      </c>
      <c r="H21">
        <f t="shared" si="3"/>
        <v>2.0230615027070509</v>
      </c>
      <c r="I21">
        <f t="shared" si="3"/>
        <v>2.2622863615210025</v>
      </c>
      <c r="J21">
        <f t="shared" si="3"/>
        <v>2.4522293488152744</v>
      </c>
      <c r="K21">
        <f t="shared" si="3"/>
        <v>2.1459188414029526</v>
      </c>
      <c r="L21">
        <f t="shared" si="3"/>
        <v>2.3110092656207586</v>
      </c>
      <c r="M21">
        <f t="shared" si="3"/>
        <v>2.3557728887125777</v>
      </c>
      <c r="N21">
        <f t="shared" si="3"/>
        <v>2.1489868773426548</v>
      </c>
      <c r="O21">
        <f t="shared" si="3"/>
        <v>2.248046297535319</v>
      </c>
      <c r="P21">
        <f t="shared" si="3"/>
        <v>2.3441513847592894</v>
      </c>
      <c r="Q21">
        <f t="shared" si="3"/>
        <v>2.1956862793874432</v>
      </c>
    </row>
    <row r="22" spans="1:17" x14ac:dyDescent="0.25">
      <c r="A22">
        <f t="shared" si="2"/>
        <v>4</v>
      </c>
      <c r="B22">
        <f t="shared" ref="B22:Q22" si="4">B$2/B5</f>
        <v>1.0021375601588762</v>
      </c>
      <c r="C22">
        <f t="shared" si="4"/>
        <v>1.7815331438776023</v>
      </c>
      <c r="D22">
        <f t="shared" si="4"/>
        <v>2.4702979021868288</v>
      </c>
      <c r="E22">
        <f t="shared" si="4"/>
        <v>2.9179526452295943</v>
      </c>
      <c r="F22">
        <f t="shared" si="4"/>
        <v>2.1161989704148048</v>
      </c>
      <c r="G22">
        <f t="shared" si="4"/>
        <v>2.4342982375391524</v>
      </c>
      <c r="H22">
        <f t="shared" si="4"/>
        <v>2.6637864122640589</v>
      </c>
      <c r="I22">
        <f t="shared" si="4"/>
        <v>2.9225759345913418</v>
      </c>
      <c r="J22">
        <f t="shared" si="4"/>
        <v>2.4282519762928141</v>
      </c>
      <c r="K22">
        <f t="shared" si="4"/>
        <v>2.6000527712297461</v>
      </c>
      <c r="L22">
        <f t="shared" si="4"/>
        <v>2.8002086695771116</v>
      </c>
      <c r="M22">
        <f t="shared" si="4"/>
        <v>2.7902152923124217</v>
      </c>
      <c r="N22">
        <f t="shared" si="4"/>
        <v>2.4753689848457312</v>
      </c>
      <c r="O22">
        <f t="shared" si="4"/>
        <v>2.5762893173476251</v>
      </c>
      <c r="P22">
        <f t="shared" si="4"/>
        <v>2.7065713606600981</v>
      </c>
      <c r="Q22">
        <f t="shared" si="4"/>
        <v>2.7707463943794788</v>
      </c>
    </row>
    <row r="23" spans="1:17" x14ac:dyDescent="0.25">
      <c r="A23">
        <f t="shared" si="2"/>
        <v>5</v>
      </c>
      <c r="B23">
        <f t="shared" ref="B23:Q23" si="5">B$2/B6</f>
        <v>0.99197920444182475</v>
      </c>
      <c r="C23">
        <f t="shared" si="5"/>
        <v>1.7965703037477243</v>
      </c>
      <c r="D23">
        <f t="shared" si="5"/>
        <v>2.4777193119206711</v>
      </c>
      <c r="E23">
        <f t="shared" si="5"/>
        <v>2.9231083994483416</v>
      </c>
      <c r="F23">
        <f t="shared" si="5"/>
        <v>3.2263382048625093</v>
      </c>
      <c r="G23">
        <f t="shared" si="5"/>
        <v>2.3802354459209685</v>
      </c>
      <c r="H23">
        <f t="shared" si="5"/>
        <v>2.7041720052803893</v>
      </c>
      <c r="I23">
        <f t="shared" si="5"/>
        <v>2.8982203611733413</v>
      </c>
      <c r="J23">
        <f t="shared" si="5"/>
        <v>3.0796705196996546</v>
      </c>
      <c r="K23">
        <f t="shared" si="5"/>
        <v>3.1299015102384105</v>
      </c>
      <c r="L23">
        <f t="shared" si="5"/>
        <v>2.7443210508657101</v>
      </c>
      <c r="M23">
        <f t="shared" si="5"/>
        <v>2.7645192876907014</v>
      </c>
      <c r="N23">
        <f t="shared" si="5"/>
        <v>2.8478018385011676</v>
      </c>
      <c r="O23">
        <f t="shared" si="5"/>
        <v>2.9745244663679475</v>
      </c>
      <c r="P23">
        <f t="shared" si="5"/>
        <v>3.0211384436365125</v>
      </c>
      <c r="Q23">
        <f t="shared" si="5"/>
        <v>2.7037222382263857</v>
      </c>
    </row>
    <row r="24" spans="1:17" x14ac:dyDescent="0.25">
      <c r="A24">
        <f t="shared" si="2"/>
        <v>6</v>
      </c>
      <c r="B24">
        <f t="shared" ref="B24:Q24" si="6">B$2/B7</f>
        <v>1.0040503941489141</v>
      </c>
      <c r="C24">
        <f t="shared" si="6"/>
        <v>1.8026829361872088</v>
      </c>
      <c r="D24">
        <f t="shared" si="6"/>
        <v>2.4892405759919858</v>
      </c>
      <c r="E24">
        <f t="shared" si="6"/>
        <v>2.9147638040041932</v>
      </c>
      <c r="F24">
        <f t="shared" si="6"/>
        <v>3.1982230029995846</v>
      </c>
      <c r="G24">
        <f t="shared" si="6"/>
        <v>3.4817298985717402</v>
      </c>
      <c r="H24">
        <f t="shared" si="6"/>
        <v>2.6146766696974981</v>
      </c>
      <c r="I24">
        <f t="shared" si="6"/>
        <v>2.8620306805671056</v>
      </c>
      <c r="J24">
        <f t="shared" si="6"/>
        <v>3.1156279604498813</v>
      </c>
      <c r="K24">
        <f t="shared" si="6"/>
        <v>3.2452668002444311</v>
      </c>
      <c r="L24">
        <f t="shared" si="6"/>
        <v>3.309257321961129</v>
      </c>
      <c r="M24">
        <f t="shared" si="6"/>
        <v>3.1173545572736545</v>
      </c>
      <c r="N24">
        <f t="shared" si="6"/>
        <v>2.7685758006624313</v>
      </c>
      <c r="O24">
        <f t="shared" si="6"/>
        <v>2.9351448352942806</v>
      </c>
      <c r="P24">
        <f t="shared" si="6"/>
        <v>3.0743967213945385</v>
      </c>
      <c r="Q24">
        <f t="shared" si="6"/>
        <v>3.1408355283374503</v>
      </c>
    </row>
    <row r="25" spans="1:17" x14ac:dyDescent="0.25">
      <c r="A25">
        <f t="shared" si="2"/>
        <v>7</v>
      </c>
      <c r="B25">
        <f t="shared" ref="B25:Q25" si="7">B$2/B8</f>
        <v>1.006962010902771</v>
      </c>
      <c r="C25">
        <f t="shared" si="7"/>
        <v>1.8140037305214314</v>
      </c>
      <c r="D25">
        <f t="shared" si="7"/>
        <v>2.5042930859364878</v>
      </c>
      <c r="E25">
        <f t="shared" si="7"/>
        <v>2.9264846462872827</v>
      </c>
      <c r="F25">
        <f t="shared" si="7"/>
        <v>3.1941524396567273</v>
      </c>
      <c r="G25">
        <f t="shared" si="7"/>
        <v>3.4769025772478419</v>
      </c>
      <c r="H25">
        <f t="shared" si="7"/>
        <v>3.7550218845042127</v>
      </c>
      <c r="I25">
        <f t="shared" si="7"/>
        <v>2.7823537224486294</v>
      </c>
      <c r="J25">
        <f t="shared" si="7"/>
        <v>3.0892917912484057</v>
      </c>
      <c r="K25">
        <f t="shared" si="7"/>
        <v>3.2114865582056646</v>
      </c>
      <c r="L25">
        <f t="shared" si="7"/>
        <v>3.3712127507732248</v>
      </c>
      <c r="M25">
        <f t="shared" si="7"/>
        <v>3.1898275326854066</v>
      </c>
      <c r="N25">
        <f t="shared" si="7"/>
        <v>3.3053269991693335</v>
      </c>
      <c r="O25">
        <f t="shared" si="7"/>
        <v>3.3282501262592414</v>
      </c>
      <c r="P25">
        <f t="shared" si="7"/>
        <v>2.9449938392103951</v>
      </c>
      <c r="Q25">
        <f t="shared" si="7"/>
        <v>3.1040652068468142</v>
      </c>
    </row>
    <row r="26" spans="1:17" x14ac:dyDescent="0.25">
      <c r="A26">
        <f t="shared" si="2"/>
        <v>8</v>
      </c>
      <c r="B26">
        <f t="shared" ref="B26:Q26" si="8">B$2/B9</f>
        <v>1.0100317637111433</v>
      </c>
      <c r="C26">
        <f t="shared" si="8"/>
        <v>1.8279655278131801</v>
      </c>
      <c r="D26">
        <f t="shared" si="8"/>
        <v>2.5026890107981021</v>
      </c>
      <c r="E26">
        <f t="shared" si="8"/>
        <v>2.9776164928732278</v>
      </c>
      <c r="F26">
        <f t="shared" si="8"/>
        <v>3.2530005758886973</v>
      </c>
      <c r="G26">
        <f t="shared" si="8"/>
        <v>3.4457293403147693</v>
      </c>
      <c r="H26">
        <f t="shared" si="8"/>
        <v>3.6310437113225995</v>
      </c>
      <c r="I26">
        <f t="shared" si="8"/>
        <v>3.486842931087403</v>
      </c>
      <c r="J26">
        <f t="shared" si="8"/>
        <v>2.9362250814949711</v>
      </c>
      <c r="K26">
        <f t="shared" si="8"/>
        <v>3.0969472006657348</v>
      </c>
      <c r="L26">
        <f t="shared" si="8"/>
        <v>3.2587924885012702</v>
      </c>
      <c r="M26">
        <f t="shared" si="8"/>
        <v>3.1442132653142081</v>
      </c>
      <c r="N26">
        <f t="shared" si="8"/>
        <v>3.2060085502739724</v>
      </c>
      <c r="O26">
        <f t="shared" si="8"/>
        <v>3.27115223546246</v>
      </c>
      <c r="P26">
        <f t="shared" si="8"/>
        <v>3.3455531291733904</v>
      </c>
      <c r="Q26">
        <f t="shared" si="8"/>
        <v>3.2557741173289001</v>
      </c>
    </row>
    <row r="27" spans="1:17" x14ac:dyDescent="0.25">
      <c r="A27">
        <f t="shared" si="2"/>
        <v>9</v>
      </c>
      <c r="B27">
        <f t="shared" ref="B27:Q27" si="9">B$2/B10</f>
        <v>0.98974094322598072</v>
      </c>
      <c r="C27">
        <f t="shared" si="9"/>
        <v>1.8140255097119529</v>
      </c>
      <c r="D27">
        <f t="shared" si="9"/>
        <v>2.437696446827283</v>
      </c>
      <c r="E27">
        <f t="shared" si="9"/>
        <v>2.9190968221488038</v>
      </c>
      <c r="F27">
        <f t="shared" si="9"/>
        <v>3.2372245709805325</v>
      </c>
      <c r="G27">
        <f t="shared" si="9"/>
        <v>3.4985622170644688</v>
      </c>
      <c r="H27">
        <f t="shared" si="9"/>
        <v>3.6877934392757323</v>
      </c>
      <c r="I27">
        <f t="shared" si="9"/>
        <v>3.4761708924013259</v>
      </c>
      <c r="J27">
        <f t="shared" si="9"/>
        <v>3.392225585394582</v>
      </c>
      <c r="K27">
        <f t="shared" si="9"/>
        <v>3.0844044539645323</v>
      </c>
      <c r="L27">
        <f t="shared" si="9"/>
        <v>3.2391442160587713</v>
      </c>
      <c r="M27">
        <f t="shared" si="9"/>
        <v>3.1383322756111669</v>
      </c>
      <c r="N27">
        <f t="shared" si="9"/>
        <v>3.1152307060245814</v>
      </c>
      <c r="O27">
        <f t="shared" si="9"/>
        <v>3.2844179221466692</v>
      </c>
      <c r="P27">
        <f t="shared" si="9"/>
        <v>3.3449374638386913</v>
      </c>
      <c r="Q27">
        <f t="shared" si="9"/>
        <v>3.2292630815758092</v>
      </c>
    </row>
    <row r="28" spans="1:17" x14ac:dyDescent="0.25">
      <c r="A28">
        <f t="shared" si="2"/>
        <v>10</v>
      </c>
      <c r="B28">
        <f t="shared" ref="B28:Q28" si="10">B$2/B11</f>
        <v>1.0100572268584795</v>
      </c>
      <c r="C28">
        <f t="shared" si="10"/>
        <v>1.8096449433507689</v>
      </c>
      <c r="D28">
        <f t="shared" si="10"/>
        <v>2.4747612200830349</v>
      </c>
      <c r="E28">
        <f t="shared" si="10"/>
        <v>2.9226630840391818</v>
      </c>
      <c r="F28">
        <f t="shared" si="10"/>
        <v>3.1965190111994191</v>
      </c>
      <c r="G28">
        <f t="shared" si="10"/>
        <v>3.5366583548841164</v>
      </c>
      <c r="H28">
        <f t="shared" si="10"/>
        <v>3.7088498242733468</v>
      </c>
      <c r="I28">
        <f t="shared" si="10"/>
        <v>3.4041256914643818</v>
      </c>
      <c r="J28">
        <f t="shared" si="10"/>
        <v>3.5005541253766421</v>
      </c>
      <c r="K28">
        <f t="shared" si="10"/>
        <v>3.5260756213209072</v>
      </c>
      <c r="L28">
        <f t="shared" si="10"/>
        <v>3.2116976095439367</v>
      </c>
      <c r="M28">
        <f t="shared" si="10"/>
        <v>3.035938640189709</v>
      </c>
      <c r="N28">
        <f t="shared" si="10"/>
        <v>3.0734842354990231</v>
      </c>
      <c r="O28">
        <f t="shared" si="10"/>
        <v>3.1930369192865919</v>
      </c>
      <c r="P28">
        <f t="shared" si="10"/>
        <v>3.2809403400761652</v>
      </c>
      <c r="Q28">
        <f t="shared" si="10"/>
        <v>3.3567024565587555</v>
      </c>
    </row>
    <row r="29" spans="1:17" x14ac:dyDescent="0.25">
      <c r="A29">
        <f t="shared" si="2"/>
        <v>11</v>
      </c>
      <c r="B29">
        <f t="shared" ref="B29:Q29" si="11">B$2/B12</f>
        <v>1.0125628774358137</v>
      </c>
      <c r="C29">
        <f t="shared" si="11"/>
        <v>1.8008750783445955</v>
      </c>
      <c r="D29">
        <f t="shared" si="11"/>
        <v>2.4881155287954906</v>
      </c>
      <c r="E29">
        <f t="shared" si="11"/>
        <v>2.9046720783642255</v>
      </c>
      <c r="F29">
        <f t="shared" si="11"/>
        <v>3.2777259033222736</v>
      </c>
      <c r="G29">
        <f t="shared" si="11"/>
        <v>3.4890911571869045</v>
      </c>
      <c r="H29">
        <f t="shared" si="11"/>
        <v>3.6050334247343478</v>
      </c>
      <c r="I29">
        <f t="shared" si="11"/>
        <v>3.5144066538714585</v>
      </c>
      <c r="J29">
        <f t="shared" si="11"/>
        <v>3.6098226445826302</v>
      </c>
      <c r="K29">
        <f t="shared" si="11"/>
        <v>3.5298384377814926</v>
      </c>
      <c r="L29">
        <f t="shared" si="11"/>
        <v>3.5294942915778518</v>
      </c>
      <c r="M29">
        <f t="shared" si="11"/>
        <v>2.9660534350278525</v>
      </c>
      <c r="N29">
        <f t="shared" si="11"/>
        <v>3.0431163773414207</v>
      </c>
      <c r="O29">
        <f t="shared" si="11"/>
        <v>2.969252220296474</v>
      </c>
      <c r="P29">
        <f t="shared" si="11"/>
        <v>3.2005588471265147</v>
      </c>
      <c r="Q29">
        <f t="shared" si="11"/>
        <v>3.2212922147647727</v>
      </c>
    </row>
    <row r="30" spans="1:17" x14ac:dyDescent="0.25">
      <c r="A30">
        <f t="shared" si="2"/>
        <v>12</v>
      </c>
      <c r="B30">
        <f t="shared" ref="B30:Q30" si="12">B$2/B13</f>
        <v>0.99892934861664717</v>
      </c>
      <c r="C30">
        <f t="shared" si="12"/>
        <v>1.8039645358919816</v>
      </c>
      <c r="D30">
        <f t="shared" si="12"/>
        <v>2.4658348016475031</v>
      </c>
      <c r="E30">
        <f t="shared" si="12"/>
        <v>2.9255419173546957</v>
      </c>
      <c r="F30">
        <f t="shared" si="12"/>
        <v>3.2297443532276291</v>
      </c>
      <c r="G30">
        <f t="shared" si="12"/>
        <v>3.462501833995459</v>
      </c>
      <c r="H30">
        <f t="shared" si="12"/>
        <v>3.6113403914064075</v>
      </c>
      <c r="I30">
        <f t="shared" si="12"/>
        <v>3.4507731894271636</v>
      </c>
      <c r="J30">
        <f t="shared" si="12"/>
        <v>3.4554834898191409</v>
      </c>
      <c r="K30">
        <f t="shared" si="12"/>
        <v>3.5354514450031185</v>
      </c>
      <c r="L30">
        <f t="shared" si="12"/>
        <v>3.4115049836958633</v>
      </c>
      <c r="M30">
        <f t="shared" si="12"/>
        <v>3.2148289746437131</v>
      </c>
      <c r="N30">
        <f t="shared" si="12"/>
        <v>3.080211580191702</v>
      </c>
      <c r="O30">
        <f t="shared" si="12"/>
        <v>3.108892984038544</v>
      </c>
      <c r="P30">
        <f t="shared" si="12"/>
        <v>3.1218181220405024</v>
      </c>
      <c r="Q30">
        <f t="shared" si="12"/>
        <v>3.2181228587911908</v>
      </c>
    </row>
    <row r="31" spans="1:17" x14ac:dyDescent="0.25">
      <c r="A31">
        <f t="shared" si="2"/>
        <v>13</v>
      </c>
      <c r="B31">
        <f t="shared" ref="B31:Q31" si="13">B$2/B14</f>
        <v>1.025522467048269</v>
      </c>
      <c r="C31">
        <f t="shared" si="13"/>
        <v>1.8301535687359263</v>
      </c>
      <c r="D31">
        <f t="shared" si="13"/>
        <v>2.4681445643545876</v>
      </c>
      <c r="E31">
        <f t="shared" si="13"/>
        <v>2.9163551704147994</v>
      </c>
      <c r="F31">
        <f t="shared" si="13"/>
        <v>3.2070968361962753</v>
      </c>
      <c r="G31">
        <f t="shared" si="13"/>
        <v>3.5270531542215404</v>
      </c>
      <c r="H31">
        <f t="shared" si="13"/>
        <v>3.6870573931429176</v>
      </c>
      <c r="I31">
        <f t="shared" si="13"/>
        <v>3.4205842999710794</v>
      </c>
      <c r="J31">
        <f t="shared" si="13"/>
        <v>3.521391892000294</v>
      </c>
      <c r="K31">
        <f t="shared" si="13"/>
        <v>3.4932628123418268</v>
      </c>
      <c r="L31">
        <f t="shared" si="13"/>
        <v>3.5497234955887542</v>
      </c>
      <c r="M31">
        <f t="shared" si="13"/>
        <v>3.2217208281022809</v>
      </c>
      <c r="N31">
        <f t="shared" si="13"/>
        <v>3.3065437083869886</v>
      </c>
      <c r="O31">
        <f t="shared" si="13"/>
        <v>3.1843765960116031</v>
      </c>
      <c r="P31">
        <f t="shared" si="13"/>
        <v>3.1636239803426052</v>
      </c>
      <c r="Q31">
        <f t="shared" si="13"/>
        <v>3.2162821082282358</v>
      </c>
    </row>
    <row r="32" spans="1:17" x14ac:dyDescent="0.25">
      <c r="A32">
        <f t="shared" si="2"/>
        <v>14</v>
      </c>
      <c r="B32">
        <f t="shared" ref="B32:Q32" si="14">B$2/B15</f>
        <v>0.98744115417022094</v>
      </c>
      <c r="C32">
        <f t="shared" si="14"/>
        <v>1.8090537030115454</v>
      </c>
      <c r="D32">
        <f t="shared" si="14"/>
        <v>2.4568528337453595</v>
      </c>
      <c r="E32">
        <f t="shared" si="14"/>
        <v>2.9360762682670658</v>
      </c>
      <c r="F32">
        <f t="shared" si="14"/>
        <v>3.2377562144195289</v>
      </c>
      <c r="G32">
        <f t="shared" si="14"/>
        <v>3.4884768828325705</v>
      </c>
      <c r="H32">
        <f t="shared" si="14"/>
        <v>3.6740641813125956</v>
      </c>
      <c r="I32">
        <f t="shared" si="14"/>
        <v>3.3970783742528154</v>
      </c>
      <c r="J32">
        <f t="shared" si="14"/>
        <v>3.3736279782185723</v>
      </c>
      <c r="K32">
        <f t="shared" si="14"/>
        <v>3.4356931468081862</v>
      </c>
      <c r="L32">
        <f t="shared" si="14"/>
        <v>3.5073828760998809</v>
      </c>
      <c r="M32">
        <f t="shared" si="14"/>
        <v>3.2235506371461025</v>
      </c>
      <c r="N32">
        <f t="shared" si="14"/>
        <v>3.2807624643310831</v>
      </c>
      <c r="O32">
        <f t="shared" si="14"/>
        <v>3.3279352615164437</v>
      </c>
      <c r="P32">
        <f t="shared" si="14"/>
        <v>3.1927143532944857</v>
      </c>
      <c r="Q32">
        <f t="shared" si="14"/>
        <v>3.1231293430985558</v>
      </c>
    </row>
    <row r="33" spans="1:17" x14ac:dyDescent="0.25">
      <c r="A33">
        <f t="shared" si="2"/>
        <v>15</v>
      </c>
      <c r="B33">
        <f t="shared" ref="B33:Q33" si="15">B$2/B16</f>
        <v>1.0218331269085725</v>
      </c>
      <c r="C33">
        <f t="shared" si="15"/>
        <v>1.8160485537903701</v>
      </c>
      <c r="D33">
        <f t="shared" si="15"/>
        <v>2.4834293141695918</v>
      </c>
      <c r="E33">
        <f t="shared" si="15"/>
        <v>2.8711155365222214</v>
      </c>
      <c r="F33">
        <f t="shared" si="15"/>
        <v>3.1522254401989747</v>
      </c>
      <c r="G33">
        <f t="shared" si="15"/>
        <v>3.5005494501612109</v>
      </c>
      <c r="H33">
        <f t="shared" si="15"/>
        <v>3.7186605287533228</v>
      </c>
      <c r="I33">
        <f t="shared" si="15"/>
        <v>3.4407061529724827</v>
      </c>
      <c r="J33">
        <f t="shared" si="15"/>
        <v>3.5180379912780451</v>
      </c>
      <c r="K33">
        <f t="shared" si="15"/>
        <v>3.4535400707458939</v>
      </c>
      <c r="L33">
        <f t="shared" si="15"/>
        <v>3.4973616747064895</v>
      </c>
      <c r="M33">
        <f t="shared" si="15"/>
        <v>3.2299578620527911</v>
      </c>
      <c r="N33">
        <f t="shared" si="15"/>
        <v>3.2543167753102407</v>
      </c>
      <c r="O33">
        <f t="shared" si="15"/>
        <v>3.371403434490166</v>
      </c>
      <c r="P33">
        <f t="shared" si="15"/>
        <v>3.3309507443930535</v>
      </c>
      <c r="Q33">
        <f t="shared" si="15"/>
        <v>3.0997260426183297</v>
      </c>
    </row>
    <row r="34" spans="1:17" x14ac:dyDescent="0.25">
      <c r="A34">
        <f t="shared" si="2"/>
        <v>16</v>
      </c>
      <c r="B34">
        <f t="shared" ref="B34:Q34" si="16">B$2/B17</f>
        <v>0.99710437317970713</v>
      </c>
      <c r="C34">
        <f t="shared" si="16"/>
        <v>1.7993113070093414</v>
      </c>
      <c r="D34">
        <f t="shared" si="16"/>
        <v>2.4893096698728754</v>
      </c>
      <c r="E34">
        <f t="shared" si="16"/>
        <v>2.9171502899010036</v>
      </c>
      <c r="F34">
        <f t="shared" si="16"/>
        <v>3.2381614680031801</v>
      </c>
      <c r="G34">
        <f t="shared" si="16"/>
        <v>3.4681571369190909</v>
      </c>
      <c r="H34">
        <f t="shared" si="16"/>
        <v>3.7901901118084798</v>
      </c>
      <c r="I34">
        <f t="shared" si="16"/>
        <v>3.5068316812572098</v>
      </c>
      <c r="J34">
        <f t="shared" si="16"/>
        <v>3.5047451602245054</v>
      </c>
      <c r="K34">
        <f t="shared" si="16"/>
        <v>3.4070671945526931</v>
      </c>
      <c r="L34">
        <f t="shared" si="16"/>
        <v>3.5174383310006627</v>
      </c>
      <c r="M34">
        <f t="shared" si="16"/>
        <v>3.2822756767755767</v>
      </c>
      <c r="N34">
        <f t="shared" si="16"/>
        <v>3.2321660037494904</v>
      </c>
      <c r="O34">
        <f t="shared" si="16"/>
        <v>3.3435295080833964</v>
      </c>
      <c r="P34">
        <f t="shared" si="16"/>
        <v>3.3697359840722272</v>
      </c>
      <c r="Q34">
        <f t="shared" si="16"/>
        <v>3.3221087617236145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A7" sqref="A7"/>
    </sheetView>
  </sheetViews>
  <sheetFormatPr defaultRowHeight="15" x14ac:dyDescent="0.25"/>
  <cols>
    <col min="1" max="1" width="31.28515625" bestFit="1" customWidth="1"/>
  </cols>
  <sheetData>
    <row r="1" spans="1:5" x14ac:dyDescent="0.25">
      <c r="A1">
        <v>1</v>
      </c>
      <c r="B1" t="str">
        <f t="shared" ref="B1:B2" si="0">LEFT(A1,8)</f>
        <v>1</v>
      </c>
      <c r="C1" t="str">
        <f ca="1">OFFSET(B$1,ROW()*4-2,0)</f>
        <v>1.290323</v>
      </c>
      <c r="D1">
        <v>1</v>
      </c>
      <c r="E1">
        <f ca="1">C1/C$1</f>
        <v>1</v>
      </c>
    </row>
    <row r="2" spans="1:5" x14ac:dyDescent="0.25">
      <c r="A2" t="s">
        <v>26</v>
      </c>
      <c r="B2" t="str">
        <f t="shared" si="0"/>
        <v>PLI buil</v>
      </c>
      <c r="C2" t="str">
        <f t="shared" ref="C2:C16" ca="1" si="1">OFFSET(B$1,ROW()*4-2,0)</f>
        <v>4.966667</v>
      </c>
      <c r="D2">
        <f>D1+1</f>
        <v>2</v>
      </c>
      <c r="E2">
        <f t="shared" ref="E2:E16" ca="1" si="2">C2/C$1</f>
        <v>3.8491656740211559</v>
      </c>
    </row>
    <row r="3" spans="1:5" x14ac:dyDescent="0.25">
      <c r="A3" t="s">
        <v>25</v>
      </c>
      <c r="B3" t="str">
        <f>LEFT(A3,8)</f>
        <v>1.290323</v>
      </c>
      <c r="C3" t="str">
        <f t="shared" ca="1" si="1"/>
        <v>6.133333</v>
      </c>
      <c r="D3">
        <f t="shared" ref="D3:D16" si="3">D2+1</f>
        <v>3</v>
      </c>
      <c r="E3">
        <f t="shared" ca="1" si="2"/>
        <v>4.7533315301672525</v>
      </c>
    </row>
    <row r="4" spans="1:5" x14ac:dyDescent="0.25">
      <c r="B4" t="str">
        <f t="shared" ref="B4:B63" si="4">LEFT(A4,8)</f>
        <v/>
      </c>
      <c r="C4" t="str">
        <f t="shared" ca="1" si="1"/>
        <v>6.866667</v>
      </c>
      <c r="D4">
        <f t="shared" si="3"/>
        <v>4</v>
      </c>
      <c r="E4">
        <f t="shared" ca="1" si="2"/>
        <v>5.3216651954588103</v>
      </c>
    </row>
    <row r="5" spans="1:5" x14ac:dyDescent="0.25">
      <c r="A5">
        <v>2</v>
      </c>
      <c r="B5" t="str">
        <f t="shared" si="4"/>
        <v>2</v>
      </c>
      <c r="C5" t="str">
        <f t="shared" ca="1" si="1"/>
        <v>4.100000</v>
      </c>
      <c r="D5">
        <f t="shared" si="3"/>
        <v>5</v>
      </c>
      <c r="E5">
        <f t="shared" ca="1" si="2"/>
        <v>3.1774989673128351</v>
      </c>
    </row>
    <row r="6" spans="1:5" x14ac:dyDescent="0.25">
      <c r="A6" t="s">
        <v>27</v>
      </c>
      <c r="B6" t="str">
        <f t="shared" si="4"/>
        <v>PLI buil</v>
      </c>
      <c r="C6" t="str">
        <f t="shared" ca="1" si="1"/>
        <v>4.833333</v>
      </c>
      <c r="D6">
        <f t="shared" si="3"/>
        <v>6</v>
      </c>
      <c r="E6">
        <f t="shared" ca="1" si="2"/>
        <v>3.7458318576046459</v>
      </c>
    </row>
    <row r="7" spans="1:5" x14ac:dyDescent="0.25">
      <c r="A7" t="s">
        <v>28</v>
      </c>
      <c r="B7" t="str">
        <f t="shared" si="4"/>
        <v>4.966667</v>
      </c>
      <c r="C7" t="str">
        <f t="shared" ca="1" si="1"/>
        <v>5.200000</v>
      </c>
      <c r="D7">
        <f t="shared" si="3"/>
        <v>7</v>
      </c>
      <c r="E7">
        <f t="shared" ca="1" si="2"/>
        <v>4.0299986902504257</v>
      </c>
    </row>
    <row r="8" spans="1:5" x14ac:dyDescent="0.25">
      <c r="B8" t="str">
        <f t="shared" si="4"/>
        <v/>
      </c>
      <c r="C8" t="str">
        <f t="shared" ca="1" si="1"/>
        <v>5.200000</v>
      </c>
      <c r="D8">
        <f t="shared" si="3"/>
        <v>8</v>
      </c>
      <c r="E8">
        <f t="shared" ca="1" si="2"/>
        <v>4.0299986902504257</v>
      </c>
    </row>
    <row r="9" spans="1:5" x14ac:dyDescent="0.25">
      <c r="A9">
        <v>3</v>
      </c>
      <c r="B9" t="str">
        <f t="shared" si="4"/>
        <v>3</v>
      </c>
      <c r="C9" t="str">
        <f t="shared" ca="1" si="1"/>
        <v>5.200000</v>
      </c>
      <c r="D9">
        <f t="shared" si="3"/>
        <v>9</v>
      </c>
      <c r="E9">
        <f t="shared" ca="1" si="2"/>
        <v>4.0299986902504257</v>
      </c>
    </row>
    <row r="10" spans="1:5" x14ac:dyDescent="0.25">
      <c r="A10" t="s">
        <v>29</v>
      </c>
      <c r="B10" t="str">
        <f t="shared" si="4"/>
        <v>PLI buil</v>
      </c>
      <c r="C10" t="str">
        <f t="shared" ca="1" si="1"/>
        <v>5.064516</v>
      </c>
      <c r="D10">
        <f t="shared" si="3"/>
        <v>10</v>
      </c>
      <c r="E10">
        <f t="shared" ca="1" si="2"/>
        <v>3.9249986243754469</v>
      </c>
    </row>
    <row r="11" spans="1:5" x14ac:dyDescent="0.25">
      <c r="A11" t="s">
        <v>30</v>
      </c>
      <c r="B11" t="str">
        <f t="shared" si="4"/>
        <v>6.133333</v>
      </c>
      <c r="C11" t="str">
        <f t="shared" ca="1" si="1"/>
        <v>5.064516</v>
      </c>
      <c r="D11">
        <f t="shared" si="3"/>
        <v>11</v>
      </c>
      <c r="E11">
        <f t="shared" ca="1" si="2"/>
        <v>3.9249986243754469</v>
      </c>
    </row>
    <row r="12" spans="1:5" x14ac:dyDescent="0.25">
      <c r="B12" t="str">
        <f t="shared" si="4"/>
        <v/>
      </c>
      <c r="C12" t="str">
        <f t="shared" ca="1" si="1"/>
        <v>5.200000</v>
      </c>
      <c r="D12">
        <f t="shared" si="3"/>
        <v>12</v>
      </c>
      <c r="E12">
        <f t="shared" ca="1" si="2"/>
        <v>4.0299986902504257</v>
      </c>
    </row>
    <row r="13" spans="1:5" x14ac:dyDescent="0.25">
      <c r="A13">
        <v>4</v>
      </c>
      <c r="B13" t="str">
        <f t="shared" si="4"/>
        <v>4</v>
      </c>
      <c r="C13" t="str">
        <f t="shared" ca="1" si="1"/>
        <v>4.700000</v>
      </c>
      <c r="D13">
        <f t="shared" si="3"/>
        <v>13</v>
      </c>
      <c r="E13">
        <f t="shared" ca="1" si="2"/>
        <v>3.6424988161878846</v>
      </c>
    </row>
    <row r="14" spans="1:5" x14ac:dyDescent="0.25">
      <c r="A14" t="s">
        <v>31</v>
      </c>
      <c r="B14" t="str">
        <f t="shared" si="4"/>
        <v>PLI buil</v>
      </c>
      <c r="C14" t="str">
        <f t="shared" ca="1" si="1"/>
        <v>5.200000</v>
      </c>
      <c r="D14">
        <f t="shared" si="3"/>
        <v>14</v>
      </c>
      <c r="E14">
        <f t="shared" ca="1" si="2"/>
        <v>4.0299986902504257</v>
      </c>
    </row>
    <row r="15" spans="1:5" x14ac:dyDescent="0.25">
      <c r="A15" t="s">
        <v>32</v>
      </c>
      <c r="B15" t="str">
        <f t="shared" si="4"/>
        <v>6.866667</v>
      </c>
      <c r="C15" t="str">
        <f t="shared" ca="1" si="1"/>
        <v>4.800000</v>
      </c>
      <c r="D15">
        <f t="shared" si="3"/>
        <v>15</v>
      </c>
      <c r="E15">
        <f t="shared" ca="1" si="2"/>
        <v>3.7199987910003927</v>
      </c>
    </row>
    <row r="16" spans="1:5" x14ac:dyDescent="0.25">
      <c r="B16" t="str">
        <f t="shared" si="4"/>
        <v/>
      </c>
      <c r="C16" t="str">
        <f t="shared" ca="1" si="1"/>
        <v>5.200000</v>
      </c>
      <c r="D16">
        <f t="shared" si="3"/>
        <v>16</v>
      </c>
      <c r="E16">
        <f t="shared" ca="1" si="2"/>
        <v>4.0299986902504257</v>
      </c>
    </row>
    <row r="17" spans="1:2" x14ac:dyDescent="0.25">
      <c r="A17">
        <v>5</v>
      </c>
      <c r="B17" t="str">
        <f t="shared" si="4"/>
        <v>5</v>
      </c>
    </row>
    <row r="18" spans="1:2" x14ac:dyDescent="0.25">
      <c r="A18" t="s">
        <v>33</v>
      </c>
      <c r="B18" t="str">
        <f t="shared" si="4"/>
        <v>PLI buil</v>
      </c>
    </row>
    <row r="19" spans="1:2" x14ac:dyDescent="0.25">
      <c r="A19" t="s">
        <v>34</v>
      </c>
      <c r="B19" t="str">
        <f t="shared" si="4"/>
        <v>4.100000</v>
      </c>
    </row>
    <row r="20" spans="1:2" x14ac:dyDescent="0.25">
      <c r="B20" t="str">
        <f t="shared" si="4"/>
        <v/>
      </c>
    </row>
    <row r="21" spans="1:2" x14ac:dyDescent="0.25">
      <c r="A21">
        <v>6</v>
      </c>
      <c r="B21" t="str">
        <f t="shared" si="4"/>
        <v>6</v>
      </c>
    </row>
    <row r="22" spans="1:2" x14ac:dyDescent="0.25">
      <c r="A22" t="s">
        <v>35</v>
      </c>
      <c r="B22" t="str">
        <f t="shared" si="4"/>
        <v>PLI buil</v>
      </c>
    </row>
    <row r="23" spans="1:2" x14ac:dyDescent="0.25">
      <c r="A23" t="s">
        <v>36</v>
      </c>
      <c r="B23" t="str">
        <f t="shared" si="4"/>
        <v>4.833333</v>
      </c>
    </row>
    <row r="24" spans="1:2" x14ac:dyDescent="0.25">
      <c r="B24" t="str">
        <f t="shared" si="4"/>
        <v/>
      </c>
    </row>
    <row r="25" spans="1:2" x14ac:dyDescent="0.25">
      <c r="A25">
        <v>7</v>
      </c>
      <c r="B25" t="str">
        <f t="shared" si="4"/>
        <v>7</v>
      </c>
    </row>
    <row r="26" spans="1:2" x14ac:dyDescent="0.25">
      <c r="A26" t="s">
        <v>37</v>
      </c>
      <c r="B26" t="str">
        <f t="shared" si="4"/>
        <v>PLI buil</v>
      </c>
    </row>
    <row r="27" spans="1:2" x14ac:dyDescent="0.25">
      <c r="A27" t="s">
        <v>38</v>
      </c>
      <c r="B27" t="str">
        <f t="shared" si="4"/>
        <v>5.200000</v>
      </c>
    </row>
    <row r="28" spans="1:2" x14ac:dyDescent="0.25">
      <c r="B28" t="str">
        <f t="shared" si="4"/>
        <v/>
      </c>
    </row>
    <row r="29" spans="1:2" x14ac:dyDescent="0.25">
      <c r="A29">
        <v>8</v>
      </c>
      <c r="B29" t="str">
        <f t="shared" si="4"/>
        <v>8</v>
      </c>
    </row>
    <row r="30" spans="1:2" x14ac:dyDescent="0.25">
      <c r="A30" t="s">
        <v>39</v>
      </c>
      <c r="B30" t="str">
        <f t="shared" si="4"/>
        <v>PLI buil</v>
      </c>
    </row>
    <row r="31" spans="1:2" x14ac:dyDescent="0.25">
      <c r="A31" t="s">
        <v>38</v>
      </c>
      <c r="B31" t="str">
        <f t="shared" si="4"/>
        <v>5.200000</v>
      </c>
    </row>
    <row r="32" spans="1:2" x14ac:dyDescent="0.25">
      <c r="B32" t="str">
        <f t="shared" si="4"/>
        <v/>
      </c>
    </row>
    <row r="33" spans="1:2" x14ac:dyDescent="0.25">
      <c r="A33">
        <v>9</v>
      </c>
      <c r="B33" t="str">
        <f t="shared" si="4"/>
        <v>9</v>
      </c>
    </row>
    <row r="34" spans="1:2" x14ac:dyDescent="0.25">
      <c r="A34" t="s">
        <v>40</v>
      </c>
      <c r="B34" t="str">
        <f t="shared" si="4"/>
        <v>PLI buil</v>
      </c>
    </row>
    <row r="35" spans="1:2" x14ac:dyDescent="0.25">
      <c r="A35" t="s">
        <v>38</v>
      </c>
      <c r="B35" t="str">
        <f t="shared" si="4"/>
        <v>5.200000</v>
      </c>
    </row>
    <row r="36" spans="1:2" x14ac:dyDescent="0.25">
      <c r="B36" t="str">
        <f t="shared" si="4"/>
        <v/>
      </c>
    </row>
    <row r="37" spans="1:2" x14ac:dyDescent="0.25">
      <c r="A37">
        <v>10</v>
      </c>
      <c r="B37" t="str">
        <f t="shared" si="4"/>
        <v>10</v>
      </c>
    </row>
    <row r="38" spans="1:2" x14ac:dyDescent="0.25">
      <c r="A38" t="s">
        <v>41</v>
      </c>
      <c r="B38" t="str">
        <f t="shared" si="4"/>
        <v>PLI buil</v>
      </c>
    </row>
    <row r="39" spans="1:2" x14ac:dyDescent="0.25">
      <c r="A39" t="s">
        <v>42</v>
      </c>
      <c r="B39" t="str">
        <f t="shared" si="4"/>
        <v>5.064516</v>
      </c>
    </row>
    <row r="40" spans="1:2" x14ac:dyDescent="0.25">
      <c r="B40" t="str">
        <f t="shared" si="4"/>
        <v/>
      </c>
    </row>
    <row r="41" spans="1:2" x14ac:dyDescent="0.25">
      <c r="A41">
        <v>11</v>
      </c>
      <c r="B41" t="str">
        <f t="shared" si="4"/>
        <v>11</v>
      </c>
    </row>
    <row r="42" spans="1:2" x14ac:dyDescent="0.25">
      <c r="A42" t="s">
        <v>43</v>
      </c>
      <c r="B42" t="str">
        <f t="shared" si="4"/>
        <v>PLI buil</v>
      </c>
    </row>
    <row r="43" spans="1:2" x14ac:dyDescent="0.25">
      <c r="A43" t="s">
        <v>42</v>
      </c>
      <c r="B43" t="str">
        <f t="shared" si="4"/>
        <v>5.064516</v>
      </c>
    </row>
    <row r="44" spans="1:2" x14ac:dyDescent="0.25">
      <c r="B44" t="str">
        <f t="shared" si="4"/>
        <v/>
      </c>
    </row>
    <row r="45" spans="1:2" x14ac:dyDescent="0.25">
      <c r="A45">
        <v>12</v>
      </c>
      <c r="B45" t="str">
        <f t="shared" si="4"/>
        <v>12</v>
      </c>
    </row>
    <row r="46" spans="1:2" x14ac:dyDescent="0.25">
      <c r="A46" t="s">
        <v>44</v>
      </c>
      <c r="B46" t="str">
        <f t="shared" si="4"/>
        <v>PLI buil</v>
      </c>
    </row>
    <row r="47" spans="1:2" x14ac:dyDescent="0.25">
      <c r="A47" t="s">
        <v>38</v>
      </c>
      <c r="B47" t="str">
        <f t="shared" si="4"/>
        <v>5.200000</v>
      </c>
    </row>
    <row r="48" spans="1:2" x14ac:dyDescent="0.25">
      <c r="B48" t="str">
        <f t="shared" si="4"/>
        <v/>
      </c>
    </row>
    <row r="49" spans="1:2" x14ac:dyDescent="0.25">
      <c r="A49">
        <v>13</v>
      </c>
      <c r="B49" t="str">
        <f t="shared" si="4"/>
        <v>13</v>
      </c>
    </row>
    <row r="50" spans="1:2" x14ac:dyDescent="0.25">
      <c r="A50" t="s">
        <v>45</v>
      </c>
      <c r="B50" t="str">
        <f t="shared" si="4"/>
        <v>PLI buil</v>
      </c>
    </row>
    <row r="51" spans="1:2" x14ac:dyDescent="0.25">
      <c r="A51" t="s">
        <v>46</v>
      </c>
      <c r="B51" t="str">
        <f t="shared" si="4"/>
        <v>4.700000</v>
      </c>
    </row>
    <row r="52" spans="1:2" x14ac:dyDescent="0.25">
      <c r="B52" t="str">
        <f t="shared" si="4"/>
        <v/>
      </c>
    </row>
    <row r="53" spans="1:2" x14ac:dyDescent="0.25">
      <c r="A53">
        <v>14</v>
      </c>
      <c r="B53" t="str">
        <f t="shared" si="4"/>
        <v>14</v>
      </c>
    </row>
    <row r="54" spans="1:2" x14ac:dyDescent="0.25">
      <c r="A54" t="s">
        <v>47</v>
      </c>
      <c r="B54" t="str">
        <f t="shared" si="4"/>
        <v>PLI buil</v>
      </c>
    </row>
    <row r="55" spans="1:2" x14ac:dyDescent="0.25">
      <c r="A55" t="s">
        <v>38</v>
      </c>
      <c r="B55" t="str">
        <f t="shared" si="4"/>
        <v>5.200000</v>
      </c>
    </row>
    <row r="56" spans="1:2" x14ac:dyDescent="0.25">
      <c r="B56" t="str">
        <f t="shared" si="4"/>
        <v/>
      </c>
    </row>
    <row r="57" spans="1:2" x14ac:dyDescent="0.25">
      <c r="A57">
        <v>15</v>
      </c>
      <c r="B57" t="str">
        <f t="shared" si="4"/>
        <v>15</v>
      </c>
    </row>
    <row r="58" spans="1:2" x14ac:dyDescent="0.25">
      <c r="A58" t="s">
        <v>48</v>
      </c>
      <c r="B58" t="str">
        <f t="shared" si="4"/>
        <v>PLI buil</v>
      </c>
    </row>
    <row r="59" spans="1:2" x14ac:dyDescent="0.25">
      <c r="A59" t="s">
        <v>49</v>
      </c>
      <c r="B59" t="str">
        <f t="shared" si="4"/>
        <v>4.800000</v>
      </c>
    </row>
    <row r="60" spans="1:2" x14ac:dyDescent="0.25">
      <c r="B60" t="str">
        <f t="shared" si="4"/>
        <v/>
      </c>
    </row>
    <row r="61" spans="1:2" x14ac:dyDescent="0.25">
      <c r="A61">
        <v>16</v>
      </c>
      <c r="B61" t="str">
        <f t="shared" si="4"/>
        <v>16</v>
      </c>
    </row>
    <row r="62" spans="1:2" x14ac:dyDescent="0.25">
      <c r="A62" t="s">
        <v>50</v>
      </c>
      <c r="B62" t="str">
        <f t="shared" si="4"/>
        <v>PLI buil</v>
      </c>
    </row>
    <row r="63" spans="1:2" x14ac:dyDescent="0.25">
      <c r="A63" t="s">
        <v>38</v>
      </c>
      <c r="B63" t="str">
        <f t="shared" si="4"/>
        <v>5.200000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data_from_csv</vt:lpstr>
      <vt:lpstr>data_deinterlaced</vt:lpstr>
      <vt:lpstr>data_execution_time</vt:lpstr>
      <vt:lpstr>data_execution_time_reduction</vt:lpstr>
      <vt:lpstr>Sheet6</vt:lpstr>
      <vt:lpstr>data_speedup_pivot</vt:lpstr>
      <vt:lpstr>data_speedup_copy</vt:lpstr>
      <vt:lpstr>ncvoter</vt:lpstr>
      <vt:lpstr>chart_execution_time</vt:lpstr>
      <vt:lpstr>chart_execution_time_reduction</vt:lpstr>
      <vt:lpstr>chart_speedup</vt:lpstr>
      <vt:lpstr>data_from_csv!benchmark_result_big_nosyso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2015-07-01T11:54:16Z</dcterms:modified>
</cp:coreProperties>
</file>